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725" windowWidth="26940" windowHeight="5370"/>
  </bookViews>
  <sheets>
    <sheet name="Detrital samples" sheetId="1" r:id="rId1"/>
    <sheet name="Sheet1" sheetId="2" r:id="rId2"/>
  </sheets>
  <definedNames>
    <definedName name="_gXY1">#REF!</definedName>
    <definedName name="ConcAgeTik1">#REF!</definedName>
    <definedName name="ConcAgeTik10">#REF!</definedName>
    <definedName name="ConcAgeTik2">#REF!</definedName>
    <definedName name="ConcAgeTik3">#REF!</definedName>
    <definedName name="ConcAgeTik4">#REF!</definedName>
    <definedName name="ConcAgeTik5">#REF!</definedName>
    <definedName name="ConcAgeTik6">#REF!</definedName>
    <definedName name="ConcAgeTik9">#REF!</definedName>
    <definedName name="ConcAgeTikAge1">#REF!</definedName>
    <definedName name="ConcAgeTikAge2">#REF!</definedName>
    <definedName name="ConcAgeTikAge3">#REF!</definedName>
    <definedName name="ConcAgeTikAge4">#REF!</definedName>
    <definedName name="ConcAgeTikAge5">#REF!</definedName>
    <definedName name="ConcAgeTikAge6">#REF!</definedName>
    <definedName name="Ellipse1_1">#REF!</definedName>
    <definedName name="Ellipse1_10">#REF!</definedName>
    <definedName name="Ellipse1_100">#REF!</definedName>
    <definedName name="Ellipse1_101">#REF!</definedName>
    <definedName name="Ellipse1_102">#REF!</definedName>
    <definedName name="Ellipse1_103">#REF!</definedName>
    <definedName name="Ellipse1_104">#REF!</definedName>
    <definedName name="Ellipse1_105">#REF!</definedName>
    <definedName name="Ellipse1_106">#REF!</definedName>
    <definedName name="Ellipse1_107">#REF!</definedName>
    <definedName name="Ellipse1_108">#REF!</definedName>
    <definedName name="Ellipse1_109">#REF!</definedName>
    <definedName name="Ellipse1_11">#REF!</definedName>
    <definedName name="Ellipse1_110">#REF!</definedName>
    <definedName name="Ellipse1_111">#REF!</definedName>
    <definedName name="Ellipse1_112">#REF!</definedName>
    <definedName name="Ellipse1_113">#REF!</definedName>
    <definedName name="Ellipse1_114">#REF!</definedName>
    <definedName name="Ellipse1_115">#REF!</definedName>
    <definedName name="Ellipse1_116">#REF!</definedName>
    <definedName name="Ellipse1_117">#REF!</definedName>
    <definedName name="Ellipse1_118">#REF!</definedName>
    <definedName name="Ellipse1_119">#REF!</definedName>
    <definedName name="Ellipse1_12">#REF!</definedName>
    <definedName name="Ellipse1_120">#REF!</definedName>
    <definedName name="Ellipse1_121">#REF!</definedName>
    <definedName name="Ellipse1_122">#REF!</definedName>
    <definedName name="Ellipse1_123">#REF!</definedName>
    <definedName name="Ellipse1_124">#REF!</definedName>
    <definedName name="Ellipse1_125">#REF!</definedName>
    <definedName name="Ellipse1_126">#REF!</definedName>
    <definedName name="Ellipse1_127">#REF!</definedName>
    <definedName name="Ellipse1_128">#REF!</definedName>
    <definedName name="Ellipse1_129">#REF!</definedName>
    <definedName name="Ellipse1_13">#REF!</definedName>
    <definedName name="Ellipse1_130">#REF!</definedName>
    <definedName name="Ellipse1_131">#REF!</definedName>
    <definedName name="Ellipse1_132">#REF!</definedName>
    <definedName name="Ellipse1_133">#REF!</definedName>
    <definedName name="Ellipse1_134">#REF!</definedName>
    <definedName name="Ellipse1_135">#REF!</definedName>
    <definedName name="Ellipse1_136">#REF!</definedName>
    <definedName name="Ellipse1_137">#REF!</definedName>
    <definedName name="Ellipse1_138">#REF!</definedName>
    <definedName name="Ellipse1_139">#REF!</definedName>
    <definedName name="Ellipse1_14">#REF!</definedName>
    <definedName name="Ellipse1_140">#REF!</definedName>
    <definedName name="Ellipse1_141">#REF!</definedName>
    <definedName name="Ellipse1_142">#REF!</definedName>
    <definedName name="Ellipse1_143">#REF!</definedName>
    <definedName name="Ellipse1_144">#REF!</definedName>
    <definedName name="Ellipse1_145">#REF!</definedName>
    <definedName name="Ellipse1_146">#REF!</definedName>
    <definedName name="Ellipse1_147">#REF!</definedName>
    <definedName name="Ellipse1_148">#REF!</definedName>
    <definedName name="Ellipse1_149">#REF!</definedName>
    <definedName name="Ellipse1_15">#REF!</definedName>
    <definedName name="Ellipse1_150">#REF!</definedName>
    <definedName name="Ellipse1_151">#REF!</definedName>
    <definedName name="Ellipse1_152">#REF!</definedName>
    <definedName name="Ellipse1_153">#REF!</definedName>
    <definedName name="Ellipse1_154">#REF!</definedName>
    <definedName name="Ellipse1_155">#REF!</definedName>
    <definedName name="Ellipse1_156">#REF!</definedName>
    <definedName name="Ellipse1_157">#REF!</definedName>
    <definedName name="Ellipse1_158">#REF!</definedName>
    <definedName name="Ellipse1_159">#REF!</definedName>
    <definedName name="Ellipse1_16">#REF!</definedName>
    <definedName name="Ellipse1_160">#REF!</definedName>
    <definedName name="Ellipse1_161">#REF!</definedName>
    <definedName name="Ellipse1_162">#REF!</definedName>
    <definedName name="Ellipse1_163">#REF!</definedName>
    <definedName name="Ellipse1_164">#REF!</definedName>
    <definedName name="Ellipse1_165">#REF!</definedName>
    <definedName name="Ellipse1_166">#REF!</definedName>
    <definedName name="Ellipse1_167">#REF!</definedName>
    <definedName name="Ellipse1_168">#REF!</definedName>
    <definedName name="Ellipse1_169">#REF!</definedName>
    <definedName name="Ellipse1_17">#REF!</definedName>
    <definedName name="Ellipse1_170">#REF!</definedName>
    <definedName name="Ellipse1_171">#REF!</definedName>
    <definedName name="Ellipse1_172">#REF!</definedName>
    <definedName name="Ellipse1_173">#REF!</definedName>
    <definedName name="Ellipse1_174">#REF!</definedName>
    <definedName name="Ellipse1_175">#REF!</definedName>
    <definedName name="Ellipse1_176">#REF!</definedName>
    <definedName name="Ellipse1_177">#REF!</definedName>
    <definedName name="Ellipse1_178">#REF!</definedName>
    <definedName name="Ellipse1_179">#REF!</definedName>
    <definedName name="Ellipse1_18">#REF!</definedName>
    <definedName name="Ellipse1_180">#REF!</definedName>
    <definedName name="Ellipse1_181">#REF!</definedName>
    <definedName name="Ellipse1_182">#REF!</definedName>
    <definedName name="Ellipse1_183">#REF!</definedName>
    <definedName name="Ellipse1_184">#REF!</definedName>
    <definedName name="Ellipse1_185">#REF!</definedName>
    <definedName name="Ellipse1_186">#REF!</definedName>
    <definedName name="Ellipse1_187">#REF!</definedName>
    <definedName name="Ellipse1_188">#REF!</definedName>
    <definedName name="Ellipse1_189">#REF!</definedName>
    <definedName name="Ellipse1_19">#REF!</definedName>
    <definedName name="Ellipse1_190">#REF!</definedName>
    <definedName name="Ellipse1_191">#REF!</definedName>
    <definedName name="Ellipse1_192">#REF!</definedName>
    <definedName name="Ellipse1_193">#REF!</definedName>
    <definedName name="Ellipse1_194">#REF!</definedName>
    <definedName name="Ellipse1_195">#REF!</definedName>
    <definedName name="Ellipse1_196">#REF!</definedName>
    <definedName name="Ellipse1_197">#REF!</definedName>
    <definedName name="Ellipse1_198">#REF!</definedName>
    <definedName name="Ellipse1_199">#REF!</definedName>
    <definedName name="Ellipse1_2">#REF!</definedName>
    <definedName name="Ellipse1_20">#REF!</definedName>
    <definedName name="Ellipse1_200">#REF!</definedName>
    <definedName name="Ellipse1_201">#REF!</definedName>
    <definedName name="Ellipse1_202">#REF!</definedName>
    <definedName name="Ellipse1_203">#REF!</definedName>
    <definedName name="Ellipse1_204">#REF!</definedName>
    <definedName name="Ellipse1_205">#REF!</definedName>
    <definedName name="Ellipse1_206">#REF!</definedName>
    <definedName name="Ellipse1_207">#REF!</definedName>
    <definedName name="Ellipse1_208">#REF!</definedName>
    <definedName name="Ellipse1_209">#REF!</definedName>
    <definedName name="Ellipse1_21">#REF!</definedName>
    <definedName name="Ellipse1_210">#REF!</definedName>
    <definedName name="Ellipse1_211">#REF!</definedName>
    <definedName name="Ellipse1_212">#REF!</definedName>
    <definedName name="Ellipse1_213">#REF!</definedName>
    <definedName name="Ellipse1_214">#REF!</definedName>
    <definedName name="Ellipse1_215">#REF!</definedName>
    <definedName name="Ellipse1_216">#REF!</definedName>
    <definedName name="Ellipse1_217">#REF!</definedName>
    <definedName name="Ellipse1_218">#REF!</definedName>
    <definedName name="Ellipse1_219">#REF!</definedName>
    <definedName name="Ellipse1_22">#REF!</definedName>
    <definedName name="Ellipse1_220">#REF!</definedName>
    <definedName name="Ellipse1_221">#REF!</definedName>
    <definedName name="Ellipse1_222">#REF!</definedName>
    <definedName name="Ellipse1_223">#REF!</definedName>
    <definedName name="Ellipse1_224">#REF!</definedName>
    <definedName name="Ellipse1_225">#REF!</definedName>
    <definedName name="Ellipse1_226">#REF!</definedName>
    <definedName name="Ellipse1_227">#REF!</definedName>
    <definedName name="Ellipse1_228">#REF!</definedName>
    <definedName name="Ellipse1_229">#REF!</definedName>
    <definedName name="Ellipse1_23">#REF!</definedName>
    <definedName name="Ellipse1_230">#REF!</definedName>
    <definedName name="Ellipse1_231">#REF!</definedName>
    <definedName name="Ellipse1_232">#REF!</definedName>
    <definedName name="Ellipse1_233">#REF!</definedName>
    <definedName name="Ellipse1_234">#REF!</definedName>
    <definedName name="Ellipse1_235">#REF!</definedName>
    <definedName name="Ellipse1_236">#REF!</definedName>
    <definedName name="Ellipse1_237">#REF!</definedName>
    <definedName name="Ellipse1_238">#REF!</definedName>
    <definedName name="Ellipse1_239">#REF!</definedName>
    <definedName name="Ellipse1_24">#REF!</definedName>
    <definedName name="Ellipse1_240">#REF!</definedName>
    <definedName name="Ellipse1_241">#REF!</definedName>
    <definedName name="Ellipse1_242">#REF!</definedName>
    <definedName name="Ellipse1_243">#REF!</definedName>
    <definedName name="Ellipse1_244">#REF!</definedName>
    <definedName name="Ellipse1_245">#REF!</definedName>
    <definedName name="Ellipse1_246">#REF!</definedName>
    <definedName name="Ellipse1_247">#REF!</definedName>
    <definedName name="Ellipse1_248">#REF!</definedName>
    <definedName name="Ellipse1_249">#REF!</definedName>
    <definedName name="Ellipse1_25">#REF!</definedName>
    <definedName name="Ellipse1_250">#REF!</definedName>
    <definedName name="Ellipse1_251">#REF!</definedName>
    <definedName name="Ellipse1_252">#REF!</definedName>
    <definedName name="Ellipse1_253">#REF!</definedName>
    <definedName name="Ellipse1_254">#REF!</definedName>
    <definedName name="Ellipse1_255">#REF!</definedName>
    <definedName name="Ellipse1_256">#REF!</definedName>
    <definedName name="Ellipse1_257">#REF!</definedName>
    <definedName name="Ellipse1_258">#REF!</definedName>
    <definedName name="Ellipse1_259">#REF!</definedName>
    <definedName name="Ellipse1_26">#REF!</definedName>
    <definedName name="Ellipse1_260">#REF!</definedName>
    <definedName name="Ellipse1_261">#REF!</definedName>
    <definedName name="Ellipse1_262">#REF!</definedName>
    <definedName name="Ellipse1_263">#REF!</definedName>
    <definedName name="Ellipse1_264">#REF!</definedName>
    <definedName name="Ellipse1_265">#REF!</definedName>
    <definedName name="Ellipse1_266">#REF!</definedName>
    <definedName name="Ellipse1_267">#REF!</definedName>
    <definedName name="Ellipse1_268">#REF!</definedName>
    <definedName name="Ellipse1_269">#REF!</definedName>
    <definedName name="Ellipse1_27">#REF!</definedName>
    <definedName name="Ellipse1_270">#REF!</definedName>
    <definedName name="Ellipse1_271">#REF!</definedName>
    <definedName name="Ellipse1_272">#REF!</definedName>
    <definedName name="Ellipse1_273">#REF!</definedName>
    <definedName name="Ellipse1_274">#REF!</definedName>
    <definedName name="Ellipse1_275">#REF!</definedName>
    <definedName name="Ellipse1_276">#REF!</definedName>
    <definedName name="Ellipse1_277">#REF!</definedName>
    <definedName name="Ellipse1_278">#REF!</definedName>
    <definedName name="Ellipse1_279">#REF!</definedName>
    <definedName name="Ellipse1_28">#REF!</definedName>
    <definedName name="Ellipse1_280">#REF!</definedName>
    <definedName name="Ellipse1_281">#REF!</definedName>
    <definedName name="Ellipse1_282">#REF!</definedName>
    <definedName name="Ellipse1_283">#REF!</definedName>
    <definedName name="Ellipse1_284">#REF!</definedName>
    <definedName name="Ellipse1_285">#REF!</definedName>
    <definedName name="Ellipse1_286">#REF!</definedName>
    <definedName name="Ellipse1_287">#REF!</definedName>
    <definedName name="Ellipse1_288">#REF!</definedName>
    <definedName name="Ellipse1_289">#REF!</definedName>
    <definedName name="Ellipse1_29">#REF!</definedName>
    <definedName name="Ellipse1_290">#REF!</definedName>
    <definedName name="Ellipse1_291">#REF!</definedName>
    <definedName name="Ellipse1_292">#REF!</definedName>
    <definedName name="Ellipse1_293">#REF!</definedName>
    <definedName name="Ellipse1_294">#REF!</definedName>
    <definedName name="Ellipse1_295">#REF!</definedName>
    <definedName name="Ellipse1_3">#REF!</definedName>
    <definedName name="Ellipse1_30">#REF!</definedName>
    <definedName name="Ellipse1_31">#REF!</definedName>
    <definedName name="Ellipse1_32">#REF!</definedName>
    <definedName name="Ellipse1_33">#REF!</definedName>
    <definedName name="Ellipse1_34">#REF!</definedName>
    <definedName name="Ellipse1_35">#REF!</definedName>
    <definedName name="Ellipse1_36">#REF!</definedName>
    <definedName name="Ellipse1_37">#REF!</definedName>
    <definedName name="Ellipse1_38">#REF!</definedName>
    <definedName name="Ellipse1_39">#REF!</definedName>
    <definedName name="Ellipse1_4">#REF!</definedName>
    <definedName name="Ellipse1_40">#REF!</definedName>
    <definedName name="Ellipse1_41">#REF!</definedName>
    <definedName name="Ellipse1_42">#REF!</definedName>
    <definedName name="Ellipse1_43">#REF!</definedName>
    <definedName name="Ellipse1_44">#REF!</definedName>
    <definedName name="Ellipse1_45">#REF!</definedName>
    <definedName name="Ellipse1_46">#REF!</definedName>
    <definedName name="Ellipse1_47">#REF!</definedName>
    <definedName name="Ellipse1_48">#REF!</definedName>
    <definedName name="Ellipse1_49">#REF!</definedName>
    <definedName name="Ellipse1_5">#REF!</definedName>
    <definedName name="Ellipse1_50">#REF!</definedName>
    <definedName name="Ellipse1_51">#REF!</definedName>
    <definedName name="Ellipse1_52">#REF!</definedName>
    <definedName name="Ellipse1_53">#REF!</definedName>
    <definedName name="Ellipse1_54">#REF!</definedName>
    <definedName name="Ellipse1_55">#REF!</definedName>
    <definedName name="Ellipse1_56">#REF!</definedName>
    <definedName name="Ellipse1_57">#REF!</definedName>
    <definedName name="Ellipse1_58">#REF!</definedName>
    <definedName name="Ellipse1_59">#REF!</definedName>
    <definedName name="Ellipse1_6">#REF!</definedName>
    <definedName name="Ellipse1_60">#REF!</definedName>
    <definedName name="Ellipse1_61">#REF!</definedName>
    <definedName name="Ellipse1_62">#REF!</definedName>
    <definedName name="Ellipse1_63">#REF!</definedName>
    <definedName name="Ellipse1_64">#REF!</definedName>
    <definedName name="Ellipse1_65">#REF!</definedName>
    <definedName name="Ellipse1_66">#REF!</definedName>
    <definedName name="Ellipse1_67">#REF!</definedName>
    <definedName name="Ellipse1_68">#REF!</definedName>
    <definedName name="Ellipse1_69">#REF!</definedName>
    <definedName name="Ellipse1_7">#REF!</definedName>
    <definedName name="Ellipse1_70">#REF!</definedName>
    <definedName name="Ellipse1_71">#REF!</definedName>
    <definedName name="Ellipse1_72">#REF!</definedName>
    <definedName name="Ellipse1_73">#REF!</definedName>
    <definedName name="Ellipse1_74">#REF!</definedName>
    <definedName name="Ellipse1_75">#REF!</definedName>
    <definedName name="Ellipse1_76">#REF!</definedName>
    <definedName name="Ellipse1_77">#REF!</definedName>
    <definedName name="Ellipse1_78">#REF!</definedName>
    <definedName name="Ellipse1_79">#REF!</definedName>
    <definedName name="Ellipse1_8">#REF!</definedName>
    <definedName name="Ellipse1_80">#REF!</definedName>
    <definedName name="Ellipse1_81">#REF!</definedName>
    <definedName name="Ellipse1_82">#REF!</definedName>
    <definedName name="Ellipse1_83">#REF!</definedName>
    <definedName name="Ellipse1_84">#REF!</definedName>
    <definedName name="Ellipse1_85">#REF!</definedName>
    <definedName name="Ellipse1_86">#REF!</definedName>
    <definedName name="Ellipse1_87">#REF!</definedName>
    <definedName name="Ellipse1_88">#REF!</definedName>
    <definedName name="Ellipse1_89">#REF!</definedName>
    <definedName name="Ellipse1_9">#REF!</definedName>
    <definedName name="Ellipse1_90">#REF!</definedName>
    <definedName name="Ellipse1_91">#REF!</definedName>
    <definedName name="Ellipse1_92">#REF!</definedName>
    <definedName name="Ellipse1_93">#REF!</definedName>
    <definedName name="Ellipse1_94">#REF!</definedName>
    <definedName name="Ellipse1_95">#REF!</definedName>
    <definedName name="Ellipse1_96">#REF!</definedName>
    <definedName name="Ellipse1_97">#REF!</definedName>
    <definedName name="Ellipse1_98">#REF!</definedName>
    <definedName name="Ellipse1_99">#REF!</definedName>
    <definedName name="Ellipse2_1">#REF!</definedName>
    <definedName name="_xlnm.Print_Area" localSheetId="0">'Detrital samples'!$A$1:$BK$7</definedName>
    <definedName name="SweepGraph1">"="</definedName>
  </definedNames>
  <calcPr calcId="145621" concurrentCalc="0"/>
</workbook>
</file>

<file path=xl/calcChain.xml><?xml version="1.0" encoding="utf-8"?>
<calcChain xmlns="http://schemas.openxmlformats.org/spreadsheetml/2006/main">
  <c r="AG1566" i="1" l="1"/>
  <c r="AG1565" i="1"/>
  <c r="AG1564" i="1"/>
  <c r="AG1563" i="1"/>
  <c r="AG1562" i="1"/>
  <c r="AG1561" i="1"/>
  <c r="AG1560" i="1"/>
  <c r="AG1559" i="1"/>
  <c r="AG1558" i="1"/>
  <c r="AG1557" i="1"/>
  <c r="AG1556" i="1"/>
  <c r="AG1555" i="1"/>
  <c r="AG1554" i="1"/>
  <c r="AG1553" i="1"/>
  <c r="AG1552" i="1"/>
  <c r="AG1551" i="1"/>
  <c r="AG1550" i="1"/>
  <c r="AG1549" i="1"/>
  <c r="AG1548" i="1"/>
  <c r="AG1547" i="1"/>
  <c r="AG1546" i="1"/>
  <c r="AG1545" i="1"/>
  <c r="AG1544" i="1"/>
  <c r="AG1543" i="1"/>
  <c r="AG1542" i="1"/>
  <c r="AG1541" i="1"/>
  <c r="AG1540" i="1"/>
  <c r="AG1539" i="1"/>
  <c r="AG1538" i="1"/>
  <c r="AG1537" i="1"/>
  <c r="AG1536" i="1"/>
  <c r="AG1535" i="1"/>
  <c r="AG1534" i="1"/>
  <c r="AG1533" i="1"/>
  <c r="AG1532" i="1"/>
  <c r="AG1531" i="1"/>
  <c r="AG1530" i="1"/>
  <c r="AG1529" i="1"/>
  <c r="AG1528" i="1"/>
  <c r="AG1527" i="1"/>
  <c r="AG1526" i="1"/>
  <c r="AG1525" i="1"/>
  <c r="AG1524" i="1"/>
  <c r="AG1523" i="1"/>
  <c r="AG1522" i="1"/>
  <c r="AG1521" i="1"/>
  <c r="AG1520" i="1"/>
  <c r="AG1519" i="1"/>
  <c r="AG1518" i="1"/>
  <c r="AG1517" i="1"/>
  <c r="AG1516" i="1"/>
  <c r="AG1515" i="1"/>
  <c r="AG1514" i="1"/>
  <c r="AG1513" i="1"/>
  <c r="AG1512" i="1"/>
  <c r="AG1511" i="1"/>
  <c r="AG1510" i="1"/>
  <c r="AG1509" i="1"/>
  <c r="AG1508" i="1"/>
  <c r="AG1507" i="1"/>
  <c r="AG1506" i="1"/>
  <c r="AG1505" i="1"/>
  <c r="AG1504" i="1"/>
  <c r="AG1503" i="1"/>
  <c r="AG1502" i="1"/>
  <c r="AG1501" i="1"/>
  <c r="AG1500" i="1"/>
  <c r="AG1499" i="1"/>
  <c r="AG1498" i="1"/>
  <c r="AG1497" i="1"/>
  <c r="AG1496" i="1"/>
  <c r="AG1495" i="1"/>
  <c r="AG1494" i="1"/>
  <c r="AG1493" i="1"/>
  <c r="AG1492" i="1"/>
  <c r="AG1491" i="1"/>
  <c r="AG1482" i="1"/>
  <c r="AG1481" i="1"/>
  <c r="AG1480" i="1"/>
  <c r="AG1479" i="1"/>
  <c r="AG1478" i="1"/>
  <c r="AG1477" i="1"/>
  <c r="AG1476" i="1"/>
  <c r="AG1475" i="1"/>
  <c r="AG1474" i="1"/>
  <c r="AG1473" i="1"/>
  <c r="AG1472" i="1"/>
  <c r="AG1471" i="1"/>
  <c r="AG1470" i="1"/>
  <c r="AG1469" i="1"/>
  <c r="AG1468" i="1"/>
  <c r="AG1467" i="1"/>
  <c r="AG1466" i="1"/>
  <c r="AG1465" i="1"/>
  <c r="AG1464" i="1"/>
  <c r="AG1463" i="1"/>
  <c r="AG1462" i="1"/>
  <c r="AG1461" i="1"/>
  <c r="AG1460" i="1"/>
  <c r="AG1459" i="1"/>
  <c r="AG1458" i="1"/>
  <c r="AG1457" i="1"/>
  <c r="AG1456" i="1"/>
  <c r="AG1455" i="1"/>
  <c r="AG1454" i="1"/>
  <c r="AG1453" i="1"/>
  <c r="AG1452" i="1"/>
  <c r="AG1451" i="1"/>
  <c r="AG1450" i="1"/>
  <c r="AG1449" i="1"/>
  <c r="AG1448" i="1"/>
  <c r="AG1447" i="1"/>
  <c r="AG1446" i="1"/>
  <c r="AG1445" i="1"/>
  <c r="AG1444" i="1"/>
  <c r="AG1443" i="1"/>
  <c r="AG1442" i="1"/>
  <c r="AG1441" i="1"/>
  <c r="AG1440" i="1"/>
  <c r="AG1439" i="1"/>
  <c r="AG1438" i="1"/>
  <c r="AG1437" i="1"/>
  <c r="AG1436" i="1"/>
  <c r="AG1435" i="1"/>
  <c r="AG1434" i="1"/>
  <c r="AG1433" i="1"/>
  <c r="AG1432" i="1"/>
  <c r="AG1431" i="1"/>
  <c r="AG1430" i="1"/>
  <c r="AG1429" i="1"/>
  <c r="AG1428" i="1"/>
  <c r="AG1427" i="1"/>
  <c r="AG1426" i="1"/>
  <c r="AG1425" i="1"/>
  <c r="AG1424" i="1"/>
  <c r="AG1423" i="1"/>
  <c r="AG1422" i="1"/>
  <c r="AG1421" i="1"/>
  <c r="AG1420" i="1"/>
  <c r="AG1419" i="1"/>
  <c r="AG1418" i="1"/>
  <c r="AG1417" i="1"/>
  <c r="AG1416" i="1"/>
  <c r="AG1415" i="1"/>
  <c r="AG1414" i="1"/>
  <c r="AG1413" i="1"/>
  <c r="AG1412" i="1"/>
  <c r="AG1411" i="1"/>
  <c r="AG1410" i="1"/>
  <c r="AG1409" i="1"/>
  <c r="AG1408" i="1"/>
  <c r="AG1407" i="1"/>
  <c r="AG1406" i="1"/>
  <c r="AG1405" i="1"/>
  <c r="AG1404" i="1"/>
  <c r="AG1403" i="1"/>
  <c r="AG1402" i="1"/>
  <c r="AG1401" i="1"/>
  <c r="AG1400" i="1"/>
  <c r="AG1399" i="1"/>
  <c r="AG1398" i="1"/>
  <c r="AG1397" i="1"/>
  <c r="AG1396" i="1"/>
  <c r="AG1395" i="1"/>
  <c r="AG1394" i="1"/>
  <c r="AG1393" i="1"/>
  <c r="AG1392" i="1"/>
  <c r="AG1391" i="1"/>
  <c r="AG1390" i="1"/>
  <c r="AG1389" i="1"/>
  <c r="AG1388" i="1"/>
  <c r="AG1387" i="1"/>
  <c r="AG1386" i="1"/>
  <c r="AG1385" i="1"/>
  <c r="AG1384" i="1"/>
  <c r="AG1383" i="1"/>
  <c r="AG1382" i="1"/>
  <c r="AG1381" i="1"/>
  <c r="AG1380" i="1"/>
  <c r="AG1379" i="1"/>
  <c r="AG1362" i="1"/>
  <c r="AG1361" i="1"/>
  <c r="AG1360" i="1"/>
  <c r="AG1359" i="1"/>
  <c r="AG1358" i="1"/>
  <c r="AG1357" i="1"/>
  <c r="AG1356" i="1"/>
  <c r="AG1355" i="1"/>
  <c r="AG1354" i="1"/>
  <c r="AG1353" i="1"/>
  <c r="AG1352" i="1"/>
  <c r="AG1351" i="1"/>
  <c r="AG1350" i="1"/>
  <c r="AG1349" i="1"/>
  <c r="AG1348" i="1"/>
  <c r="AG1347" i="1"/>
  <c r="AG1346" i="1"/>
  <c r="AG1345" i="1"/>
  <c r="AG1344" i="1"/>
  <c r="AG1343" i="1"/>
  <c r="AG1342" i="1"/>
  <c r="AG1341" i="1"/>
  <c r="AG1340" i="1"/>
  <c r="AG1339" i="1"/>
  <c r="AG1338" i="1"/>
  <c r="AG1337" i="1"/>
  <c r="AG1336" i="1"/>
  <c r="AG1335" i="1"/>
  <c r="AG1334" i="1"/>
  <c r="AG1333" i="1"/>
  <c r="AG1332" i="1"/>
  <c r="AG1331" i="1"/>
  <c r="AG1330" i="1"/>
  <c r="AG1329" i="1"/>
  <c r="AG1328" i="1"/>
  <c r="AG1327" i="1"/>
  <c r="AG1326" i="1"/>
  <c r="AG1325" i="1"/>
  <c r="AG1324" i="1"/>
  <c r="AG1323" i="1"/>
  <c r="AG1322" i="1"/>
  <c r="AG1321" i="1"/>
  <c r="AG1320" i="1"/>
  <c r="AG1319" i="1"/>
  <c r="AG1318" i="1"/>
  <c r="AG1317" i="1"/>
  <c r="AG1316" i="1"/>
  <c r="AG1315" i="1"/>
  <c r="AG1314" i="1"/>
  <c r="AG1313" i="1"/>
  <c r="AG1312" i="1"/>
  <c r="AG1311" i="1"/>
  <c r="AG1310" i="1"/>
  <c r="AG1309" i="1"/>
  <c r="AG1308" i="1"/>
  <c r="AG1307" i="1"/>
  <c r="AG1306" i="1"/>
  <c r="AG1305" i="1"/>
  <c r="AG1304" i="1"/>
  <c r="AG1303" i="1"/>
  <c r="AG1302" i="1"/>
  <c r="AG1301" i="1"/>
  <c r="AG1300" i="1"/>
  <c r="AG1299" i="1"/>
  <c r="AG1298" i="1"/>
  <c r="AG1297" i="1"/>
  <c r="AG1296" i="1"/>
  <c r="AG1295" i="1"/>
  <c r="AG1294" i="1"/>
  <c r="AG1293" i="1"/>
  <c r="AG1292" i="1"/>
  <c r="AG1291" i="1"/>
  <c r="AG1290" i="1"/>
  <c r="AG1289" i="1"/>
  <c r="AG1288" i="1"/>
  <c r="AG1287" i="1"/>
  <c r="AG1286" i="1"/>
  <c r="AG1285" i="1"/>
  <c r="AG1284" i="1"/>
  <c r="AG1283" i="1"/>
  <c r="AG1282" i="1"/>
  <c r="AG1281" i="1"/>
  <c r="AG1280" i="1"/>
  <c r="AG1279" i="1"/>
  <c r="AG1278" i="1"/>
  <c r="AG1277" i="1"/>
  <c r="AG1276" i="1"/>
  <c r="AG1275" i="1"/>
  <c r="AG1274" i="1"/>
  <c r="AG1273" i="1"/>
  <c r="AG1272" i="1"/>
  <c r="AG1271" i="1"/>
  <c r="AG1270" i="1"/>
  <c r="AG1269" i="1"/>
  <c r="AG1268" i="1"/>
  <c r="AG1267" i="1"/>
  <c r="AG1266" i="1"/>
  <c r="AG1265" i="1"/>
  <c r="AG1264" i="1"/>
  <c r="AG1263" i="1"/>
  <c r="AG1262" i="1"/>
  <c r="AG1261" i="1"/>
  <c r="AG1260" i="1"/>
  <c r="AG1259" i="1"/>
  <c r="AG1258" i="1"/>
  <c r="AG1257" i="1"/>
  <c r="AG1256" i="1"/>
  <c r="AG1255" i="1"/>
  <c r="AG1254" i="1"/>
  <c r="AG1253" i="1"/>
  <c r="AG1252" i="1"/>
  <c r="AG1251" i="1"/>
  <c r="AG1250" i="1"/>
  <c r="AG1249" i="1"/>
  <c r="AG1248" i="1"/>
  <c r="AG1247" i="1"/>
  <c r="AG1246" i="1"/>
  <c r="AG1245" i="1"/>
  <c r="AG1244" i="1"/>
  <c r="AG1243" i="1"/>
  <c r="AG1242" i="1"/>
  <c r="AG1241" i="1"/>
  <c r="AG1240" i="1"/>
  <c r="AG1239" i="1"/>
  <c r="AG1238" i="1"/>
  <c r="AG1237" i="1"/>
  <c r="AG1236" i="1"/>
  <c r="AG1235" i="1"/>
  <c r="AG1234" i="1"/>
  <c r="AG1233" i="1"/>
  <c r="AG1232" i="1"/>
  <c r="AG1231" i="1"/>
  <c r="AG1230" i="1"/>
  <c r="AG1229" i="1"/>
  <c r="AG1228" i="1"/>
  <c r="AG1213" i="1"/>
  <c r="AG1212" i="1"/>
  <c r="AG1211" i="1"/>
  <c r="AG1210" i="1"/>
  <c r="AG1209" i="1"/>
  <c r="AG1208" i="1"/>
  <c r="AG1207" i="1"/>
  <c r="AG1206" i="1"/>
  <c r="AG1205" i="1"/>
  <c r="AG1204" i="1"/>
  <c r="AG1203" i="1"/>
  <c r="AG1202" i="1"/>
  <c r="AG1201" i="1"/>
  <c r="AG1200" i="1"/>
  <c r="AG1199" i="1"/>
  <c r="AG1198" i="1"/>
  <c r="AG1197" i="1"/>
  <c r="AG1196" i="1"/>
  <c r="AG1195" i="1"/>
  <c r="AG1194" i="1"/>
  <c r="AG1193" i="1"/>
  <c r="AG1192" i="1"/>
  <c r="AG1191" i="1"/>
  <c r="AG1190" i="1"/>
  <c r="AG1189" i="1"/>
  <c r="AG1188" i="1"/>
  <c r="AG1187" i="1"/>
  <c r="AG1186" i="1"/>
  <c r="AG1185" i="1"/>
  <c r="AG1184" i="1"/>
  <c r="AG1183" i="1"/>
  <c r="AG1182" i="1"/>
  <c r="AG1181" i="1"/>
  <c r="AG1180" i="1"/>
  <c r="AG1179" i="1"/>
  <c r="AG1178" i="1"/>
  <c r="AG1177" i="1"/>
  <c r="AG1176" i="1"/>
  <c r="AG1175" i="1"/>
  <c r="AG1167" i="1"/>
  <c r="AG1166" i="1"/>
  <c r="AG1165" i="1"/>
  <c r="AG1164" i="1"/>
  <c r="AG1163" i="1"/>
  <c r="AG1162" i="1"/>
  <c r="AG1161" i="1"/>
  <c r="AG1160" i="1"/>
  <c r="AG1159" i="1"/>
  <c r="AG1158" i="1"/>
  <c r="AG1157" i="1"/>
  <c r="AG1156" i="1"/>
  <c r="AG1155" i="1"/>
  <c r="AG1154" i="1"/>
  <c r="AG1153" i="1"/>
  <c r="AG1152" i="1"/>
  <c r="AG1151" i="1"/>
  <c r="AG1150" i="1"/>
  <c r="AG1149" i="1"/>
  <c r="AG1148" i="1"/>
  <c r="AG1147" i="1"/>
  <c r="AG1138" i="1"/>
  <c r="AG1137" i="1"/>
  <c r="AG1136" i="1"/>
  <c r="AG1135" i="1"/>
  <c r="AG1134" i="1"/>
  <c r="AG1133" i="1"/>
  <c r="AG1132" i="1"/>
  <c r="AG1131" i="1"/>
  <c r="AG1130" i="1"/>
  <c r="AG1129" i="1"/>
  <c r="AG1128" i="1"/>
  <c r="AG1127" i="1"/>
  <c r="AG1126" i="1"/>
  <c r="AG1125" i="1"/>
  <c r="AG1124" i="1"/>
  <c r="AG1123" i="1"/>
  <c r="AG1122" i="1"/>
  <c r="AG1121" i="1"/>
  <c r="AG1120" i="1"/>
  <c r="AG1119" i="1"/>
  <c r="AG1118" i="1"/>
  <c r="AG1117" i="1"/>
  <c r="AG1116" i="1"/>
  <c r="AG1115" i="1"/>
  <c r="AG1114" i="1"/>
  <c r="AG1113" i="1"/>
  <c r="AG1112" i="1"/>
  <c r="AG1111" i="1"/>
  <c r="AG1110" i="1"/>
  <c r="AG1109" i="1"/>
  <c r="AG1108" i="1"/>
  <c r="AG1107" i="1"/>
  <c r="AG1106" i="1"/>
  <c r="AG1105" i="1"/>
  <c r="AG1104" i="1"/>
  <c r="AG1103" i="1"/>
  <c r="AG1102" i="1"/>
  <c r="AG1101" i="1"/>
  <c r="AG1100" i="1"/>
  <c r="AG1099" i="1"/>
  <c r="AG1098" i="1"/>
  <c r="AG1097" i="1"/>
  <c r="AG1096" i="1"/>
  <c r="AG1095" i="1"/>
  <c r="AG1094" i="1"/>
  <c r="AG1093" i="1"/>
  <c r="AG1092" i="1"/>
  <c r="AG1091" i="1"/>
  <c r="AG1090" i="1"/>
  <c r="AG1089" i="1"/>
  <c r="AG1088" i="1"/>
  <c r="AG1087" i="1"/>
  <c r="AG1086" i="1"/>
  <c r="AG1085" i="1"/>
  <c r="AG1084" i="1"/>
  <c r="AG1083" i="1"/>
  <c r="AG1082" i="1"/>
  <c r="AG1081" i="1"/>
  <c r="AG1080" i="1"/>
  <c r="AG1079" i="1"/>
  <c r="AG1078" i="1"/>
  <c r="AG1077" i="1"/>
  <c r="AG1076" i="1"/>
  <c r="AG1075" i="1"/>
  <c r="AG1074" i="1"/>
  <c r="AG1073" i="1"/>
  <c r="AG1072" i="1"/>
  <c r="AG1071" i="1"/>
  <c r="AG1070" i="1"/>
  <c r="AG1069" i="1"/>
  <c r="AG1068" i="1"/>
  <c r="AG1067" i="1"/>
  <c r="AG1066" i="1"/>
  <c r="AG1065" i="1"/>
  <c r="AG1064" i="1"/>
  <c r="AG1063" i="1"/>
  <c r="AG1062" i="1"/>
  <c r="AG1061" i="1"/>
  <c r="AG1060" i="1"/>
  <c r="AG1059" i="1"/>
  <c r="AG1058" i="1"/>
  <c r="AG1057" i="1"/>
  <c r="AG1056" i="1"/>
  <c r="AG1055" i="1"/>
  <c r="AG1054" i="1"/>
  <c r="AG1053" i="1"/>
  <c r="AG1052" i="1"/>
  <c r="AG1051" i="1"/>
  <c r="AG1050" i="1"/>
  <c r="AG1049" i="1"/>
  <c r="AG1048" i="1"/>
  <c r="AG1047" i="1"/>
  <c r="AG1046" i="1"/>
  <c r="AG1045" i="1"/>
  <c r="AG1044" i="1"/>
  <c r="AG1043" i="1"/>
  <c r="AG1042" i="1"/>
  <c r="AG1041" i="1"/>
  <c r="AG1040" i="1"/>
  <c r="AG1039" i="1"/>
  <c r="AG1038" i="1"/>
  <c r="AG1037" i="1"/>
  <c r="AG1036" i="1"/>
  <c r="AG1035" i="1"/>
  <c r="AG1034" i="1"/>
  <c r="AG1033" i="1"/>
  <c r="AG1032" i="1"/>
  <c r="AG1031" i="1"/>
  <c r="AG1030" i="1"/>
  <c r="AG1029" i="1"/>
  <c r="AG1028" i="1"/>
  <c r="AG1027" i="1"/>
  <c r="AG1026" i="1"/>
  <c r="AG1025" i="1"/>
  <c r="AG1024" i="1"/>
  <c r="AG1023" i="1"/>
  <c r="AG1022" i="1"/>
  <c r="AG1021" i="1"/>
  <c r="AG1020" i="1"/>
  <c r="AG1011" i="1"/>
  <c r="AG1010" i="1"/>
  <c r="AG1009" i="1"/>
  <c r="AG1008" i="1"/>
  <c r="AG1007" i="1"/>
  <c r="AG1006" i="1"/>
  <c r="AG1005" i="1"/>
  <c r="AG1004" i="1"/>
  <c r="AG1003" i="1"/>
  <c r="AG1002" i="1"/>
  <c r="AG1001" i="1"/>
  <c r="AG1000" i="1"/>
  <c r="AG999" i="1"/>
  <c r="AG998" i="1"/>
  <c r="AG997" i="1"/>
  <c r="AG996" i="1"/>
  <c r="AG995" i="1"/>
  <c r="AG994" i="1"/>
  <c r="AG993" i="1"/>
  <c r="AG992" i="1"/>
  <c r="AG991" i="1"/>
  <c r="AG990" i="1"/>
  <c r="AG989" i="1"/>
  <c r="AG988" i="1"/>
  <c r="AG987" i="1"/>
  <c r="AG986" i="1"/>
  <c r="AG985" i="1"/>
  <c r="AG984" i="1"/>
  <c r="AG983" i="1"/>
  <c r="AG982" i="1"/>
  <c r="AG981" i="1"/>
  <c r="AG980" i="1"/>
  <c r="AG979" i="1"/>
  <c r="AG978" i="1"/>
  <c r="AG977" i="1"/>
  <c r="AG976" i="1"/>
  <c r="AG975" i="1"/>
  <c r="AG974" i="1"/>
  <c r="AG973" i="1"/>
  <c r="AG972" i="1"/>
  <c r="AG971" i="1"/>
  <c r="AG970" i="1"/>
  <c r="AG969" i="1"/>
  <c r="AG968" i="1"/>
  <c r="AG967" i="1"/>
  <c r="AG966" i="1"/>
  <c r="AG965" i="1"/>
  <c r="AG964" i="1"/>
  <c r="AG963" i="1"/>
  <c r="AG962" i="1"/>
  <c r="AG961" i="1"/>
  <c r="AG960" i="1"/>
  <c r="AG959" i="1"/>
  <c r="AG950" i="1"/>
  <c r="AG949" i="1"/>
  <c r="AG948" i="1"/>
  <c r="AG947" i="1"/>
  <c r="AG946" i="1"/>
  <c r="AG945" i="1"/>
  <c r="AG944" i="1"/>
  <c r="AG943" i="1"/>
  <c r="AG942" i="1"/>
  <c r="AG941" i="1"/>
  <c r="AG940" i="1"/>
  <c r="AG939" i="1"/>
  <c r="AG938" i="1"/>
  <c r="AG937" i="1"/>
  <c r="AG936" i="1"/>
  <c r="AG935" i="1"/>
  <c r="AG934" i="1"/>
  <c r="AG926" i="1"/>
  <c r="AG925" i="1"/>
  <c r="AG924" i="1"/>
  <c r="AG923" i="1"/>
  <c r="AG922" i="1"/>
  <c r="AG921" i="1"/>
  <c r="AG920" i="1"/>
  <c r="AG919" i="1"/>
  <c r="AG918" i="1"/>
  <c r="AG917" i="1"/>
  <c r="AG916" i="1"/>
  <c r="AG915" i="1"/>
  <c r="AG914" i="1"/>
  <c r="AG913" i="1"/>
  <c r="AG912" i="1"/>
  <c r="AG911" i="1"/>
  <c r="AG910" i="1"/>
  <c r="AG909" i="1"/>
  <c r="AG908" i="1"/>
  <c r="AG907" i="1"/>
  <c r="AG906" i="1"/>
  <c r="AG905" i="1"/>
  <c r="AG904" i="1"/>
  <c r="AG903" i="1"/>
  <c r="AG902" i="1"/>
  <c r="AG901" i="1"/>
  <c r="AG900" i="1"/>
  <c r="AG899" i="1"/>
  <c r="AG898" i="1"/>
  <c r="AG897" i="1"/>
  <c r="AG896" i="1"/>
  <c r="AG895" i="1"/>
  <c r="AG894" i="1"/>
  <c r="AG893" i="1"/>
  <c r="AG892" i="1"/>
  <c r="AG891" i="1"/>
  <c r="AG890" i="1"/>
  <c r="AG889" i="1"/>
  <c r="AG888" i="1"/>
  <c r="AG887" i="1"/>
  <c r="AG886" i="1"/>
  <c r="AG885" i="1"/>
  <c r="AG884" i="1"/>
  <c r="AG883" i="1"/>
  <c r="AG882" i="1"/>
  <c r="AG881" i="1"/>
  <c r="AG880" i="1"/>
  <c r="AG879" i="1"/>
  <c r="AG878" i="1"/>
  <c r="AG869" i="1"/>
  <c r="AG868" i="1"/>
  <c r="AG867" i="1"/>
  <c r="AG866" i="1"/>
  <c r="AG865" i="1"/>
  <c r="AG864" i="1"/>
  <c r="AG863" i="1"/>
  <c r="AG862" i="1"/>
  <c r="AG861" i="1"/>
  <c r="AG860" i="1"/>
  <c r="AG859" i="1"/>
  <c r="AG858" i="1"/>
  <c r="AG857" i="1"/>
  <c r="AG856" i="1"/>
  <c r="AG855" i="1"/>
  <c r="AG854" i="1"/>
  <c r="AG853" i="1"/>
  <c r="AG852" i="1"/>
  <c r="AG851" i="1"/>
  <c r="AG850" i="1"/>
  <c r="AG849" i="1"/>
  <c r="AG848" i="1"/>
  <c r="AG847" i="1"/>
  <c r="AG846" i="1"/>
  <c r="AG845" i="1"/>
  <c r="AG844" i="1"/>
  <c r="AG843" i="1"/>
  <c r="AG842" i="1"/>
  <c r="AG841" i="1"/>
  <c r="AG840" i="1"/>
  <c r="AG839" i="1"/>
  <c r="AG838" i="1"/>
  <c r="AG837" i="1"/>
  <c r="AG836" i="1"/>
  <c r="AG835" i="1"/>
  <c r="AG834" i="1"/>
  <c r="AG833" i="1"/>
  <c r="AG832" i="1"/>
  <c r="AG831" i="1"/>
  <c r="AG830" i="1"/>
  <c r="AG829" i="1"/>
  <c r="AG828" i="1"/>
  <c r="AG827" i="1"/>
  <c r="AG826" i="1"/>
  <c r="AG825" i="1"/>
  <c r="AG824" i="1"/>
  <c r="AG823" i="1"/>
  <c r="AG822" i="1"/>
  <c r="AG821" i="1"/>
  <c r="AG820" i="1"/>
  <c r="AG819" i="1"/>
  <c r="AG818" i="1"/>
  <c r="AG817" i="1"/>
  <c r="AG816" i="1"/>
  <c r="AG815" i="1"/>
  <c r="AG814" i="1"/>
  <c r="AG813" i="1"/>
  <c r="AG812" i="1"/>
  <c r="AG811" i="1"/>
  <c r="AG810" i="1"/>
  <c r="AG809" i="1"/>
  <c r="AG808" i="1"/>
  <c r="AG807" i="1"/>
  <c r="AG806" i="1"/>
  <c r="AG805" i="1"/>
  <c r="AG804" i="1"/>
  <c r="AG803" i="1"/>
  <c r="AG802" i="1"/>
  <c r="AG801" i="1"/>
  <c r="AG800" i="1"/>
  <c r="AG799" i="1"/>
  <c r="AG798" i="1"/>
  <c r="AG797" i="1"/>
  <c r="AG796" i="1"/>
  <c r="AG795" i="1"/>
  <c r="AG794" i="1"/>
  <c r="AG793" i="1"/>
  <c r="AG792" i="1"/>
  <c r="AG791" i="1"/>
  <c r="AG790" i="1"/>
  <c r="AG789" i="1"/>
  <c r="AG788" i="1"/>
  <c r="AG787" i="1"/>
  <c r="AG786" i="1"/>
  <c r="AG785" i="1"/>
  <c r="AG784" i="1"/>
  <c r="AG783" i="1"/>
  <c r="AG782" i="1"/>
  <c r="AG781" i="1"/>
  <c r="AG780" i="1"/>
  <c r="AG779" i="1"/>
  <c r="AG778" i="1"/>
  <c r="AG777" i="1"/>
  <c r="AG776" i="1"/>
  <c r="AG775" i="1"/>
  <c r="AG774" i="1"/>
  <c r="AG773" i="1"/>
  <c r="AG772" i="1"/>
  <c r="AG771" i="1"/>
  <c r="AG770" i="1"/>
  <c r="AG769" i="1"/>
  <c r="AG768" i="1"/>
  <c r="AG767" i="1"/>
  <c r="AG749" i="1"/>
  <c r="AG748" i="1"/>
  <c r="AG747" i="1"/>
  <c r="AG746" i="1"/>
  <c r="AG745" i="1"/>
  <c r="AG744" i="1"/>
  <c r="AG743" i="1"/>
  <c r="AG742" i="1"/>
  <c r="AG741" i="1"/>
  <c r="AG740" i="1"/>
  <c r="AG739" i="1"/>
  <c r="AG738" i="1"/>
  <c r="AG737" i="1"/>
  <c r="AG736" i="1"/>
  <c r="AG735" i="1"/>
  <c r="AG734" i="1"/>
  <c r="AG733" i="1"/>
  <c r="AG732" i="1"/>
  <c r="AG731" i="1"/>
  <c r="AG730" i="1"/>
  <c r="AG729" i="1"/>
  <c r="AG728" i="1"/>
  <c r="AG727" i="1"/>
  <c r="AG726" i="1"/>
  <c r="AG725" i="1"/>
  <c r="AG724" i="1"/>
  <c r="AG723" i="1"/>
  <c r="AG722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G671" i="1"/>
  <c r="AG670" i="1"/>
  <c r="AG669" i="1"/>
  <c r="AG668" i="1"/>
  <c r="AG667" i="1"/>
  <c r="AG666" i="1"/>
  <c r="AG665" i="1"/>
  <c r="AG664" i="1"/>
  <c r="AG663" i="1"/>
  <c r="AG662" i="1"/>
  <c r="AG661" i="1"/>
  <c r="AG660" i="1"/>
  <c r="AG659" i="1"/>
  <c r="AG658" i="1"/>
  <c r="AG657" i="1"/>
  <c r="AG656" i="1"/>
  <c r="AG655" i="1"/>
  <c r="AG654" i="1"/>
  <c r="AG653" i="1"/>
  <c r="AG652" i="1"/>
  <c r="AG651" i="1"/>
  <c r="AG650" i="1"/>
  <c r="AG649" i="1"/>
  <c r="AG648" i="1"/>
  <c r="AG647" i="1"/>
  <c r="AG646" i="1"/>
  <c r="AG645" i="1"/>
  <c r="AG644" i="1"/>
  <c r="AG643" i="1"/>
  <c r="AG642" i="1"/>
  <c r="AG641" i="1"/>
  <c r="AG640" i="1"/>
  <c r="AG639" i="1"/>
  <c r="AG638" i="1"/>
  <c r="AG637" i="1"/>
  <c r="AG636" i="1"/>
  <c r="AG635" i="1"/>
  <c r="AG634" i="1"/>
  <c r="AG633" i="1"/>
  <c r="AG632" i="1"/>
  <c r="AG631" i="1"/>
  <c r="AG630" i="1"/>
  <c r="AG629" i="1"/>
  <c r="AG628" i="1"/>
  <c r="AG627" i="1"/>
  <c r="AG626" i="1"/>
  <c r="AG625" i="1"/>
  <c r="AG624" i="1"/>
  <c r="AG623" i="1"/>
  <c r="AG622" i="1"/>
  <c r="AG621" i="1"/>
  <c r="AG620" i="1"/>
  <c r="AG619" i="1"/>
  <c r="AG618" i="1"/>
  <c r="AG617" i="1"/>
  <c r="AG616" i="1"/>
  <c r="AG607" i="1"/>
  <c r="AG606" i="1"/>
  <c r="AG605" i="1"/>
  <c r="AG604" i="1"/>
  <c r="AG603" i="1"/>
  <c r="AG602" i="1"/>
  <c r="AG601" i="1"/>
  <c r="AG600" i="1"/>
  <c r="AG599" i="1"/>
  <c r="AG598" i="1"/>
  <c r="AG597" i="1"/>
  <c r="AG596" i="1"/>
  <c r="AG595" i="1"/>
  <c r="AG594" i="1"/>
  <c r="AG593" i="1"/>
  <c r="AG592" i="1"/>
  <c r="AG591" i="1"/>
  <c r="AG590" i="1"/>
  <c r="AG589" i="1"/>
  <c r="AG588" i="1"/>
  <c r="AG587" i="1"/>
  <c r="AG586" i="1"/>
  <c r="AG585" i="1"/>
  <c r="AG584" i="1"/>
  <c r="AG583" i="1"/>
  <c r="AG582" i="1"/>
  <c r="AG581" i="1"/>
  <c r="AG580" i="1"/>
  <c r="AG579" i="1"/>
  <c r="AG578" i="1"/>
  <c r="AG577" i="1"/>
  <c r="AG576" i="1"/>
  <c r="AG575" i="1"/>
  <c r="AG574" i="1"/>
  <c r="AG573" i="1"/>
  <c r="AG572" i="1"/>
  <c r="AG571" i="1"/>
  <c r="AG570" i="1"/>
  <c r="AG569" i="1"/>
  <c r="AG568" i="1"/>
  <c r="AG567" i="1"/>
  <c r="AG566" i="1"/>
  <c r="AG565" i="1"/>
  <c r="AG564" i="1"/>
  <c r="AG563" i="1"/>
  <c r="AG562" i="1"/>
  <c r="AG561" i="1"/>
  <c r="AG560" i="1"/>
  <c r="AG559" i="1"/>
  <c r="AG558" i="1"/>
  <c r="AG557" i="1"/>
  <c r="AG556" i="1"/>
  <c r="AG555" i="1"/>
  <c r="AG554" i="1"/>
  <c r="AG553" i="1"/>
  <c r="AG552" i="1"/>
  <c r="AG551" i="1"/>
  <c r="AG550" i="1"/>
  <c r="AG549" i="1"/>
  <c r="AG548" i="1"/>
  <c r="AG547" i="1"/>
  <c r="AG546" i="1"/>
  <c r="AG545" i="1"/>
  <c r="AG544" i="1"/>
  <c r="AG543" i="1"/>
  <c r="AG542" i="1"/>
  <c r="AG541" i="1"/>
  <c r="AG540" i="1"/>
  <c r="AG539" i="1"/>
  <c r="AG538" i="1"/>
  <c r="AG537" i="1"/>
  <c r="AG536" i="1"/>
  <c r="AG535" i="1"/>
  <c r="AG534" i="1"/>
  <c r="AG533" i="1"/>
  <c r="AG532" i="1"/>
  <c r="AG531" i="1"/>
  <c r="AG530" i="1"/>
  <c r="AG529" i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8" i="1"/>
</calcChain>
</file>

<file path=xl/comments1.xml><?xml version="1.0" encoding="utf-8"?>
<comments xmlns="http://schemas.openxmlformats.org/spreadsheetml/2006/main">
  <authors>
    <author>Mark Schmitz</author>
  </authors>
  <commentList>
    <comment ref="A5" author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Mark Schmitz</author>
  </authors>
  <commentList>
    <comment ref="A1" author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<sst xmlns="http://schemas.openxmlformats.org/spreadsheetml/2006/main" count="10273" uniqueCount="1513">
  <si>
    <t>U-Pb geochronologic analyses and trace element concentrations.</t>
  </si>
  <si>
    <t>activity (SiO2)</t>
  </si>
  <si>
    <t>zircon_01May14_Lucia_9.csv</t>
  </si>
  <si>
    <t>Common Pb corrected Ages</t>
  </si>
  <si>
    <t>activity (TiO2)</t>
  </si>
  <si>
    <t>Corrected isotope ratios</t>
  </si>
  <si>
    <t>Apparent ages (Ma)</t>
  </si>
  <si>
    <t>207-corrected</t>
  </si>
  <si>
    <t>208-corrected</t>
  </si>
  <si>
    <t>Concentrations (ppm)</t>
  </si>
  <si>
    <t>CI chondrite normalizing values from Sun &amp; McDonough</t>
  </si>
  <si>
    <t>U</t>
  </si>
  <si>
    <t>Th</t>
  </si>
  <si>
    <t>Pb*</t>
  </si>
  <si>
    <t>206Pb</t>
  </si>
  <si>
    <t>208Pb*</t>
  </si>
  <si>
    <r>
      <t>±2</t>
    </r>
    <r>
      <rPr>
        <sz val="10"/>
        <rFont val="Symbol"/>
        <family val="1"/>
        <charset val="2"/>
      </rPr>
      <t>s</t>
    </r>
  </si>
  <si>
    <t>206Pb*</t>
  </si>
  <si>
    <t>207Pb*</t>
  </si>
  <si>
    <t>error</t>
  </si>
  <si>
    <t>238U</t>
  </si>
  <si>
    <t>%</t>
  </si>
  <si>
    <t>Ti-in-zircon</t>
  </si>
  <si>
    <t>Analysis</t>
  </si>
  <si>
    <t>Notes</t>
  </si>
  <si>
    <t>ppm</t>
  </si>
  <si>
    <t>Th/U</t>
  </si>
  <si>
    <t>204Pb</t>
  </si>
  <si>
    <t>232Th</t>
  </si>
  <si>
    <t>(%)</t>
  </si>
  <si>
    <t>235U*</t>
  </si>
  <si>
    <t>corr.</t>
  </si>
  <si>
    <t>(Ma)</t>
  </si>
  <si>
    <t>235U</t>
  </si>
  <si>
    <t>238U*</t>
  </si>
  <si>
    <t>disc.</t>
  </si>
  <si>
    <t>P</t>
  </si>
  <si>
    <t>Ti</t>
  </si>
  <si>
    <t>Y</t>
  </si>
  <si>
    <t>Zr</t>
  </si>
  <si>
    <t>Nb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</si>
  <si>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</si>
  <si>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</si>
  <si>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</si>
  <si>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</si>
  <si>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</si>
  <si>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</si>
  <si>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</si>
  <si>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</si>
  <si>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</si>
  <si>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</si>
  <si>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</si>
  <si>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</si>
  <si>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</si>
  <si>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</si>
  <si>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</si>
  <si>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</si>
  <si>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Pm</t>
  </si>
  <si>
    <t>T(°C)</t>
  </si>
  <si>
    <t>Ce/Ce*</t>
  </si>
  <si>
    <t>Eu/Eu*</t>
  </si>
  <si>
    <t>∑REE</t>
  </si>
  <si>
    <t>(Gd/Yb)cn</t>
  </si>
  <si>
    <t>Lu/Hf</t>
  </si>
  <si>
    <t>Nb/Ta</t>
  </si>
  <si>
    <t>Nb/U</t>
  </si>
  <si>
    <t>Nb/Th</t>
  </si>
  <si>
    <t>Th/Y</t>
  </si>
  <si>
    <t>Hf/Y</t>
  </si>
  <si>
    <t>high 206Pb/238U variance</t>
  </si>
  <si>
    <t/>
  </si>
  <si>
    <t>high U signal variance</t>
  </si>
  <si>
    <t>LT-13-007B S 975    5/1/2014 11:14:32 PM    (Run: 1)</t>
  </si>
  <si>
    <t>LT-13-007B S 976    5/1/2014 11:16:14 PM    (Run: 1)</t>
  </si>
  <si>
    <t>reverse fractionation</t>
  </si>
  <si>
    <t>LT-13-007B S 977    5/1/2014 11:17:55 PM    (Run: 1)</t>
  </si>
  <si>
    <t>LT-13-007B S 978    5/1/2014 11:19:37 PM    (Run: 1)</t>
  </si>
  <si>
    <t>LT-13-007B S 979    5/1/2014 11:25:02 PM    (Run: 1)</t>
  </si>
  <si>
    <t>LT-13-007B S 980    5/1/2014 11:26:44 PM    (Run: 1)</t>
  </si>
  <si>
    <t>LT-13-007B S 981    5/1/2014 11:28:25 PM    (Run: 1)</t>
  </si>
  <si>
    <t>LT-13-007B S 982    5/1/2014 11:30:07 PM    (Run: 1)</t>
  </si>
  <si>
    <t>LT-13-007B S 983    5/1/2014 11:31:48 PM    (Run: 1)</t>
  </si>
  <si>
    <t>LT-13-007B S 984    5/1/2014 11:33:30 PM    (Run: 1)</t>
  </si>
  <si>
    <t>LT-13-007B S 985    5/1/2014 11:35:11 PM    (Run: 1)</t>
  </si>
  <si>
    <t>LT-13-007B S 986    5/1/2014 11:36:53 PM    (Run: 1)</t>
  </si>
  <si>
    <t>LT-13-007B S 987    5/1/2014 11:38:35 PM    (Run: 1)</t>
  </si>
  <si>
    <t>LT-13-007B S 988    5/1/2014 11:40:17 PM    (Run: 1)</t>
  </si>
  <si>
    <t>LT-13-007B S 989    5/1/2014 11:49:06 PM    (Run: 1)</t>
  </si>
  <si>
    <t>LT-13-007B S 990    5/1/2014 11:50:48 PM    (Run: 1)</t>
  </si>
  <si>
    <t>LT-13-007B S 991    5/1/2014 11:52:29 PM    (Run: 1)</t>
  </si>
  <si>
    <t>LT-13-007B S 992    5/1/2014 11:54:11 PM    (Run: 1)</t>
  </si>
  <si>
    <t>LT-13-007B S 993    5/1/2014 11:55:53 PM    (Run: 1)</t>
  </si>
  <si>
    <t>LT-13-007B S 994    5/1/2014 11:57:34 PM    (Run: 1)</t>
  </si>
  <si>
    <t>LT-13-007B S 995    5/1/2014 11:59:16 PM    (Run: 1)</t>
  </si>
  <si>
    <t>LT-13-007B S 996    5/2/2014 12:00:57 AM    (Run: 1)</t>
  </si>
  <si>
    <t>LT-13-007B S 997    5/2/2014 12:02:39 AM    (Run: 1)</t>
  </si>
  <si>
    <t>LT-13-007B S 998    5/2/2014 12:04:21 AM    (Run: 1)</t>
  </si>
  <si>
    <t>LT-13-007B S 999    5/2/2014 12:13:11 AM    (Run: 1)</t>
  </si>
  <si>
    <t>LT-13-007B S 1000    5/2/2014 12:14:53 AM    (Run: 1)</t>
  </si>
  <si>
    <t>LT-13-007B S 1001    5/2/2014 12:16:34 AM    (Run: 1)</t>
  </si>
  <si>
    <t>LT-13-007B S 1002    5/2/2014 12:18:16 AM    (Run: 1)</t>
  </si>
  <si>
    <t>LT-13-007B S 1003    5/2/2014 12:19:57 AM    (Run: 1)</t>
  </si>
  <si>
    <t>LT-13-007B S 1004    5/2/2014 12:21:39 AM    (Run: 1)</t>
  </si>
  <si>
    <t>LT-13-007B S 1005    5/2/2014 12:23:21 AM    (Run: 1)</t>
  </si>
  <si>
    <t>LT-13-007B S 1006    5/2/2014 12:25:02 AM    (Run: 1)</t>
  </si>
  <si>
    <t>LT-13-007B S 1007    5/2/2014 12:26:44 AM    (Run: 1)</t>
  </si>
  <si>
    <t>LT-13-007B S 1008    5/2/2014 12:28:26 AM    (Run: 1)</t>
  </si>
  <si>
    <t>LT-13-007B S 1009    5/2/2014 12:37:15 AM    (Run: 1)</t>
  </si>
  <si>
    <t>LT-13-007B S 1010    5/2/2014 12:38:57 AM    (Run: 1)</t>
  </si>
  <si>
    <t>LT-13-007B S 1011    5/2/2014 12:40:39 AM    (Run: 1)</t>
  </si>
  <si>
    <t>LT-13-007B S 1012    5/2/2014 12:42:20 AM    (Run: 1)</t>
  </si>
  <si>
    <t>LT-13-007B S 1013    5/2/2014 12:44:02 AM    (Run: 1)</t>
  </si>
  <si>
    <t>LT-13-007B S 1014    5/2/2014 12:45:44 AM    (Run: 1)</t>
  </si>
  <si>
    <t>LT-13-007B S 1015    5/2/2014 12:47:25 AM    (Run: 1)</t>
  </si>
  <si>
    <t>LT-13-007B S 1016    5/2/2014 12:49:07 AM    (Run: 1)</t>
  </si>
  <si>
    <t>LT-13-007B S 1017    5/2/2014 12:50:48 AM    (Run: 1)</t>
  </si>
  <si>
    <t>LT-13-007B S 1018    5/2/2014 12:52:30 AM    (Run: 1)</t>
  </si>
  <si>
    <t>LT-13-007B S 1019    5/2/2014 1:01:20 AM    (Run: 1)</t>
  </si>
  <si>
    <t>LT-13-007B S 1020    5/2/2014 1:03:02 AM    (Run: 1)</t>
  </si>
  <si>
    <t>LT-13-007B S 1021    5/2/2014 1:04:43 AM    (Run: 1)</t>
  </si>
  <si>
    <t>LT-13-007B S 1022    5/2/2014 1:06:25 AM    (Run: 1)</t>
  </si>
  <si>
    <t>LT-13-007B S 1023    5/2/2014 1:08:07 AM    (Run: 1)</t>
  </si>
  <si>
    <t>LT-13-007B S 1024    5/2/2014 1:09:48 AM    (Run: 1)</t>
  </si>
  <si>
    <t>Notes:</t>
  </si>
  <si>
    <t>Isotope ratios and ages are NOT corrected for initial common Pb.</t>
  </si>
  <si>
    <t>Isotope ratio and apparent age errors include systematic calibration errors of 0.26258663585651% (207Pb/206Pb), 0.63879666962979% (206Pb/238U) (all 1-sigma).</t>
  </si>
  <si>
    <t>Trace element concentrations in ppm, calculated using mean count rate method.</t>
  </si>
  <si>
    <t>Sweep-by-sweep downhole fractionation of U/Pb ratios NOT corrected via Si/Zr fractionation factor.</t>
  </si>
  <si>
    <t>Backgrounds were monitored between sweeps 10 to 20. Sample counts were integrated from sweeps 28 to 54.</t>
  </si>
  <si>
    <t>Ablation used a laser spot size of 25 microns, and a laser firing repetition rate of 10 Hz.</t>
  </si>
  <si>
    <t>zircon_29Apr14_Lucia_2.csv</t>
  </si>
  <si>
    <t>LT-13-017 L 111    4/29/2014 9:24:23 PM    (Run: 1)</t>
  </si>
  <si>
    <t>LT-13-017 L 112    4/29/2014 9:26:04 PM    (Run: 1)</t>
  </si>
  <si>
    <t>LT-13-017 L 113    4/29/2014 9:27:46 PM    (Run: 1)</t>
  </si>
  <si>
    <t>LT-13-017 L 114    4/29/2014 9:29:27 PM    (Run: 1)</t>
  </si>
  <si>
    <t>LT-13-017 M 115    4/29/2014 9:31:14 PM    (Run: 1)</t>
  </si>
  <si>
    <t>LT-13-017 M 116    4/29/2014 9:32:55 PM    (Run: 1)</t>
  </si>
  <si>
    <t>LT-13-017 M 117    4/29/2014 9:34:36 PM    (Run: 1)</t>
  </si>
  <si>
    <t>LT-13-017 M 118    4/29/2014 9:36:17 PM    (Run: 1)</t>
  </si>
  <si>
    <t>LT-13-017 M 119    4/29/2014 9:37:58 PM    (Run: 1)</t>
  </si>
  <si>
    <t>LT-13-017 M 120    4/29/2014 9:39:40 PM    (Run: 1)</t>
  </si>
  <si>
    <t>LT-13-017 M 121    4/29/2014 9:44:58 PM    (Run: 1)</t>
  </si>
  <si>
    <t>LT-13-017 M 122    4/29/2014 9:46:40 PM    (Run: 1)</t>
  </si>
  <si>
    <t>LT-13-017 M 124    4/29/2014 9:50:02 PM    (Run: 1)</t>
  </si>
  <si>
    <t>LT-13-017 M 125    4/29/2014 9:51:44 PM    (Run: 1)</t>
  </si>
  <si>
    <t>LT-13-017 M 126    4/29/2014 9:53:25 PM    (Run: 1)</t>
  </si>
  <si>
    <t>LT-13-017 M 127    4/29/2014 9:55:06 PM    (Run: 1)</t>
  </si>
  <si>
    <t>LT-13-017 M 129    4/29/2014 9:58:29 PM    (Run: 1)</t>
  </si>
  <si>
    <t>LT-13-017 M 130    4/29/2014 10:00:10 PM    (Run: 1)</t>
  </si>
  <si>
    <t>LT-13-017 M 131    4/29/2014 10:08:53 PM    (Run: 1)</t>
  </si>
  <si>
    <t>LT-13-017 M 132    4/29/2014 10:10:34 PM    (Run: 1)</t>
  </si>
  <si>
    <t>LT-13-017 M 133    4/29/2014 10:12:15 PM    (Run: 1)</t>
  </si>
  <si>
    <t>LT-13-017 M 135    4/29/2014 10:15:38 PM    (Run: 1)</t>
  </si>
  <si>
    <t>LT-13-017 M 136    4/29/2014 10:17:19 PM    (Run: 1)</t>
  </si>
  <si>
    <t>LT-13-017 M 138    4/29/2014 10:20:42 PM    (Run: 1)</t>
  </si>
  <si>
    <t>LT-13-017 M 139    4/29/2014 10:22:23 PM    (Run: 1)</t>
  </si>
  <si>
    <t>LT-13-017 M 142    4/29/2014 10:31:04 PM    (Run: 1)</t>
  </si>
  <si>
    <t>LT-13-017 M 143    4/29/2014 10:32:45 PM    (Run: 1)</t>
  </si>
  <si>
    <t>LT-13-017 M 145    4/29/2014 10:36:08 PM    (Run: 1)</t>
  </si>
  <si>
    <t>LT-13-017 M 146    4/29/2014 10:37:49 PM    (Run: 1)</t>
  </si>
  <si>
    <t>LT-13-017 M 148    4/29/2014 10:41:11 PM    (Run: 1)</t>
  </si>
  <si>
    <t>LT-13-017 M 149    4/29/2014 10:42:52 PM    (Run: 1)</t>
  </si>
  <si>
    <t>LT-13-017 M 150    4/29/2014 10:44:34 PM    (Run: 1)</t>
  </si>
  <si>
    <t>LT-13-017 M 151    4/29/2014 10:53:16 PM    (Run: 1)</t>
  </si>
  <si>
    <t>LT-13-017 M 152    4/29/2014 10:54:58 PM    (Run: 1)</t>
  </si>
  <si>
    <t>LT-13-017 M 153    4/29/2014 10:56:39 PM    (Run: 1)</t>
  </si>
  <si>
    <t>LT-13-017 M 154    4/29/2014 10:58:20 PM    (Run: 1)</t>
  </si>
  <si>
    <t>LT-13-017 M 155    4/29/2014 11:00:01 PM    (Run: 1)</t>
  </si>
  <si>
    <t>LT-13-017 M 156    4/29/2014 11:01:43 PM    (Run: 1)</t>
  </si>
  <si>
    <t>LT-13-017 M 157    4/29/2014 11:03:24 PM    (Run: 1)</t>
  </si>
  <si>
    <t>LT-13-017 M 158    4/29/2014 11:05:05 PM    (Run: 1)</t>
  </si>
  <si>
    <t>LT-13-017 M 159    4/29/2014 11:06:46 PM    (Run: 1)</t>
  </si>
  <si>
    <t>LT-13-017 M 160    4/29/2014 11:08:27 PM    (Run: 1)</t>
  </si>
  <si>
    <t>LT-13-017 M 161    4/29/2014 11:15:30 PM    (Run: 1)</t>
  </si>
  <si>
    <t>LT-13-017 M 162    4/29/2014 11:17:11 PM    (Run: 1)</t>
  </si>
  <si>
    <t>LT-13-017 M 163    4/29/2014 11:18:52 PM    (Run: 1)</t>
  </si>
  <si>
    <t>LT-13-017 M 164    4/29/2014 11:20:33 PM    (Run: 1)</t>
  </si>
  <si>
    <t>LT-13-017 M 165    4/29/2014 11:22:15 PM    (Run: 1)</t>
  </si>
  <si>
    <t>LT-13-017 M 166    4/29/2014 11:23:56 PM    (Run: 1)</t>
  </si>
  <si>
    <t>LT-13-017 M 167    4/29/2014 11:25:37 PM    (Run: 1)</t>
  </si>
  <si>
    <t>LT-13-017 M 168    4/29/2014 11:27:19 PM    (Run: 1)</t>
  </si>
  <si>
    <t>LT-13-017 M 169    4/29/2014 11:29:00 PM    (Run: 1)</t>
  </si>
  <si>
    <t>LT-13-017 M 170    4/29/2014 11:30:42 PM    (Run: 1)</t>
  </si>
  <si>
    <t>LT-13-017 M 171    4/29/2014 11:39:25 PM    (Run: 1)</t>
  </si>
  <si>
    <t>LT-13-017 M 173    4/29/2014 11:42:48 PM    (Run: 1)</t>
  </si>
  <si>
    <t>LT-13-017 M 176    4/29/2014 11:47:51 PM    (Run: 1)</t>
  </si>
  <si>
    <t>LT-13-017 M 177    4/29/2014 11:49:32 PM    (Run: 1)</t>
  </si>
  <si>
    <t>LT-13-017 M 178    4/29/2014 11:51:13 PM    (Run: 1)</t>
  </si>
  <si>
    <t>LT-13-017 M 180    4/29/2014 11:54:36 PM    (Run: 1)</t>
  </si>
  <si>
    <t>LT-13-017 M 182    4/30/2014 12:01:36 AM    (Run: 1)</t>
  </si>
  <si>
    <t>LT-13-017 M 184    4/30/2014 12:04:59 AM    (Run: 1)</t>
  </si>
  <si>
    <t>LT-13-017 M 185    4/30/2014 12:06:40 AM    (Run: 1)</t>
  </si>
  <si>
    <t>LT-13-017 M 186    4/30/2014 12:08:22 AM    (Run: 1)</t>
  </si>
  <si>
    <t>LT-13-017 M 187    4/30/2014 12:10:03 AM    (Run: 1)</t>
  </si>
  <si>
    <t>LT-13-017 M 188    4/30/2014 12:11:44 AM    (Run: 1)</t>
  </si>
  <si>
    <t>LT-13-017 M 189    4/30/2014 12:13:26 AM    (Run: 1)</t>
  </si>
  <si>
    <t>LT-13-017 M 190    4/30/2014 12:15:07 AM    (Run: 1)</t>
  </si>
  <si>
    <t>LT-13-017 M 191    4/30/2014 12:23:51 AM    (Run: 1)</t>
  </si>
  <si>
    <t>LT-13-017 M 193    4/30/2014 12:27:13 AM    (Run: 1)</t>
  </si>
  <si>
    <t>LT-13-017 M 194    4/30/2014 12:28:55 AM    (Run: 1)</t>
  </si>
  <si>
    <t>LT-13-017 M 195    4/30/2014 12:30:36 AM    (Run: 1)</t>
  </si>
  <si>
    <t>LT-13-017 M 197    4/30/2014 12:33:59 AM    (Run: 1)</t>
  </si>
  <si>
    <t>LT-13-017 M 198    4/30/2014 12:35:40 AM    (Run: 1)</t>
  </si>
  <si>
    <t>LT-13-017 M 199    4/30/2014 12:37:21 AM    (Run: 1)</t>
  </si>
  <si>
    <t>LT-13-017 M 200    4/30/2014 12:39:02 AM    (Run: 1)</t>
  </si>
  <si>
    <t>LT-13-017 M 201    4/30/2014 12:46:06 AM    (Run: 1)</t>
  </si>
  <si>
    <t>LT-13-017 M 202    4/30/2014 12:47:47 AM    (Run: 1)</t>
  </si>
  <si>
    <t>LT-13-017 M 203    4/30/2014 12:49:29 AM    (Run: 1)</t>
  </si>
  <si>
    <t>LT-13-017 M 204    4/30/2014 12:51:10 AM    (Run: 1)</t>
  </si>
  <si>
    <t>LT-13-017 M 205    4/30/2014 12:52:51 AM    (Run: 1)</t>
  </si>
  <si>
    <t>LT-13-017 M 207    4/30/2014 12:56:14 AM    (Run: 1)</t>
  </si>
  <si>
    <t>LT-13-017 M 208    4/30/2014 12:57:55 AM    (Run: 1)</t>
  </si>
  <si>
    <t>LT-13-017 M 209    4/30/2014 12:59:37 AM    (Run: 1)</t>
  </si>
  <si>
    <t>LT-13-017 M 210    4/30/2014 1:01:18 AM    (Run: 1)</t>
  </si>
  <si>
    <t>LT-13-017 M 212    4/30/2014 1:11:43 AM    (Run: 1)</t>
  </si>
  <si>
    <t>LT-13-017 M 213    4/30/2014 1:13:25 AM    (Run: 1)</t>
  </si>
  <si>
    <t>LT-13-017 M 214    4/30/2014 1:15:06 AM    (Run: 1)</t>
  </si>
  <si>
    <t>LT-13-017 M 215    4/30/2014 1:16:47 AM    (Run: 1)</t>
  </si>
  <si>
    <t>LT-13-017 M 216    4/30/2014 1:18:29 AM    (Run: 1)</t>
  </si>
  <si>
    <t>LT-13-017 M 217    4/30/2014 1:20:10 AM    (Run: 1)</t>
  </si>
  <si>
    <t>LT-13-017 M 218    4/30/2014 1:21:51 AM    (Run: 1)</t>
  </si>
  <si>
    <t>LT-13-017 M 219    4/30/2014 1:23:33 AM    (Run: 1)</t>
  </si>
  <si>
    <t>LT-13-017 M 220    4/30/2014 1:25:14 AM    (Run: 1)</t>
  </si>
  <si>
    <t>Isotope ratio and apparent age errors include systematic calibration errors of 0.224574647469515% (207Pb/206Pb), 0.532563642551017% (206Pb/238U) (all 1-sigma).</t>
  </si>
  <si>
    <t>Ablation used a laser spot size of 30 microns, and a laser firing repetition rate of 10 Hz.</t>
  </si>
  <si>
    <t>LT-13-026 L 221    4/30/2014 2:04:37 AM    (Run: 1)</t>
  </si>
  <si>
    <t>LT-13-026 L 222    4/30/2014 2:06:19 AM    (Run: 1)</t>
  </si>
  <si>
    <t>LT-13-026 L 223    4/30/2014 2:08:00 AM    (Run: 1)</t>
  </si>
  <si>
    <t>LT-13-026 L 224    4/30/2014 2:09:41 AM    (Run: 1)</t>
  </si>
  <si>
    <t>LT-13-026 L 225    4/30/2014 2:11:23 AM    (Run: 1)</t>
  </si>
  <si>
    <t>LT-13-026 L 226    4/30/2014 2:13:04 AM    (Run: 1)</t>
  </si>
  <si>
    <t>LT-13-026 L 227    4/30/2014 2:14:45 AM    (Run: 1)</t>
  </si>
  <si>
    <t>LT-13-026 L 228    4/30/2014 2:16:27 AM    (Run: 1)</t>
  </si>
  <si>
    <t>LT-13-026 L 230    4/30/2014 2:19:49 AM    (Run: 1)</t>
  </si>
  <si>
    <t>LT-13-026 L 231    4/30/2014 2:25:06 AM    (Run: 1)</t>
  </si>
  <si>
    <t>LT-13-026 L 233    4/30/2014 2:28:29 AM    (Run: 1)</t>
  </si>
  <si>
    <t>LT-13-026 L 234    4/30/2014 2:30:10 AM    (Run: 1)</t>
  </si>
  <si>
    <t>LT-13-026 L 235    4/30/2014 2:31:51 AM    (Run: 1)</t>
  </si>
  <si>
    <t>LT-13-026 L 236    4/30/2014 2:33:33 AM    (Run: 1)</t>
  </si>
  <si>
    <t>LT-13-026 L 237    4/30/2014 2:35:14 AM    (Run: 1)</t>
  </si>
  <si>
    <t>LT-13-026 L 238    4/30/2014 2:36:55 AM    (Run: 1)</t>
  </si>
  <si>
    <t>LT-13-026 L 239    4/30/2014 2:38:37 AM    (Run: 1)</t>
  </si>
  <si>
    <t>LT-13-026 L 240    4/30/2014 2:40:19 AM    (Run: 1)</t>
  </si>
  <si>
    <t>LT-13-026 L 241    4/30/2014 2:49:00 AM    (Run: 1)</t>
  </si>
  <si>
    <t>LT-13-026 L 242    4/30/2014 2:50:42 AM    (Run: 1)</t>
  </si>
  <si>
    <t>LT-13-026 L 243    4/30/2014 2:52:23 AM    (Run: 1)</t>
  </si>
  <si>
    <t>LT-13-026 M 244    4/30/2014 2:54:10 AM    (Run: 1)</t>
  </si>
  <si>
    <t>LT-13-026 M 245    4/30/2014 2:55:52 AM    (Run: 1)</t>
  </si>
  <si>
    <t>LT-13-026 M 246    4/30/2014 2:57:33 AM    (Run: 1)</t>
  </si>
  <si>
    <t>LT-13-026 M 248    4/30/2014 3:00:56 AM    (Run: 1)</t>
  </si>
  <si>
    <t>LT-13-026 M 249    4/30/2014 3:02:38 AM    (Run: 1)</t>
  </si>
  <si>
    <t>LT-13-026 M 250    4/30/2014 3:04:20 AM    (Run: 1)</t>
  </si>
  <si>
    <t>LT-13-026 M 252    4/30/2014 3:11:20 AM    (Run: 1)</t>
  </si>
  <si>
    <t>LT-13-026 M 253    4/30/2014 3:13:02 AM    (Run: 1)</t>
  </si>
  <si>
    <t>LT-13-026 M 254    4/30/2014 3:14:43 AM    (Run: 1)</t>
  </si>
  <si>
    <t>LT-13-026 M 256    4/30/2014 3:18:06 AM    (Run: 1)</t>
  </si>
  <si>
    <t>LT-13-026 M 257    4/30/2014 3:19:47 AM    (Run: 1)</t>
  </si>
  <si>
    <t>LT-13-026 M 258    4/30/2014 3:21:29 AM    (Run: 1)</t>
  </si>
  <si>
    <t>LT-13-026 M 259    4/30/2014 3:23:10 AM    (Run: 1)</t>
  </si>
  <si>
    <t>LT-13-026 M 260    4/30/2014 3:24:51 AM    (Run: 1)</t>
  </si>
  <si>
    <t>LT-13-026 M 263    4/30/2014 3:36:58 AM    (Run: 1)</t>
  </si>
  <si>
    <t>LT-13-026 M 264    4/30/2014 3:38:39 AM    (Run: 1)</t>
  </si>
  <si>
    <t>LT-13-026 M 265    4/30/2014 3:40:21 AM    (Run: 1)</t>
  </si>
  <si>
    <t>LT-13-026 M 266    4/30/2014 3:42:02 AM    (Run: 1)</t>
  </si>
  <si>
    <t>LT-13-026 M 267    4/30/2014 3:43:43 AM    (Run: 1)</t>
  </si>
  <si>
    <t>LT-13-026 M 268    4/30/2014 3:45:25 AM    (Run: 1)</t>
  </si>
  <si>
    <t>LT-13-026 M 269    4/30/2014 3:47:06 AM    (Run: 1)</t>
  </si>
  <si>
    <t>LT-13-026 M 270    4/30/2014 3:48:47 AM    (Run: 1)</t>
  </si>
  <si>
    <t>LT-13-026 M 271    4/30/2014 3:55:51 AM    (Run: 1)</t>
  </si>
  <si>
    <t>LT-13-026 M 272    4/30/2014 3:57:33 AM    (Run: 1)</t>
  </si>
  <si>
    <t>LT-13-026 M 273    4/30/2014 3:59:14 AM    (Run: 1)</t>
  </si>
  <si>
    <t>LT-13-026 M 274    4/30/2014 4:00:55 AM    (Run: 1)</t>
  </si>
  <si>
    <t>LT-13-026 M 275    4/30/2014 4:02:37 AM    (Run: 1)</t>
  </si>
  <si>
    <t>LT-13-026 M 277    4/30/2014 4:05:59 AM    (Run: 1)</t>
  </si>
  <si>
    <t>LT-13-026 M 279    4/30/2014 4:09:22 AM    (Run: 1)</t>
  </si>
  <si>
    <t>LT-13-026 M 280    4/30/2014 4:11:03 AM    (Run: 1)</t>
  </si>
  <si>
    <t>LT-13-026 M 281    4/30/2014 4:19:48 AM    (Run: 1)</t>
  </si>
  <si>
    <t>LT-13-026 M 282    4/30/2014 4:21:29 AM    (Run: 1)</t>
  </si>
  <si>
    <t>LT-13-026 M 283    4/30/2014 4:23:10 AM    (Run: 1)</t>
  </si>
  <si>
    <t>LT-13-026 M 284    4/30/2014 4:24:51 AM    (Run: 1)</t>
  </si>
  <si>
    <t>LT-13-026 M 285    4/30/2014 4:26:32 AM    (Run: 1)</t>
  </si>
  <si>
    <t>LT-13-026 M 286    4/30/2014 4:28:14 AM    (Run: 1)</t>
  </si>
  <si>
    <t>LT-13-026 M 288    4/30/2014 4:31:36 AM    (Run: 1)</t>
  </si>
  <si>
    <t>LT-13-026 M 289    4/30/2014 4:33:17 AM    (Run: 1)</t>
  </si>
  <si>
    <t>LT-13-026 M 290    4/30/2014 4:34:58 AM    (Run: 1)</t>
  </si>
  <si>
    <t>LT-13-026 M 291    4/30/2014 4:40:18 AM    (Run: 1)</t>
  </si>
  <si>
    <t>LT-13-026 M 292    4/30/2014 4:41:59 AM    (Run: 1)</t>
  </si>
  <si>
    <t>LT-13-026 M 293    4/30/2014 4:43:40 AM    (Run: 1)</t>
  </si>
  <si>
    <t>LT-13-026 M 295    4/30/2014 4:47:03 AM    (Run: 1)</t>
  </si>
  <si>
    <t>LT-13-026 M 297    4/30/2014 4:50:26 AM    (Run: 1)</t>
  </si>
  <si>
    <t>LT-13-026 M 298    4/30/2014 4:52:07 AM    (Run: 1)</t>
  </si>
  <si>
    <t>LT-13-026 M 299    4/30/2014 4:53:48 AM    (Run: 1)</t>
  </si>
  <si>
    <t>LT-13-026 M 300    4/30/2014 4:55:30 AM    (Run: 1)</t>
  </si>
  <si>
    <t>LT-13-026 M 301    4/30/2014 5:04:15 AM    (Run: 1)</t>
  </si>
  <si>
    <t>LT-13-026 M 302    4/30/2014 5:05:56 AM    (Run: 1)</t>
  </si>
  <si>
    <t>LT-13-026 M 303    4/30/2014 5:07:38 AM    (Run: 1)</t>
  </si>
  <si>
    <t>LT-13-026 M 304    4/30/2014 5:09:19 AM    (Run: 1)</t>
  </si>
  <si>
    <t>LT-13-026 M 305    4/30/2014 5:11:00 AM    (Run: 1)</t>
  </si>
  <si>
    <t>LT-13-026 M 306    4/30/2014 5:12:42 AM    (Run: 1)</t>
  </si>
  <si>
    <t>LT-13-026 M 307    4/30/2014 5:14:23 AM    (Run: 1)</t>
  </si>
  <si>
    <t>LT-13-026 M 308    4/30/2014 5:16:04 AM    (Run: 1)</t>
  </si>
  <si>
    <t>LT-13-026 M 310    4/30/2014 5:19:27 AM    (Run: 1)</t>
  </si>
  <si>
    <t>LT-13-026 M 312    4/30/2014 5:28:12 AM    (Run: 1)</t>
  </si>
  <si>
    <t>LT-13-026 M 313    4/30/2014 5:29:53 AM    (Run: 1)</t>
  </si>
  <si>
    <t>LT-13-026 M 314    4/30/2014 5:31:35 AM    (Run: 1)</t>
  </si>
  <si>
    <t>LT-13-026 M 315    4/30/2014 5:33:16 AM    (Run: 1)</t>
  </si>
  <si>
    <t>LT-13-026 M 316    4/30/2014 5:34:58 AM    (Run: 1)</t>
  </si>
  <si>
    <t>LT-13-026 M 317    4/30/2014 5:36:39 AM    (Run: 1)</t>
  </si>
  <si>
    <t>LT-13-026 M 318    4/30/2014 5:38:21 AM    (Run: 1)</t>
  </si>
  <si>
    <t>LT-13-026 M 319    4/30/2014 5:40:02 AM    (Run: 1)</t>
  </si>
  <si>
    <t>LT-13-026 M 320    4/30/2014 5:41:44 AM    (Run: 1)</t>
  </si>
  <si>
    <t>LT-13-026 M 321    4/30/2014 5:50:28 AM    (Run: 1)</t>
  </si>
  <si>
    <t>LT-13-026 M 323    4/30/2014 5:53:51 AM    (Run: 1)</t>
  </si>
  <si>
    <t>LT-13-026 M 324    4/30/2014 5:55:33 AM    (Run: 1)</t>
  </si>
  <si>
    <t>LT-13-026 M 325    4/30/2014 5:57:14 AM    (Run: 1)</t>
  </si>
  <si>
    <t>LT-13-026 M 326    4/30/2014 5:58:55 AM    (Run: 1)</t>
  </si>
  <si>
    <t>LT-13-026 M 327    4/30/2014 6:00:37 AM    (Run: 1)</t>
  </si>
  <si>
    <t>LT-13-026 M 329    4/30/2014 6:04:00 AM    (Run: 1)</t>
  </si>
  <si>
    <t>LT-13-026 M 330    4/30/2014 6:05:41 AM    (Run: 1)</t>
  </si>
  <si>
    <t>LT-13-026 M 282    5/1/2014 4:35:18 PM    (Run: 1)</t>
  </si>
  <si>
    <t>LT-13-026 M 283    5/1/2014 4:37:00 PM    (Run: 1)</t>
  </si>
  <si>
    <t>LT-13-026 M 284    5/1/2014 4:38:41 PM    (Run: 1)</t>
  </si>
  <si>
    <t>LT-13-026 M 285    5/1/2014 4:40:23 PM    (Run: 1)</t>
  </si>
  <si>
    <t>LT-13-026 M 287    5/1/2014 4:43:46 PM    (Run: 1)</t>
  </si>
  <si>
    <t>LT-13-026 M 290    5/1/2014 4:48:51 PM    (Run: 1)</t>
  </si>
  <si>
    <t>LT-13-026 M 291    5/1/2014 4:54:12 PM    (Run: 1)</t>
  </si>
  <si>
    <t>LT-13-026 M 292    5/1/2014 4:55:54 PM    (Run: 1)</t>
  </si>
  <si>
    <t>LT-13-026 M 293    5/1/2014 4:57:36 PM    (Run: 1)</t>
  </si>
  <si>
    <t>LT-13-026 M 294    5/1/2014 4:59:17 PM    (Run: 1)</t>
  </si>
  <si>
    <t>LT-13-026 M 295    5/1/2014 5:00:59 PM    (Run: 1)</t>
  </si>
  <si>
    <t>LT-13-026 M 296    5/1/2014 5:02:40 PM    (Run: 1)</t>
  </si>
  <si>
    <t>LT-13-026 M 297    5/1/2014 5:04:22 PM    (Run: 1)</t>
  </si>
  <si>
    <t>LT-13-026 M 298    5/1/2014 5:06:04 PM    (Run: 1)</t>
  </si>
  <si>
    <t>LT-13-026 M 299    5/1/2014 5:07:46 PM    (Run: 1)</t>
  </si>
  <si>
    <t>LT-13-026 M 300    5/1/2014 5:09:27 PM    (Run: 1)</t>
  </si>
  <si>
    <t>LT-13-026 M 301    5/1/2014 5:18:14 PM    (Run: 1)</t>
  </si>
  <si>
    <t>LT-13-026 M 302    5/1/2014 5:19:56 PM    (Run: 1)</t>
  </si>
  <si>
    <t>LT-13-026 M 303    5/1/2014 5:21:38 PM    (Run: 1)</t>
  </si>
  <si>
    <t>LT-13-026 M 305    5/1/2014 5:25:01 PM    (Run: 1)</t>
  </si>
  <si>
    <t>LT-13-026 M 306    5/1/2014 5:26:43 PM    (Run: 1)</t>
  </si>
  <si>
    <t>LT-13-026 M 307    5/1/2014 5:28:25 PM    (Run: 1)</t>
  </si>
  <si>
    <t>LT-13-026 M 309    5/1/2014 5:31:48 PM    (Run: 1)</t>
  </si>
  <si>
    <t>LT-13-026 M 310    5/1/2014 5:33:30 PM    (Run: 1)</t>
  </si>
  <si>
    <t>LT-13-026 M 311    5/1/2014 5:38:52 PM    (Run: 1)</t>
  </si>
  <si>
    <t>LT-13-026 M 312    5/1/2014 5:40:33 PM    (Run: 1)</t>
  </si>
  <si>
    <t>LT-13-026 M 316    5/1/2014 5:47:20 PM    (Run: 1)</t>
  </si>
  <si>
    <t>LT-13-026 M 318    5/1/2014 5:50:43 PM    (Run: 1)</t>
  </si>
  <si>
    <t>LT-13-026 M 319    5/1/2014 5:52:25 PM    (Run: 1)</t>
  </si>
  <si>
    <t>LT-13-026 M 320    5/1/2014 5:54:07 PM    (Run: 1)</t>
  </si>
  <si>
    <t>LT-13-026 M 321    5/1/2014 5:55:48 PM    (Run: 1)</t>
  </si>
  <si>
    <t>LT-13-026 M 324    5/1/2014 6:07:58 PM    (Run: 1)</t>
  </si>
  <si>
    <t>LT-13-026 M 325    5/1/2014 6:09:40 PM    (Run: 1)</t>
  </si>
  <si>
    <t>LT-13-026 M 326    5/1/2014 6:11:22 PM    (Run: 1)</t>
  </si>
  <si>
    <t>LT-13-026 M 327    5/1/2014 6:13:03 PM    (Run: 1)</t>
  </si>
  <si>
    <t>LT-13-026 M 328    5/1/2014 6:14:45 PM    (Run: 1)</t>
  </si>
  <si>
    <t>LT-13-026 L 2    5/3/2014 3:54:36 PM    (Run: 1)</t>
  </si>
  <si>
    <t>LT-13-026 L 4    5/3/2014 3:58:01 PM    (Run: 1)</t>
  </si>
  <si>
    <t>LT-13-026 M 11    5/3/2014 4:13:42 PM    (Run: 1)</t>
  </si>
  <si>
    <t>LT-13-026 M 13    5/3/2014 4:17:07 PM    (Run: 1)</t>
  </si>
  <si>
    <t>LT-13-026 M 14    5/3/2014 4:18:49 PM    (Run: 1)</t>
  </si>
  <si>
    <t>LT-13-026 M 16    5/3/2014 4:22:13 PM    (Run: 1)</t>
  </si>
  <si>
    <t>LT-13-026 M 23    5/3/2014 4:41:13 PM    (Run: 1)</t>
  </si>
  <si>
    <t>LT-13-026 M 24    5/3/2014 4:42:55 PM    (Run: 1)</t>
  </si>
  <si>
    <t>LT-13-026 M 30    5/3/2014 4:53:07 PM    (Run: 1)</t>
  </si>
  <si>
    <t>LT-13-026 M 32    5/3/2014 5:00:13 PM    (Run: 1)</t>
  </si>
  <si>
    <t>LT-13-026 M 36    5/3/2014 5:07:02 PM    (Run: 1)</t>
  </si>
  <si>
    <t>LT-13-026 M 6    5/3/2014 4:01:31 PM    (Run: 1)</t>
  </si>
  <si>
    <t>LT-13-026 M 7    5/3/2014 4:03:13 PM    (Run: 1)</t>
  </si>
  <si>
    <t>LT-13-026 M 18    5/3/2014 4:25:38 PM    (Run: 1)</t>
  </si>
  <si>
    <t>LT-13-026 L 229    4/30/2014 2:18:08 AM    (Run: 1)</t>
  </si>
  <si>
    <t>LT-13-026 M 17    5/3/2014 4:23:55 PM    (Run: 1)</t>
  </si>
  <si>
    <t>LT-13-026 M 247    4/30/2014 2:59:15 AM    (Run: 1)</t>
  </si>
  <si>
    <t>LT-13-026 L 1    5/3/2014 3:52:54 PM    (Run: 1)</t>
  </si>
  <si>
    <t>LT-13-026 M 251    4/30/2014 3:09:39 AM    (Run: 1)</t>
  </si>
  <si>
    <t>LT-13-026 M 296    4/30/2014 4:48:45 AM    (Run: 1)</t>
  </si>
  <si>
    <t>LT-13-026 M 294    4/30/2014 4:45:22 AM    (Run: 1)</t>
  </si>
  <si>
    <t>LT-13-026 M 278    4/30/2014 4:07:41 AM    (Run: 1)</t>
  </si>
  <si>
    <t>LT-13-026 M 37    5/3/2014 5:08:44 PM    (Run: 1)</t>
  </si>
  <si>
    <t>LT-13-026 M 304    5/1/2014 5:23:19 PM    (Run: 1)</t>
  </si>
  <si>
    <t>zircon_29Apr14_Lucia_3.csv</t>
  </si>
  <si>
    <t>Isotope ratio and apparent age errors include systematic calibration errors of 0.256382390606331% (207Pb/206Pb), 0.507767158288468% (206Pb/238U) (all 1-sigma).</t>
  </si>
  <si>
    <t>zircon_01May14_Lucia_11.csv</t>
  </si>
  <si>
    <t>Isotope ratio and apparent age errors include systematic calibration errors of 0.208814502973176% (207Pb/206Pb), 0.672706933178143% (206Pb/238U) (all 1-sigma).</t>
  </si>
  <si>
    <t>zircon_30Apr14_Lucia_6_clean.csv</t>
  </si>
  <si>
    <t>LT-13-242 M 329    5/1/2014 4:04:25 AM    (Run: 1)</t>
  </si>
  <si>
    <t>LT-13-242 M 331    5/1/2014 4:06:07 AM    (Run: 1)</t>
  </si>
  <si>
    <t>LT-13-242 M 332    5/1/2014 4:07:49 AM    (Run: 1)</t>
  </si>
  <si>
    <t>LT-13-242 M 333    5/1/2014 4:09:30 AM    (Run: 1)</t>
  </si>
  <si>
    <t>LT-13-242 M 334    5/1/2014 4:11:12 AM    (Run: 1)</t>
  </si>
  <si>
    <t>LT-13-242 M 335    5/1/2014 4:12:53 AM    (Run: 1)</t>
  </si>
  <si>
    <t>LT-13-242 M 336    5/1/2014 4:14:35 AM    (Run: 1)</t>
  </si>
  <si>
    <t>LT-13-242 M 337    5/1/2014 4:16:16 AM    (Run: 1)</t>
  </si>
  <si>
    <t>LT-13-242 M 338    5/1/2014 4:17:58 AM    (Run: 1)</t>
  </si>
  <si>
    <t>LT-13-242 M 339    5/1/2014 4:19:40 AM    (Run: 1)</t>
  </si>
  <si>
    <t>LT-13-242 M 340    5/1/2014 4:24:54 AM    (Run: 1)</t>
  </si>
  <si>
    <t>LT-13-242 M 341    5/1/2014 4:26:36 AM    (Run: 1)</t>
  </si>
  <si>
    <t>LT-13-242 M 342    5/1/2014 4:28:18 AM    (Run: 1)</t>
  </si>
  <si>
    <t>LT-13-242 M 343    5/1/2014 4:29:59 AM    (Run: 1)</t>
  </si>
  <si>
    <t>LT-13-242 M 344    5/1/2014 4:31:40 AM    (Run: 1)</t>
  </si>
  <si>
    <t>LT-13-242 M 345    5/1/2014 4:33:22 AM    (Run: 1)</t>
  </si>
  <si>
    <t>LT-13-242 M 346    5/1/2014 4:35:03 AM    (Run: 1)</t>
  </si>
  <si>
    <t>LT-13-242 M 347    5/1/2014 4:36:45 AM    (Run: 1)</t>
  </si>
  <si>
    <t>LT-13-242 M 348    5/1/2014 4:38:26 AM    (Run: 1)</t>
  </si>
  <si>
    <t>LT-13-242 M 349    5/1/2014 4:40:08 AM    (Run: 1)</t>
  </si>
  <si>
    <t>LT-13-242 M 350    5/1/2014 4:48:50 AM    (Run: 1)</t>
  </si>
  <si>
    <t>LT-13-242 M 351    5/1/2014 4:50:32 AM    (Run: 1)</t>
  </si>
  <si>
    <t>LT-13-242 M 352    5/1/2014 4:52:13 AM    (Run: 1)</t>
  </si>
  <si>
    <t>LT-13-242 M 353    5/1/2014 4:53:55 AM    (Run: 1)</t>
  </si>
  <si>
    <t>LT-13-242 M 354    5/1/2014 4:55:36 AM    (Run: 1)</t>
  </si>
  <si>
    <t>LT-13-242 M 355    5/1/2014 4:57:18 AM    (Run: 1)</t>
  </si>
  <si>
    <t>LT-13-242 M 356    5/1/2014 4:59:00 AM    (Run: 1)</t>
  </si>
  <si>
    <t>LT-13-242 M 357    5/1/2014 5:00:41 AM    (Run: 1)</t>
  </si>
  <si>
    <t>LT-13-242 M 358    5/1/2014 5:02:22 AM    (Run: 1)</t>
  </si>
  <si>
    <t>LT-13-242 M 359    5/1/2014 5:04:04 AM    (Run: 1)</t>
  </si>
  <si>
    <t>LT-13-242 S 360    5/1/2014 5:09:23 AM    (Run: 1)</t>
  </si>
  <si>
    <t>LT-13-242 S 361    5/1/2014 5:11:05 AM    (Run: 1)</t>
  </si>
  <si>
    <t>LT-13-242 S 362    5/1/2014 5:12:47 AM    (Run: 1)</t>
  </si>
  <si>
    <t>LT-13-242 S 363    5/1/2014 5:14:28 AM    (Run: 1)</t>
  </si>
  <si>
    <t>LT-13-242 S 364    5/1/2014 5:16:10 AM    (Run: 1)</t>
  </si>
  <si>
    <t>LT-13-242 S 365    5/1/2014 5:17:52 AM    (Run: 1)</t>
  </si>
  <si>
    <t>LT-13-242 S 366    5/1/2014 5:19:33 AM    (Run: 1)</t>
  </si>
  <si>
    <t>LT-13-242 S 367    5/1/2014 5:21:15 AM    (Run: 1)</t>
  </si>
  <si>
    <t>LT-13-242 S 368    5/1/2014 5:22:57 AM    (Run: 1)</t>
  </si>
  <si>
    <t>LT-13-242 S 369    5/1/2014 5:24:38 AM    (Run: 1)</t>
  </si>
  <si>
    <t>LT-13-242 S 370    5/1/2014 5:33:28 AM    (Run: 1)</t>
  </si>
  <si>
    <t>LT-13-242 S 371    5/1/2014 5:35:09 AM    (Run: 1)</t>
  </si>
  <si>
    <t>LT-13-242 S 372    5/1/2014 5:36:51 AM    (Run: 1)</t>
  </si>
  <si>
    <t>LT-13-242 S 373    5/1/2014 5:38:33 AM    (Run: 1)</t>
  </si>
  <si>
    <t>LT-13-242 S 374    5/1/2014 5:40:14 AM    (Run: 1)</t>
  </si>
  <si>
    <t>LT-13-242 S 375    5/1/2014 5:41:56 AM    (Run: 1)</t>
  </si>
  <si>
    <t>LT-13-242 S 377    5/1/2014 5:45:19 AM    (Run: 1)</t>
  </si>
  <si>
    <t>LT-13-242 S 378    5/1/2014 5:47:01 AM    (Run: 1)</t>
  </si>
  <si>
    <t>LT-13-242 S 379    5/1/2014 5:48:42 AM    (Run: 1)</t>
  </si>
  <si>
    <t>LT-13-242 S 380    5/1/2014 5:54:05 AM    (Run: 1)</t>
  </si>
  <si>
    <t>LT-13-242 S 381    5/1/2014 5:55:46 AM    (Run: 1)</t>
  </si>
  <si>
    <t>LT-13-242 S 382    5/1/2014 5:57:28 AM    (Run: 1)</t>
  </si>
  <si>
    <t>LT-13-242 S 383    5/1/2014 5:59:10 AM    (Run: 1)</t>
  </si>
  <si>
    <t>LT-13-242 S 384    5/1/2014 6:00:51 AM    (Run: 1)</t>
  </si>
  <si>
    <t>LT-13-242 S 385    5/1/2014 6:02:32 AM    (Run: 1)</t>
  </si>
  <si>
    <t>LT-13-242 S 387    5/1/2014 6:05:55 AM    (Run: 1)</t>
  </si>
  <si>
    <t>LT-13-242 S 388    5/1/2014 6:07:37 AM    (Run: 1)</t>
  </si>
  <si>
    <t>LT-13-242 S 389    5/1/2014 6:09:19 AM    (Run: 1)</t>
  </si>
  <si>
    <t>LT-13-242 S 390    5/1/2014 6:18:07 AM    (Run: 1)</t>
  </si>
  <si>
    <t>LT-13-242 S 391    5/1/2014 6:19:49 AM    (Run: 1)</t>
  </si>
  <si>
    <t>LT-13-242 S 392    5/1/2014 6:21:30 AM    (Run: 1)</t>
  </si>
  <si>
    <t>LT-13-242 S 393    5/1/2014 6:23:12 AM    (Run: 1)</t>
  </si>
  <si>
    <t>LT-13-242 S 394    5/1/2014 6:24:53 AM    (Run: 1)</t>
  </si>
  <si>
    <t>LT-13-242 S 395    5/1/2014 6:26:35 AM    (Run: 1)</t>
  </si>
  <si>
    <t>LT-13-242 S 396    5/1/2014 6:28:17 AM    (Run: 1)</t>
  </si>
  <si>
    <t>LT-13-242 S 397    5/1/2014 6:29:58 AM    (Run: 1)</t>
  </si>
  <si>
    <t>LT-13-242 S 398    5/1/2014 6:31:40 AM    (Run: 1)</t>
  </si>
  <si>
    <t>LT-13-242 S 399    5/1/2014 6:33:21 AM    (Run: 1)</t>
  </si>
  <si>
    <t>LT-13-242 S 400    5/1/2014 6:38:44 AM    (Run: 1)</t>
  </si>
  <si>
    <t>LT-13-242 S 401    5/1/2014 6:40:25 AM    (Run: 1)</t>
  </si>
  <si>
    <t>LT-13-242 S 402    5/1/2014 6:42:07 AM    (Run: 1)</t>
  </si>
  <si>
    <t>LT-13-242 S 403    5/1/2014 6:43:48 AM    (Run: 1)</t>
  </si>
  <si>
    <t>LT-13-242 S 404    5/1/2014 6:45:30 AM    (Run: 1)</t>
  </si>
  <si>
    <t>LT-13-242 S 405    5/1/2014 6:47:11 AM    (Run: 1)</t>
  </si>
  <si>
    <t>LT-13-242 S 406    5/1/2014 6:48:53 AM    (Run: 1)</t>
  </si>
  <si>
    <t>LT-13-242 S 408    5/1/2014 6:52:16 AM    (Run: 1)</t>
  </si>
  <si>
    <t>LT-13-242 S 409    5/1/2014 6:53:58 AM    (Run: 1)</t>
  </si>
  <si>
    <t>LT-13-242 S 410    5/1/2014 7:02:47 AM    (Run: 1)</t>
  </si>
  <si>
    <t>LT-13-242 S 411    5/1/2014 7:04:29 AM    (Run: 1)</t>
  </si>
  <si>
    <t>LT-13-242 S 412    5/1/2014 7:06:10 AM    (Run: 1)</t>
  </si>
  <si>
    <t>LT-13-242 S 413    5/1/2014 7:07:52 AM    (Run: 1)</t>
  </si>
  <si>
    <t>LT-13-242 S 414    5/1/2014 7:09:34 AM    (Run: 1)</t>
  </si>
  <si>
    <t>LT-13-242 S 415    5/1/2014 7:11:15 AM    (Run: 1)</t>
  </si>
  <si>
    <t>LT-13-242 S 416    5/1/2014 7:12:57 AM    (Run: 1)</t>
  </si>
  <si>
    <t>LT-13-242 S 419    5/1/2014 7:18:01 AM    (Run: 1)</t>
  </si>
  <si>
    <t>LT-13-242 S 420    5/1/2014 7:23:24 AM    (Run: 1)</t>
  </si>
  <si>
    <t>LT-13-242 S 421    5/1/2014 7:25:06 AM    (Run: 1)</t>
  </si>
  <si>
    <t>LT-13-242 S 422    5/1/2014 7:26:47 AM    (Run: 1)</t>
  </si>
  <si>
    <t>LT-13-242 S 424    5/1/2014 7:30:10 AM    (Run: 1)</t>
  </si>
  <si>
    <t>LT-13-242 S 425    5/1/2014 7:31:52 AM    (Run: 1)</t>
  </si>
  <si>
    <t>LT-13-242 S 426    5/1/2014 7:33:34 AM    (Run: 1)</t>
  </si>
  <si>
    <t>LT-13-242 S 427    5/1/2014 7:35:15 AM    (Run: 1)</t>
  </si>
  <si>
    <t>LT-13-242 S 428    5/1/2014 7:36:57 AM    (Run: 1)</t>
  </si>
  <si>
    <t>LT-13-242 S 429    5/1/2014 7:38:38 AM    (Run: 1)</t>
  </si>
  <si>
    <t>LT-13-242 S 430    5/1/2014 7:47:26 AM    (Run: 1)</t>
  </si>
  <si>
    <t>LT-13-242 S 431    5/1/2014 7:49:08 AM    (Run: 1)</t>
  </si>
  <si>
    <t>LT-13-242 S 432    5/1/2014 7:50:50 AM    (Run: 1)</t>
  </si>
  <si>
    <t>LT-13-242 S 433    5/1/2014 7:52:31 AM    (Run: 1)</t>
  </si>
  <si>
    <t>LT-13-242 S 434    5/1/2014 7:54:13 AM    (Run: 1)</t>
  </si>
  <si>
    <t>LT-13-242 S 435    5/1/2014 7:55:54 AM    (Run: 1)</t>
  </si>
  <si>
    <t>LT-13-242 S 436    5/1/2014 7:57:36 AM    (Run: 1)</t>
  </si>
  <si>
    <t>LT-13-242 S 437    5/1/2014 7:59:18 AM    (Run: 1)</t>
  </si>
  <si>
    <t>LT-13-242 S 438    5/1/2014 8:00:59 AM    (Run: 1)</t>
  </si>
  <si>
    <t>LT-13-242 S 439    5/1/2014 8:02:41 AM    (Run: 1)</t>
  </si>
  <si>
    <t>LT-13-242 S 440    5/1/2014 8:08:06 AM    (Run: 1)</t>
  </si>
  <si>
    <t>LT-13-242 S 441    5/1/2014 8:09:47 AM    (Run: 1)</t>
  </si>
  <si>
    <t>LT-13-242 S 443    5/1/2014 8:13:11 AM    (Run: 1)</t>
  </si>
  <si>
    <t>LT-13-242 S 444    5/1/2014 8:14:52 AM    (Run: 1)</t>
  </si>
  <si>
    <t>LT-13-242 S 446    5/1/2014 8:18:15 AM    (Run: 1)</t>
  </si>
  <si>
    <t>LT-13-242 S 447    5/1/2014 8:19:57 AM    (Run: 1)</t>
  </si>
  <si>
    <t>LT-13-242 S 448    5/1/2014 8:21:38 AM    (Run: 1)</t>
  </si>
  <si>
    <t>LT-13-242 S 449    5/1/2014 8:23:20 AM    (Run: 1)</t>
  </si>
  <si>
    <t>LT-13-242 S 451    5/1/2014 8:33:52 AM    (Run: 1)</t>
  </si>
  <si>
    <t>LT-13-242 S 452    5/1/2014 8:35:34 AM    (Run: 1)</t>
  </si>
  <si>
    <t>LT-13-242 S 453    5/1/2014 8:37:15 AM    (Run: 1)</t>
  </si>
  <si>
    <t>LT-13-242 S 454    5/1/2014 8:38:57 AM    (Run: 1)</t>
  </si>
  <si>
    <t>LT-13-242 S 455    5/1/2014 8:40:38 AM    (Run: 1)</t>
  </si>
  <si>
    <t>LT-13-242 S 456    5/1/2014 8:42:20 AM    (Run: 1)</t>
  </si>
  <si>
    <t>LT-13-242 S 457    5/1/2014 8:44:01 AM    (Run: 1)</t>
  </si>
  <si>
    <t>LT-13-242 S 458    5/1/2014 8:45:43 AM    (Run: 1)</t>
  </si>
  <si>
    <t>LT-13-242 S 459    5/1/2014 8:47:24 AM    (Run: 1)</t>
  </si>
  <si>
    <t>LT-13-242 S 460    5/1/2014 8:52:49 AM    (Run: 1)</t>
  </si>
  <si>
    <t>LT-13-242 S 461    5/1/2014 8:54:31 AM    (Run: 1)</t>
  </si>
  <si>
    <t>LT-13-242 S 462    5/1/2014 8:56:12 AM    (Run: 1)</t>
  </si>
  <si>
    <t>LT-13-242 S 463    5/1/2014 8:57:54 AM    (Run: 1)</t>
  </si>
  <si>
    <t>LT-13-242 S 464    5/1/2014 8:59:36 AM    (Run: 1)</t>
  </si>
  <si>
    <t>LT-13-242 S 465    5/1/2014 9:01:18 AM    (Run: 1)</t>
  </si>
  <si>
    <t>LT-13-242 S 466    5/1/2014 9:02:59 AM    (Run: 1)</t>
  </si>
  <si>
    <t>LT-13-242 S 467    5/1/2014 9:04:41 AM    (Run: 1)</t>
  </si>
  <si>
    <t>LT-13-242 S 468    5/1/2014 9:06:23 AM    (Run: 1)</t>
  </si>
  <si>
    <t>Isotope ratio and apparent age errors include systematic calibration errors of 0.229051476598376% (207Pb/206Pb), 0.601293388699885% (206Pb/238U) (all 1-sigma).</t>
  </si>
  <si>
    <t>zircon_30Apr14_Lucia_7_clean.csv</t>
  </si>
  <si>
    <t>LT-13-245 M 469    5/1/2014 9:45:54 AM    (Run: 1)</t>
  </si>
  <si>
    <t>LT-13-245 M 470    5/1/2014 9:47:36 AM    (Run: 1)</t>
  </si>
  <si>
    <t>LT-13-245 M 471    5/1/2014 9:49:17 AM    (Run: 1)</t>
  </si>
  <si>
    <t>LT-13-245 M 472    5/1/2014 9:50:59 AM    (Run: 1)</t>
  </si>
  <si>
    <t>LT-13-245 M 473    5/1/2014 9:52:41 AM    (Run: 1)</t>
  </si>
  <si>
    <t>LT-13-245 M 474    5/1/2014 9:54:22 AM    (Run: 1)</t>
  </si>
  <si>
    <t>LT-13-245 M 475    5/1/2014 9:56:04 AM    (Run: 1)</t>
  </si>
  <si>
    <t>LT-13-245 M 477    5/1/2014 9:59:27 AM    (Run: 1)</t>
  </si>
  <si>
    <t>LT-13-245 M 478    5/1/2014 10:01:09 AM    (Run: 1)</t>
  </si>
  <si>
    <t>LT-13-245 M 479    5/1/2014 10:06:25 AM    (Run: 1)</t>
  </si>
  <si>
    <t>LT-13-245 M 480    5/1/2014 10:08:06 AM    (Run: 1)</t>
  </si>
  <si>
    <t>LT-13-245 M 481    5/1/2014 10:09:48 AM    (Run: 1)</t>
  </si>
  <si>
    <t>LT-13-245 M 482    5/1/2014 10:11:29 AM    (Run: 1)</t>
  </si>
  <si>
    <t>LT-13-245 M 483    5/1/2014 10:13:11 AM    (Run: 1)</t>
  </si>
  <si>
    <t>LT-13-245 M 484    5/1/2014 10:14:53 AM    (Run: 1)</t>
  </si>
  <si>
    <t>LT-13-245 M 485    5/1/2014 10:16:35 AM    (Run: 1)</t>
  </si>
  <si>
    <t>LT-13-245 M 486    5/1/2014 10:18:16 AM    (Run: 1)</t>
  </si>
  <si>
    <t>LT-13-245 M 487    5/1/2014 10:19:58 AM    (Run: 1)</t>
  </si>
  <si>
    <t>LT-13-245 M 488    5/1/2014 10:21:39 AM    (Run: 1)</t>
  </si>
  <si>
    <t>LT-13-245 M 489    5/1/2014 10:30:22 AM    (Run: 1)</t>
  </si>
  <si>
    <t>LT-13-245 M 491    5/1/2014 10:33:44 AM    (Run: 1)</t>
  </si>
  <si>
    <t>LT-13-245 M 493    5/1/2014 10:37:08 AM    (Run: 1)</t>
  </si>
  <si>
    <t>LT-13-245 M 494    5/1/2014 10:38:50 AM    (Run: 1)</t>
  </si>
  <si>
    <t>LT-13-245 M 495    5/1/2014 10:40:31 AM    (Run: 1)</t>
  </si>
  <si>
    <t>LT-13-245 M 496    5/1/2014 10:42:13 AM    (Run: 1)</t>
  </si>
  <si>
    <t>LT-13-245 M 497    5/1/2014 10:43:55 AM    (Run: 1)</t>
  </si>
  <si>
    <t>LT-13-245 M 498    5/1/2014 10:45:36 AM    (Run: 1)</t>
  </si>
  <si>
    <t>LT-13-245 M 499    5/1/2014 10:50:53 AM    (Run: 1)</t>
  </si>
  <si>
    <t>LT-13-245 M 500    5/1/2014 10:52:34 AM    (Run: 1)</t>
  </si>
  <si>
    <t>LT-13-245 M 501    5/1/2014 10:54:16 AM    (Run: 1)</t>
  </si>
  <si>
    <t>LT-13-245 M 502    5/1/2014 10:55:57 AM    (Run: 1)</t>
  </si>
  <si>
    <t>LT-13-245 M 503    5/1/2014 10:57:39 AM    (Run: 1)</t>
  </si>
  <si>
    <t>LT-13-245 M 504    5/1/2014 10:59:21 AM    (Run: 1)</t>
  </si>
  <si>
    <t>LT-13-245 M 505    5/1/2014 11:01:03 AM    (Run: 1)</t>
  </si>
  <si>
    <t>LT-13-245 M 506    5/1/2014 11:02:44 AM    (Run: 1)</t>
  </si>
  <si>
    <t>LT-13-245 M 507    5/1/2014 11:04:26 AM    (Run: 1)</t>
  </si>
  <si>
    <t>LT-13-245 M 508    5/1/2014 11:06:08 AM    (Run: 1)</t>
  </si>
  <si>
    <t>LT-13-245 M 509    5/1/2014 11:14:50 AM    (Run: 1)</t>
  </si>
  <si>
    <t>LT-13-245 M 510    5/1/2014 11:16:32 AM    (Run: 1)</t>
  </si>
  <si>
    <t>LT-13-245 M 511    5/1/2014 11:18:13 AM    (Run: 1)</t>
  </si>
  <si>
    <t>LT-13-245 M 513    5/1/2014 11:21:37 AM    (Run: 1)</t>
  </si>
  <si>
    <t>LT-13-245 M 515    5/1/2014 11:25:00 AM    (Run: 1)</t>
  </si>
  <si>
    <t>LT-13-245 M 516    5/1/2014 11:26:42 AM    (Run: 1)</t>
  </si>
  <si>
    <t>LT-13-245 M 517    5/1/2014 11:28:24 AM    (Run: 1)</t>
  </si>
  <si>
    <t>LT-13-245 M 518    5/1/2014 11:30:05 AM    (Run: 1)</t>
  </si>
  <si>
    <t>LT-13-245 M 519    5/1/2014 11:35:21 AM    (Run: 1)</t>
  </si>
  <si>
    <t>LT-13-245 M 520    5/1/2014 11:37:03 AM    (Run: 1)</t>
  </si>
  <si>
    <t>LT-13-245 M 521    5/1/2014 11:38:44 AM    (Run: 1)</t>
  </si>
  <si>
    <t>LT-13-245 M 522    5/1/2014 11:40:26 AM    (Run: 1)</t>
  </si>
  <si>
    <t>LT-13-245 M 523    5/1/2014 11:42:08 AM    (Run: 1)</t>
  </si>
  <si>
    <t>LT-13-245 M 524    5/1/2014 11:43:50 AM    (Run: 1)</t>
  </si>
  <si>
    <t>LT-13-245 M 525    5/1/2014 11:45:31 AM    (Run: 1)</t>
  </si>
  <si>
    <t>LT-13-245 M 526    5/1/2014 11:47:13 AM    (Run: 1)</t>
  </si>
  <si>
    <t>LT-13-245 M 527    5/1/2014 11:48:55 AM    (Run: 1)</t>
  </si>
  <si>
    <t>LT-13-245 M 528    5/1/2014 11:50:36 AM    (Run: 1)</t>
  </si>
  <si>
    <t>LT-13-245 M 529    5/1/2014 11:59:18 AM    (Run: 1)</t>
  </si>
  <si>
    <t>LT-13-245 M 530    5/1/2014 12:00:59 PM    (Run: 1)</t>
  </si>
  <si>
    <t>LT-13-245 M 531    5/1/2014 12:02:41 PM    (Run: 1)</t>
  </si>
  <si>
    <t>LT-13-245 M 532    5/1/2014 12:04:23 PM    (Run: 1)</t>
  </si>
  <si>
    <t>LT-13-245 M 533    5/1/2014 12:06:04 PM    (Run: 1)</t>
  </si>
  <si>
    <t>LT-13-245 M 534    5/1/2014 12:07:46 PM    (Run: 1)</t>
  </si>
  <si>
    <t>LT-13-245 M 535    5/1/2014 12:09:28 PM    (Run: 1)</t>
  </si>
  <si>
    <t>LT-13-245 M 536    5/1/2014 12:11:10 PM    (Run: 1)</t>
  </si>
  <si>
    <t>LT-13-245 M 538    5/1/2014 12:14:33 PM    (Run: 1)</t>
  </si>
  <si>
    <t>LT-13-245 M 539    5/1/2014 12:19:48 PM    (Run: 1)</t>
  </si>
  <si>
    <t>LT-13-245 M 540    5/1/2014 12:21:30 PM    (Run: 1)</t>
  </si>
  <si>
    <t>LT-13-245 M 541    5/1/2014 12:23:11 PM    (Run: 1)</t>
  </si>
  <si>
    <t>LT-13-245 M 542    5/1/2014 12:24:53 PM    (Run: 1)</t>
  </si>
  <si>
    <t>LT-13-245 M 543    5/1/2014 12:26:35 PM    (Run: 1)</t>
  </si>
  <si>
    <t>LT-13-245 M 544    5/1/2014 12:28:17 PM    (Run: 1)</t>
  </si>
  <si>
    <t>LT-13-245 M 545    5/1/2014 12:29:58 PM    (Run: 1)</t>
  </si>
  <si>
    <t>LT-13-245 M 546    5/1/2014 12:31:40 PM    (Run: 1)</t>
  </si>
  <si>
    <t>LT-13-245 M 547    5/1/2014 12:33:22 PM    (Run: 1)</t>
  </si>
  <si>
    <t>LT-13-245 M 548    5/1/2014 12:35:04 PM    (Run: 1)</t>
  </si>
  <si>
    <t>LT-13-245 M 549    5/1/2014 12:43:47 PM    (Run: 1)</t>
  </si>
  <si>
    <t>LT-13-245 M 550    5/1/2014 12:45:28 PM    (Run: 1)</t>
  </si>
  <si>
    <t>LT-13-245 M 551    5/1/2014 12:47:10 PM    (Run: 1)</t>
  </si>
  <si>
    <t>LT-13-245 M 552    5/1/2014 12:48:52 PM    (Run: 1)</t>
  </si>
  <si>
    <t>LT-13-245 M 553    5/1/2014 12:50:33 PM    (Run: 1)</t>
  </si>
  <si>
    <t>LT-13-245 M 554    5/1/2014 12:52:15 PM    (Run: 1)</t>
  </si>
  <si>
    <t>LT-13-245 M 555    5/1/2014 12:53:56 PM    (Run: 1)</t>
  </si>
  <si>
    <t>LT-13-245 M 556    5/1/2014 12:55:38 PM    (Run: 1)</t>
  </si>
  <si>
    <t>LT-13-245 M 557    5/1/2014 12:57:20 PM    (Run: 1)</t>
  </si>
  <si>
    <t>LT-13-245 S 558    5/1/2014 12:59:06 PM    (Run: 1)</t>
  </si>
  <si>
    <t>LT-13-245 S 559    5/1/2014 1:04:31 PM    (Run: 1)</t>
  </si>
  <si>
    <t>LT-13-245 S 560    5/1/2014 1:06:13 PM    (Run: 1)</t>
  </si>
  <si>
    <t>LT-13-245 S 561    5/1/2014 1:07:54 PM    (Run: 1)</t>
  </si>
  <si>
    <t>LT-13-245 S 562    5/1/2014 1:09:36 PM    (Run: 1)</t>
  </si>
  <si>
    <t>LT-13-245 S 563    5/1/2014 1:11:17 PM    (Run: 1)</t>
  </si>
  <si>
    <t>LT-13-245 S 564    5/1/2014 1:12:59 PM    (Run: 1)</t>
  </si>
  <si>
    <t>LT-13-245 S 565    5/1/2014 1:14:41 PM    (Run: 1)</t>
  </si>
  <si>
    <t>LT-13-245 S 566    5/1/2014 1:16:22 PM    (Run: 1)</t>
  </si>
  <si>
    <t>LT-13-245 S 567    5/1/2014 1:18:04 PM    (Run: 1)</t>
  </si>
  <si>
    <t>LT-13-245 S 568    5/1/2014 1:19:45 PM    (Run: 1)</t>
  </si>
  <si>
    <t>LT-13-245 S 570    5/1/2014 1:30:18 PM    (Run: 1)</t>
  </si>
  <si>
    <t>LT-13-245 S 571    5/1/2014 1:32:00 PM    (Run: 1)</t>
  </si>
  <si>
    <t>LT-13-245 S 572    5/1/2014 1:33:41 PM    (Run: 1)</t>
  </si>
  <si>
    <t>LT-13-245 S 573    5/1/2014 1:35:23 PM    (Run: 1)</t>
  </si>
  <si>
    <t>LT-13-245 S 574    5/1/2014 1:37:05 PM    (Run: 1)</t>
  </si>
  <si>
    <t>LT-13-245 S 576    5/1/2014 1:40:28 PM    (Run: 1)</t>
  </si>
  <si>
    <t>LT-13-245 S 577    5/1/2014 1:42:10 PM    (Run: 1)</t>
  </si>
  <si>
    <t>LT-13-245 S 578    5/1/2014 1:43:51 PM    (Run: 1)</t>
  </si>
  <si>
    <t>LT-13-245 S 579    5/1/2014 1:49:18 PM    (Run: 1)</t>
  </si>
  <si>
    <t>LT-13-245 S 580    5/1/2014 1:51:00 PM    (Run: 1)</t>
  </si>
  <si>
    <t>LT-13-245 S 581    5/1/2014 1:52:41 PM    (Run: 1)</t>
  </si>
  <si>
    <t>LT-13-245 S 582    5/1/2014 1:54:23 PM    (Run: 1)</t>
  </si>
  <si>
    <t>LT-13-245 S 583    5/1/2014 1:56:05 PM    (Run: 1)</t>
  </si>
  <si>
    <t>LT-13-245 S 584    5/1/2014 1:57:46 PM    (Run: 1)</t>
  </si>
  <si>
    <t>LT-13-245 S 585    5/1/2014 1:59:28 PM    (Run: 1)</t>
  </si>
  <si>
    <t>LT-13-245 S 586    5/1/2014 2:01:10 PM    (Run: 1)</t>
  </si>
  <si>
    <t>LT-13-245 S 587    5/1/2014 2:02:51 PM    (Run: 1)</t>
  </si>
  <si>
    <t>LT-13-245 S 588    5/1/2014 2:04:33 PM    (Run: 1)</t>
  </si>
  <si>
    <t>LT-13-245 S 589    5/1/2014 2:13:26 PM    (Run: 1)</t>
  </si>
  <si>
    <t>LT-13-245 S 590    5/1/2014 2:15:07 PM    (Run: 1)</t>
  </si>
  <si>
    <t>LT-13-245 S 591    5/1/2014 2:16:49 PM    (Run: 1)</t>
  </si>
  <si>
    <t>LT-13-245 S 592    5/1/2014 2:18:30 PM    (Run: 1)</t>
  </si>
  <si>
    <t>LT-13-245 S 593    5/1/2014 2:20:11 PM    (Run: 1)</t>
  </si>
  <si>
    <t>LT-13-245 S 594    5/1/2014 2:21:52 PM    (Run: 1)</t>
  </si>
  <si>
    <t>LT-13-245 S 595    5/1/2014 2:23:33 PM    (Run: 1)</t>
  </si>
  <si>
    <t>LT-13-245 S 596    5/1/2014 2:25:15 PM    (Run: 1)</t>
  </si>
  <si>
    <t>LT-13-245 S 597    5/1/2014 2:26:56 PM    (Run: 1)</t>
  </si>
  <si>
    <t>LT-13-245 S 598    5/1/2014 2:28:38 PM    (Run: 1)</t>
  </si>
  <si>
    <t>LT-13-245 S 600    5/1/2014 2:34:05 PM    (Run: 1)</t>
  </si>
  <si>
    <t>LT-13-245 S 601    5/1/2014 2:35:46 PM    (Run: 1)</t>
  </si>
  <si>
    <t>LT-13-245 S 602    5/1/2014 2:37:28 PM    (Run: 1)</t>
  </si>
  <si>
    <t>LT-13-245 S 603    5/1/2014 2:39:09 PM    (Run: 1)</t>
  </si>
  <si>
    <t>LT-13-245 S 605    5/1/2014 2:42:33 PM    (Run: 1)</t>
  </si>
  <si>
    <t>LT-13-245 S 606    5/1/2014 2:44:14 PM    (Run: 1)</t>
  </si>
  <si>
    <t>LT-13-245 S 607    5/1/2014 2:45:56 PM    (Run: 1)</t>
  </si>
  <si>
    <t>LT-13-245 S 608    5/1/2014 2:47:38 PM    (Run: 1)</t>
  </si>
  <si>
    <t>Isotope ratio and apparent age errors include systematic calibration errors of 0.172363628361643% (207Pb/206Pb), 0.572139224644392% (206Pb/238U) (all 1-sigma).</t>
  </si>
  <si>
    <t>zircon_30Apr14_Lucia_4_clean.csv</t>
  </si>
  <si>
    <t>LT-13-246 L 1    4/30/2014 4:42:55 PM    (Run: 1)</t>
  </si>
  <si>
    <t>LT-13-246 L 2    4/30/2014 4:44:36 PM    (Run: 1)</t>
  </si>
  <si>
    <t>LT-13-246 L 3    4/30/2014 4:46:18 PM    (Run: 1)</t>
  </si>
  <si>
    <t>LT-13-246 L 4    4/30/2014 4:47:59 PM    (Run: 1)</t>
  </si>
  <si>
    <t>LT-13-246 L 5    4/30/2014 4:49:41 PM    (Run: 1)</t>
  </si>
  <si>
    <t>LT-13-246 L 6    4/30/2014 4:51:22 PM    (Run: 1)</t>
  </si>
  <si>
    <t>LT-13-246 L 7    4/30/2014 4:53:04 PM    (Run: 1)</t>
  </si>
  <si>
    <t>LT-13-246 L 8    4/30/2014 4:54:45 PM    (Run: 1)</t>
  </si>
  <si>
    <t>LT-13-246 L 9    4/30/2014 4:56:27 PM    (Run: 1)</t>
  </si>
  <si>
    <t>LT-13-246 L 10    4/30/2014 4:58:09 PM    (Run: 1)</t>
  </si>
  <si>
    <t>LT-13-246 L 11    4/30/2014 5:03:26 PM    (Run: 1)</t>
  </si>
  <si>
    <t>LT-13-246 L 12    4/30/2014 5:05:07 PM    (Run: 1)</t>
  </si>
  <si>
    <t>LT-13-246 L 13    4/30/2014 5:06:49 PM    (Run: 1)</t>
  </si>
  <si>
    <t>LT-13-246 L 14    4/30/2014 5:08:31 PM    (Run: 1)</t>
  </si>
  <si>
    <t>LT-13-246 L 15    4/30/2014 5:10:12 PM    (Run: 1)</t>
  </si>
  <si>
    <t>LT-13-246 L 17    4/30/2014 5:13:36 PM    (Run: 1)</t>
  </si>
  <si>
    <t>LT-13-246 L 18    4/30/2014 5:15:17 PM    (Run: 1)</t>
  </si>
  <si>
    <t>LT-13-246 L 19    4/30/2014 5:16:59 PM    (Run: 1)</t>
  </si>
  <si>
    <t>LT-13-246 L 20    4/30/2014 5:18:40 PM    (Run: 1)</t>
  </si>
  <si>
    <t>LT-13-246 L 21    4/30/2014 5:27:23 PM    (Run: 1)</t>
  </si>
  <si>
    <t>LT-13-246 L 22    4/30/2014 5:29:05 PM    (Run: 1)</t>
  </si>
  <si>
    <t>LT-13-246 L 23    4/30/2014 5:30:46 PM    (Run: 1)</t>
  </si>
  <si>
    <t>LT-13-246 L 24    4/30/2014 5:32:28 PM    (Run: 1)</t>
  </si>
  <si>
    <t>LT-13-246 L 25    4/30/2014 5:34:09 PM    (Run: 1)</t>
  </si>
  <si>
    <t>LT-13-246 L 26    4/30/2014 5:35:51 PM    (Run: 1)</t>
  </si>
  <si>
    <t>LT-13-246 L 27    4/30/2014 5:37:33 PM    (Run: 1)</t>
  </si>
  <si>
    <t>LT-13-246 L 28    4/30/2014 5:39:14 PM    (Run: 1)</t>
  </si>
  <si>
    <t>LT-13-246 M 29    4/30/2014 5:40:55 PM    (Run: 1)</t>
  </si>
  <si>
    <t>LT-13-246 M 30    4/30/2014 5:42:42 PM    (Run: 1)</t>
  </si>
  <si>
    <t>LT-13-246 M 33    4/30/2014 5:51:19 PM    (Run: 1)</t>
  </si>
  <si>
    <t>LT-13-246 M 34    4/30/2014 5:53:01 PM    (Run: 1)</t>
  </si>
  <si>
    <t>LT-13-246 M 35    4/30/2014 5:54:42 PM    (Run: 1)</t>
  </si>
  <si>
    <t>LT-13-246 M 36    4/30/2014 5:56:24 PM    (Run: 1)</t>
  </si>
  <si>
    <t>LT-13-246 M 37    4/30/2014 5:58:05 PM    (Run: 1)</t>
  </si>
  <si>
    <t>LT-13-246 M 38    4/30/2014 5:59:47 PM    (Run: 1)</t>
  </si>
  <si>
    <t>LT-13-246 M 39    4/30/2014 6:01:29 PM    (Run: 1)</t>
  </si>
  <si>
    <t>LT-13-246 M 40    4/30/2014 6:03:10 PM    (Run: 1)</t>
  </si>
  <si>
    <t>LT-13-246 M 41    4/30/2014 6:11:50 PM    (Run: 1)</t>
  </si>
  <si>
    <t>LT-13-246 M 42    4/30/2014 6:13:32 PM    (Run: 1)</t>
  </si>
  <si>
    <t>LT-13-246 M 43    4/30/2014 6:15:13 PM    (Run: 1)</t>
  </si>
  <si>
    <t>LT-13-246 M 44    4/30/2014 6:16:55 PM    (Run: 1)</t>
  </si>
  <si>
    <t>LT-13-246 M 45    4/30/2014 6:18:37 PM    (Run: 1)</t>
  </si>
  <si>
    <t>LT-13-246 M 46    4/30/2014 6:20:18 PM    (Run: 1)</t>
  </si>
  <si>
    <t>LT-13-246 M 47    4/30/2014 6:21:59 PM    (Run: 1)</t>
  </si>
  <si>
    <t>LT-13-246 M 48    4/30/2014 6:23:41 PM    (Run: 1)</t>
  </si>
  <si>
    <t>LT-13-246 M 49    4/30/2014 6:25:23 PM    (Run: 1)</t>
  </si>
  <si>
    <t>LT-13-246 M 50    4/30/2014 6:27:04 PM    (Run: 1)</t>
  </si>
  <si>
    <t>LT-13-246 M 51    4/30/2014 6:32:17 PM    (Run: 1)</t>
  </si>
  <si>
    <t>LT-13-246 M 52    4/30/2014 6:33:59 PM    (Run: 1)</t>
  </si>
  <si>
    <t>LT-13-246 M 53    4/30/2014 6:35:40 PM    (Run: 1)</t>
  </si>
  <si>
    <t>LT-13-246 M 54    4/30/2014 6:37:22 PM    (Run: 1)</t>
  </si>
  <si>
    <t>LT-13-246 M 55    4/30/2014 6:39:03 PM    (Run: 1)</t>
  </si>
  <si>
    <t>LT-13-246 M 56    4/30/2014 6:40:45 PM    (Run: 1)</t>
  </si>
  <si>
    <t>LT-13-246 M 57    4/30/2014 6:42:26 PM    (Run: 1)</t>
  </si>
  <si>
    <t>LT-13-246 M 58    4/30/2014 6:44:08 PM    (Run: 1)</t>
  </si>
  <si>
    <t>LT-13-246 M 59    4/30/2014 6:45:49 PM    (Run: 1)</t>
  </si>
  <si>
    <t>LT-13-246 M 60    4/30/2014 6:47:31 PM    (Run: 1)</t>
  </si>
  <si>
    <t>LT-13-246 M 61    4/30/2014 6:56:12 PM    (Run: 1)</t>
  </si>
  <si>
    <t>LT-13-246 M 62    4/30/2014 6:57:53 PM    (Run: 1)</t>
  </si>
  <si>
    <t>LT-13-246 M 63    4/30/2014 6:59:35 PM    (Run: 1)</t>
  </si>
  <si>
    <t>LT-13-246 M 64    4/30/2014 7:01:16 PM    (Run: 1)</t>
  </si>
  <si>
    <t>LT-13-246 M 65    4/30/2014 7:02:58 PM    (Run: 1)</t>
  </si>
  <si>
    <t>LT-13-246 M 66    4/30/2014 7:04:39 PM    (Run: 1)</t>
  </si>
  <si>
    <t>LT-13-246 M 67    4/30/2014 7:06:21 PM    (Run: 1)</t>
  </si>
  <si>
    <t>LT-13-246 M 68    4/30/2014 7:08:03 PM    (Run: 1)</t>
  </si>
  <si>
    <t>LT-13-246 M 69    4/30/2014 7:09:44 PM    (Run: 1)</t>
  </si>
  <si>
    <t>LT-13-246 M 70    4/30/2014 7:11:26 PM    (Run: 1)</t>
  </si>
  <si>
    <t>LT-13-246 M 71    4/30/2014 7:16:40 PM    (Run: 1)</t>
  </si>
  <si>
    <t>LT-13-246 M 72    4/30/2014 7:18:21 PM    (Run: 1)</t>
  </si>
  <si>
    <t>LT-13-246 M 73    4/30/2014 7:20:03 PM    (Run: 1)</t>
  </si>
  <si>
    <t>LT-13-246 M 74    4/30/2014 7:21:44 PM    (Run: 1)</t>
  </si>
  <si>
    <t>LT-13-246 M 75    4/30/2014 7:23:26 PM    (Run: 1)</t>
  </si>
  <si>
    <t>LT-13-246 M 76    4/30/2014 7:25:08 PM    (Run: 1)</t>
  </si>
  <si>
    <t>LT-13-246 M 77    4/30/2014 7:26:49 PM    (Run: 1)</t>
  </si>
  <si>
    <t>LT-13-246 M 78    4/30/2014 7:28:31 PM    (Run: 1)</t>
  </si>
  <si>
    <t>LT-13-246 M 79    4/30/2014 7:30:12 PM    (Run: 1)</t>
  </si>
  <si>
    <t>LT-13-246 M 80    4/30/2014 7:31:54 PM    (Run: 1)</t>
  </si>
  <si>
    <t>LT-13-246 M 81    4/30/2014 7:40:36 PM    (Run: 1)</t>
  </si>
  <si>
    <t>LT-13-246 M 82    4/30/2014 7:42:17 PM    (Run: 1)</t>
  </si>
  <si>
    <t>LT-13-246 M 83    4/30/2014 7:43:59 PM    (Run: 1)</t>
  </si>
  <si>
    <t>LT-13-246 M 84    4/30/2014 7:45:40 PM    (Run: 1)</t>
  </si>
  <si>
    <t>LT-13-246 M 85    4/30/2014 7:47:22 PM    (Run: 1)</t>
  </si>
  <si>
    <t>LT-13-246 M 86    4/30/2014 7:49:03 PM    (Run: 1)</t>
  </si>
  <si>
    <t>LT-13-246 M 87    4/30/2014 7:50:45 PM    (Run: 1)</t>
  </si>
  <si>
    <t>LT-13-246 M 88    4/30/2014 7:52:26 PM    (Run: 1)</t>
  </si>
  <si>
    <t>LT-13-246 M 89    4/30/2014 7:54:08 PM    (Run: 1)</t>
  </si>
  <si>
    <t>LT-13-246 M 90    4/30/2014 7:55:50 PM    (Run: 1)</t>
  </si>
  <si>
    <t>LT-13-246 M 91    4/30/2014 8:01:04 PM    (Run: 1)</t>
  </si>
  <si>
    <t>LT-13-246 M 92    4/30/2014 8:02:46 PM    (Run: 1)</t>
  </si>
  <si>
    <t>LT-13-246 M 93    4/30/2014 8:04:28 PM    (Run: 1)</t>
  </si>
  <si>
    <t>LT-13-246 M 94    4/30/2014 8:06:09 PM    (Run: 1)</t>
  </si>
  <si>
    <t>LT-13-246 M 95    4/30/2014 8:07:49 PM    (Run: 1)</t>
  </si>
  <si>
    <t>LT-13-246 M 96    4/30/2014 8:09:30 PM    (Run: 1)</t>
  </si>
  <si>
    <t>LT-13-246 M 97    4/30/2014 8:11:10 PM    (Run: 1)</t>
  </si>
  <si>
    <t>LT-13-246 M 98    4/30/2014 8:12:52 PM    (Run: 1)</t>
  </si>
  <si>
    <t>LT-13-246 M 99    4/30/2014 8:14:33 PM    (Run: 1)</t>
  </si>
  <si>
    <t>LT-13-246 M 100    4/30/2014 8:16:14 PM    (Run: 1)</t>
  </si>
  <si>
    <t>LT-13-246 M 101    4/30/2014 8:24:54 PM    (Run: 1)</t>
  </si>
  <si>
    <t>LT-13-246 M 102    4/30/2014 8:26:35 PM    (Run: 1)</t>
  </si>
  <si>
    <t>LT-13-246 M 103    4/30/2014 8:28:17 PM    (Run: 1)</t>
  </si>
  <si>
    <t>LT-13-246 M 104    4/30/2014 8:29:59 PM    (Run: 1)</t>
  </si>
  <si>
    <t>LT-13-246 M 105    4/30/2014 8:31:40 PM    (Run: 1)</t>
  </si>
  <si>
    <t>LT-13-246 M 106    4/30/2014 8:33:22 PM    (Run: 1)</t>
  </si>
  <si>
    <t>LT-13-246 M 107    4/30/2014 8:35:03 PM    (Run: 1)</t>
  </si>
  <si>
    <t>LT-13-246 M 108    4/30/2014 8:36:45 PM    (Run: 1)</t>
  </si>
  <si>
    <t>LT-13-246 M 109    4/30/2014 8:38:27 PM    (Run: 1)</t>
  </si>
  <si>
    <t>LT-13-246 S 252    4/30/2014 8:47:07 PM    (Run: 1)</t>
  </si>
  <si>
    <t>LT-13-246 S 254    4/30/2014 8:50:30 PM    (Run: 1)</t>
  </si>
  <si>
    <t>LT-13-246 S 255    4/30/2014 8:52:12 PM    (Run: 1)</t>
  </si>
  <si>
    <t>LT-13-246 S 256    4/30/2014 8:53:53 PM    (Run: 1)</t>
  </si>
  <si>
    <t>LT-13-246 S 257    4/30/2014 8:55:35 PM    (Run: 1)</t>
  </si>
  <si>
    <t>LT-13-246 S 258    4/30/2014 8:57:16 PM    (Run: 1)</t>
  </si>
  <si>
    <t>LT-13-246 S 259    4/30/2014 8:58:57 PM    (Run: 1)</t>
  </si>
  <si>
    <t>LT-13-246 S 260    4/30/2014 9:00:39 PM    (Run: 1)</t>
  </si>
  <si>
    <t>LT-13-246 S 261    4/30/2014 9:09:27 PM    (Run: 1)</t>
  </si>
  <si>
    <t>LT-13-246 S 262    4/30/2014 9:11:09 PM    (Run: 1)</t>
  </si>
  <si>
    <t>LT-13-246 S 263    4/30/2014 9:12:50 PM    (Run: 1)</t>
  </si>
  <si>
    <t>LT-13-246 S 264    4/30/2014 9:14:32 PM    (Run: 1)</t>
  </si>
  <si>
    <t>LT-13-246 S 265    4/30/2014 9:16:13 PM    (Run: 1)</t>
  </si>
  <si>
    <t>LT-13-246 S 266    4/30/2014 9:17:55 PM    (Run: 1)</t>
  </si>
  <si>
    <t>LT-13-246 S 267    4/30/2014 9:19:37 PM    (Run: 1)</t>
  </si>
  <si>
    <t>LT-13-246 S 268    4/30/2014 9:21:18 PM    (Run: 1)</t>
  </si>
  <si>
    <t>LT-13-246 S 269    4/30/2014 9:23:00 PM    (Run: 1)</t>
  </si>
  <si>
    <t>LT-13-246 S 270    4/30/2014 9:24:42 PM    (Run: 1)</t>
  </si>
  <si>
    <t>LT-13-246 S 271    4/30/2014 9:30:05 PM    (Run: 1)</t>
  </si>
  <si>
    <t>LT-13-246 S 272    4/30/2014 9:31:46 PM    (Run: 1)</t>
  </si>
  <si>
    <t>LT-13-246 S 273    4/30/2014 9:33:28 PM    (Run: 1)</t>
  </si>
  <si>
    <t>LT-13-246 S 274    4/30/2014 9:35:10 PM    (Run: 1)</t>
  </si>
  <si>
    <t>LT-13-246 S 276    4/30/2014 9:38:33 PM    (Run: 1)</t>
  </si>
  <si>
    <t>LT-13-246 S 277    4/30/2014 9:40:15 PM    (Run: 1)</t>
  </si>
  <si>
    <t>LT-13-246 S 278    4/30/2014 9:41:56 PM    (Run: 1)</t>
  </si>
  <si>
    <t>LT-13-246 S 279    4/30/2014 9:43:38 PM    (Run: 1)</t>
  </si>
  <si>
    <t>LT-13-246 M 41    5/3/2014 5:22:41 PM    (Run: 1)</t>
  </si>
  <si>
    <t>LT-13-246 L 40    5/3/2014 5:13:55 PM    (Run: 1)</t>
  </si>
  <si>
    <t>Isotope ratio and apparent age errors do not include systematic calibration errors of 0.270892786182843% (207Pb/206Pb), 0.59824968896177% (206Pb/238U) (all 1-sigma).</t>
  </si>
  <si>
    <t>zircon_03May14_Lucia_11.csv</t>
  </si>
  <si>
    <t>zircon_29Apr14_Lucia_1_clean.csv</t>
  </si>
  <si>
    <t>LT-13-249 L 1    4/29/2014 4:44:25 PM    (Run: 1)</t>
  </si>
  <si>
    <t>LT-13-249 L 2    4/29/2014 4:46:06 PM    (Run: 1)</t>
  </si>
  <si>
    <t>LT-13-249 L 3    4/29/2014 4:47:47 PM    (Run: 1)</t>
  </si>
  <si>
    <t>LT-13-249 L 4    4/29/2014 4:49:28 PM    (Run: 1)</t>
  </si>
  <si>
    <t>LT-13-249 L 6    4/29/2014 4:52:51 PM    (Run: 1)</t>
  </si>
  <si>
    <t>LT-13-249 L 7    4/29/2014 4:54:32 PM    (Run: 1)</t>
  </si>
  <si>
    <t>LT-13-249 L 8    4/29/2014 4:56:14 PM    (Run: 1)</t>
  </si>
  <si>
    <t>LT-13-249 L 9    4/29/2014 4:57:55 PM    (Run: 1)</t>
  </si>
  <si>
    <t>LT-13-249 L 10    4/29/2014 4:59:37 PM    (Run: 1)</t>
  </si>
  <si>
    <t>LT-13-249 L 11    4/29/2014 5:04:53 PM    (Run: 1)</t>
  </si>
  <si>
    <t>LT-13-249 L 12    4/29/2014 5:06:34 PM    (Run: 1)</t>
  </si>
  <si>
    <t>LT-13-249 L 13    4/29/2014 5:08:16 PM    (Run: 1)</t>
  </si>
  <si>
    <t>LT-13-249 L 14    4/29/2014 5:09:57 PM    (Run: 1)</t>
  </si>
  <si>
    <t>LT-13-249 L 15    4/29/2014 5:11:38 PM    (Run: 1)</t>
  </si>
  <si>
    <t>LT-13-249 L 16    4/29/2014 5:13:20 PM    (Run: 1)</t>
  </si>
  <si>
    <t>LT-13-249 L 17    4/29/2014 5:15:01 PM    (Run: 1)</t>
  </si>
  <si>
    <t>LT-13-249 L 18    4/29/2014 5:16:42 PM    (Run: 1)</t>
  </si>
  <si>
    <t>LT-13-249 L 20    4/29/2014 5:20:05 PM    (Run: 1)</t>
  </si>
  <si>
    <t>LT-13-249 L 21    4/29/2014 5:28:45 PM    (Run: 1)</t>
  </si>
  <si>
    <t>LT-13-249 L 23    4/29/2014 5:32:08 PM    (Run: 1)</t>
  </si>
  <si>
    <t>LT-13-249 L 24    4/29/2014 5:33:49 PM    (Run: 1)</t>
  </si>
  <si>
    <t>LT-13-249 L 25    4/29/2014 5:35:31 PM    (Run: 1)</t>
  </si>
  <si>
    <t>LT-13-249 L 26    4/29/2014 5:37:12 PM    (Run: 1)</t>
  </si>
  <si>
    <t>LT-13-249 L 27    4/29/2014 5:38:53 PM    (Run: 1)</t>
  </si>
  <si>
    <t>LT-13-249 L 28    4/29/2014 5:40:35 PM    (Run: 1)</t>
  </si>
  <si>
    <t>LT-13-249 L 29    4/29/2014 5:42:16 PM    (Run: 1)</t>
  </si>
  <si>
    <t>LT-13-249 L 30    4/29/2014 5:43:57 PM    (Run: 1)</t>
  </si>
  <si>
    <t>LT-13-249 L 31    4/29/2014 5:49:12 PM    (Run: 1)</t>
  </si>
  <si>
    <t>LT-13-249 L 32    4/29/2014 5:50:53 PM    (Run: 1)</t>
  </si>
  <si>
    <t>LT-13-249 L 33    4/29/2014 5:52:35 PM    (Run: 1)</t>
  </si>
  <si>
    <t>LT-13-249 L 34    4/29/2014 5:54:16 PM    (Run: 1)</t>
  </si>
  <si>
    <t>LT-13-249 L 35    4/29/2014 5:55:57 PM    (Run: 1)</t>
  </si>
  <si>
    <t>LT-13-249 L 36    4/29/2014 5:57:39 PM    (Run: 1)</t>
  </si>
  <si>
    <t>LT-13-249 M 37    4/29/2014 5:59:25 PM    (Run: 1)</t>
  </si>
  <si>
    <t>LT-13-249 M 38    4/29/2014 6:01:06 PM    (Run: 1)</t>
  </si>
  <si>
    <t>LT-13-249 M 39    4/29/2014 6:02:48 PM    (Run: 1)</t>
  </si>
  <si>
    <t>LT-13-249 M 40    4/29/2014 6:04:29 PM    (Run: 1)</t>
  </si>
  <si>
    <t>LT-13-249 M 41    4/29/2014 6:13:11 PM    (Run: 1)</t>
  </si>
  <si>
    <t>LT-13-249 M 42    4/29/2014 6:14:52 PM    (Run: 1)</t>
  </si>
  <si>
    <t>LT-13-249 M 43    4/29/2014 6:16:34 PM    (Run: 1)</t>
  </si>
  <si>
    <t>LT-13-249 M 44    4/29/2014 6:18:15 PM    (Run: 1)</t>
  </si>
  <si>
    <t>LT-13-249 M 45    4/29/2014 6:19:57 PM    (Run: 1)</t>
  </si>
  <si>
    <t>LT-13-249 M 46    4/29/2014 6:21:39 PM    (Run: 1)</t>
  </si>
  <si>
    <t>LT-13-249 M 47    4/29/2014 6:23:20 PM    (Run: 1)</t>
  </si>
  <si>
    <t>LT-13-249 M 48    4/29/2014 6:25:01 PM    (Run: 1)</t>
  </si>
  <si>
    <t>LT-13-249 M 49    4/29/2014 6:26:42 PM    (Run: 1)</t>
  </si>
  <si>
    <t>LT-13-249 M 50    4/29/2014 6:28:24 PM    (Run: 1)</t>
  </si>
  <si>
    <t>LT-13-249 M 51    4/29/2014 6:35:25 PM    (Run: 1)</t>
  </si>
  <si>
    <t>LT-13-249 M 52    4/29/2014 6:37:06 PM    (Run: 1)</t>
  </si>
  <si>
    <t>LT-13-249 M 53    4/29/2014 6:38:47 PM    (Run: 1)</t>
  </si>
  <si>
    <t>LT-13-249 M 54    4/29/2014 6:40:29 PM    (Run: 1)</t>
  </si>
  <si>
    <t>LT-13-249 M 55    4/29/2014 6:42:10 PM    (Run: 1)</t>
  </si>
  <si>
    <t>LT-13-249 M 56    4/29/2014 6:43:52 PM    (Run: 1)</t>
  </si>
  <si>
    <t>LT-13-249 M 57    4/29/2014 6:45:33 PM    (Run: 1)</t>
  </si>
  <si>
    <t>LT-13-249 M 58    4/29/2014 6:47:14 PM    (Run: 1)</t>
  </si>
  <si>
    <t>LT-13-249 M 59    4/29/2014 6:48:55 PM    (Run: 1)</t>
  </si>
  <si>
    <t>LT-13-249 M 60    4/29/2014 6:50:37 PM    (Run: 1)</t>
  </si>
  <si>
    <t>LT-13-249 M 61    4/29/2014 6:59:19 PM    (Run: 1)</t>
  </si>
  <si>
    <t>LT-13-249 M 62    4/29/2014 7:01:00 PM    (Run: 1)</t>
  </si>
  <si>
    <t>LT-13-249 M 63    4/29/2014 7:02:41 PM    (Run: 1)</t>
  </si>
  <si>
    <t>LT-13-249 M 64    4/29/2014 7:04:23 PM    (Run: 1)</t>
  </si>
  <si>
    <t>LT-13-249 M 65    4/29/2014 7:06:04 PM    (Run: 1)</t>
  </si>
  <si>
    <t>LT-13-249 M 66    4/29/2014 7:07:45 PM    (Run: 1)</t>
  </si>
  <si>
    <t>LT-13-249 M 67    4/29/2014 7:09:27 PM    (Run: 1)</t>
  </si>
  <si>
    <t>LT-13-249 M 68    4/29/2014 7:11:08 PM    (Run: 1)</t>
  </si>
  <si>
    <t>LT-13-249 M 70    4/29/2014 7:14:31 PM    (Run: 1)</t>
  </si>
  <si>
    <t>LT-13-249 M 71    4/29/2014 7:19:47 PM    (Run: 1)</t>
  </si>
  <si>
    <t>LT-13-249 M 72    4/29/2014 7:21:29 PM    (Run: 1)</t>
  </si>
  <si>
    <t>LT-13-249 M 73    4/29/2014 7:23:10 PM    (Run: 1)</t>
  </si>
  <si>
    <t>LT-13-249 M 74    4/29/2014 7:24:51 PM    (Run: 1)</t>
  </si>
  <si>
    <t>LT-13-249 M 75    4/29/2014 7:26:33 PM    (Run: 1)</t>
  </si>
  <si>
    <t>LT-13-249 M 76    4/29/2014 7:28:14 PM    (Run: 1)</t>
  </si>
  <si>
    <t>LT-13-249 M 77    4/29/2014 7:29:56 PM    (Run: 1)</t>
  </si>
  <si>
    <t>LT-13-249 M 78    4/29/2014 7:31:37 PM    (Run: 1)</t>
  </si>
  <si>
    <t>LT-13-249 M 79    4/29/2014 7:33:19 PM    (Run: 1)</t>
  </si>
  <si>
    <t>LT-13-249 M 80    4/29/2014 7:35:00 PM    (Run: 1)</t>
  </si>
  <si>
    <t>LT-13-249 M 82    4/29/2014 7:45:23 PM    (Run: 1)</t>
  </si>
  <si>
    <t>LT-13-249 M 83    4/29/2014 7:47:05 PM    (Run: 1)</t>
  </si>
  <si>
    <t>LT-13-249 M 84    4/29/2014 7:48:46 PM    (Run: 1)</t>
  </si>
  <si>
    <t>LT-13-249 M 85    4/29/2014 7:50:28 PM    (Run: 1)</t>
  </si>
  <si>
    <t>LT-13-249 M 86    4/29/2014 7:52:09 PM    (Run: 1)</t>
  </si>
  <si>
    <t>LT-13-249 M 87    4/29/2014 7:53:50 PM    (Run: 1)</t>
  </si>
  <si>
    <t>LT-13-249 M 88    4/29/2014 7:55:32 PM    (Run: 1)</t>
  </si>
  <si>
    <t>LT-13-249 M 89    4/29/2014 7:57:13 PM    (Run: 1)</t>
  </si>
  <si>
    <t>LT-13-249 M 90    4/29/2014 7:58:54 PM    (Run: 1)</t>
  </si>
  <si>
    <t>LT-13-249 M 91    4/29/2014 8:05:55 PM    (Run: 1)</t>
  </si>
  <si>
    <t>LT-13-249 M 92    4/29/2014 8:07:36 PM    (Run: 1)</t>
  </si>
  <si>
    <t>LT-13-249 M 94    4/29/2014 8:10:59 PM    (Run: 1)</t>
  </si>
  <si>
    <t>LT-13-249 M 95    4/29/2014 8:12:40 PM    (Run: 1)</t>
  </si>
  <si>
    <t>LT-13-249 M 96    4/29/2014 8:14:22 PM    (Run: 1)</t>
  </si>
  <si>
    <t>LT-13-249 M 97    4/29/2014 8:16:03 PM    (Run: 1)</t>
  </si>
  <si>
    <t>LT-13-249 M 98    4/29/2014 8:17:44 PM    (Run: 1)</t>
  </si>
  <si>
    <t>LT-13-249 M 100    4/29/2014 8:21:07 PM    (Run: 1)</t>
  </si>
  <si>
    <t>LT-13-249 M 101    4/29/2014 8:29:50 PM    (Run: 1)</t>
  </si>
  <si>
    <t>LT-13-249 M 102    4/29/2014 8:31:32 PM    (Run: 1)</t>
  </si>
  <si>
    <t>LT-13-249 M 103    4/29/2014 8:33:13 PM    (Run: 1)</t>
  </si>
  <si>
    <t>LT-13-249 M 104    4/29/2014 8:34:54 PM    (Run: 1)</t>
  </si>
  <si>
    <t>LT-13-249 M 105    4/29/2014 8:36:35 PM    (Run: 1)</t>
  </si>
  <si>
    <t>LT-13-249 M 106    4/29/2014 8:38:17 PM    (Run: 1)</t>
  </si>
  <si>
    <t>LT-13-249 M 107    4/29/2014 8:39:58 PM    (Run: 1)</t>
  </si>
  <si>
    <t>LT-13-249 M 108    4/29/2014 8:41:39 PM    (Run: 1)</t>
  </si>
  <si>
    <t>LT-13-249 M 109    4/29/2014 8:43:21 PM    (Run: 1)</t>
  </si>
  <si>
    <t>LT-13-249 M 110    4/29/2014 8:45:02 PM    (Run: 1)</t>
  </si>
  <si>
    <t>Isotope ratio and apparent age errors include systematic calibration errors of 0.237246545112828% (207Pb/206Pb), 0.636326497022774% (206Pb/238U) (all 1-sigma).</t>
  </si>
  <si>
    <t>zircon_02May14_Lucia_10.csv</t>
  </si>
  <si>
    <t>LT-13-250 M 1    5/2/2014 2:10:10 PM    (Run: 1)</t>
  </si>
  <si>
    <t>LT-13-250 M 2    5/2/2014 2:11:52 PM    (Run: 1)</t>
  </si>
  <si>
    <t>LT-13-250 M 3    5/2/2014 2:13:34 PM    (Run: 1)</t>
  </si>
  <si>
    <t>LT-13-250 M 4    5/2/2014 2:15:15 PM    (Run: 1)</t>
  </si>
  <si>
    <t>LT-13-250 M 6    5/2/2014 2:18:39 PM    (Run: 1)</t>
  </si>
  <si>
    <t>LT-13-250 M 7    5/2/2014 2:20:20 PM    (Run: 1)</t>
  </si>
  <si>
    <t>LT-13-250 M 8    5/2/2014 2:22:02 PM    (Run: 1)</t>
  </si>
  <si>
    <t>LT-13-250 S 9    5/2/2014 2:23:48 PM    (Run: 1)</t>
  </si>
  <si>
    <t>LT-13-250 S 11    5/2/2014 2:30:56 PM    (Run: 1)</t>
  </si>
  <si>
    <t>LT-13-250 S 12    5/2/2014 2:32:37 PM    (Run: 1)</t>
  </si>
  <si>
    <t>LT-13-250 S 14    5/2/2014 2:36:01 PM    (Run: 1)</t>
  </si>
  <si>
    <t>LT-13-250 S 15    5/2/2014 2:37:43 PM    (Run: 1)</t>
  </si>
  <si>
    <t>LT-13-250 S 17    5/2/2014 2:41:06 PM    (Run: 1)</t>
  </si>
  <si>
    <t>LT-13-250 S 19    5/2/2014 2:44:30 PM    (Run: 1)</t>
  </si>
  <si>
    <t>LT-13-250 S 20    5/2/2014 2:46:12 PM    (Run: 1)</t>
  </si>
  <si>
    <t>LT-13-250 S 21    5/2/2014 2:55:04 PM    (Run: 1)</t>
  </si>
  <si>
    <t>LT-13-250 S 22    5/2/2014 2:56:46 PM    (Run: 1)</t>
  </si>
  <si>
    <t>LT-13-250 S 23    5/2/2014 2:58:28 PM    (Run: 1)</t>
  </si>
  <si>
    <t>LT-13-250 S 24    5/2/2014 3:00:09 PM    (Run: 1)</t>
  </si>
  <si>
    <t>LT-13-250 S 25    5/2/2014 3:01:51 PM    (Run: 1)</t>
  </si>
  <si>
    <t>LT-13-250 S 26    5/2/2014 3:03:33 PM    (Run: 1)</t>
  </si>
  <si>
    <t>LT-13-250 S 27    5/2/2014 3:05:15 PM    (Run: 1)</t>
  </si>
  <si>
    <t>LT-13-250 S 28    5/2/2014 3:06:57 PM    (Run: 1)</t>
  </si>
  <si>
    <t>LT-13-250 S 29    5/2/2014 3:08:38 PM    (Run: 1)</t>
  </si>
  <si>
    <t>LT-13-250 S 30    5/2/2014 3:10:20 PM    (Run: 1)</t>
  </si>
  <si>
    <t>LT-13-250 S 31    5/2/2014 3:15:47 PM    (Run: 1)</t>
  </si>
  <si>
    <t>LT-13-250 S 33    5/2/2014 3:19:10 PM    (Run: 1)</t>
  </si>
  <si>
    <t>LT-13-250 S 34    5/2/2014 3:20:52 PM    (Run: 1)</t>
  </si>
  <si>
    <t>LT-13-250 S 35    5/2/2014 3:22:33 PM    (Run: 1)</t>
  </si>
  <si>
    <t>LT-13-250 S 36    5/2/2014 3:24:15 PM    (Run: 1)</t>
  </si>
  <si>
    <t>LT-13-250 S 37    5/2/2014 3:25:57 PM    (Run: 1)</t>
  </si>
  <si>
    <t>LT-13-250 S 38    5/2/2014 3:27:39 PM    (Run: 1)</t>
  </si>
  <si>
    <t>LT-13-250 S 39    5/2/2014 3:29:20 PM    (Run: 1)</t>
  </si>
  <si>
    <t>LT-13-250 S 40    5/2/2014 3:31:02 PM    (Run: 1)</t>
  </si>
  <si>
    <t>LT-13-250 S 41    5/2/2014 3:39:55 PM    (Run: 1)</t>
  </si>
  <si>
    <t>LT-13-250 S 42    5/2/2014 3:41:37 PM    (Run: 1)</t>
  </si>
  <si>
    <t>LT-13-250 S 43    5/2/2014 3:43:18 PM    (Run: 1)</t>
  </si>
  <si>
    <t>LT-13-250 S 44    5/2/2014 3:45:00 PM    (Run: 1)</t>
  </si>
  <si>
    <t>LT-13-250 S 46    5/2/2014 3:48:23 PM    (Run: 1)</t>
  </si>
  <si>
    <t>LT-13-250 S 47    5/2/2014 3:50:05 PM    (Run: 1)</t>
  </si>
  <si>
    <t>LT-13-250 S 49    5/2/2014 3:53:28 PM    (Run: 1)</t>
  </si>
  <si>
    <t>LT-13-250 S 50    5/2/2014 3:55:10 PM    (Run: 1)</t>
  </si>
  <si>
    <t>LT-13-250 S 51    5/2/2014 4:00:37 PM    (Run: 1)</t>
  </si>
  <si>
    <t>LT-13-250 S 53    5/2/2014 4:04:01 PM    (Run: 1)</t>
  </si>
  <si>
    <t>LT-13-250 S 54    5/2/2014 4:05:42 PM    (Run: 1)</t>
  </si>
  <si>
    <t>LT-13-250 S 55    5/2/2014 4:07:24 PM    (Run: 1)</t>
  </si>
  <si>
    <t>LT-13-250 S 56    5/2/2014 4:09:06 PM    (Run: 1)</t>
  </si>
  <si>
    <t>LT-13-250 S 57    5/2/2014 4:10:47 PM    (Run: 1)</t>
  </si>
  <si>
    <t>LT-13-250 S 58    5/2/2014 4:12:29 PM    (Run: 1)</t>
  </si>
  <si>
    <t>zircon_01May14_Lucia_8.csv</t>
  </si>
  <si>
    <t>LT-13-254A S 858    5/1/2014 6:16:29 PM    (Run: 1)</t>
  </si>
  <si>
    <t>LT-13-254A S 859    5/1/2014 6:18:11 PM    (Run: 1)</t>
  </si>
  <si>
    <t>LT-13-254A S 860    5/1/2014 6:19:53 PM    (Run: 1)</t>
  </si>
  <si>
    <t>LT-13-254A S 861    5/1/2014 6:25:20 PM    (Run: 1)</t>
  </si>
  <si>
    <t>LT-13-254A S 862    5/1/2014 6:27:02 PM    (Run: 1)</t>
  </si>
  <si>
    <t>LT-13-254A S 863    5/1/2014 6:28:44 PM    (Run: 1)</t>
  </si>
  <si>
    <t>LT-13-254A S 864    5/1/2014 6:30:26 PM    (Run: 1)</t>
  </si>
  <si>
    <t>LT-13-254A S 865    5/1/2014 6:32:07 PM    (Run: 1)</t>
  </si>
  <si>
    <t>LT-13-254A S 866    5/1/2014 6:33:49 PM    (Run: 1)</t>
  </si>
  <si>
    <t>LT-13-254A S 867    5/1/2014 6:35:31 PM    (Run: 1)</t>
  </si>
  <si>
    <t>LT-13-254A S 868    5/1/2014 6:37:13 PM    (Run: 1)</t>
  </si>
  <si>
    <t>LT-13-254A S 869    5/1/2014 6:38:54 PM    (Run: 1)</t>
  </si>
  <si>
    <t>LT-13-254A S 870    5/1/2014 6:40:36 PM    (Run: 1)</t>
  </si>
  <si>
    <t>LT-13-254A S 871    5/1/2014 6:49:28 PM    (Run: 1)</t>
  </si>
  <si>
    <t>LT-13-254A S 872    5/1/2014 6:51:10 PM    (Run: 1)</t>
  </si>
  <si>
    <t>LT-13-254A S 873    5/1/2014 6:52:51 PM    (Run: 1)</t>
  </si>
  <si>
    <t>LT-13-254A S 874    5/1/2014 6:54:33 PM    (Run: 1)</t>
  </si>
  <si>
    <t>Isotope ratio and apparent age errors include systematic calibration errors of 0.268978596782716% (207Pb/206Pb), 0.60322001650405% (206Pb/238U) (all 1-sigma).</t>
  </si>
  <si>
    <t>LT-13-255 S 875    5/1/2014 6:56:15 PM    (Run: 1)</t>
  </si>
  <si>
    <t>LT-13-255 S 876    5/1/2014 6:57:56 PM    (Run: 1)</t>
  </si>
  <si>
    <t>LT-13-255 S 877    5/1/2014 6:59:38 PM    (Run: 1)</t>
  </si>
  <si>
    <t>LT-13-255 S 878    5/1/2014 7:01:20 PM    (Run: 1)</t>
  </si>
  <si>
    <t>LT-13-255 S 879    5/1/2014 7:03:01 PM    (Run: 1)</t>
  </si>
  <si>
    <t>LT-13-255 S 880    5/1/2014 7:04:43 PM    (Run: 1)</t>
  </si>
  <si>
    <t>LT-13-255 S 881    5/1/2014 7:13:35 PM    (Run: 1)</t>
  </si>
  <si>
    <t>LT-13-255 S 882    5/1/2014 7:15:17 PM    (Run: 1)</t>
  </si>
  <si>
    <t>LT-13-255 S 883    5/1/2014 7:16:58 PM    (Run: 1)</t>
  </si>
  <si>
    <t>LT-13-255 S 884    5/1/2014 7:18:40 PM    (Run: 1)</t>
  </si>
  <si>
    <t>LT-13-255 S 885    5/1/2014 7:20:22 PM    (Run: 1)</t>
  </si>
  <si>
    <t>LT-13-255 S 886    5/1/2014 7:22:03 PM    (Run: 1)</t>
  </si>
  <si>
    <t>LT-13-255 S 887    5/1/2014 7:23:45 PM    (Run: 1)</t>
  </si>
  <si>
    <t>LT-13-255 S 888    5/1/2014 7:25:26 PM    (Run: 1)</t>
  </si>
  <si>
    <t>LT-13-255 S 889    5/1/2014 7:27:08 PM    (Run: 1)</t>
  </si>
  <si>
    <t>LT-13-255 S 890    5/1/2014 7:28:50 PM    (Run: 1)</t>
  </si>
  <si>
    <t>LT-13-255 S 891    5/1/2014 7:37:41 PM    (Run: 1)</t>
  </si>
  <si>
    <t>LT-13-255 S 892    5/1/2014 7:39:23 PM    (Run: 1)</t>
  </si>
  <si>
    <t>LT-13-255 S 893    5/1/2014 7:41:05 PM    (Run: 1)</t>
  </si>
  <si>
    <t>LT-13-255 S 894    5/1/2014 7:42:46 PM    (Run: 1)</t>
  </si>
  <si>
    <t>LT-13-255 S 895    5/1/2014 7:44:28 PM    (Run: 1)</t>
  </si>
  <si>
    <t>LT-13-255 S 896    5/1/2014 7:46:10 PM    (Run: 1)</t>
  </si>
  <si>
    <t>LT-13-255 S 897    5/1/2014 7:47:51 PM    (Run: 1)</t>
  </si>
  <si>
    <t>LT-13-255 S 898    5/1/2014 7:49:33 PM    (Run: 1)</t>
  </si>
  <si>
    <t>LT-13-255 S 899    5/1/2014 7:51:15 PM    (Run: 1)</t>
  </si>
  <si>
    <t>LT-13-255 S 900    5/1/2014 7:52:57 PM    (Run: 1)</t>
  </si>
  <si>
    <t>LT-13-255 S 901    5/1/2014 7:58:24 PM    (Run: 1)</t>
  </si>
  <si>
    <t>LT-13-255 S 902    5/1/2014 8:00:06 PM    (Run: 1)</t>
  </si>
  <si>
    <t>LT-13-255 S 903    5/1/2014 8:01:48 PM    (Run: 1)</t>
  </si>
  <si>
    <t>LT-13-255 S 904    5/1/2014 8:03:29 PM    (Run: 1)</t>
  </si>
  <si>
    <t>LT-13-255 S 905    5/1/2014 8:05:11 PM    (Run: 1)</t>
  </si>
  <si>
    <t>LT-13-255 S 906    5/1/2014 8:06:53 PM    (Run: 1)</t>
  </si>
  <si>
    <t>LT-13-255 S 907    5/1/2014 8:08:35 PM    (Run: 1)</t>
  </si>
  <si>
    <t>LT-13-255 S 908    5/1/2014 8:10:16 PM    (Run: 1)</t>
  </si>
  <si>
    <t>LT-13-255 S 909    5/1/2014 8:11:58 PM    (Run: 1)</t>
  </si>
  <si>
    <t>LT-13-255 S 910    5/1/2014 8:13:39 PM    (Run: 1)</t>
  </si>
  <si>
    <t>LT-13-255 S 911    5/1/2014 8:22:32 PM    (Run: 1)</t>
  </si>
  <si>
    <t>LT-13-255 S 912    5/1/2014 8:24:14 PM    (Run: 1)</t>
  </si>
  <si>
    <t>LT-13-255 S 913    5/1/2014 8:25:55 PM    (Run: 1)</t>
  </si>
  <si>
    <t>LT-13-255 S 914    5/1/2014 8:27:37 PM    (Run: 1)</t>
  </si>
  <si>
    <t>LT-13-255 S 915    5/1/2014 8:29:18 PM    (Run: 1)</t>
  </si>
  <si>
    <t>LT-13-255 S 916    5/1/2014 8:31:00 PM    (Run: 1)</t>
  </si>
  <si>
    <t>LT-13-255 S 917    5/1/2014 8:32:42 PM    (Run: 1)</t>
  </si>
  <si>
    <t>LT-13-255 S 918    5/1/2014 8:34:23 PM    (Run: 1)</t>
  </si>
  <si>
    <t>LT-13-255 S 919    5/1/2014 8:36:05 PM    (Run: 1)</t>
  </si>
  <si>
    <t>LT-13-255 S 920    5/1/2014 8:37:47 PM    (Run: 1)</t>
  </si>
  <si>
    <t>LT-13-255 S 921    5/1/2014 8:43:15 PM    (Run: 1)</t>
  </si>
  <si>
    <t>LT-13-255 S 922    5/1/2014 8:44:56 PM    (Run: 1)</t>
  </si>
  <si>
    <t>LT-13-255 S 923    5/1/2014 8:46:38 PM    (Run: 1)</t>
  </si>
  <si>
    <t>LT-13-255 S 924    5/1/2014 8:48:20 PM    (Run: 1)</t>
  </si>
  <si>
    <t>LT-13-255 S 925    5/1/2014 8:50:01 PM    (Run: 1)</t>
  </si>
  <si>
    <t>LT-13-255 S 926    5/1/2014 8:51:43 PM    (Run: 1)</t>
  </si>
  <si>
    <t>LT-13-255 S 927    5/1/2014 8:53:25 PM    (Run: 1)</t>
  </si>
  <si>
    <t>zircon_03May14_Lucia_12.csv</t>
  </si>
  <si>
    <t>LT-13-263 M 114    5/3/2014 8:40:52 PM    (Run: 1)</t>
  </si>
  <si>
    <t>LT-13-263 M 115    5/3/2014 8:42:34 PM    (Run: 1)</t>
  </si>
  <si>
    <t>LT-13-263 M 116    5/3/2014 8:44:16 PM    (Run: 1)</t>
  </si>
  <si>
    <t>LT-13-263 M 117    5/3/2014 8:45:58 PM    (Run: 1)</t>
  </si>
  <si>
    <t>LT-13-263 M 118    5/3/2014 8:47:40 PM    (Run: 1)</t>
  </si>
  <si>
    <t>LT-13-263 M 119    5/3/2014 8:49:22 PM    (Run: 1)</t>
  </si>
  <si>
    <t>LT-13-263 M 120    5/3/2014 8:51:04 PM    (Run: 1)</t>
  </si>
  <si>
    <t>LT-13-263 M 121    5/3/2014 8:52:45 PM    (Run: 1)</t>
  </si>
  <si>
    <t>LT-13-263 M 122    5/3/2014 8:54:27 PM    (Run: 1)</t>
  </si>
  <si>
    <t>LT-13-263 M 123    5/3/2014 8:56:09 PM    (Run: 1)</t>
  </si>
  <si>
    <t>LT-13-263 M 124    5/3/2014 9:01:26 PM    (Run: 1)</t>
  </si>
  <si>
    <t>LT-13-263 M 126    5/3/2014 9:04:49 PM    (Run: 1)</t>
  </si>
  <si>
    <t>LT-13-263 M 127    5/3/2014 9:06:30 PM    (Run: 1)</t>
  </si>
  <si>
    <t>LT-13-263 M 128    5/3/2014 9:08:12 PM    (Run: 1)</t>
  </si>
  <si>
    <t>LT-13-263 M 129    5/3/2014 9:09:54 PM    (Run: 1)</t>
  </si>
  <si>
    <t>LT-13-263 M 130    5/3/2014 9:11:36 PM    (Run: 1)</t>
  </si>
  <si>
    <t>LT-13-263 M 131    5/3/2014 9:13:18 PM    (Run: 1)</t>
  </si>
  <si>
    <t>LT-13-263 M 132    5/3/2014 9:15:00 PM    (Run: 1)</t>
  </si>
  <si>
    <t>LT-13-263 M 133    5/3/2014 9:16:42 PM    (Run: 1)</t>
  </si>
  <si>
    <t>LT-13-263 M 134    5/3/2014 9:25:25 PM    (Run: 1)</t>
  </si>
  <si>
    <t>LT-13-263 M 135    5/3/2014 9:27:06 PM    (Run: 1)</t>
  </si>
  <si>
    <t>LT-13-263 M 136    5/3/2014 9:28:48 PM    (Run: 1)</t>
  </si>
  <si>
    <t>LT-13-263 M 137    5/3/2014 9:30:31 PM    (Run: 1)</t>
  </si>
  <si>
    <t>LT-13-263 M 138    5/3/2014 9:32:12 PM    (Run: 1)</t>
  </si>
  <si>
    <t>LT-13-263 M 139    5/3/2014 9:33:54 PM    (Run: 1)</t>
  </si>
  <si>
    <t>LT-13-263 M 140    5/3/2014 9:35:36 PM    (Run: 1)</t>
  </si>
  <si>
    <t>LT-13-263 M 141    5/3/2014 9:37:18 PM    (Run: 1)</t>
  </si>
  <si>
    <t>LT-13-263 S 142    5/3/2014 9:39:05 PM    (Run: 1)</t>
  </si>
  <si>
    <t>LT-13-263 S 143    5/3/2014 9:40:47 PM    (Run: 1)</t>
  </si>
  <si>
    <t>LT-13-263 S 144    5/3/2014 9:46:16 PM    (Run: 1)</t>
  </si>
  <si>
    <t>LT-13-263 S 145    5/3/2014 9:47:59 PM    (Run: 1)</t>
  </si>
  <si>
    <t>LT-13-263 S 146    5/3/2014 9:49:40 PM    (Run: 1)</t>
  </si>
  <si>
    <t>LT-13-263 S 147    5/3/2014 9:51:22 PM    (Run: 1)</t>
  </si>
  <si>
    <t>LT-13-263 S 148    5/3/2014 9:53:04 PM    (Run: 1)</t>
  </si>
  <si>
    <t>LT-13-263 S 149    5/3/2014 9:54:45 PM    (Run: 1)</t>
  </si>
  <si>
    <t>LT-13-263 S 150    5/3/2014 9:56:27 PM    (Run: 1)</t>
  </si>
  <si>
    <t>LT-13-263 S 151    5/3/2014 9:58:09 PM    (Run: 1)</t>
  </si>
  <si>
    <t>LT-13-263 S 152    5/3/2014 9:59:51 PM    (Run: 1)</t>
  </si>
  <si>
    <t>LT-13-263 S 153    5/3/2014 10:01:33 PM    (Run: 1)</t>
  </si>
  <si>
    <t>LT-13-263 S 154    5/3/2014 10:10:27 PM    (Run: 1)</t>
  </si>
  <si>
    <t>LT-13-263 S 155    5/3/2014 10:12:08 PM    (Run: 1)</t>
  </si>
  <si>
    <t>LT-13-263 S 156    5/3/2014 10:13:50 PM    (Run: 1)</t>
  </si>
  <si>
    <t>LT-13-263 S 157    5/3/2014 10:15:32 PM    (Run: 1)</t>
  </si>
  <si>
    <t>LT-13-263 S 158    5/3/2014 10:17:13 PM    (Run: 1)</t>
  </si>
  <si>
    <t>LT-13-263 S 159    5/3/2014 10:18:55 PM    (Run: 1)</t>
  </si>
  <si>
    <t>LT-13-263 S 160    5/3/2014 10:20:37 PM    (Run: 1)</t>
  </si>
  <si>
    <t>LT-13-263 S 161    5/3/2014 10:22:18 PM    (Run: 1)</t>
  </si>
  <si>
    <t>LT-13-263 S 162    5/3/2014 10:24:00 PM    (Run: 1)</t>
  </si>
  <si>
    <t>LT-13-263 S 163    5/3/2014 10:25:42 PM    (Run: 1)</t>
  </si>
  <si>
    <t>LT-13-263 S 164    5/3/2014 10:31:11 PM    (Run: 1)</t>
  </si>
  <si>
    <t>LT-13-263 S 165    5/3/2014 10:32:53 PM    (Run: 1)</t>
  </si>
  <si>
    <t>LT-13-263 S 166    5/3/2014 10:34:35 PM    (Run: 1)</t>
  </si>
  <si>
    <t>LT-13-263 S 167    5/3/2014 10:36:17 PM    (Run: 1)</t>
  </si>
  <si>
    <t>LT-13-263 S 168    5/3/2014 10:37:59 PM    (Run: 1)</t>
  </si>
  <si>
    <t>LT-13-263 S 169    5/3/2014 10:39:43 PM    (Run: 1)</t>
  </si>
  <si>
    <t>LT-13-263 S 170    5/3/2014 10:41:25 PM    (Run: 1)</t>
  </si>
  <si>
    <t>LT-13-263 S 171    5/3/2014 10:43:07 PM    (Run: 1)</t>
  </si>
  <si>
    <t>LT-13-263 S 172    5/3/2014 10:44:48 PM    (Run: 1)</t>
  </si>
  <si>
    <t>LT-13-263 S 173    5/3/2014 10:46:30 PM    (Run: 1)</t>
  </si>
  <si>
    <t>LT-13-263 S 174    5/3/2014 10:55:23 PM    (Run: 1)</t>
  </si>
  <si>
    <t>LT-13-263 S 175    5/3/2014 10:57:05 PM    (Run: 1)</t>
  </si>
  <si>
    <t>LT-13-263 S 176    5/3/2014 10:58:47 PM    (Run: 1)</t>
  </si>
  <si>
    <t>LT-13-263 S 177    5/3/2014 11:00:29 PM    (Run: 1)</t>
  </si>
  <si>
    <t>LT-13-263 S 178    5/3/2014 11:02:11 PM    (Run: 1)</t>
  </si>
  <si>
    <t>LT-13-263 S 179    5/3/2014 11:03:53 PM    (Run: 1)</t>
  </si>
  <si>
    <t>LT-13-263 S 180    5/3/2014 11:05:34 PM    (Run: 1)</t>
  </si>
  <si>
    <t>LT-13-263 S 181    5/3/2014 11:07:16 PM    (Run: 1)</t>
  </si>
  <si>
    <t>LT-13-263 S 182    5/3/2014 11:08:57 PM    (Run: 1)</t>
  </si>
  <si>
    <t>LT-13-263 S 183    5/3/2014 11:10:39 PM    (Run: 1)</t>
  </si>
  <si>
    <t>LT-13-263 S 185    5/3/2014 11:21:15 PM    (Run: 1)</t>
  </si>
  <si>
    <t>LT-13-263 S 186    5/3/2014 11:22:57 PM    (Run: 1)</t>
  </si>
  <si>
    <t>LT-13-263 S 187    5/3/2014 11:24:39 PM    (Run: 1)</t>
  </si>
  <si>
    <t>LT-13-263 S 188    5/3/2014 11:26:21 PM    (Run: 1)</t>
  </si>
  <si>
    <t>LT-13-263 S 189    5/3/2014 11:28:02 PM    (Run: 1)</t>
  </si>
  <si>
    <t>LT-13-263 S 190    5/3/2014 11:29:44 PM    (Run: 1)</t>
  </si>
  <si>
    <t>LT-13-263 S 191    5/3/2014 11:31:26 PM    (Run: 1)</t>
  </si>
  <si>
    <t>LT-13-263 S 192    5/3/2014 11:33:08 PM    (Run: 1)</t>
  </si>
  <si>
    <t>LT-13-263 S 193    5/3/2014 11:34:50 PM    (Run: 1)</t>
  </si>
  <si>
    <t>LT-13-263 S 194    5/3/2014 11:43:45 PM    (Run: 1)</t>
  </si>
  <si>
    <t>LT-13-263 S 195    5/3/2014 11:45:27 PM    (Run: 1)</t>
  </si>
  <si>
    <t>LT-13-263 S 196    5/3/2014 11:47:08 PM    (Run: 1)</t>
  </si>
  <si>
    <t>LT-13-263 S 197    5/3/2014 11:48:51 PM    (Run: 1)</t>
  </si>
  <si>
    <t>LT-13-263 S 198    5/3/2014 11:50:33 PM    (Run: 1)</t>
  </si>
  <si>
    <t>LT-13-263 S 199    5/3/2014 11:52:14 PM    (Run: 1)</t>
  </si>
  <si>
    <t>LT-13-263 S 200    5/3/2014 11:53:56 PM    (Run: 1)</t>
  </si>
  <si>
    <t>LT-13-263 S 201    5/3/2014 11:55:38 PM    (Run: 1)</t>
  </si>
  <si>
    <t>LT-13-263 S 202    5/3/2014 11:57:20 PM    (Run: 1)</t>
  </si>
  <si>
    <t>LT-13-263 S 203    5/3/2014 11:59:02 PM    (Run: 1)</t>
  </si>
  <si>
    <t>LT-13-263 S 204    5/4/2014 12:04:32 AM    (Run: 1)</t>
  </si>
  <si>
    <t>LT-13-263 S 205    5/4/2014 12:06:14 AM    (Run: 1)</t>
  </si>
  <si>
    <t>LT-13-263 S 207    5/4/2014 12:09:38 AM    (Run: 1)</t>
  </si>
  <si>
    <t>LT-13-263 S 208    5/4/2014 12:11:19 AM    (Run: 1)</t>
  </si>
  <si>
    <t>LT-13-263 S 209    5/4/2014 12:13:01 AM    (Run: 1)</t>
  </si>
  <si>
    <t>LT-13-263 S 210    5/4/2014 12:14:42 AM    (Run: 1)</t>
  </si>
  <si>
    <t>LT-13-263 S 211    5/4/2014 12:16:24 AM    (Run: 1)</t>
  </si>
  <si>
    <t>LT-13-263 S 212    5/4/2014 12:18:06 AM    (Run: 1)</t>
  </si>
  <si>
    <t>LT-13-263 S 213    5/4/2014 12:19:48 AM    (Run: 1)</t>
  </si>
  <si>
    <t>LT-13-263 S 214    5/4/2014 12:28:43 AM    (Run: 1)</t>
  </si>
  <si>
    <t>LT-13-263 S 215    5/4/2014 12:30:25 AM    (Run: 1)</t>
  </si>
  <si>
    <t>LT-13-263 S 216    5/4/2014 12:32:06 AM    (Run: 1)</t>
  </si>
  <si>
    <t>LT-13-263 S 217    5/4/2014 12:33:48 AM    (Run: 1)</t>
  </si>
  <si>
    <t>LT-13-263 S 218    5/4/2014 12:35:30 AM    (Run: 1)</t>
  </si>
  <si>
    <t>LT-13-263 S 219    5/4/2014 12:37:12 AM    (Run: 1)</t>
  </si>
  <si>
    <t>LT-13-263 S 220    5/4/2014 12:38:54 AM    (Run: 1)</t>
  </si>
  <si>
    <t>LT-13-263 S 221    5/4/2014 12:40:36 AM    (Run: 1)</t>
  </si>
  <si>
    <t>LT-13-263 S 222    5/4/2014 12:42:17 AM    (Run: 1)</t>
  </si>
  <si>
    <t>LT-13-263 S 223    5/4/2014 12:43:59 AM    (Run: 1)</t>
  </si>
  <si>
    <t>LT-13-263 S 224    5/4/2014 12:49:30 AM    (Run: 1)</t>
  </si>
  <si>
    <t>LT-13-263 S 225    5/4/2014 12:51:12 AM    (Run: 1)</t>
  </si>
  <si>
    <t>LT-13-263 S 226    5/4/2014 12:52:54 AM    (Run: 1)</t>
  </si>
  <si>
    <t>LT-13-263 S 227    5/4/2014 12:54:36 AM    (Run: 1)</t>
  </si>
  <si>
    <t>LT-13-263 S 228    5/4/2014 12:56:17 AM    (Run: 1)</t>
  </si>
  <si>
    <t>LT-13-263 S 229    5/4/2014 12:57:59 AM    (Run: 1)</t>
  </si>
  <si>
    <t>LT-13-263 S 230    5/4/2014 12:59:41 AM    (Run: 1)</t>
  </si>
  <si>
    <t>LT-13-263 S 231    5/4/2014 1:01:23 AM    (Run: 1)</t>
  </si>
  <si>
    <t>LT-13-263 S 232    5/4/2014 1:03:05 AM    (Run: 1)</t>
  </si>
  <si>
    <t>LT-13-263 S 233    5/4/2014 1:04:47 AM    (Run: 1)</t>
  </si>
  <si>
    <t>LT-13-263 S 234    5/4/2014 1:06:29 AM    (Run: 1)</t>
  </si>
  <si>
    <t>LT-13-263 S 235    5/4/2014 1:08:11 AM    (Run: 1)</t>
  </si>
  <si>
    <t>Isotope ratio and apparent age errors do not include systematic calibration errors of 0.24233898040119% (207Pb/206Pb), 0.625620024345564% (206Pb/238U) (all 1-sigma).</t>
  </si>
  <si>
    <t>LT-13-270 M 59    5/2/2014 4:14:15 PM    (Run: 1)</t>
  </si>
  <si>
    <t>LT-13-270 M 60    5/2/2014 4:15:57 PM    (Run: 1)</t>
  </si>
  <si>
    <t>LT-13-270 M 61    5/2/2014 4:24:41 PM    (Run: 1)</t>
  </si>
  <si>
    <t>LT-13-270 M 62    5/2/2014 4:26:23 PM    (Run: 1)</t>
  </si>
  <si>
    <t>LT-13-270 M 63    5/2/2014 4:28:05 PM    (Run: 1)</t>
  </si>
  <si>
    <t>LT-13-270 M 64    5/2/2014 4:29:46 PM    (Run: 1)</t>
  </si>
  <si>
    <t>LT-13-270 M 65    5/2/2014 4:31:28 PM    (Run: 1)</t>
  </si>
  <si>
    <t>LT-13-270 M 66    5/2/2014 4:33:10 PM    (Run: 1)</t>
  </si>
  <si>
    <t>LT-13-270 M 67    5/2/2014 4:34:52 PM    (Run: 1)</t>
  </si>
  <si>
    <t>LT-13-270 S 68    5/2/2014 4:36:38 PM    (Run: 1)</t>
  </si>
  <si>
    <t>LT-13-270 S 69    5/2/2014 4:38:20 PM    (Run: 1)</t>
  </si>
  <si>
    <t>LT-13-270 S 70    5/2/2014 4:40:02 PM    (Run: 1)</t>
  </si>
  <si>
    <t>LT-13-270 S 71    5/2/2014 4:45:28 PM    (Run: 1)</t>
  </si>
  <si>
    <t>LT-13-270 S 72    5/2/2014 4:47:09 PM    (Run: 1)</t>
  </si>
  <si>
    <t>LT-13-270 S 73    5/2/2014 4:48:51 PM    (Run: 1)</t>
  </si>
  <si>
    <t>LT-13-270 S 74    5/2/2014 4:50:33 PM    (Run: 1)</t>
  </si>
  <si>
    <t>LT-13-270 S 75    5/2/2014 4:52:14 PM    (Run: 1)</t>
  </si>
  <si>
    <t>LT-13-270 S 76    5/2/2014 4:53:56 PM    (Run: 1)</t>
  </si>
  <si>
    <t>LT-13-270 S 77    5/2/2014 4:55:37 PM    (Run: 1)</t>
  </si>
  <si>
    <t>LT-13-270 S 78    5/2/2014 4:57:19 PM    (Run: 1)</t>
  </si>
  <si>
    <t>LT-13-270 S 79    5/2/2014 4:59:01 PM    (Run: 1)</t>
  </si>
  <si>
    <t>LT-13-276 S 930    5/1/2014 9:36:25 PM    (Run: 1)</t>
  </si>
  <si>
    <t>LT-13-276 S 932    5/1/2014 9:39:48 PM    (Run: 1)</t>
  </si>
  <si>
    <t>LT-13-276 S 934    5/1/2014 9:43:11 PM    (Run: 1)</t>
  </si>
  <si>
    <t>LT-13-276 S 935    5/1/2014 9:44:53 PM    (Run: 1)</t>
  </si>
  <si>
    <t>LT-13-276 S 936    5/1/2014 9:46:35 PM    (Run: 1)</t>
  </si>
  <si>
    <t>LT-13-276 S 937    5/1/2014 9:48:16 PM    (Run: 1)</t>
  </si>
  <si>
    <t>LT-13-276 S 938    5/1/2014 9:53:43 PM    (Run: 1)</t>
  </si>
  <si>
    <t>LT-13-276 S 940    5/1/2014 9:57:06 PM    (Run: 1)</t>
  </si>
  <si>
    <t>LT-13-276 S 942    5/1/2014 10:00:30 PM    (Run: 1)</t>
  </si>
  <si>
    <t>LT-13-276 S 943    5/1/2014 10:02:11 PM    (Run: 1)</t>
  </si>
  <si>
    <t>LT-13-276 S 944    5/1/2014 10:03:53 PM    (Run: 1)</t>
  </si>
  <si>
    <t>LT-13-276 S 945    5/1/2014 10:05:35 PM    (Run: 1)</t>
  </si>
  <si>
    <t>LT-13-276 S 946    5/1/2014 10:07:16 PM    (Run: 1)</t>
  </si>
  <si>
    <t>LT-13-276 S 947    5/1/2014 10:08:58 PM    (Run: 1)</t>
  </si>
  <si>
    <t>LT-13-276 S 948    5/1/2014 10:17:50 PM    (Run: 1)</t>
  </si>
  <si>
    <t>LT-13-276 S 950    5/1/2014 10:21:14 PM    (Run: 1)</t>
  </si>
  <si>
    <t>LT-13-276 S 951    5/1/2014 10:22:55 PM    (Run: 1)</t>
  </si>
  <si>
    <t>LT-13-276 S 952    5/1/2014 10:24:37 PM    (Run: 1)</t>
  </si>
  <si>
    <t>LT-13-276 S 953    5/1/2014 10:26:19 PM    (Run: 1)</t>
  </si>
  <si>
    <t>LT-13-276 S 954    5/1/2014 10:28:00 PM    (Run: 1)</t>
  </si>
  <si>
    <t>LT-13-276 S 955    5/1/2014 10:29:42 PM    (Run: 1)</t>
  </si>
  <si>
    <t>LT-13-276 S 956    5/1/2014 10:31:23 PM    (Run: 1)</t>
  </si>
  <si>
    <t>LT-13-276 S 957    5/1/2014 10:33:05 PM    (Run: 1)</t>
  </si>
  <si>
    <t>LT-13-276 S 959    5/1/2014 10:40:14 PM    (Run: 1)</t>
  </si>
  <si>
    <t>LT-13-276 S 960    5/1/2014 10:41:56 PM    (Run: 1)</t>
  </si>
  <si>
    <t>LT-13-276 S 961    5/1/2014 10:43:37 PM    (Run: 1)</t>
  </si>
  <si>
    <t>LT-13-276 S 962    5/1/2014 10:45:19 PM    (Run: 1)</t>
  </si>
  <si>
    <t>LT-13-276 S 963    5/1/2014 10:47:01 PM    (Run: 1)</t>
  </si>
  <si>
    <t>LT-13-276 S 964    5/1/2014 10:48:42 PM    (Run: 1)</t>
  </si>
  <si>
    <t>LT-13-276 S 966    5/1/2014 10:52:06 PM    (Run: 1)</t>
  </si>
  <si>
    <t>LT-13-276 S 967    5/1/2014 10:53:47 PM    (Run: 1)</t>
  </si>
  <si>
    <t>LT-13-276 S 968    5/1/2014 10:55:29 PM    (Run: 1)</t>
  </si>
  <si>
    <t>LT-13-276 S 969    5/1/2014 11:04:21 PM    (Run: 1)</t>
  </si>
  <si>
    <t>LT-13-276 S 970    5/1/2014 11:06:03 PM    (Run: 1)</t>
  </si>
  <si>
    <t>LT-13-276 S 971    5/1/2014 11:07:45 PM    (Run: 1)</t>
  </si>
  <si>
    <t>LT-13-276 S 972    5/1/2014 11:09:26 PM    (Run: 1)</t>
  </si>
  <si>
    <t>LT-13-276 S 49    5/3/2014 5:36:27 PM    (Run: 1)</t>
  </si>
  <si>
    <t>LT-13-276 S 59    5/3/2014 5:57:15 PM    (Run: 1)</t>
  </si>
  <si>
    <t>LT-13-297 L 111    4/30/2014 10:23:07 PM    (Run: 1)</t>
  </si>
  <si>
    <t>LT-13-297 L 112    4/30/2014 10:24:49 PM    (Run: 1)</t>
  </si>
  <si>
    <t>LT-13-297 L 113    4/30/2014 10:26:30 PM    (Run: 1)</t>
  </si>
  <si>
    <t>LT-13-297 L 114    4/30/2014 10:28:12 PM    (Run: 1)</t>
  </si>
  <si>
    <t>LT-13-297 L 115    4/30/2014 10:29:53 PM    (Run: 1)</t>
  </si>
  <si>
    <t>LT-13-297 L 116    4/30/2014 10:31:35 PM    (Run: 1)</t>
  </si>
  <si>
    <t>LT-13-297 L 117    4/30/2014 10:33:16 PM    (Run: 1)</t>
  </si>
  <si>
    <t>LT-13-297 L 119    4/30/2014 10:36:39 PM    (Run: 1)</t>
  </si>
  <si>
    <t>LT-13-297 L 120    4/30/2014 10:38:20 PM    (Run: 1)</t>
  </si>
  <si>
    <t>LT-13-297 L 121    4/30/2014 10:43:38 PM    (Run: 1)</t>
  </si>
  <si>
    <t>LT-13-297 L 122    4/30/2014 10:45:19 PM    (Run: 1)</t>
  </si>
  <si>
    <t>LT-13-297 L 123    4/30/2014 10:47:01 PM    (Run: 1)</t>
  </si>
  <si>
    <t>LT-13-297 L 124    4/30/2014 10:48:42 PM    (Run: 1)</t>
  </si>
  <si>
    <t>LT-13-297 L 125    4/30/2014 10:50:23 PM    (Run: 1)</t>
  </si>
  <si>
    <t>LT-13-297 L 126    4/30/2014 10:52:05 PM    (Run: 1)</t>
  </si>
  <si>
    <t>LT-13-297 L 127    4/30/2014 10:53:46 PM    (Run: 1)</t>
  </si>
  <si>
    <t>LT-13-297 L 128    4/30/2014 10:55:28 PM    (Run: 1)</t>
  </si>
  <si>
    <t>LT-13-297 L 129    4/30/2014 10:57:10 PM    (Run: 1)</t>
  </si>
  <si>
    <t>LT-13-297 L 131    4/30/2014 11:07:34 PM    (Run: 1)</t>
  </si>
  <si>
    <t>LT-13-297 L 133    4/30/2014 11:10:57 PM    (Run: 1)</t>
  </si>
  <si>
    <t>LT-13-297 L 134    4/30/2014 11:12:39 PM    (Run: 1)</t>
  </si>
  <si>
    <t>LT-13-297 L 135    4/30/2014 11:14:21 PM    (Run: 1)</t>
  </si>
  <si>
    <t>LT-13-297 L 137    4/30/2014 11:17:44 PM    (Run: 1)</t>
  </si>
  <si>
    <t>LT-13-297 L 138    4/30/2014 11:19:26 PM    (Run: 1)</t>
  </si>
  <si>
    <t>LT-13-297 L 139    4/30/2014 11:21:07 PM    (Run: 1)</t>
  </si>
  <si>
    <t>LT-13-297 L 140    4/30/2014 11:22:49 PM    (Run: 1)</t>
  </si>
  <si>
    <t>LT-13-297 L 141    4/30/2014 11:28:06 PM    (Run: 1)</t>
  </si>
  <si>
    <t>LT-13-297 L 142    4/30/2014 11:29:47 PM    (Run: 1)</t>
  </si>
  <si>
    <t>LT-13-297 L 143    4/30/2014 11:31:29 PM    (Run: 1)</t>
  </si>
  <si>
    <t>LT-13-297 L 144    4/30/2014 11:33:10 PM    (Run: 1)</t>
  </si>
  <si>
    <t>LT-13-297 L 146    4/30/2014 11:36:33 PM    (Run: 1)</t>
  </si>
  <si>
    <t>LT-13-297 M 148    4/30/2014 11:40:02 PM    (Run: 1)</t>
  </si>
  <si>
    <t>LT-13-297 M 149    4/30/2014 11:41:43 PM    (Run: 1)</t>
  </si>
  <si>
    <t>LT-13-297 M 151    4/30/2014 11:52:05 PM    (Run: 1)</t>
  </si>
  <si>
    <t>LT-13-297 M 152    4/30/2014 11:53:47 PM    (Run: 1)</t>
  </si>
  <si>
    <t>LT-13-297 M 154    4/30/2014 11:57:10 PM    (Run: 1)</t>
  </si>
  <si>
    <t>LT-13-297 M 155    4/30/2014 11:58:51 PM    (Run: 1)</t>
  </si>
  <si>
    <t>LT-13-297 M 156    5/1/2014 12:00:33 AM    (Run: 1)</t>
  </si>
  <si>
    <t>LT-13-297 M 157    5/1/2014 12:02:15 AM    (Run: 1)</t>
  </si>
  <si>
    <t>LT-13-297 M 158    5/1/2014 12:03:56 AM    (Run: 1)</t>
  </si>
  <si>
    <t>LT-13-297 M 159    5/1/2014 12:05:38 AM    (Run: 1)</t>
  </si>
  <si>
    <t>LT-13-297 M 160    5/1/2014 12:07:19 AM    (Run: 1)</t>
  </si>
  <si>
    <t>LT-13-297 M 161    5/1/2014 12:12:33 AM    (Run: 1)</t>
  </si>
  <si>
    <t>LT-13-297 M 162    5/1/2014 12:14:14 AM    (Run: 1)</t>
  </si>
  <si>
    <t>LT-13-297 M 163    5/1/2014 12:15:56 AM    (Run: 1)</t>
  </si>
  <si>
    <t>LT-13-297 M 164    5/1/2014 12:17:37 AM    (Run: 1)</t>
  </si>
  <si>
    <t>LT-13-297 M 165    5/1/2014 12:19:18 AM    (Run: 1)</t>
  </si>
  <si>
    <t>LT-13-297 M 166    5/1/2014 12:21:00 AM    (Run: 1)</t>
  </si>
  <si>
    <t>LT-13-297 M 167    5/1/2014 12:22:41 AM    (Run: 1)</t>
  </si>
  <si>
    <t>LT-13-297 M 168    5/1/2014 12:24:23 AM    (Run: 1)</t>
  </si>
  <si>
    <t>LT-13-297 M 169    5/1/2014 12:26:05 AM    (Run: 1)</t>
  </si>
  <si>
    <t>LT-13-297 M 170    5/1/2014 12:27:46 AM    (Run: 1)</t>
  </si>
  <si>
    <t>LT-13-297 M 171    5/1/2014 12:36:27 AM    (Run: 1)</t>
  </si>
  <si>
    <t>LT-13-297 M 172    5/1/2014 12:38:08 AM    (Run: 1)</t>
  </si>
  <si>
    <t>LT-13-297 M 173    5/1/2014 12:39:50 AM    (Run: 1)</t>
  </si>
  <si>
    <t>LT-13-297 M 174    5/1/2014 12:41:31 AM    (Run: 1)</t>
  </si>
  <si>
    <t>LT-13-297 M 175    5/1/2014 12:43:13 AM    (Run: 1)</t>
  </si>
  <si>
    <t>LT-13-297 M 176    5/1/2014 12:44:54 AM    (Run: 1)</t>
  </si>
  <si>
    <t>LT-13-297 M 177    5/1/2014 12:46:36 AM    (Run: 1)</t>
  </si>
  <si>
    <t>LT-13-297 M 179    5/1/2014 12:49:59 AM    (Run: 1)</t>
  </si>
  <si>
    <t>LT-13-297 M 180    5/1/2014 12:51:41 AM    (Run: 1)</t>
  </si>
  <si>
    <t>LT-13-297 M 181    5/1/2014 12:56:54 AM    (Run: 1)</t>
  </si>
  <si>
    <t>LT-13-297 M 182    5/1/2014 12:58:36 AM    (Run: 1)</t>
  </si>
  <si>
    <t>LT-13-297 M 183    5/1/2014 1:00:17 AM    (Run: 1)</t>
  </si>
  <si>
    <t>LT-13-297 S 184    5/1/2014 1:02:05 AM    (Run: 1)</t>
  </si>
  <si>
    <t>LT-13-297 S 185    5/1/2014 1:03:47 AM    (Run: 1)</t>
  </si>
  <si>
    <t>LT-13-297 S 186    5/1/2014 1:05:28 AM    (Run: 1)</t>
  </si>
  <si>
    <t>LT-13-297 S 187    5/1/2014 1:07:09 AM    (Run: 1)</t>
  </si>
  <si>
    <t>LT-13-297 S 188    5/1/2014 1:08:51 AM    (Run: 1)</t>
  </si>
  <si>
    <t>LT-13-297 S 189    5/1/2014 1:10:32 AM    (Run: 1)</t>
  </si>
  <si>
    <t>LT-13-297 S 190    5/1/2014 1:12:14 AM    (Run: 1)</t>
  </si>
  <si>
    <t>LT-13-297 S 191    5/1/2014 1:21:06 AM    (Run: 1)</t>
  </si>
  <si>
    <t>LT-13-297 S 192    5/1/2014 1:22:48 AM    (Run: 1)</t>
  </si>
  <si>
    <t>LT-13-297 S 193    5/1/2014 1:24:29 AM    (Run: 1)</t>
  </si>
  <si>
    <t>LT-13-297 S 194    5/1/2014 1:26:11 AM    (Run: 1)</t>
  </si>
  <si>
    <t>LT-13-297 S 195    5/1/2014 1:27:52 AM    (Run: 1)</t>
  </si>
  <si>
    <t>LT-13-297 S 196    5/1/2014 1:29:34 AM    (Run: 1)</t>
  </si>
  <si>
    <t>LT-13-297 S 197    5/1/2014 1:31:15 AM    (Run: 1)</t>
  </si>
  <si>
    <t>LT-13-297 S 198    5/1/2014 1:32:57 AM    (Run: 1)</t>
  </si>
  <si>
    <t>LT-13-297 S 199    5/1/2014 1:34:38 AM    (Run: 1)</t>
  </si>
  <si>
    <t>LT-13-297 S 200    5/1/2014 1:36:20 AM    (Run: 1)</t>
  </si>
  <si>
    <t>LT-13-297 S 201    5/1/2014 1:41:45 AM    (Run: 1)</t>
  </si>
  <si>
    <t>LT-13-297 S 202    5/1/2014 1:43:27 AM    (Run: 1)</t>
  </si>
  <si>
    <t>LT-13-297 S 203    5/1/2014 1:45:08 AM    (Run: 1)</t>
  </si>
  <si>
    <t>LT-13-297 S 204    5/1/2014 1:46:50 AM    (Run: 1)</t>
  </si>
  <si>
    <t>LT-13-297 S 205    5/1/2014 1:48:32 AM    (Run: 1)</t>
  </si>
  <si>
    <t>LT-13-297 S 206    5/1/2014 1:50:13 AM    (Run: 1)</t>
  </si>
  <si>
    <t>LT-13-297 S 207    5/1/2014 1:51:55 AM    (Run: 1)</t>
  </si>
  <si>
    <t>LT-13-297 S 208    5/1/2014 1:53:36 AM    (Run: 1)</t>
  </si>
  <si>
    <t>LT-13-297 S 209    5/1/2014 1:55:18 AM    (Run: 1)</t>
  </si>
  <si>
    <t>LT-13-297 S 210    5/1/2014 1:56:59 AM    (Run: 1)</t>
  </si>
  <si>
    <t>LT-13-297 S 211    5/1/2014 2:05:51 AM    (Run: 1)</t>
  </si>
  <si>
    <t>LT-13-297 S 212    5/1/2014 2:07:33 AM    (Run: 1)</t>
  </si>
  <si>
    <t>LT-13-297 S 213    5/1/2014 2:09:14 AM    (Run: 1)</t>
  </si>
  <si>
    <t>LT-13-297 S 214    5/1/2014 2:10:56 AM    (Run: 1)</t>
  </si>
  <si>
    <t>LT-13-297 S 215    5/1/2014 2:12:37 AM    (Run: 1)</t>
  </si>
  <si>
    <t>LT-13-297 S 216    5/1/2014 2:14:19 AM    (Run: 1)</t>
  </si>
  <si>
    <t>LT-13-297 S 217    5/1/2014 2:16:00 AM    (Run: 1)</t>
  </si>
  <si>
    <t>LT-13-297 S 218    5/1/2014 2:17:42 AM    (Run: 1)</t>
  </si>
  <si>
    <t>LT-13-297 S 219    5/1/2014 2:19:23 AM    (Run: 1)</t>
  </si>
  <si>
    <t>LT-13-297 S 220    5/1/2014 2:21:04 AM    (Run: 1)</t>
  </si>
  <si>
    <t>LT-13-297 S 221    5/1/2014 2:26:31 AM    (Run: 1)</t>
  </si>
  <si>
    <t>LT-13-297 S 222    5/1/2014 2:28:12 AM    (Run: 1)</t>
  </si>
  <si>
    <t>LT-13-297 S 223    5/1/2014 2:29:54 AM    (Run: 1)</t>
  </si>
  <si>
    <t>LT-13-297 S 224    5/1/2014 2:31:35 AM    (Run: 1)</t>
  </si>
  <si>
    <t>LT-13-297 S 225    5/1/2014 2:33:17 AM    (Run: 1)</t>
  </si>
  <si>
    <t>LT-13-297 S 226    5/1/2014 2:34:58 AM    (Run: 1)</t>
  </si>
  <si>
    <t>LT-13-297 S 227    5/1/2014 2:36:40 AM    (Run: 1)</t>
  </si>
  <si>
    <t>LT-13-297 S 228    5/1/2014 2:38:21 AM    (Run: 1)</t>
  </si>
  <si>
    <t>LT-13-297 S 229    5/1/2014 2:40:03 AM    (Run: 1)</t>
  </si>
  <si>
    <t>LT-13-297 S 230    5/1/2014 2:41:44 AM    (Run: 1)</t>
  </si>
  <si>
    <t>LT-13-297 S 232    5/1/2014 2:50:38 AM    (Run: 1)</t>
  </si>
  <si>
    <t>LT-13-297 S 233    5/1/2014 2:52:19 AM    (Run: 1)</t>
  </si>
  <si>
    <t>LT-13-297 S 234    5/1/2014 2:54:01 AM    (Run: 1)</t>
  </si>
  <si>
    <t>LT-13-297 S 235    5/1/2014 2:55:42 AM    (Run: 1)</t>
  </si>
  <si>
    <t>LT-13-297 S 236    5/1/2014 2:57:24 AM    (Run: 1)</t>
  </si>
  <si>
    <t>LT-13-297 S 238    5/1/2014 3:00:47 AM    (Run: 1)</t>
  </si>
  <si>
    <t>LT-13-297 S 239    5/1/2014 3:02:29 AM    (Run: 1)</t>
  </si>
  <si>
    <t>LT-13-297 S 240    5/1/2014 3:04:10 AM    (Run: 1)</t>
  </si>
  <si>
    <t>LT-13-297 S 241    5/1/2014 3:05:52 AM    (Run: 1)</t>
  </si>
  <si>
    <t>LT-13-297 S 243    5/1/2014 3:13:02 AM    (Run: 1)</t>
  </si>
  <si>
    <t>LT-13-297 S 244    5/1/2014 3:14:43 AM    (Run: 1)</t>
  </si>
  <si>
    <t>LT-13-297 S 245    5/1/2014 3:16:25 AM    (Run: 1)</t>
  </si>
  <si>
    <t>LT-13-297 S 246    5/1/2014 3:18:06 AM    (Run: 1)</t>
  </si>
  <si>
    <t>LT-13-297 S 247    5/1/2014 3:19:48 AM    (Run: 1)</t>
  </si>
  <si>
    <t>LT-13-297 S 248    5/1/2014 3:21:29 AM    (Run: 1)</t>
  </si>
  <si>
    <t>LT-13-297 S 249    5/1/2014 3:23:11 AM    (Run: 1)</t>
  </si>
  <si>
    <t>LT-13-297 S 250    5/1/2014 3:24:52 AM    (Run: 1)</t>
  </si>
  <si>
    <t>LT-13-297 L 44    5/3/2014 5:27:53 PM    (Run: 1)</t>
  </si>
  <si>
    <t>LT-13-297 L 45    5/3/2014 5:29:35 PM    (Run: 1)</t>
  </si>
  <si>
    <t>LT-13-297 L 47    5/3/2014 5:32:59 PM    (Run: 1)</t>
  </si>
  <si>
    <t>LT-13-297 L 43    5/3/2014 5:26:11 PM    (Run: 1)</t>
  </si>
  <si>
    <t>LT-13-297 L 46    5/3/2014 5:31:16 PM    (Run: 1)</t>
  </si>
  <si>
    <t>LT-13-297 L 48    5/3/2014 5:34:41 PM    (Run: 1)</t>
  </si>
  <si>
    <t>LT-13-297 L 147    4/30/2014 11:38:14 PM    (Run: 1)</t>
  </si>
  <si>
    <t>zircon_30Apr14_Lucia_5_clean.csv</t>
  </si>
  <si>
    <t>Isotope ratio and apparent age errors include systematic calibration errors of 0.243659275812787% (207Pb/206Pb), 0.589762822863364% (206Pb/238U) (all 1-sigma).</t>
  </si>
  <si>
    <t>zircon_17Apr15_Lucia_2.csv</t>
  </si>
  <si>
    <t>LT-14-435 M 138    4/19/2015 2:13:05 AM    (Run: 1)</t>
  </si>
  <si>
    <t>LT-14-435 M 133    4/19/2015 2:04:37 AM    (Run: 1)</t>
  </si>
  <si>
    <t>LT-14-435 M 131    4/19/2015 2:01:14 AM    (Run: 1)</t>
  </si>
  <si>
    <t>LT-14-435 M 159    4/19/2015 3:02:41 AM    (Run: 1)</t>
  </si>
  <si>
    <t>LT-14-435 M 112    4/19/2015 1:15:03 AM    (Run: 1)</t>
  </si>
  <si>
    <t>LT-14-435 M 105    4/19/2015 12:56:11 AM    (Run: 1)</t>
  </si>
  <si>
    <t>LT-14-435 M 171    4/19/2015 3:37:03 AM    (Run: 1)</t>
  </si>
  <si>
    <t>LT-14-435 M 119    4/19/2015 1:26:54 AM    (Run: 1)</t>
  </si>
  <si>
    <t>LT-14-435 M 124    4/19/2015 1:42:23 AM    (Run: 1)</t>
  </si>
  <si>
    <t>LT-14-435 M 126    4/19/2015 1:45:46 AM    (Run: 1)</t>
  </si>
  <si>
    <t>LT-14-435 M 125    4/19/2015 1:44:05 AM    (Run: 1)</t>
  </si>
  <si>
    <t>LT-14-435 M 113    4/19/2015 1:16:45 AM    (Run: 1)</t>
  </si>
  <si>
    <t>LT-14-435 M 160    4/19/2015 3:04:23 AM    (Run: 1)</t>
  </si>
  <si>
    <t>LT-14-435 M 106    4/19/2015 12:57:52 AM    (Run: 1)</t>
  </si>
  <si>
    <t>LT-14-435 M 111    4/19/2015 1:13:22 AM    (Run: 1)</t>
  </si>
  <si>
    <t>LT-14-435 M 192    4/19/2015 4:26:37 AM    (Run: 1)</t>
  </si>
  <si>
    <t>LT-14-435 M 156    4/19/2015 2:57:37 AM    (Run: 1)</t>
  </si>
  <si>
    <t>LT-14-435 M 190    4/19/2015 4:16:12 AM    (Run: 1)</t>
  </si>
  <si>
    <t>LT-14-435 M 165    4/19/2015 3:19:52 AM    (Run: 1)</t>
  </si>
  <si>
    <t>LT-14-435 L 102    4/19/2015 12:51:03 AM    (Run: 1)</t>
  </si>
  <si>
    <t>LT-14-435 M 161    4/19/2015 3:13:06 AM    (Run: 1)</t>
  </si>
  <si>
    <t>LT-14-435 M 181    4/19/2015 4:00:59 AM    (Run: 1)</t>
  </si>
  <si>
    <t>LT-14-435 M 167    4/19/2015 3:23:15 AM    (Run: 1)</t>
  </si>
  <si>
    <t>LT-14-435 M 152    4/19/2015 2:50:50 AM    (Run: 1)</t>
  </si>
  <si>
    <t>LT-14-435 M 136    4/19/2015 2:09:42 AM    (Run: 1)</t>
  </si>
  <si>
    <t>LT-14-435 M 127    4/19/2015 1:47:27 AM    (Run: 1)</t>
  </si>
  <si>
    <t>LT-14-435 L 99    4/19/2015 12:39:00 AM    (Run: 1)</t>
  </si>
  <si>
    <t>LT-14-435 M 129    4/19/2015 1:50:50 AM    (Run: 1)</t>
  </si>
  <si>
    <t>LT-14-435 M 157    4/19/2015 2:59:18 AM    (Run: 1)</t>
  </si>
  <si>
    <t>LT-14-435 L 96    4/19/2015 12:33:55 AM    (Run: 1)</t>
  </si>
  <si>
    <t>LT-14-435 M 137    4/19/2015 2:11:24 AM    (Run: 1)</t>
  </si>
  <si>
    <t>LT-14-435 M 170    4/19/2015 3:28:20 AM    (Run: 1)</t>
  </si>
  <si>
    <t>LT-14-435 L 95    4/19/2015 12:32:14 AM    (Run: 1)</t>
  </si>
  <si>
    <t>LT-14-435 L 97    4/19/2015 12:35:37 AM    (Run: 1)</t>
  </si>
  <si>
    <t>LT-14-435 M 143    4/19/2015 2:28:35 AM    (Run: 1)</t>
  </si>
  <si>
    <t>LT-14-435 M 194    4/19/2015 4:30:00 AM    (Run: 1)</t>
  </si>
  <si>
    <t>LT-14-435 M 130    4/19/2015 1:52:32 AM    (Run: 1)</t>
  </si>
  <si>
    <t>LT-14-435 L 103    4/19/2015 12:52:44 AM    (Run: 1)</t>
  </si>
  <si>
    <t>LT-14-435 M 135    4/19/2015 2:08:01 AM    (Run: 1)</t>
  </si>
  <si>
    <t>LT-14-435 L 100    4/19/2015 12:40:41 AM    (Run: 1)</t>
  </si>
  <si>
    <t>LT-14-435 M 150    4/19/2015 2:40:26 AM    (Run: 1)</t>
  </si>
  <si>
    <t>LT-14-435 M 175    4/19/2015 3:43:49 AM    (Run: 1)</t>
  </si>
  <si>
    <t>LT-14-435 M 144    4/19/2015 2:30:17 AM    (Run: 1)</t>
  </si>
  <si>
    <t>LT-14-435 M 178    4/19/2015 3:48:53 AM    (Run: 1)</t>
  </si>
  <si>
    <t>LT-14-435 L 98    4/19/2015 12:37:18 AM    (Run: 1)</t>
  </si>
  <si>
    <t>LT-14-435 M 172    4/19/2015 3:38:44 AM    (Run: 1)</t>
  </si>
  <si>
    <t>LT-14-435 M 153    4/19/2015 2:52:32 AM    (Run: 1)</t>
  </si>
  <si>
    <t>LT-14-435 M 186    4/19/2015 4:09:27 AM    (Run: 1)</t>
  </si>
  <si>
    <t>LT-14-435 M 177    4/19/2015 3:47:12 AM    (Run: 1)</t>
  </si>
  <si>
    <t>LT-14-435 M 180    4/19/2015 3:52:17 AM    (Run: 1)</t>
  </si>
  <si>
    <t>LT-14-435 M 109    4/19/2015 1:02:56 AM    (Run: 1)</t>
  </si>
  <si>
    <t>LT-14-435 M 163    4/19/2015 3:16:29 AM    (Run: 1)</t>
  </si>
  <si>
    <t>LT-14-435 M 145    4/19/2015 2:31:58 AM    (Run: 1)</t>
  </si>
  <si>
    <t>LT-14-435 M 149    4/19/2015 2:38:44 AM    (Run: 1)</t>
  </si>
  <si>
    <t>LT-14-435 M 120    4/19/2015 1:28:35 AM    (Run: 1)</t>
  </si>
  <si>
    <t>LT-14-435 M 141    4/19/2015 2:25:12 AM    (Run: 1)</t>
  </si>
  <si>
    <t>LT-14-435 M 155    4/19/2015 2:55:55 AM    (Run: 1)</t>
  </si>
  <si>
    <t>LT-14-435 M 188    4/19/2015 4:12:49 AM    (Run: 1)</t>
  </si>
  <si>
    <t>LT-14-435 M 114    4/19/2015 1:18:26 AM    (Run: 1)</t>
  </si>
  <si>
    <t>LT-14-435 M 110    4/19/2015 1:04:38 AM    (Run: 1)</t>
  </si>
  <si>
    <t>LT-14-435 M 174    4/19/2015 3:42:07 AM    (Run: 1)</t>
  </si>
  <si>
    <t>LT-14-435 M 139    4/19/2015 2:14:47 AM    (Run: 1)</t>
  </si>
  <si>
    <t>LT-14-435 M 140    4/19/2015 2:16:28 AM    (Run: 1)</t>
  </si>
  <si>
    <t>LT-14-435 M 183    4/19/2015 4:04:22 AM    (Run: 1)</t>
  </si>
  <si>
    <t>LT-14-435 M 169    4/19/2015 3:26:38 AM    (Run: 1)</t>
  </si>
  <si>
    <t>LT-14-435 M 121    4/19/2015 1:37:18 AM    (Run: 1)</t>
  </si>
  <si>
    <t>LT-14-435 M 148    4/19/2015 2:37:03 AM    (Run: 1)</t>
  </si>
  <si>
    <t>LT-14-435 M 154    4/19/2015 2:54:14 AM    (Run: 1)</t>
  </si>
  <si>
    <t>LT-14-435 M 166    4/19/2015 3:21:33 AM    (Run: 1)</t>
  </si>
  <si>
    <t>LT-14-435 L 92    4/19/2015 12:27:09 AM    (Run: 1)</t>
  </si>
  <si>
    <t>LT-14-435 M 123    4/19/2015 1:40:42 AM    (Run: 1)</t>
  </si>
  <si>
    <t>LT-14-435 M 142    4/19/2015 2:26:53 AM    (Run: 1)</t>
  </si>
  <si>
    <t>LT-14-435 M 185    4/19/2015 4:07:45 AM    (Run: 1)</t>
  </si>
  <si>
    <t>LT-14-435 M 132    4/19/2015 2:02:56 AM    (Run: 1)</t>
  </si>
  <si>
    <t>LT-14-435 M 151    4/19/2015 2:49:09 AM    (Run: 1)</t>
  </si>
  <si>
    <t>LT-14-435 M 173    4/19/2015 3:40:26 AM    (Run: 1)</t>
  </si>
  <si>
    <t>LT-14-435 M 195    4/19/2015 4:31:41 AM    (Run: 1)</t>
  </si>
  <si>
    <t>LT-14-435 L 91    4/19/2015 12:25:28 AM    (Run: 1)</t>
  </si>
  <si>
    <t>LT-14-435 M 128    4/19/2015 1:49:09 AM    (Run: 1)</t>
  </si>
  <si>
    <t>LT-14-435 L 93    4/19/2015 12:28:51 AM    (Run: 1)</t>
  </si>
  <si>
    <t>LT-14-435 L 94    4/19/2015 12:30:33 AM    (Run: 1)</t>
  </si>
  <si>
    <t>LT-14-435 M 179    4/19/2015 3:50:35 AM    (Run: 1)</t>
  </si>
  <si>
    <t>LT-14-435 M 107    4/19/2015 12:59:34 AM    (Run: 1)</t>
  </si>
  <si>
    <t>LT-14-435 L 104    4/19/2015 12:54:25 AM    (Run: 1)</t>
  </si>
  <si>
    <t>LT-14-435 M 118    4/19/2015 1:25:12 AM    (Run: 1)</t>
  </si>
  <si>
    <t>LT-14-435 M 158    4/19/2015 3:01:00 AM    (Run: 1)</t>
  </si>
  <si>
    <t>LT-14-435 M 187    4/19/2015 4:11:08 AM    (Run: 1)</t>
  </si>
  <si>
    <t>LT-14-435 M 146    4/19/2015 2:33:40 AM    (Run: 1)</t>
  </si>
  <si>
    <t>LT-14-435 M 147    4/19/2015 2:35:21 AM    (Run: 1)</t>
  </si>
  <si>
    <t>LT-14-435 M 116    4/19/2015 1:21:49 AM    (Run: 1)</t>
  </si>
  <si>
    <t>LT-14-435 M 168    4/19/2015 3:24:57 AM    (Run: 1)</t>
  </si>
  <si>
    <t>LT-14-435 M 134    4/19/2015 2:06:19 AM    (Run: 1)</t>
  </si>
  <si>
    <t>LT-14-435 M 189    4/19/2015 4:14:31 AM    (Run: 1)</t>
  </si>
  <si>
    <t>LT-14-435 M 117    4/19/2015 1:23:30 AM    (Run: 1)</t>
  </si>
  <si>
    <t>LT-14-435 M 162    4/19/2015 3:14:47 AM    (Run: 1)</t>
  </si>
  <si>
    <t>LT-14-435 L 101    4/19/2015 12:49:21 AM    (Run: 1)</t>
  </si>
  <si>
    <t>LT-14-435 M 164    4/19/2015 3:18:10 AM    (Run: 1)</t>
  </si>
  <si>
    <t>LT-14-435 M 193    4/19/2015 4:28:18 AM    (Run: 1)</t>
  </si>
  <si>
    <t>LT-14-435 M 182    4/19/2015 4:02:40 AM    (Run: 1)</t>
  </si>
  <si>
    <t>LT-14-435 M 184    4/19/2015 4:06:03 AM    (Run: 1)</t>
  </si>
  <si>
    <t>LT-14-435 M 191    4/19/2015 4:24:55 AM    (Run: 1)</t>
  </si>
  <si>
    <t>LT-14-435 M 115    4/19/2015 1:20:08 AM    (Run: 1)</t>
  </si>
  <si>
    <t>LT-14-435 M 108    4/19/2015 1:01:15 AM    (Run: 1)</t>
  </si>
  <si>
    <t>LT-14-435 M 122    4/19/2015 1:39:00 AM    (Run: 1)</t>
  </si>
  <si>
    <t>Isotope ratio and apparent age errors include systematic calibration errors of 0.411648683184243% (207Pb/206Pb), 0.77571815375561% (206Pb/238U) (all 1-sigma).</t>
  </si>
  <si>
    <t>Backgrounds were monitored between sweeps 5 to 20. Sample counts were integrated from sweeps 34 to 60.</t>
  </si>
  <si>
    <t>zircon_17Apr15_Lucia_4.csv</t>
  </si>
  <si>
    <t>LT-14-464 L 387    4/18/2015 11:10:17 PM    (Run: 1)</t>
  </si>
  <si>
    <t>LT-14-464 L 333    4/18/2015 8:56:55 PM    (Run: 1)</t>
  </si>
  <si>
    <t>LT-14-464 L 307    4/18/2015 7:58:55 PM    (Run: 1)</t>
  </si>
  <si>
    <t>LT-14-464 L 306    4/18/2015 7:57:13 PM    (Run: 1)</t>
  </si>
  <si>
    <t>LT-14-464 L 389    4/18/2015 11:13:40 PM    (Run: 1)</t>
  </si>
  <si>
    <t>LT-14-464 L 311    4/18/2015 8:05:41 PM    (Run: 1)</t>
  </si>
  <si>
    <t>LT-14-464 L 336    4/18/2015 9:09:00 PM    (Run: 1)</t>
  </si>
  <si>
    <t>LT-14-464 L 402    4/18/2015 11:42:40 PM    (Run: 1)</t>
  </si>
  <si>
    <t>LT-14-464 L 304    4/18/2015 7:53:50 PM    (Run: 1)</t>
  </si>
  <si>
    <t>LT-14-464 L 339    4/18/2015 9:14:05 PM    (Run: 1)</t>
  </si>
  <si>
    <t>LT-14-464 L 337    4/18/2015 9:10:42 PM    (Run: 1)</t>
  </si>
  <si>
    <t>LT-14-464 L 326    4/18/2015 8:45:05 PM    (Run: 1)</t>
  </si>
  <si>
    <t>LT-14-464 L 350    4/18/2015 9:39:43 PM    (Run: 1)</t>
  </si>
  <si>
    <t>LT-14-464 L 310    4/18/2015 8:03:59 PM    (Run: 1)</t>
  </si>
  <si>
    <t>LT-14-464 L 368    4/18/2015 10:24:10 PM    (Run: 1)</t>
  </si>
  <si>
    <t>LT-14-464 L 329    4/18/2015 8:50:09 PM    (Run: 1)</t>
  </si>
  <si>
    <t>LT-14-464 L 380    4/18/2015 10:51:28 PM    (Run: 1)</t>
  </si>
  <si>
    <t>LT-14-464 L 305    4/18/2015 7:55:32 PM    (Run: 1)</t>
  </si>
  <si>
    <t>LT-14-464 L 317    4/18/2015 8:22:50 PM    (Run: 1)</t>
  </si>
  <si>
    <t>LT-14-464 L 320    4/18/2015 8:27:55 PM    (Run: 1)</t>
  </si>
  <si>
    <t>LT-14-464 L 362    4/18/2015 10:07:01 PM    (Run: 1)</t>
  </si>
  <si>
    <t>LT-14-464 L 341    4/18/2015 9:17:28 PM    (Run: 1)</t>
  </si>
  <si>
    <t>LT-14-464 L 327    4/18/2015 8:46:46 PM    (Run: 1)</t>
  </si>
  <si>
    <t>LT-14-464 L 384    4/18/2015 11:05:13 PM    (Run: 1)</t>
  </si>
  <si>
    <t>LT-14-464 L 397    4/18/2015 11:34:13 PM    (Run: 1)</t>
  </si>
  <si>
    <t>LT-14-464 L 318    4/18/2015 8:24:32 PM    (Run: 1)</t>
  </si>
  <si>
    <t>LT-14-464 L 391    4/18/2015 11:17:03 PM    (Run: 1)</t>
  </si>
  <si>
    <t>LT-14-464 L 300    4/18/2015 7:40:03 PM    (Run: 1)</t>
  </si>
  <si>
    <t>LT-14-464 L 332    4/18/2015 8:55:14 PM    (Run: 1)</t>
  </si>
  <si>
    <t>LT-14-464 L 323    4/18/2015 8:32:59 PM    (Run: 1)</t>
  </si>
  <si>
    <t>LT-14-464 L 316    4/18/2015 8:21:09 PM    (Run: 1)</t>
  </si>
  <si>
    <t>LT-14-464 L 295    4/18/2015 7:31:36 PM    (Run: 1)</t>
  </si>
  <si>
    <t>LT-14-464 L 367    4/18/2015 10:22:29 PM    (Run: 1)</t>
  </si>
  <si>
    <t>LT-14-464 L 376    4/18/2015 10:44:42 PM    (Run: 1)</t>
  </si>
  <si>
    <t>LT-14-464 L 325    4/18/2015 8:43:23 PM    (Run: 1)</t>
  </si>
  <si>
    <t>LT-14-464 L 386    4/18/2015 11:08:36 PM    (Run: 1)</t>
  </si>
  <si>
    <t>LT-14-464 L 365    4/18/2015 10:19:06 PM    (Run: 1)</t>
  </si>
  <si>
    <t>LT-14-464 L 399    4/18/2015 11:37:36 PM    (Run: 1)</t>
  </si>
  <si>
    <t>LT-14-464 L 334    4/18/2015 9:05:37 PM    (Run: 1)</t>
  </si>
  <si>
    <t>LT-14-464 L 312    4/18/2015 8:07:22 PM    (Run: 1)</t>
  </si>
  <si>
    <t>LT-14-464 L 351    4/18/2015 9:41:25 PM    (Run: 1)</t>
  </si>
  <si>
    <t>LT-14-464 L 381    4/18/2015 10:53:09 PM    (Run: 1)</t>
  </si>
  <si>
    <t>LT-14-464 L 347    4/18/2015 9:34:38 PM    (Run: 1)</t>
  </si>
  <si>
    <t>LT-14-464 L 393    4/18/2015 11:20:26 PM    (Run: 1)</t>
  </si>
  <si>
    <t>LT-14-464 L 379    4/18/2015 10:49:46 PM    (Run: 1)</t>
  </si>
  <si>
    <t>LT-14-464 L 301    4/18/2015 7:41:45 PM    (Run: 1)</t>
  </si>
  <si>
    <t>LT-14-464 L 349    4/18/2015 9:38:02 PM    (Run: 1)</t>
  </si>
  <si>
    <t>LT-14-464 L 371    4/18/2015 10:29:15 PM    (Run: 1)</t>
  </si>
  <si>
    <t>LT-14-464 L 297    4/18/2015 7:34:59 PM    (Run: 1)</t>
  </si>
  <si>
    <t>LT-14-464 L 355    4/18/2015 9:55:11 PM    (Run: 1)</t>
  </si>
  <si>
    <t>LT-14-464 L 294    4/18/2015 7:29:54 PM    (Run: 1)</t>
  </si>
  <si>
    <t>LT-14-464 L 378    4/18/2015 10:48:05 PM    (Run: 1)</t>
  </si>
  <si>
    <t>LT-14-464 L 313    4/18/2015 8:09:04 PM    (Run: 1)</t>
  </si>
  <si>
    <t>LT-14-464 L 353    4/18/2015 9:44:48 PM    (Run: 1)</t>
  </si>
  <si>
    <t>LT-14-464 L 342    4/18/2015 9:19:10 PM    (Run: 1)</t>
  </si>
  <si>
    <t>LT-14-464 L 372    4/18/2015 10:30:56 PM    (Run: 1)</t>
  </si>
  <si>
    <t>LT-14-464 L 401    4/18/2015 11:40:59 PM    (Run: 1)</t>
  </si>
  <si>
    <t>LT-14-464 L 322    4/18/2015 8:31:18 PM    (Run: 1)</t>
  </si>
  <si>
    <t>LT-14-464 L 374    4/18/2015 10:41:19 PM    (Run: 1)</t>
  </si>
  <si>
    <t>LT-14-464 L 400    4/18/2015 11:39:17 PM    (Run: 1)</t>
  </si>
  <si>
    <t>LT-14-464 L 321    4/18/2015 8:29:36 PM    (Run: 1)</t>
  </si>
  <si>
    <t>LT-14-464 L 385    4/18/2015 11:06:55 PM    (Run: 1)</t>
  </si>
  <si>
    <t>LT-14-464 L 398    4/18/2015 11:35:54 PM    (Run: 1)</t>
  </si>
  <si>
    <t>LT-14-464 L 392    4/18/2015 11:18:45 PM    (Run: 1)</t>
  </si>
  <si>
    <t>LT-14-464 L 373    4/18/2015 10:32:38 PM    (Run: 1)</t>
  </si>
  <si>
    <t>LT-14-464 L 346    4/18/2015 9:32:57 PM    (Run: 1)</t>
  </si>
  <si>
    <t>LT-14-464 L 356    4/18/2015 9:56:52 PM    (Run: 1)</t>
  </si>
  <si>
    <t>LT-14-464 L 335    4/18/2015 9:07:19 PM    (Run: 1)</t>
  </si>
  <si>
    <t>LT-14-464 L 364    4/18/2015 10:17:24 PM    (Run: 1)</t>
  </si>
  <si>
    <t>LT-14-464 L 377    4/18/2015 10:46:23 PM    (Run: 1)</t>
  </si>
  <si>
    <t>LT-14-464 L 383    4/18/2015 10:56:32 PM    (Run: 1)</t>
  </si>
  <si>
    <t>LT-14-464 L 348    4/18/2015 9:36:20 PM    (Run: 1)</t>
  </si>
  <si>
    <t>LT-14-464 L 375    4/18/2015 10:43:00 PM    (Run: 1)</t>
  </si>
  <si>
    <t>LT-14-464 L 352    4/18/2015 9:43:07 PM    (Run: 1)</t>
  </si>
  <si>
    <t>LT-14-464 L 338    4/18/2015 9:12:23 PM    (Run: 1)</t>
  </si>
  <si>
    <t>LT-14-464 L 296    4/18/2015 7:33:17 PM    (Run: 1)</t>
  </si>
  <si>
    <t>Isotope ratio and apparent age errors include systematic calibration errors of 0.475091678413609% (207Pb/206Pb), 0.839486602048411% (206Pb/238U) (all 1-sigma).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</si>
</sst>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0.000"/>
  </numFmts>
  <fonts count="15">
    <font>
      <sz val="10"/>
      <name val="Verdana"/>
    </font>
    <font>
      <b/>
      <sz val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Geneva"/>
    </font>
    <font>
      <b/>
      <i/>
      <sz val="10"/>
      <name val="Verdana"/>
      <family val="2"/>
    </font>
    <font>
      <u/>
      <sz val="10"/>
      <name val="Verdana"/>
      <family val="2"/>
    </font>
    <font>
      <sz val="10"/>
      <name val="Symbol"/>
      <family val="1"/>
      <charset val="2"/>
    </font>
    <font>
      <sz val="10"/>
      <color indexed="10"/>
      <name val="Verdana"/>
      <family val="2"/>
    </font>
    <font>
      <sz val="10"/>
      <color indexed="17"/>
      <name val="Verdana"/>
      <family val="2"/>
    </font>
    <font>
      <sz val="10"/>
      <color indexed="12"/>
      <name val="Verdana"/>
      <family val="2"/>
    </font>
    <font>
      <sz val="10"/>
      <color indexed="8"/>
      <name val="Verdana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trike/>
      <sz val="10"/>
      <name val="Verdan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3" fillId="0" borderId="0"/>
  </cellStyleXfs>
  <cellXfs count="75">
    <xf numFmtId="0" fontId="0" fillId="0" borderId="0" xfId="0"/>
    <xf numFmtId="1" fontId="1" fillId="0" borderId="0" xfId="0" applyNumberFormat="1" applyFont="1" applyFill="1" applyBorder="1"/>
    <xf numFmtId="1" fontId="0" fillId="0" borderId="0" xfId="0" applyNumberFormat="1" applyFill="1" applyBorder="1"/>
    <xf numFmtId="2" fontId="0" fillId="0" borderId="0" xfId="0" applyNumberFormat="1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1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3" fillId="0" borderId="0" xfId="0" applyFont="1" applyFill="1" applyBorder="1"/>
    <xf numFmtId="1" fontId="2" fillId="0" borderId="0" xfId="0" applyNumberFormat="1" applyFont="1" applyFill="1" applyBorder="1"/>
    <xf numFmtId="0" fontId="2" fillId="0" borderId="0" xfId="1" applyNumberFormat="1" applyFont="1" applyAlignment="1">
      <alignment horizontal="right"/>
    </xf>
    <xf numFmtId="2" fontId="2" fillId="0" borderId="0" xfId="0" applyNumberFormat="1" applyFont="1" applyFill="1" applyBorder="1"/>
    <xf numFmtId="164" fontId="2" fillId="0" borderId="0" xfId="0" applyNumberFormat="1" applyFont="1" applyFill="1" applyBorder="1"/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/>
    <xf numFmtId="0" fontId="5" fillId="0" borderId="0" xfId="1" applyFont="1" applyAlignment="1">
      <alignment horizontal="left"/>
    </xf>
    <xf numFmtId="0" fontId="2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8" fillId="0" borderId="0" xfId="0" applyFont="1" applyFill="1" applyBorder="1"/>
    <xf numFmtId="0" fontId="3" fillId="0" borderId="1" xfId="0" applyFont="1" applyFill="1" applyBorder="1"/>
    <xf numFmtId="0" fontId="9" fillId="0" borderId="0" xfId="0" applyFont="1"/>
    <xf numFmtId="1" fontId="9" fillId="0" borderId="0" xfId="0" applyNumberFormat="1" applyFont="1"/>
    <xf numFmtId="1" fontId="9" fillId="0" borderId="0" xfId="0" applyNumberFormat="1" applyFont="1" applyAlignment="1">
      <alignment horizontal="center"/>
    </xf>
    <xf numFmtId="0" fontId="9" fillId="0" borderId="0" xfId="0" applyFont="1" applyFill="1" applyBorder="1"/>
    <xf numFmtId="1" fontId="9" fillId="0" borderId="0" xfId="2" applyNumberFormat="1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0" borderId="0" xfId="0" applyFont="1" applyFill="1" applyBorder="1"/>
    <xf numFmtId="0" fontId="11" fillId="0" borderId="0" xfId="0" applyFont="1"/>
    <xf numFmtId="1" fontId="11" fillId="0" borderId="0" xfId="0" applyNumberFormat="1" applyFont="1"/>
    <xf numFmtId="1" fontId="11" fillId="0" borderId="0" xfId="0" applyNumberFormat="1" applyFont="1" applyAlignment="1">
      <alignment horizontal="center"/>
    </xf>
    <xf numFmtId="0" fontId="11" fillId="0" borderId="0" xfId="0" applyFont="1" applyFill="1" applyBorder="1"/>
    <xf numFmtId="1" fontId="11" fillId="0" borderId="0" xfId="2" applyNumberFormat="1" applyFont="1" applyFill="1" applyBorder="1" applyAlignment="1">
      <alignment horizontal="center"/>
    </xf>
    <xf numFmtId="2" fontId="11" fillId="0" borderId="0" xfId="0" applyNumberFormat="1" applyFont="1" applyFill="1" applyBorder="1"/>
    <xf numFmtId="0" fontId="9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" fontId="11" fillId="0" borderId="0" xfId="0" applyNumberFormat="1" applyFont="1" applyFill="1" applyBorder="1"/>
    <xf numFmtId="164" fontId="11" fillId="0" borderId="0" xfId="0" applyNumberFormat="1" applyFont="1" applyFill="1" applyBorder="1"/>
    <xf numFmtId="165" fontId="11" fillId="0" borderId="0" xfId="0" applyNumberFormat="1" applyFont="1" applyFill="1" applyBorder="1"/>
    <xf numFmtId="1" fontId="11" fillId="0" borderId="0" xfId="0" applyNumberFormat="1" applyFont="1" applyFill="1" applyBorder="1" applyAlignment="1">
      <alignment horizontal="center"/>
    </xf>
    <xf numFmtId="166" fontId="11" fillId="0" borderId="0" xfId="0" applyNumberFormat="1" applyFont="1" applyFill="1" applyBorder="1"/>
    <xf numFmtId="1" fontId="2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/>
    <xf numFmtId="2" fontId="3" fillId="0" borderId="0" xfId="0" applyNumberFormat="1" applyFont="1" applyFill="1" applyBorder="1"/>
    <xf numFmtId="164" fontId="3" fillId="0" borderId="0" xfId="0" applyNumberFormat="1" applyFont="1" applyFill="1" applyBorder="1"/>
    <xf numFmtId="165" fontId="3" fillId="0" borderId="0" xfId="0" applyNumberFormat="1" applyFont="1" applyFill="1" applyBorder="1"/>
    <xf numFmtId="0" fontId="3" fillId="0" borderId="0" xfId="0" applyFont="1"/>
    <xf numFmtId="1" fontId="3" fillId="0" borderId="0" xfId="0" applyNumberFormat="1" applyFont="1"/>
    <xf numFmtId="1" fontId="3" fillId="0" borderId="0" xfId="0" applyNumberFormat="1" applyFont="1" applyAlignment="1">
      <alignment horizontal="center"/>
    </xf>
    <xf numFmtId="1" fontId="3" fillId="0" borderId="0" xfId="2" applyNumberFormat="1" applyFont="1" applyFill="1" applyBorder="1" applyAlignment="1">
      <alignment horizontal="center"/>
    </xf>
    <xf numFmtId="0" fontId="14" fillId="0" borderId="0" xfId="0" applyFont="1"/>
    <xf numFmtId="0" fontId="14" fillId="0" borderId="0" xfId="0" applyFont="1" applyFill="1" applyBorder="1"/>
    <xf numFmtId="1" fontId="14" fillId="0" borderId="0" xfId="2" applyNumberFormat="1" applyFont="1" applyFill="1" applyBorder="1" applyAlignment="1">
      <alignment horizontal="center"/>
    </xf>
    <xf numFmtId="2" fontId="14" fillId="0" borderId="0" xfId="0" applyNumberFormat="1" applyFont="1" applyFill="1" applyBorder="1"/>
    <xf numFmtId="166" fontId="3" fillId="0" borderId="0" xfId="0" applyNumberFormat="1" applyFont="1" applyFill="1" applyBorder="1"/>
    <xf numFmtId="164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left"/>
    </xf>
    <xf numFmtId="1" fontId="3" fillId="0" borderId="1" xfId="0" applyNumberFormat="1" applyFont="1" applyFill="1" applyBorder="1"/>
    <xf numFmtId="2" fontId="3" fillId="0" borderId="1" xfId="0" applyNumberFormat="1" applyFont="1" applyFill="1" applyBorder="1"/>
    <xf numFmtId="164" fontId="3" fillId="0" borderId="1" xfId="0" applyNumberFormat="1" applyFont="1" applyFill="1" applyBorder="1"/>
    <xf numFmtId="165" fontId="3" fillId="0" borderId="1" xfId="0" applyNumberFormat="1" applyFont="1" applyFill="1" applyBorder="1"/>
    <xf numFmtId="1" fontId="3" fillId="0" borderId="1" xfId="0" applyNumberFormat="1" applyFont="1" applyFill="1" applyBorder="1" applyAlignment="1">
      <alignment horizontal="center"/>
    </xf>
    <xf numFmtId="164" fontId="3" fillId="0" borderId="0" xfId="0" applyNumberFormat="1" applyFont="1"/>
  </cellXfs>
  <cellStyles count="3">
    <cellStyle name="Normal" xfId="0" builtinId="0"/>
    <cellStyle name="Normal_Sheet1" xfId="2"/>
    <cellStyle name="Normal_Traces(PM-Sun)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samples'!$CE$8:$CE$100</c:f>
            </c:numRef>
          </c:xVal>
          <c:yVal>
            <c:numRef>
              <c:f>'Detrital samples'!$BJ$8:$BJ$100</c:f>
              <c:numCache>
                <c:formatCode>General</c:formatCode>
                <c:ptCount val="93"/>
                <c:pt idx="0">
                  <c:v>65.845466015915164</c:v>
                </c:pt>
                <c:pt idx="1">
                  <c:v>192.57405379215248</c:v>
                </c:pt>
                <c:pt idx="2">
                  <c:v>240.28453420967392</c:v>
                </c:pt>
                <c:pt idx="3">
                  <c:v>76.488106917903281</c:v>
                </c:pt>
                <c:pt idx="4">
                  <c:v>78.840619063510132</c:v>
                </c:pt>
                <c:pt idx="5">
                  <c:v>48.937712331024287</c:v>
                </c:pt>
                <c:pt idx="6">
                  <c:v>49.815417136889948</c:v>
                </c:pt>
                <c:pt idx="7">
                  <c:v>177.48975250447128</c:v>
                </c:pt>
                <c:pt idx="8">
                  <c:v>107.87853966735099</c:v>
                </c:pt>
                <c:pt idx="9">
                  <c:v>86.394567129785472</c:v>
                </c:pt>
                <c:pt idx="10">
                  <c:v>207.5320533914909</c:v>
                </c:pt>
                <c:pt idx="11">
                  <c:v>231.19348518855006</c:v>
                </c:pt>
                <c:pt idx="12">
                  <c:v>95.809440874127134</c:v>
                </c:pt>
                <c:pt idx="13">
                  <c:v>85.886548523147653</c:v>
                </c:pt>
                <c:pt idx="14">
                  <c:v>140.24457372707843</c:v>
                </c:pt>
                <c:pt idx="15">
                  <c:v>44.734643394888039</c:v>
                </c:pt>
                <c:pt idx="16">
                  <c:v>65.591394309196289</c:v>
                </c:pt>
                <c:pt idx="17">
                  <c:v>126.1201239024587</c:v>
                </c:pt>
                <c:pt idx="18">
                  <c:v>105.60286694231252</c:v>
                </c:pt>
                <c:pt idx="19">
                  <c:v>80.675142565210805</c:v>
                </c:pt>
                <c:pt idx="20">
                  <c:v>127.29940420620422</c:v>
                </c:pt>
                <c:pt idx="21">
                  <c:v>134.87556037412907</c:v>
                </c:pt>
                <c:pt idx="22">
                  <c:v>65.813104820303252</c:v>
                </c:pt>
                <c:pt idx="23">
                  <c:v>44.935898419019807</c:v>
                </c:pt>
                <c:pt idx="24">
                  <c:v>69.23735434747033</c:v>
                </c:pt>
                <c:pt idx="25">
                  <c:v>35.13730434599865</c:v>
                </c:pt>
                <c:pt idx="26">
                  <c:v>51.436728686450067</c:v>
                </c:pt>
                <c:pt idx="27">
                  <c:v>72.98344838567678</c:v>
                </c:pt>
                <c:pt idx="28">
                  <c:v>64.440192128947018</c:v>
                </c:pt>
                <c:pt idx="29">
                  <c:v>185.34667023437788</c:v>
                </c:pt>
                <c:pt idx="30">
                  <c:v>82.189923573762812</c:v>
                </c:pt>
                <c:pt idx="31">
                  <c:v>241.35596268665861</c:v>
                </c:pt>
                <c:pt idx="32">
                  <c:v>23.223527778511688</c:v>
                </c:pt>
                <c:pt idx="33">
                  <c:v>171.81935010230058</c:v>
                </c:pt>
                <c:pt idx="34">
                  <c:v>60.639151508229318</c:v>
                </c:pt>
                <c:pt idx="35">
                  <c:v>50.534154932212033</c:v>
                </c:pt>
                <c:pt idx="36">
                  <c:v>122.70564135891723</c:v>
                </c:pt>
                <c:pt idx="37">
                  <c:v>57.657427958014665</c:v>
                </c:pt>
                <c:pt idx="38">
                  <c:v>156.78879881261864</c:v>
                </c:pt>
                <c:pt idx="39">
                  <c:v>87.753953403059825</c:v>
                </c:pt>
                <c:pt idx="40">
                  <c:v>90.512721142039652</c:v>
                </c:pt>
                <c:pt idx="41">
                  <c:v>221.41351713094613</c:v>
                </c:pt>
                <c:pt idx="42">
                  <c:v>47.297140499228696</c:v>
                </c:pt>
                <c:pt idx="43">
                  <c:v>80.378098655319988</c:v>
                </c:pt>
                <c:pt idx="44">
                  <c:v>143.99687091846542</c:v>
                </c:pt>
                <c:pt idx="45">
                  <c:v>323.00269403322329</c:v>
                </c:pt>
                <c:pt idx="46">
                  <c:v>86.092295172079005</c:v>
                </c:pt>
                <c:pt idx="47">
                  <c:v>118.57340612069558</c:v>
                </c:pt>
                <c:pt idx="48">
                  <c:v>29.261509609532432</c:v>
                </c:pt>
                <c:pt idx="49">
                  <c:v>46.081013302108111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132.12807314356698</c:v>
                </c:pt>
                <c:pt idx="59">
                  <c:v>215.56888522479477</c:v>
                </c:pt>
                <c:pt idx="60">
                  <c:v>24.321148825217591</c:v>
                </c:pt>
                <c:pt idx="61">
                  <c:v>305.85958283131191</c:v>
                </c:pt>
                <c:pt idx="62">
                  <c:v>88.493146819417362</c:v>
                </c:pt>
                <c:pt idx="66">
                  <c:v>274.81263429785542</c:v>
                </c:pt>
                <c:pt idx="67">
                  <c:v>151.04805702344569</c:v>
                </c:pt>
                <c:pt idx="68">
                  <c:v>179.29389546117494</c:v>
                </c:pt>
                <c:pt idx="69">
                  <c:v>131.97475495647413</c:v>
                </c:pt>
                <c:pt idx="70">
                  <c:v>75.213464730045743</c:v>
                </c:pt>
                <c:pt idx="71">
                  <c:v>128.20406301124464</c:v>
                </c:pt>
                <c:pt idx="72">
                  <c:v>78.195099879932329</c:v>
                </c:pt>
                <c:pt idx="73">
                  <c:v>76.865548799166532</c:v>
                </c:pt>
                <c:pt idx="74">
                  <c:v>133.46637938792415</c:v>
                </c:pt>
                <c:pt idx="75">
                  <c:v>164.19364276576508</c:v>
                </c:pt>
                <c:pt idx="76">
                  <c:v>65.499025288750801</c:v>
                </c:pt>
                <c:pt idx="77">
                  <c:v>131.4569687406931</c:v>
                </c:pt>
                <c:pt idx="78">
                  <c:v>249.99589959596048</c:v>
                </c:pt>
                <c:pt idx="79">
                  <c:v>142.05010216197155</c:v>
                </c:pt>
                <c:pt idx="80">
                  <c:v>112.07350483365302</c:v>
                </c:pt>
                <c:pt idx="82">
                  <c:v>91.212815022102092</c:v>
                </c:pt>
                <c:pt idx="83">
                  <c:v>17.943877670951448</c:v>
                </c:pt>
                <c:pt idx="86">
                  <c:v>168.90767951005762</c:v>
                </c:pt>
                <c:pt idx="87">
                  <c:v>88.752367567730261</c:v>
                </c:pt>
                <c:pt idx="88">
                  <c:v>174.16988852574306</c:v>
                </c:pt>
                <c:pt idx="89">
                  <c:v>114.29523097059294</c:v>
                </c:pt>
                <c:pt idx="90">
                  <c:v>142.48932429792026</c:v>
                </c:pt>
                <c:pt idx="91">
                  <c:v>244.19750051479994</c:v>
                </c:pt>
                <c:pt idx="92">
                  <c:v>271.43197576967719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6016"/>
        <c:axId val="13646592"/>
      </c:scatterChart>
      <c:scatterChart>
        <c:scatterStyle val="lineMarker"/>
        <c:varyColors val="0"/>
        <c:ser>
          <c:idx val="1"/>
          <c:order val="1"/>
          <c:tx>
            <c:strRef>
              <c:f>'Detrital samples'!$BI$5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samples'!$CE$8:$CE$100</c:f>
            </c:numRef>
          </c:xVal>
          <c:yVal>
            <c:numRef>
              <c:f>'Detrital samples'!$BI$8:$BI$100</c:f>
              <c:numCache>
                <c:formatCode>General</c:formatCode>
                <c:ptCount val="93"/>
                <c:pt idx="0">
                  <c:v>37.568494304568731</c:v>
                </c:pt>
                <c:pt idx="1">
                  <c:v>122.23723741760077</c:v>
                </c:pt>
                <c:pt idx="2">
                  <c:v>149.40267473185276</c:v>
                </c:pt>
                <c:pt idx="3">
                  <c:v>72.786411470308735</c:v>
                </c:pt>
                <c:pt idx="4">
                  <c:v>100.23309250814248</c:v>
                </c:pt>
                <c:pt idx="5">
                  <c:v>69.442361429074239</c:v>
                </c:pt>
                <c:pt idx="6">
                  <c:v>62.95336282150339</c:v>
                </c:pt>
                <c:pt idx="7">
                  <c:v>68.371380570382385</c:v>
                </c:pt>
                <c:pt idx="8">
                  <c:v>72.417599403139405</c:v>
                </c:pt>
                <c:pt idx="9">
                  <c:v>41.198861670879666</c:v>
                </c:pt>
                <c:pt idx="10">
                  <c:v>59.527134938709864</c:v>
                </c:pt>
                <c:pt idx="11">
                  <c:v>105.7508168168082</c:v>
                </c:pt>
                <c:pt idx="12">
                  <c:v>65.225795427443472</c:v>
                </c:pt>
                <c:pt idx="13">
                  <c:v>196.11391843580833</c:v>
                </c:pt>
                <c:pt idx="14">
                  <c:v>49.157951892031392</c:v>
                </c:pt>
                <c:pt idx="15">
                  <c:v>104.84591120544503</c:v>
                </c:pt>
                <c:pt idx="16">
                  <c:v>71.707340675546831</c:v>
                </c:pt>
                <c:pt idx="17">
                  <c:v>40.312406803382821</c:v>
                </c:pt>
                <c:pt idx="18">
                  <c:v>56.894436315832436</c:v>
                </c:pt>
                <c:pt idx="19">
                  <c:v>103.1824218517897</c:v>
                </c:pt>
                <c:pt idx="20">
                  <c:v>134.79546581145763</c:v>
                </c:pt>
                <c:pt idx="21">
                  <c:v>77.867406724942285</c:v>
                </c:pt>
                <c:pt idx="22">
                  <c:v>64.415501502205643</c:v>
                </c:pt>
                <c:pt idx="23">
                  <c:v>22.40074923617918</c:v>
                </c:pt>
                <c:pt idx="24">
                  <c:v>82.34550293283715</c:v>
                </c:pt>
                <c:pt idx="25">
                  <c:v>10.903964175475805</c:v>
                </c:pt>
                <c:pt idx="26">
                  <c:v>26.960948661279627</c:v>
                </c:pt>
                <c:pt idx="27">
                  <c:v>46.784771950885791</c:v>
                </c:pt>
                <c:pt idx="28">
                  <c:v>63.435970280683009</c:v>
                </c:pt>
                <c:pt idx="29">
                  <c:v>118.59922391040733</c:v>
                </c:pt>
                <c:pt idx="30">
                  <c:v>62.590261344675739</c:v>
                </c:pt>
                <c:pt idx="31">
                  <c:v>118.48100301181546</c:v>
                </c:pt>
                <c:pt idx="32">
                  <c:v>56.337414499935448</c:v>
                </c:pt>
                <c:pt idx="33">
                  <c:v>69.115329371419122</c:v>
                </c:pt>
                <c:pt idx="34">
                  <c:v>56.377036287715697</c:v>
                </c:pt>
                <c:pt idx="35">
                  <c:v>35.771615280864182</c:v>
                </c:pt>
                <c:pt idx="36">
                  <c:v>65.343118518067143</c:v>
                </c:pt>
                <c:pt idx="37">
                  <c:v>16.539750605335353</c:v>
                </c:pt>
                <c:pt idx="38">
                  <c:v>75.603800179738528</c:v>
                </c:pt>
                <c:pt idx="39">
                  <c:v>46.089278721717243</c:v>
                </c:pt>
                <c:pt idx="40">
                  <c:v>65.752027432678574</c:v>
                </c:pt>
                <c:pt idx="41">
                  <c:v>97.061026696809023</c:v>
                </c:pt>
                <c:pt idx="42">
                  <c:v>32.736519380089604</c:v>
                </c:pt>
                <c:pt idx="43">
                  <c:v>32.252272908144469</c:v>
                </c:pt>
                <c:pt idx="44">
                  <c:v>91.989982656884081</c:v>
                </c:pt>
                <c:pt idx="45">
                  <c:v>97.450793205867498</c:v>
                </c:pt>
                <c:pt idx="46">
                  <c:v>30.21074817028224</c:v>
                </c:pt>
                <c:pt idx="47">
                  <c:v>147.58215946636938</c:v>
                </c:pt>
                <c:pt idx="48">
                  <c:v>26.242957482935083</c:v>
                </c:pt>
                <c:pt idx="49">
                  <c:v>55.923585122530469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64.674210503696926</c:v>
                </c:pt>
                <c:pt idx="59">
                  <c:v>121.15942535189215</c:v>
                </c:pt>
                <c:pt idx="60">
                  <c:v>29.545529178208469</c:v>
                </c:pt>
                <c:pt idx="61">
                  <c:v>76.863774616251902</c:v>
                </c:pt>
                <c:pt idx="62">
                  <c:v>103.21241633758537</c:v>
                </c:pt>
                <c:pt idx="66">
                  <c:v>117.13384581688521</c:v>
                </c:pt>
                <c:pt idx="67">
                  <c:v>97.842075810733348</c:v>
                </c:pt>
                <c:pt idx="68">
                  <c:v>67.269014895044847</c:v>
                </c:pt>
                <c:pt idx="69">
                  <c:v>71.617351813861276</c:v>
                </c:pt>
                <c:pt idx="70">
                  <c:v>47.111053666597471</c:v>
                </c:pt>
                <c:pt idx="71">
                  <c:v>81.978912961785753</c:v>
                </c:pt>
                <c:pt idx="72">
                  <c:v>39.164333012247724</c:v>
                </c:pt>
                <c:pt idx="73">
                  <c:v>40.655662982180125</c:v>
                </c:pt>
                <c:pt idx="74">
                  <c:v>74.236569835660191</c:v>
                </c:pt>
                <c:pt idx="75">
                  <c:v>59.567997773642837</c:v>
                </c:pt>
                <c:pt idx="76">
                  <c:v>33.263523463336234</c:v>
                </c:pt>
                <c:pt idx="77">
                  <c:v>55.99110508121273</c:v>
                </c:pt>
                <c:pt idx="78">
                  <c:v>129.49830670554636</c:v>
                </c:pt>
                <c:pt idx="79">
                  <c:v>39.34927802009117</c:v>
                </c:pt>
                <c:pt idx="80">
                  <c:v>54.038772475516424</c:v>
                </c:pt>
                <c:pt idx="82">
                  <c:v>55.830654033836737</c:v>
                </c:pt>
                <c:pt idx="83">
                  <c:v>1.303589856326836</c:v>
                </c:pt>
                <c:pt idx="86">
                  <c:v>66.821075950776915</c:v>
                </c:pt>
                <c:pt idx="87">
                  <c:v>60.526461450576193</c:v>
                </c:pt>
                <c:pt idx="88">
                  <c:v>82.419095944388488</c:v>
                </c:pt>
                <c:pt idx="89">
                  <c:v>50.872030661019743</c:v>
                </c:pt>
                <c:pt idx="90">
                  <c:v>73.795217218246762</c:v>
                </c:pt>
                <c:pt idx="91">
                  <c:v>136.39262293231559</c:v>
                </c:pt>
                <c:pt idx="92">
                  <c:v>68.635228691775481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7168"/>
        <c:axId val="1111318528"/>
      </c:scatterChart>
      <c:valAx>
        <c:axId val="13646016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6592"/>
        <c:crosses val="autoZero"/>
        <c:crossBetween val="midCat"/>
      </c:valAx>
      <c:valAx>
        <c:axId val="13646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6016"/>
        <c:crossesAt val="1E-3"/>
        <c:crossBetween val="midCat"/>
      </c:valAx>
      <c:valAx>
        <c:axId val="13647168"/>
        <c:scaling>
          <c:logBase val="10"/>
          <c:orientation val="minMax"/>
        </c:scaling>
        <c:delete val="1"/>
        <c:axPos val="b"/>
        <c:majorTickMark val="out"/>
        <c:minorTickMark val="none"/>
        <c:tickLblPos val="nextTo"/>
        <c:crossAx val="1111318528"/>
        <c:crosses val="autoZero"/>
        <c:crossBetween val="midCat"/>
      </c:valAx>
      <c:valAx>
        <c:axId val="11113185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716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samples'!$CM$8:$CM$100</c:f>
            </c:numRef>
          </c:xVal>
          <c:yVal>
            <c:numRef>
              <c:f>'Detrital samples'!$AP$8:$AP$100</c:f>
              <c:numCache>
                <c:formatCode>General</c:formatCode>
                <c:ptCount val="93"/>
                <c:pt idx="0">
                  <c:v>286.64929556537243</c:v>
                </c:pt>
                <c:pt idx="1">
                  <c:v>482.14118224173512</c:v>
                </c:pt>
                <c:pt idx="2">
                  <c:v>359.41169962187803</c:v>
                </c:pt>
                <c:pt idx="3">
                  <c:v>826.3636953297879</c:v>
                </c:pt>
                <c:pt idx="4">
                  <c:v>363.90985807126498</c:v>
                </c:pt>
                <c:pt idx="5">
                  <c:v>1364.2551483636064</c:v>
                </c:pt>
                <c:pt idx="6">
                  <c:v>477.87141838968824</c:v>
                </c:pt>
                <c:pt idx="7">
                  <c:v>622.58740825980192</c:v>
                </c:pt>
                <c:pt idx="8">
                  <c:v>883.00906397140159</c:v>
                </c:pt>
                <c:pt idx="9">
                  <c:v>403.63424200534701</c:v>
                </c:pt>
                <c:pt idx="10">
                  <c:v>1960.7304632787523</c:v>
                </c:pt>
                <c:pt idx="11">
                  <c:v>697.81821351280178</c:v>
                </c:pt>
                <c:pt idx="12">
                  <c:v>971.92311206495083</c:v>
                </c:pt>
                <c:pt idx="13">
                  <c:v>580.5569279912263</c:v>
                </c:pt>
                <c:pt idx="14">
                  <c:v>434.08037046040181</c:v>
                </c:pt>
                <c:pt idx="15">
                  <c:v>878.31025840305972</c:v>
                </c:pt>
                <c:pt idx="16">
                  <c:v>239.66456024111073</c:v>
                </c:pt>
                <c:pt idx="17">
                  <c:v>991.42194748133409</c:v>
                </c:pt>
                <c:pt idx="18">
                  <c:v>796.14390935279516</c:v>
                </c:pt>
                <c:pt idx="19">
                  <c:v>1581.212985760325</c:v>
                </c:pt>
                <c:pt idx="20">
                  <c:v>684.25028143026179</c:v>
                </c:pt>
                <c:pt idx="21">
                  <c:v>679.47636123636414</c:v>
                </c:pt>
                <c:pt idx="22">
                  <c:v>887.19842023530475</c:v>
                </c:pt>
                <c:pt idx="23">
                  <c:v>421.42220131672053</c:v>
                </c:pt>
                <c:pt idx="24">
                  <c:v>380.91916790913643</c:v>
                </c:pt>
                <c:pt idx="25">
                  <c:v>637.93773006400204</c:v>
                </c:pt>
                <c:pt idx="26">
                  <c:v>257.08114107319835</c:v>
                </c:pt>
                <c:pt idx="27">
                  <c:v>410.99187658587613</c:v>
                </c:pt>
                <c:pt idx="28">
                  <c:v>370.97256880429239</c:v>
                </c:pt>
                <c:pt idx="29">
                  <c:v>957.70384157677302</c:v>
                </c:pt>
                <c:pt idx="30">
                  <c:v>436.31675707580337</c:v>
                </c:pt>
                <c:pt idx="31">
                  <c:v>400.91671347027483</c:v>
                </c:pt>
                <c:pt idx="32">
                  <c:v>515.0602300070226</c:v>
                </c:pt>
                <c:pt idx="33">
                  <c:v>2586.5945519655265</c:v>
                </c:pt>
                <c:pt idx="34">
                  <c:v>794.25125171499394</c:v>
                </c:pt>
                <c:pt idx="35">
                  <c:v>805.87757472847147</c:v>
                </c:pt>
                <c:pt idx="36">
                  <c:v>363.37845818929304</c:v>
                </c:pt>
                <c:pt idx="37">
                  <c:v>855.26990605919298</c:v>
                </c:pt>
                <c:pt idx="38">
                  <c:v>749.18295492142886</c:v>
                </c:pt>
                <c:pt idx="39">
                  <c:v>816.72652575876475</c:v>
                </c:pt>
                <c:pt idx="40">
                  <c:v>636.73853275146871</c:v>
                </c:pt>
                <c:pt idx="41">
                  <c:v>340.89803960917436</c:v>
                </c:pt>
                <c:pt idx="42">
                  <c:v>563.48775653366715</c:v>
                </c:pt>
                <c:pt idx="43">
                  <c:v>399.94858724583651</c:v>
                </c:pt>
                <c:pt idx="44">
                  <c:v>461.23916793439099</c:v>
                </c:pt>
                <c:pt idx="45">
                  <c:v>428.54471711937384</c:v>
                </c:pt>
                <c:pt idx="46">
                  <c:v>884.12023210029429</c:v>
                </c:pt>
                <c:pt idx="47">
                  <c:v>543.86311650558775</c:v>
                </c:pt>
                <c:pt idx="48">
                  <c:v>432.49643050017062</c:v>
                </c:pt>
                <c:pt idx="49">
                  <c:v>646.45006441544342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993.0149743598007</c:v>
                </c:pt>
                <c:pt idx="59">
                  <c:v>2432.467083767157</c:v>
                </c:pt>
                <c:pt idx="60">
                  <c:v>760.96543973312976</c:v>
                </c:pt>
                <c:pt idx="61">
                  <c:v>1291.2066693376573</c:v>
                </c:pt>
                <c:pt idx="62">
                  <c:v>902.78844801409514</c:v>
                </c:pt>
                <c:pt idx="66">
                  <c:v>352.64192445666987</c:v>
                </c:pt>
                <c:pt idx="67">
                  <c:v>615.14071746363993</c:v>
                </c:pt>
                <c:pt idx="68">
                  <c:v>581.41573726869353</c:v>
                </c:pt>
                <c:pt idx="69">
                  <c:v>1130.3693881925619</c:v>
                </c:pt>
                <c:pt idx="70">
                  <c:v>524.40451223281241</c:v>
                </c:pt>
                <c:pt idx="71">
                  <c:v>790.94723213343286</c:v>
                </c:pt>
                <c:pt idx="72">
                  <c:v>642.6411354033155</c:v>
                </c:pt>
                <c:pt idx="73">
                  <c:v>636.54118517292204</c:v>
                </c:pt>
                <c:pt idx="74">
                  <c:v>334.41534556477268</c:v>
                </c:pt>
                <c:pt idx="75">
                  <c:v>1325.2157743861944</c:v>
                </c:pt>
                <c:pt idx="76">
                  <c:v>298.82019694249794</c:v>
                </c:pt>
                <c:pt idx="77">
                  <c:v>532.55005504851943</c:v>
                </c:pt>
                <c:pt idx="78">
                  <c:v>1826.2299938184924</c:v>
                </c:pt>
                <c:pt idx="79">
                  <c:v>1074.5786364850101</c:v>
                </c:pt>
                <c:pt idx="80">
                  <c:v>872.04471748471531</c:v>
                </c:pt>
                <c:pt idx="82">
                  <c:v>284.96240804557124</c:v>
                </c:pt>
                <c:pt idx="83">
                  <c:v>57.929558121863693</c:v>
                </c:pt>
                <c:pt idx="86">
                  <c:v>1463.0557700929455</c:v>
                </c:pt>
                <c:pt idx="87">
                  <c:v>595.51334539191475</c:v>
                </c:pt>
                <c:pt idx="88">
                  <c:v>582.21560699610029</c:v>
                </c:pt>
                <c:pt idx="89">
                  <c:v>996.66021526471513</c:v>
                </c:pt>
                <c:pt idx="90">
                  <c:v>568.63006386021902</c:v>
                </c:pt>
                <c:pt idx="91">
                  <c:v>1494.2326722783514</c:v>
                </c:pt>
                <c:pt idx="92">
                  <c:v>1235.1707936402775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303872"/>
        <c:axId val="1112304448"/>
      </c:scatterChart>
      <c:scatterChart>
        <c:scatterStyle val="lineMarker"/>
        <c:varyColors val="0"/>
        <c:ser>
          <c:idx val="1"/>
          <c:order val="1"/>
          <c:tx>
            <c:strRef>
              <c:f>'Detrital samples'!$BG$5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samples'!$CM$8:$CM$100</c:f>
            </c:numRef>
          </c:xVal>
          <c:yVal>
            <c:numRef>
              <c:f>'Detrital samples'!$BG$8:$BG$100</c:f>
              <c:numCache>
                <c:formatCode>General</c:formatCode>
                <c:ptCount val="93"/>
                <c:pt idx="0">
                  <c:v>7738.0233345641736</c:v>
                </c:pt>
                <c:pt idx="1">
                  <c:v>7366.039866064667</c:v>
                </c:pt>
                <c:pt idx="2">
                  <c:v>9194.3108015556263</c:v>
                </c:pt>
                <c:pt idx="3">
                  <c:v>8178.1030569617415</c:v>
                </c:pt>
                <c:pt idx="4">
                  <c:v>7662.1870641002133</c:v>
                </c:pt>
                <c:pt idx="5">
                  <c:v>8236.8340009315489</c:v>
                </c:pt>
                <c:pt idx="6">
                  <c:v>10112.178366160828</c:v>
                </c:pt>
                <c:pt idx="7">
                  <c:v>9649.0158657046286</c:v>
                </c:pt>
                <c:pt idx="8">
                  <c:v>9214.8780219154032</c:v>
                </c:pt>
                <c:pt idx="9">
                  <c:v>7685.8045346995068</c:v>
                </c:pt>
                <c:pt idx="10">
                  <c:v>12089.39249050812</c:v>
                </c:pt>
                <c:pt idx="11">
                  <c:v>10141.647961653867</c:v>
                </c:pt>
                <c:pt idx="12">
                  <c:v>10492.977171157911</c:v>
                </c:pt>
                <c:pt idx="13">
                  <c:v>11063.948670132788</c:v>
                </c:pt>
                <c:pt idx="14">
                  <c:v>10842.595543406129</c:v>
                </c:pt>
                <c:pt idx="15">
                  <c:v>7737.6187534108831</c:v>
                </c:pt>
                <c:pt idx="16">
                  <c:v>10352.181222242425</c:v>
                </c:pt>
                <c:pt idx="17">
                  <c:v>10572.497681317007</c:v>
                </c:pt>
                <c:pt idx="18">
                  <c:v>9152.6265318552778</c:v>
                </c:pt>
                <c:pt idx="19">
                  <c:v>8478.2731585417914</c:v>
                </c:pt>
                <c:pt idx="20">
                  <c:v>9677.7886359307722</c:v>
                </c:pt>
                <c:pt idx="21">
                  <c:v>9379.4065526507311</c:v>
                </c:pt>
                <c:pt idx="22">
                  <c:v>7163.370535355627</c:v>
                </c:pt>
                <c:pt idx="23">
                  <c:v>7734.4217433922604</c:v>
                </c:pt>
                <c:pt idx="24">
                  <c:v>8618.3875728116182</c:v>
                </c:pt>
                <c:pt idx="25">
                  <c:v>6890.7708983630719</c:v>
                </c:pt>
                <c:pt idx="26">
                  <c:v>8771.7531851206932</c:v>
                </c:pt>
                <c:pt idx="27">
                  <c:v>8223.1036811632603</c:v>
                </c:pt>
                <c:pt idx="28">
                  <c:v>8879.7169226377173</c:v>
                </c:pt>
                <c:pt idx="29">
                  <c:v>10574.874134013286</c:v>
                </c:pt>
                <c:pt idx="30">
                  <c:v>8493.4158498848828</c:v>
                </c:pt>
                <c:pt idx="31">
                  <c:v>11759.568308444508</c:v>
                </c:pt>
                <c:pt idx="32">
                  <c:v>7103.3427109280628</c:v>
                </c:pt>
                <c:pt idx="33">
                  <c:v>11008.557667614179</c:v>
                </c:pt>
                <c:pt idx="34">
                  <c:v>8645.1129623151282</c:v>
                </c:pt>
                <c:pt idx="35">
                  <c:v>9174.4543681032465</c:v>
                </c:pt>
                <c:pt idx="36">
                  <c:v>9637.527381887634</c:v>
                </c:pt>
                <c:pt idx="37">
                  <c:v>7982.0838875481195</c:v>
                </c:pt>
                <c:pt idx="38">
                  <c:v>8764.7532404279955</c:v>
                </c:pt>
                <c:pt idx="39">
                  <c:v>9495.4613239776791</c:v>
                </c:pt>
                <c:pt idx="40">
                  <c:v>9594.2366335307361</c:v>
                </c:pt>
                <c:pt idx="41">
                  <c:v>9750.5440185713978</c:v>
                </c:pt>
                <c:pt idx="42">
                  <c:v>9246.0535398578777</c:v>
                </c:pt>
                <c:pt idx="43">
                  <c:v>6965.6676128991649</c:v>
                </c:pt>
                <c:pt idx="44">
                  <c:v>7423.5217118069049</c:v>
                </c:pt>
                <c:pt idx="45">
                  <c:v>8684.9586394562521</c:v>
                </c:pt>
                <c:pt idx="46">
                  <c:v>7071.6697026030288</c:v>
                </c:pt>
                <c:pt idx="47">
                  <c:v>7602.9103937116615</c:v>
                </c:pt>
                <c:pt idx="48">
                  <c:v>7774.4071964831301</c:v>
                </c:pt>
                <c:pt idx="49">
                  <c:v>6345.2310554134674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8466.3143479176524</c:v>
                </c:pt>
                <c:pt idx="59">
                  <c:v>5978.9691943133448</c:v>
                </c:pt>
                <c:pt idx="60">
                  <c:v>10311.919594473888</c:v>
                </c:pt>
                <c:pt idx="61">
                  <c:v>11525.145091594251</c:v>
                </c:pt>
                <c:pt idx="62">
                  <c:v>7312.7642596836004</c:v>
                </c:pt>
                <c:pt idx="66">
                  <c:v>9410.0866440782993</c:v>
                </c:pt>
                <c:pt idx="67">
                  <c:v>7398.7264260589009</c:v>
                </c:pt>
                <c:pt idx="68">
                  <c:v>7770.4085678416986</c:v>
                </c:pt>
                <c:pt idx="69">
                  <c:v>6073.258091827609</c:v>
                </c:pt>
                <c:pt idx="70">
                  <c:v>8291.8693046765256</c:v>
                </c:pt>
                <c:pt idx="71">
                  <c:v>7557.315295554612</c:v>
                </c:pt>
                <c:pt idx="72">
                  <c:v>6974.6417771179358</c:v>
                </c:pt>
                <c:pt idx="73">
                  <c:v>6230.3673044651514</c:v>
                </c:pt>
                <c:pt idx="74">
                  <c:v>6856.385257339638</c:v>
                </c:pt>
                <c:pt idx="75">
                  <c:v>7043.4889706942831</c:v>
                </c:pt>
                <c:pt idx="76">
                  <c:v>7641.3923766911112</c:v>
                </c:pt>
                <c:pt idx="77">
                  <c:v>7819.9118791338424</c:v>
                </c:pt>
                <c:pt idx="78">
                  <c:v>7853.2885452007768</c:v>
                </c:pt>
                <c:pt idx="79">
                  <c:v>8919.4882537516241</c:v>
                </c:pt>
                <c:pt idx="80">
                  <c:v>6881.7405686554048</c:v>
                </c:pt>
                <c:pt idx="82">
                  <c:v>8198.5239356589373</c:v>
                </c:pt>
                <c:pt idx="83">
                  <c:v>8741.005932150214</c:v>
                </c:pt>
                <c:pt idx="86">
                  <c:v>9383.8736748197989</c:v>
                </c:pt>
                <c:pt idx="87">
                  <c:v>8255.387698211116</c:v>
                </c:pt>
                <c:pt idx="88">
                  <c:v>9018.8082412333042</c:v>
                </c:pt>
                <c:pt idx="89">
                  <c:v>7087.6377406406318</c:v>
                </c:pt>
                <c:pt idx="90">
                  <c:v>9839.4054810383277</c:v>
                </c:pt>
                <c:pt idx="91">
                  <c:v>7916.2962533730088</c:v>
                </c:pt>
                <c:pt idx="92">
                  <c:v>8878.553984621245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305024"/>
        <c:axId val="1112305600"/>
      </c:scatterChart>
      <c:valAx>
        <c:axId val="11123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304448"/>
        <c:crosses val="autoZero"/>
        <c:crossBetween val="midCat"/>
      </c:valAx>
      <c:valAx>
        <c:axId val="1112304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303872"/>
        <c:crosses val="autoZero"/>
        <c:crossBetween val="midCat"/>
      </c:valAx>
      <c:valAx>
        <c:axId val="111230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305600"/>
        <c:crosses val="autoZero"/>
        <c:crossBetween val="midCat"/>
      </c:valAx>
      <c:valAx>
        <c:axId val="11123056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30502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samples'!$CM$8:$CM$100</c:f>
            </c:numRef>
          </c:xVal>
          <c:yVal>
            <c:numRef>
              <c:f>'Detrital samples'!$CF$8:$CF$100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307904"/>
        <c:axId val="1112308480"/>
      </c:scatterChart>
      <c:scatterChart>
        <c:scatterStyle val="lineMarker"/>
        <c:varyColors val="0"/>
        <c:ser>
          <c:idx val="1"/>
          <c:order val="1"/>
          <c:tx>
            <c:strRef>
              <c:f>'Detrital samples'!$CG$5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samples'!$CM$8:$CM$100</c:f>
            </c:numRef>
          </c:xVal>
          <c:yVal>
            <c:numRef>
              <c:f>'Detrital samples'!$CG$8:$CG$100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309056"/>
        <c:axId val="1116946432"/>
      </c:scatterChart>
      <c:valAx>
        <c:axId val="111230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308480"/>
        <c:crosses val="autoZero"/>
        <c:crossBetween val="midCat"/>
      </c:valAx>
      <c:valAx>
        <c:axId val="1112308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307904"/>
        <c:crosses val="autoZero"/>
        <c:crossBetween val="midCat"/>
      </c:valAx>
      <c:valAx>
        <c:axId val="111230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946432"/>
        <c:crosses val="autoZero"/>
        <c:crossBetween val="midCat"/>
      </c:valAx>
      <c:valAx>
        <c:axId val="11169464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30905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samples'!$CM$8:$CM$100</c:f>
            </c:numRef>
          </c:xVal>
          <c:yVal>
            <c:numRef>
              <c:f>'Detrital samples'!$CJ$8:$CJ$100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48736"/>
        <c:axId val="1116949312"/>
      </c:scatterChart>
      <c:scatterChart>
        <c:scatterStyle val="lineMarker"/>
        <c:varyColors val="0"/>
        <c:ser>
          <c:idx val="1"/>
          <c:order val="1"/>
          <c:tx>
            <c:strRef>
              <c:f>'Detrital samples'!$CI$5</c:f>
              <c:strCache>
                <c:ptCount val="1"/>
                <c:pt idx="0">
                  <c:v>Lu/Hf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samples'!$CM$8:$CM$100</c:f>
            </c:numRef>
          </c:xVal>
          <c:yVal>
            <c:numRef>
              <c:f>'Detrital samples'!$CI$8:$CI$100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49888"/>
        <c:axId val="1116950464"/>
      </c:scatterChart>
      <c:valAx>
        <c:axId val="111694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949312"/>
        <c:crosses val="autoZero"/>
        <c:crossBetween val="midCat"/>
      </c:valAx>
      <c:valAx>
        <c:axId val="11169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948736"/>
        <c:crosses val="autoZero"/>
        <c:crossBetween val="midCat"/>
      </c:valAx>
      <c:valAx>
        <c:axId val="111694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950464"/>
        <c:crosses val="autoZero"/>
        <c:crossBetween val="midCat"/>
      </c:valAx>
      <c:valAx>
        <c:axId val="1116950464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94988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FinalDataTable!#REF!</c:f>
              <c:strCache>
                <c:ptCount val="1"/>
                <c:pt idx="0">
                  <c:v>NIST610 1139    5/1/2014 9:02:14 PM    (Run: 1)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1890.5729316031648</c:v>
                </c:pt>
                <c:pt idx="1">
                  <c:v>705.29493874240222</c:v>
                </c:pt>
                <c:pt idx="2">
                  <c:v>4496.4261242953917</c:v>
                </c:pt>
                <c:pt idx="3">
                  <c:v>889.5252175149418</c:v>
                </c:pt>
                <c:pt idx="5">
                  <c:v>2990.4618588075932</c:v>
                </c:pt>
                <c:pt idx="6">
                  <c:v>7885.1248568956889</c:v>
                </c:pt>
                <c:pt idx="7">
                  <c:v>2186.6260154862407</c:v>
                </c:pt>
                <c:pt idx="8">
                  <c:v>11710.599056056088</c:v>
                </c:pt>
                <c:pt idx="9">
                  <c:v>1670.4634281685389</c:v>
                </c:pt>
                <c:pt idx="10">
                  <c:v>7840.8756046235303</c:v>
                </c:pt>
                <c:pt idx="11">
                  <c:v>2522.6110451427603</c:v>
                </c:pt>
                <c:pt idx="12">
                  <c:v>16105.753071591356</c:v>
                </c:pt>
                <c:pt idx="13">
                  <c:v>2609.6376257424554</c:v>
                </c:pt>
                <c:pt idx="14">
                  <c:v>17299.410817332111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FinalDataTable!#REF!</c:f>
              <c:strCache>
                <c:ptCount val="1"/>
                <c:pt idx="0">
                  <c:v>NIST610 1140    5/1/2014 9:03:55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1901.8310270443935</c:v>
                </c:pt>
                <c:pt idx="1">
                  <c:v>722.30123861726497</c:v>
                </c:pt>
                <c:pt idx="2">
                  <c:v>4484.4142308091468</c:v>
                </c:pt>
                <c:pt idx="3">
                  <c:v>921.95053441081973</c:v>
                </c:pt>
                <c:pt idx="5">
                  <c:v>2936.3333229781124</c:v>
                </c:pt>
                <c:pt idx="6">
                  <c:v>7890.8083416875998</c:v>
                </c:pt>
                <c:pt idx="7">
                  <c:v>2149.673334577968</c:v>
                </c:pt>
                <c:pt idx="8">
                  <c:v>11879.813496899338</c:v>
                </c:pt>
                <c:pt idx="9">
                  <c:v>1682.7157392231052</c:v>
                </c:pt>
                <c:pt idx="10">
                  <c:v>7975.784064194685</c:v>
                </c:pt>
                <c:pt idx="11">
                  <c:v>2587.534257810647</c:v>
                </c:pt>
                <c:pt idx="12">
                  <c:v>16769.479239195229</c:v>
                </c:pt>
                <c:pt idx="13">
                  <c:v>2601.8069360390946</c:v>
                </c:pt>
                <c:pt idx="14">
                  <c:v>17150.682952252941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FinalDataTable!#REF!</c:f>
              <c:strCache>
                <c:ptCount val="1"/>
                <c:pt idx="0">
                  <c:v>NIST610 1141    5/1/2014 9:05:37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1898.8472645096579</c:v>
                </c:pt>
                <c:pt idx="1">
                  <c:v>728.62077256262046</c:v>
                </c:pt>
                <c:pt idx="2">
                  <c:v>4438.4847375114405</c:v>
                </c:pt>
                <c:pt idx="3">
                  <c:v>929.5007694201671</c:v>
                </c:pt>
                <c:pt idx="5">
                  <c:v>2966.2999687781139</c:v>
                </c:pt>
                <c:pt idx="6">
                  <c:v>7725.8526077471206</c:v>
                </c:pt>
                <c:pt idx="7">
                  <c:v>2135.7848034629042</c:v>
                </c:pt>
                <c:pt idx="8">
                  <c:v>11578.688625773102</c:v>
                </c:pt>
                <c:pt idx="9">
                  <c:v>1649.5581432184276</c:v>
                </c:pt>
                <c:pt idx="10">
                  <c:v>7857.7030771551281</c:v>
                </c:pt>
                <c:pt idx="11">
                  <c:v>2544.7401800364842</c:v>
                </c:pt>
                <c:pt idx="12">
                  <c:v>16222.887998605753</c:v>
                </c:pt>
                <c:pt idx="13">
                  <c:v>2589.223469365495</c:v>
                </c:pt>
                <c:pt idx="14">
                  <c:v>16795.107944875479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FinalDataTable!#REF!</c:f>
              <c:strCache>
                <c:ptCount val="1"/>
                <c:pt idx="0">
                  <c:v>NIST610 1142    5/1/2014 9:07:18 PM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1982.2398612983252</c:v>
                </c:pt>
                <c:pt idx="1">
                  <c:v>744.3838291458776</c:v>
                </c:pt>
                <c:pt idx="2">
                  <c:v>4567.9123634416283</c:v>
                </c:pt>
                <c:pt idx="3">
                  <c:v>938.49885677622206</c:v>
                </c:pt>
                <c:pt idx="5">
                  <c:v>2936.5381983622278</c:v>
                </c:pt>
                <c:pt idx="6">
                  <c:v>7978.9410747911879</c:v>
                </c:pt>
                <c:pt idx="7">
                  <c:v>2132.4763329532275</c:v>
                </c:pt>
                <c:pt idx="8">
                  <c:v>11995.158744286786</c:v>
                </c:pt>
                <c:pt idx="9">
                  <c:v>1691.9373137388764</c:v>
                </c:pt>
                <c:pt idx="10">
                  <c:v>7822.5450090281511</c:v>
                </c:pt>
                <c:pt idx="11">
                  <c:v>2642.3702578462944</c:v>
                </c:pt>
                <c:pt idx="12">
                  <c:v>16439.138464113174</c:v>
                </c:pt>
                <c:pt idx="13">
                  <c:v>2648.846400685396</c:v>
                </c:pt>
                <c:pt idx="14">
                  <c:v>16964.599288220867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FinalDataTable!#REF!</c:f>
              <c:strCache>
                <c:ptCount val="1"/>
                <c:pt idx="0">
                  <c:v>NIST612 1147    5/1/2014 9:09:01 PM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141.46421828191677</c:v>
                </c:pt>
                <c:pt idx="1">
                  <c:v>63.322684032466427</c:v>
                </c:pt>
                <c:pt idx="2">
                  <c:v>358.45759923494688</c:v>
                </c:pt>
                <c:pt idx="3">
                  <c:v>74.287176269073541</c:v>
                </c:pt>
                <c:pt idx="5">
                  <c:v>192.42432152919406</c:v>
                </c:pt>
                <c:pt idx="6">
                  <c:v>600.55608148668068</c:v>
                </c:pt>
                <c:pt idx="7">
                  <c:v>178.993225789528</c:v>
                </c:pt>
                <c:pt idx="8">
                  <c:v>860.8660805163554</c:v>
                </c:pt>
                <c:pt idx="9">
                  <c:v>119.49075853983432</c:v>
                </c:pt>
                <c:pt idx="10">
                  <c:v>542.32632874256944</c:v>
                </c:pt>
                <c:pt idx="11">
                  <c:v>179.19167652910872</c:v>
                </c:pt>
                <c:pt idx="12">
                  <c:v>1104.9515744032885</c:v>
                </c:pt>
                <c:pt idx="13">
                  <c:v>188.15816935270067</c:v>
                </c:pt>
                <c:pt idx="14">
                  <c:v>1165.9984523031071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FinalDataTable!#REF!</c:f>
              <c:strCache>
                <c:ptCount val="1"/>
                <c:pt idx="0">
                  <c:v>NIST612 1148    5/1/2014 9:10:43 PM    (Run: 1)</c:v>
                </c:pt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130.92442135753114</c:v>
                </c:pt>
                <c:pt idx="1">
                  <c:v>62.722378597656416</c:v>
                </c:pt>
                <c:pt idx="2">
                  <c:v>354.9476260827052</c:v>
                </c:pt>
                <c:pt idx="3">
                  <c:v>64.192920535627167</c:v>
                </c:pt>
                <c:pt idx="5">
                  <c:v>230.15596884759083</c:v>
                </c:pt>
                <c:pt idx="6">
                  <c:v>538.57097269575252</c:v>
                </c:pt>
                <c:pt idx="7">
                  <c:v>155.0097207491813</c:v>
                </c:pt>
                <c:pt idx="8">
                  <c:v>832.55241199764578</c:v>
                </c:pt>
                <c:pt idx="9">
                  <c:v>114.76715132691935</c:v>
                </c:pt>
                <c:pt idx="10">
                  <c:v>551.6864518050993</c:v>
                </c:pt>
                <c:pt idx="11">
                  <c:v>187.31251024429724</c:v>
                </c:pt>
                <c:pt idx="12">
                  <c:v>1198.2402014425379</c:v>
                </c:pt>
                <c:pt idx="13">
                  <c:v>181.57388980429226</c:v>
                </c:pt>
                <c:pt idx="14">
                  <c:v>1126.7915580875683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FinalDataTable!#REF!</c:f>
              <c:strCache>
                <c:ptCount val="1"/>
                <c:pt idx="0">
                  <c:v>NIST612 1149    5/1/2014 9:12:24 PM    (Run: 1)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134.13948229173903</c:v>
                </c:pt>
                <c:pt idx="1">
                  <c:v>60.250395209310668</c:v>
                </c:pt>
                <c:pt idx="2">
                  <c:v>350.96319714843958</c:v>
                </c:pt>
                <c:pt idx="3">
                  <c:v>64.912833994472635</c:v>
                </c:pt>
                <c:pt idx="5">
                  <c:v>216.33370295289458</c:v>
                </c:pt>
                <c:pt idx="6">
                  <c:v>521.05807560366884</c:v>
                </c:pt>
                <c:pt idx="7">
                  <c:v>144.93411962203962</c:v>
                </c:pt>
                <c:pt idx="8">
                  <c:v>809.89528882618265</c:v>
                </c:pt>
                <c:pt idx="9">
                  <c:v>117.59705224405926</c:v>
                </c:pt>
                <c:pt idx="10">
                  <c:v>510.74121335731616</c:v>
                </c:pt>
                <c:pt idx="11">
                  <c:v>152.22460323017955</c:v>
                </c:pt>
                <c:pt idx="12">
                  <c:v>1095.5227775669769</c:v>
                </c:pt>
                <c:pt idx="13">
                  <c:v>161.95347104927234</c:v>
                </c:pt>
                <c:pt idx="14">
                  <c:v>1121.3896416483476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FinalDataTable!#REF!</c:f>
              <c:strCache>
                <c:ptCount val="1"/>
                <c:pt idx="0">
                  <c:v>NIST612 1150    5/1/2014 9:14:06 PM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136.7137969253279</c:v>
                </c:pt>
                <c:pt idx="1">
                  <c:v>56.275985995976676</c:v>
                </c:pt>
                <c:pt idx="2">
                  <c:v>344.28967738371017</c:v>
                </c:pt>
                <c:pt idx="3">
                  <c:v>67.21900165724098</c:v>
                </c:pt>
                <c:pt idx="5">
                  <c:v>221.89339642318834</c:v>
                </c:pt>
                <c:pt idx="6">
                  <c:v>554.33634206524505</c:v>
                </c:pt>
                <c:pt idx="7">
                  <c:v>157.64436629941903</c:v>
                </c:pt>
                <c:pt idx="8">
                  <c:v>796.14318395410169</c:v>
                </c:pt>
                <c:pt idx="9">
                  <c:v>112.24285142537235</c:v>
                </c:pt>
                <c:pt idx="10">
                  <c:v>536.80793276973657</c:v>
                </c:pt>
                <c:pt idx="11">
                  <c:v>189.35174586442028</c:v>
                </c:pt>
                <c:pt idx="12">
                  <c:v>1094.3535233863124</c:v>
                </c:pt>
                <c:pt idx="13">
                  <c:v>184.15302814739854</c:v>
                </c:pt>
                <c:pt idx="14">
                  <c:v>1142.8460545322678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FinalDataTable!#REF!</c:f>
              <c:strCache>
                <c:ptCount val="1"/>
                <c:pt idx="0">
                  <c:v>Orapa 1129    5/1/2014 9:15:52 PM    (Run: 1)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0.355040700384401</c:v>
                </c:pt>
                <c:pt idx="2">
                  <c:v>4.5338465361546246E-2</c:v>
                </c:pt>
                <c:pt idx="3">
                  <c:v>0.20290662228186648</c:v>
                </c:pt>
                <c:pt idx="5">
                  <c:v>0</c:v>
                </c:pt>
                <c:pt idx="6">
                  <c:v>2.1176698988542566</c:v>
                </c:pt>
                <c:pt idx="7">
                  <c:v>4.4203498129295724</c:v>
                </c:pt>
                <c:pt idx="8">
                  <c:v>6.4145960611102133</c:v>
                </c:pt>
                <c:pt idx="9">
                  <c:v>10.868272142092117</c:v>
                </c:pt>
                <c:pt idx="10">
                  <c:v>16.360029634367265</c:v>
                </c:pt>
                <c:pt idx="11">
                  <c:v>18.968425381014139</c:v>
                </c:pt>
                <c:pt idx="12">
                  <c:v>27.234357463874147</c:v>
                </c:pt>
                <c:pt idx="13">
                  <c:v>38.221789742176711</c:v>
                </c:pt>
                <c:pt idx="14">
                  <c:v>35.164624143796232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FinalDataTable!#REF!</c:f>
              <c:strCache>
                <c:ptCount val="1"/>
                <c:pt idx="0">
                  <c:v>Orapa 1130    5/1/2014 9:17:34 PM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0.52420893162901339</c:v>
                </c:pt>
                <c:pt idx="2">
                  <c:v>0</c:v>
                </c:pt>
                <c:pt idx="3">
                  <c:v>0.1176850535887535</c:v>
                </c:pt>
                <c:pt idx="5">
                  <c:v>1.1494676083858384</c:v>
                </c:pt>
                <c:pt idx="6">
                  <c:v>2.7156999079712798</c:v>
                </c:pt>
                <c:pt idx="7">
                  <c:v>7.064018301945568</c:v>
                </c:pt>
                <c:pt idx="8">
                  <c:v>5.2767286451146873</c:v>
                </c:pt>
                <c:pt idx="9">
                  <c:v>15.37610984764931</c:v>
                </c:pt>
                <c:pt idx="10">
                  <c:v>19.269188597890619</c:v>
                </c:pt>
                <c:pt idx="11">
                  <c:v>23.548602979188612</c:v>
                </c:pt>
                <c:pt idx="12">
                  <c:v>27.819682197087161</c:v>
                </c:pt>
                <c:pt idx="13">
                  <c:v>41.450159972105823</c:v>
                </c:pt>
                <c:pt idx="14">
                  <c:v>38.435567470401672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FinalDataTable!#REF!</c:f>
              <c:strCache>
                <c:ptCount val="1"/>
                <c:pt idx="0">
                  <c:v>Orapa 1131    5/1/2014 9:19:15 PM    (Run: 1)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3.9713124939624337E-3</c:v>
                </c:pt>
                <c:pt idx="1">
                  <c:v>0.54747091595118258</c:v>
                </c:pt>
                <c:pt idx="2">
                  <c:v>0.15851807344321631</c:v>
                </c:pt>
                <c:pt idx="3">
                  <c:v>0</c:v>
                </c:pt>
                <c:pt idx="5">
                  <c:v>0</c:v>
                </c:pt>
                <c:pt idx="6">
                  <c:v>1.2367827650229821</c:v>
                </c:pt>
                <c:pt idx="7">
                  <c:v>2.4441680842296689</c:v>
                </c:pt>
                <c:pt idx="8">
                  <c:v>5.9535696897978756</c:v>
                </c:pt>
                <c:pt idx="9">
                  <c:v>12.660505191063535</c:v>
                </c:pt>
                <c:pt idx="10">
                  <c:v>15.385817718483922</c:v>
                </c:pt>
                <c:pt idx="11">
                  <c:v>21.998902346828391</c:v>
                </c:pt>
                <c:pt idx="12">
                  <c:v>28.074899855843935</c:v>
                </c:pt>
                <c:pt idx="13">
                  <c:v>36.268682281324139</c:v>
                </c:pt>
                <c:pt idx="14">
                  <c:v>31.747805409578508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FinalDataTable!#REF!</c:f>
              <c:strCache>
                <c:ptCount val="1"/>
                <c:pt idx="0">
                  <c:v>Orapa 1132    5/1/2014 9:20:57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0.57799665299093916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1.4467442503325016</c:v>
                </c:pt>
                <c:pt idx="7">
                  <c:v>4.2278364308261178</c:v>
                </c:pt>
                <c:pt idx="8">
                  <c:v>7.7678428716733823</c:v>
                </c:pt>
                <c:pt idx="9">
                  <c:v>12.551321124712496</c:v>
                </c:pt>
                <c:pt idx="10">
                  <c:v>20.877424057361935</c:v>
                </c:pt>
                <c:pt idx="11">
                  <c:v>25.101888096653937</c:v>
                </c:pt>
                <c:pt idx="12">
                  <c:v>35.837496658250011</c:v>
                </c:pt>
                <c:pt idx="13">
                  <c:v>42.849998944835313</c:v>
                </c:pt>
                <c:pt idx="14">
                  <c:v>42.557666930457998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FinalDataTable!#REF!</c:f>
              <c:strCache>
                <c:ptCount val="1"/>
                <c:pt idx="0">
                  <c:v>PL 1029    5/1/2014 9:22:39 PM    (Run: 1)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3.8208879516572682E-2</c:v>
                </c:pt>
                <c:pt idx="1">
                  <c:v>2.705397437618172</c:v>
                </c:pt>
                <c:pt idx="2">
                  <c:v>1.52513759080888</c:v>
                </c:pt>
                <c:pt idx="3">
                  <c:v>3.7949270763529439</c:v>
                </c:pt>
                <c:pt idx="5">
                  <c:v>25.11874289353738</c:v>
                </c:pt>
                <c:pt idx="6">
                  <c:v>17.377171261466955</c:v>
                </c:pt>
                <c:pt idx="7">
                  <c:v>77.380888392657937</c:v>
                </c:pt>
                <c:pt idx="8">
                  <c:v>151.32657572701535</c:v>
                </c:pt>
                <c:pt idx="9">
                  <c:v>254.30316837660948</c:v>
                </c:pt>
                <c:pt idx="10">
                  <c:v>292.46268986020078</c:v>
                </c:pt>
                <c:pt idx="11">
                  <c:v>341.67392422135998</c:v>
                </c:pt>
                <c:pt idx="12">
                  <c:v>454.10326443118288</c:v>
                </c:pt>
                <c:pt idx="13">
                  <c:v>522.36584579193277</c:v>
                </c:pt>
                <c:pt idx="14">
                  <c:v>324.18259042134548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FinalDataTable!#REF!</c:f>
              <c:strCache>
                <c:ptCount val="1"/>
                <c:pt idx="0">
                  <c:v>PL 1030    5/1/2014 9:24:21 PM    (Run: 1)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0.10130119327999478</c:v>
                </c:pt>
                <c:pt idx="1">
                  <c:v>2.9636150538549733</c:v>
                </c:pt>
                <c:pt idx="2">
                  <c:v>0.79374546655519918</c:v>
                </c:pt>
                <c:pt idx="3">
                  <c:v>2.9493915151222292</c:v>
                </c:pt>
                <c:pt idx="5">
                  <c:v>26.241163278465738</c:v>
                </c:pt>
                <c:pt idx="6">
                  <c:v>15.635216436064995</c:v>
                </c:pt>
                <c:pt idx="7">
                  <c:v>61.759857885232059</c:v>
                </c:pt>
                <c:pt idx="8">
                  <c:v>137.35248787054471</c:v>
                </c:pt>
                <c:pt idx="9">
                  <c:v>216.24376995042135</c:v>
                </c:pt>
                <c:pt idx="10">
                  <c:v>280.82097815715071</c:v>
                </c:pt>
                <c:pt idx="11">
                  <c:v>318.21249726920871</c:v>
                </c:pt>
                <c:pt idx="12">
                  <c:v>422.94540836246449</c:v>
                </c:pt>
                <c:pt idx="13">
                  <c:v>475.10638857598474</c:v>
                </c:pt>
                <c:pt idx="14">
                  <c:v>288.64995673064874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FinalDataTable!#REF!</c:f>
              <c:strCache>
                <c:ptCount val="1"/>
                <c:pt idx="0">
                  <c:v>PL 1031    5/1/2014 9:26:02 PM    (Run: 1)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6.1537336346078698E-2</c:v>
                </c:pt>
                <c:pt idx="1">
                  <c:v>2.8253068941975328</c:v>
                </c:pt>
                <c:pt idx="2">
                  <c:v>2.4563113623613728</c:v>
                </c:pt>
                <c:pt idx="3">
                  <c:v>3.7409615582338205</c:v>
                </c:pt>
                <c:pt idx="5">
                  <c:v>22.791553854663849</c:v>
                </c:pt>
                <c:pt idx="6">
                  <c:v>15.625802801836597</c:v>
                </c:pt>
                <c:pt idx="7">
                  <c:v>73.529837780741687</c:v>
                </c:pt>
                <c:pt idx="8">
                  <c:v>145.2787117333007</c:v>
                </c:pt>
                <c:pt idx="9">
                  <c:v>240.94962508997642</c:v>
                </c:pt>
                <c:pt idx="10">
                  <c:v>305.25146016687358</c:v>
                </c:pt>
                <c:pt idx="11">
                  <c:v>328.89346027047992</c:v>
                </c:pt>
                <c:pt idx="12">
                  <c:v>450.35300841244572</c:v>
                </c:pt>
                <c:pt idx="13">
                  <c:v>530.04844802658715</c:v>
                </c:pt>
                <c:pt idx="14">
                  <c:v>327.18520389863704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FinalDataTable!#REF!</c:f>
              <c:strCache>
                <c:ptCount val="1"/>
                <c:pt idx="0">
                  <c:v>PL 1032    5/1/2014 9:27:44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3.0374585931865639E-2</c:v>
                </c:pt>
                <c:pt idx="1">
                  <c:v>2.7462859638640764</c:v>
                </c:pt>
                <c:pt idx="2">
                  <c:v>1.212425577406679</c:v>
                </c:pt>
                <c:pt idx="3">
                  <c:v>4.6412626128255505</c:v>
                </c:pt>
                <c:pt idx="5">
                  <c:v>22.363280286826058</c:v>
                </c:pt>
                <c:pt idx="6">
                  <c:v>15.548428957395933</c:v>
                </c:pt>
                <c:pt idx="7">
                  <c:v>77.593000712963047</c:v>
                </c:pt>
                <c:pt idx="8">
                  <c:v>134.47139254008599</c:v>
                </c:pt>
                <c:pt idx="9">
                  <c:v>226.82213205169845</c:v>
                </c:pt>
                <c:pt idx="10">
                  <c:v>279.44403704937412</c:v>
                </c:pt>
                <c:pt idx="11">
                  <c:v>318.61547732702957</c:v>
                </c:pt>
                <c:pt idx="12">
                  <c:v>383.63434154773284</c:v>
                </c:pt>
                <c:pt idx="13">
                  <c:v>497.04319923299892</c:v>
                </c:pt>
                <c:pt idx="14">
                  <c:v>293.61535710174741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FinalDataTable!#REF!</c:f>
              <c:strCache>
                <c:ptCount val="1"/>
                <c:pt idx="0">
                  <c:v>FC1 1087    5/1/2014 9:29:27 PM    (Run: 1)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6.6935372499899515</c:v>
                </c:pt>
                <c:pt idx="1">
                  <c:v>45.838362253914092</c:v>
                </c:pt>
                <c:pt idx="2">
                  <c:v>12.449908366482811</c:v>
                </c:pt>
                <c:pt idx="3">
                  <c:v>26.745486534290571</c:v>
                </c:pt>
                <c:pt idx="5">
                  <c:v>36.92248850234887</c:v>
                </c:pt>
                <c:pt idx="6">
                  <c:v>29.615707718887727</c:v>
                </c:pt>
                <c:pt idx="7">
                  <c:v>108.27752846490819</c:v>
                </c:pt>
                <c:pt idx="8">
                  <c:v>186.57327863802669</c:v>
                </c:pt>
                <c:pt idx="9">
                  <c:v>351.84767919809292</c:v>
                </c:pt>
                <c:pt idx="10">
                  <c:v>583.63995778232209</c:v>
                </c:pt>
                <c:pt idx="11">
                  <c:v>867.03379430068401</c:v>
                </c:pt>
                <c:pt idx="12">
                  <c:v>1351.6108899951225</c:v>
                </c:pt>
                <c:pt idx="13">
                  <c:v>1845.2118674057674</c:v>
                </c:pt>
                <c:pt idx="14">
                  <c:v>1788.79588245178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FinalDataTable!#REF!</c:f>
              <c:strCache>
                <c:ptCount val="1"/>
                <c:pt idx="0">
                  <c:v>FC1 1088    5/1/2014 9:31:08 PM    (Run: 1)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2.5582683849463234E-2</c:v>
                </c:pt>
                <c:pt idx="1">
                  <c:v>9.3238638666145981</c:v>
                </c:pt>
                <c:pt idx="2">
                  <c:v>1.0211530227069956</c:v>
                </c:pt>
                <c:pt idx="3">
                  <c:v>2.9067338679752366</c:v>
                </c:pt>
                <c:pt idx="5">
                  <c:v>22.328030920129535</c:v>
                </c:pt>
                <c:pt idx="6">
                  <c:v>2.2595557764027219</c:v>
                </c:pt>
                <c:pt idx="7">
                  <c:v>98.017807334171295</c:v>
                </c:pt>
                <c:pt idx="8">
                  <c:v>210.94282219025624</c:v>
                </c:pt>
                <c:pt idx="9">
                  <c:v>383.0994137608397</c:v>
                </c:pt>
                <c:pt idx="10">
                  <c:v>590.67739058905556</c:v>
                </c:pt>
                <c:pt idx="11">
                  <c:v>879.43698207072327</c:v>
                </c:pt>
                <c:pt idx="12">
                  <c:v>1269.7589363753671</c:v>
                </c:pt>
                <c:pt idx="13">
                  <c:v>1862.6707388425014</c:v>
                </c:pt>
                <c:pt idx="14">
                  <c:v>1695.3136441213778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FinalDataTable!#REF!</c:f>
              <c:strCache>
                <c:ptCount val="1"/>
                <c:pt idx="0">
                  <c:v>LT-13-276 S 928    5/1/2014 9:33:02 PM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2.3375450797320261E-2</c:v>
                </c:pt>
                <c:pt idx="1">
                  <c:v>4.0638789653319396</c:v>
                </c:pt>
                <c:pt idx="2">
                  <c:v>0.93304957287829915</c:v>
                </c:pt>
                <c:pt idx="3">
                  <c:v>3.4635527759960678</c:v>
                </c:pt>
                <c:pt idx="5">
                  <c:v>28.584239992812858</c:v>
                </c:pt>
                <c:pt idx="6">
                  <c:v>3.7654130086699196</c:v>
                </c:pt>
                <c:pt idx="7">
                  <c:v>120.9613886741315</c:v>
                </c:pt>
                <c:pt idx="8">
                  <c:v>220.81852630689087</c:v>
                </c:pt>
                <c:pt idx="9">
                  <c:v>406.03758133670704</c:v>
                </c:pt>
                <c:pt idx="10">
                  <c:v>564.21168107848689</c:v>
                </c:pt>
                <c:pt idx="11">
                  <c:v>800.98268520682382</c:v>
                </c:pt>
                <c:pt idx="12">
                  <c:v>1269.7229653304848</c:v>
                </c:pt>
                <c:pt idx="13">
                  <c:v>2156.5189625076764</c:v>
                </c:pt>
                <c:pt idx="14">
                  <c:v>1441.792947979056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FinalDataTable!#REF!</c:f>
              <c:strCache>
                <c:ptCount val="1"/>
                <c:pt idx="0">
                  <c:v>LT-13-276 S 929    5/1/2014 9:34:43 PM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3.9885765448633355</c:v>
                </c:pt>
                <c:pt idx="1">
                  <c:v>10.10323412414057</c:v>
                </c:pt>
                <c:pt idx="2">
                  <c:v>2.3528490722862134</c:v>
                </c:pt>
                <c:pt idx="3">
                  <c:v>4.0030646503886143</c:v>
                </c:pt>
                <c:pt idx="5">
                  <c:v>15.25268281359442</c:v>
                </c:pt>
                <c:pt idx="6">
                  <c:v>5.2074557363745084</c:v>
                </c:pt>
                <c:pt idx="7">
                  <c:v>54.659869003776286</c:v>
                </c:pt>
                <c:pt idx="8">
                  <c:v>111.46073054943834</c:v>
                </c:pt>
                <c:pt idx="9">
                  <c:v>178.99637903364933</c:v>
                </c:pt>
                <c:pt idx="10">
                  <c:v>284.05082799576871</c:v>
                </c:pt>
                <c:pt idx="11">
                  <c:v>398.1733195183312</c:v>
                </c:pt>
                <c:pt idx="12">
                  <c:v>621.03844390462518</c:v>
                </c:pt>
                <c:pt idx="13">
                  <c:v>1001.3509404087467</c:v>
                </c:pt>
                <c:pt idx="14">
                  <c:v>742.78255891502454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FinalDataTable!#REF!</c:f>
              <c:strCache>
                <c:ptCount val="1"/>
                <c:pt idx="0">
                  <c:v>LT-13-276 S 930    5/1/2014 9:36:25 PM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0.10455215808609707</c:v>
                </c:pt>
                <c:pt idx="1">
                  <c:v>40.617082525440011</c:v>
                </c:pt>
                <c:pt idx="2">
                  <c:v>8.8748660024034101E-2</c:v>
                </c:pt>
                <c:pt idx="3">
                  <c:v>3.4496373087932599</c:v>
                </c:pt>
                <c:pt idx="5">
                  <c:v>26.351315494758595</c:v>
                </c:pt>
                <c:pt idx="6">
                  <c:v>15.88484251133446</c:v>
                </c:pt>
                <c:pt idx="7">
                  <c:v>71.355345494296188</c:v>
                </c:pt>
                <c:pt idx="8">
                  <c:v>131.03267575835264</c:v>
                </c:pt>
                <c:pt idx="9">
                  <c:v>238.4165935731568</c:v>
                </c:pt>
                <c:pt idx="10">
                  <c:v>379.83081131734542</c:v>
                </c:pt>
                <c:pt idx="11">
                  <c:v>551.23010966894822</c:v>
                </c:pt>
                <c:pt idx="12">
                  <c:v>982.8593333692379</c:v>
                </c:pt>
                <c:pt idx="13">
                  <c:v>1622.726387819715</c:v>
                </c:pt>
                <c:pt idx="14">
                  <c:v>1283.6929364814882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FinalDataTable!#REF!</c:f>
              <c:strCache>
                <c:ptCount val="1"/>
                <c:pt idx="0">
                  <c:v>LT-13-276 S 931    5/1/2014 9:38:06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0.26997091961949193</c:v>
                </c:pt>
                <c:pt idx="1">
                  <c:v>21.60767230357726</c:v>
                </c:pt>
                <c:pt idx="2">
                  <c:v>6.5608612557111359</c:v>
                </c:pt>
                <c:pt idx="3">
                  <c:v>28.40443962129946</c:v>
                </c:pt>
                <c:pt idx="5">
                  <c:v>139.87155221476985</c:v>
                </c:pt>
                <c:pt idx="6">
                  <c:v>35.134556993984624</c:v>
                </c:pt>
                <c:pt idx="7">
                  <c:v>447.20089105956788</c:v>
                </c:pt>
                <c:pt idx="8">
                  <c:v>747.74355856313366</c:v>
                </c:pt>
                <c:pt idx="9">
                  <c:v>1135.521655145061</c:v>
                </c:pt>
                <c:pt idx="10">
                  <c:v>1547.2916183092773</c:v>
                </c:pt>
                <c:pt idx="11">
                  <c:v>1963.7437090277283</c:v>
                </c:pt>
                <c:pt idx="12">
                  <c:v>2843.2852492822967</c:v>
                </c:pt>
                <c:pt idx="13">
                  <c:v>4303.2487877927979</c:v>
                </c:pt>
                <c:pt idx="14">
                  <c:v>3247.1113457879842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FinalDataTable!#REF!</c:f>
              <c:strCache>
                <c:ptCount val="1"/>
                <c:pt idx="0">
                  <c:v>LT-13-276 S 932    5/1/2014 9:39:48 PM    (Run: 1)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11.582175990145254</c:v>
                </c:pt>
                <c:pt idx="1">
                  <c:v>30.048785567757626</c:v>
                </c:pt>
                <c:pt idx="2">
                  <c:v>16.644496587039928</c:v>
                </c:pt>
                <c:pt idx="3">
                  <c:v>26.093412127971252</c:v>
                </c:pt>
                <c:pt idx="5">
                  <c:v>66.188783164908628</c:v>
                </c:pt>
                <c:pt idx="6">
                  <c:v>44.332528328216455</c:v>
                </c:pt>
                <c:pt idx="7">
                  <c:v>153.53590241309865</c:v>
                </c:pt>
                <c:pt idx="8">
                  <c:v>262.69137389012707</c:v>
                </c:pt>
                <c:pt idx="9">
                  <c:v>472.69778299592946</c:v>
                </c:pt>
                <c:pt idx="10">
                  <c:v>748.10905901693036</c:v>
                </c:pt>
                <c:pt idx="11">
                  <c:v>1081.4033808475447</c:v>
                </c:pt>
                <c:pt idx="12">
                  <c:v>1696.7441329033625</c:v>
                </c:pt>
                <c:pt idx="13">
                  <c:v>2788.5930697936751</c:v>
                </c:pt>
                <c:pt idx="14">
                  <c:v>2066.4140953039318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FinalDataTable!#REF!</c:f>
              <c:strCache>
                <c:ptCount val="1"/>
                <c:pt idx="0">
                  <c:v>LT-13-276 S 933    5/1/2014 9:41:30 PM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0.73493390423187721</c:v>
                </c:pt>
                <c:pt idx="1">
                  <c:v>19.550965791174754</c:v>
                </c:pt>
                <c:pt idx="2">
                  <c:v>3.66776890284173</c:v>
                </c:pt>
                <c:pt idx="3">
                  <c:v>10.78474288330769</c:v>
                </c:pt>
                <c:pt idx="5">
                  <c:v>68.445799902346593</c:v>
                </c:pt>
                <c:pt idx="6">
                  <c:v>5.899204715027242</c:v>
                </c:pt>
                <c:pt idx="7">
                  <c:v>159.86620947236065</c:v>
                </c:pt>
                <c:pt idx="8">
                  <c:v>328.19503402372936</c:v>
                </c:pt>
                <c:pt idx="9">
                  <c:v>467.74338604491822</c:v>
                </c:pt>
                <c:pt idx="10">
                  <c:v>659.66440315425268</c:v>
                </c:pt>
                <c:pt idx="11">
                  <c:v>1021.971920909402</c:v>
                </c:pt>
                <c:pt idx="12">
                  <c:v>1359.9687197752833</c:v>
                </c:pt>
                <c:pt idx="13">
                  <c:v>2391.4373803694284</c:v>
                </c:pt>
                <c:pt idx="14">
                  <c:v>1561.8114500747492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FinalDataTable!#REF!</c:f>
              <c:strCache>
                <c:ptCount val="1"/>
                <c:pt idx="0">
                  <c:v>LT-13-276 S 934    5/1/2014 9:43:11 PM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1.1382750624167484E-2</c:v>
                </c:pt>
                <c:pt idx="1">
                  <c:v>10.946775260552764</c:v>
                </c:pt>
                <c:pt idx="2">
                  <c:v>0.45435147754571675</c:v>
                </c:pt>
                <c:pt idx="3">
                  <c:v>2.2958680730158307</c:v>
                </c:pt>
                <c:pt idx="5">
                  <c:v>15.68772935374005</c:v>
                </c:pt>
                <c:pt idx="6">
                  <c:v>2.0098856849040683</c:v>
                </c:pt>
                <c:pt idx="7">
                  <c:v>63.539904365638961</c:v>
                </c:pt>
                <c:pt idx="8">
                  <c:v>124.95369520726493</c:v>
                </c:pt>
                <c:pt idx="9">
                  <c:v>229.24699410144035</c:v>
                </c:pt>
                <c:pt idx="10">
                  <c:v>362.49540977839706</c:v>
                </c:pt>
                <c:pt idx="11">
                  <c:v>514.16753242212451</c:v>
                </c:pt>
                <c:pt idx="12">
                  <c:v>779.87559457634757</c:v>
                </c:pt>
                <c:pt idx="13">
                  <c:v>1248.0072576709435</c:v>
                </c:pt>
                <c:pt idx="14">
                  <c:v>971.07851970553827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FinalDataTable!#REF!</c:f>
              <c:strCache>
                <c:ptCount val="1"/>
                <c:pt idx="0">
                  <c:v>LT-13-276 S 935    5/1/2014 9:44:53 PM    (Run: 1)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1.2119838845433575E-2</c:v>
                </c:pt>
                <c:pt idx="1">
                  <c:v>20.399986791280934</c:v>
                </c:pt>
                <c:pt idx="2">
                  <c:v>0.48377293580930641</c:v>
                </c:pt>
                <c:pt idx="3">
                  <c:v>2.3663443982744625</c:v>
                </c:pt>
                <c:pt idx="5">
                  <c:v>25.810708797369042</c:v>
                </c:pt>
                <c:pt idx="6">
                  <c:v>2.4816068760379908</c:v>
                </c:pt>
                <c:pt idx="7">
                  <c:v>88.159940184291756</c:v>
                </c:pt>
                <c:pt idx="8">
                  <c:v>194.05135996397061</c:v>
                </c:pt>
                <c:pt idx="9">
                  <c:v>354.99919829048235</c:v>
                </c:pt>
                <c:pt idx="10">
                  <c:v>593.81635294507237</c:v>
                </c:pt>
                <c:pt idx="11">
                  <c:v>833.0062975811752</c:v>
                </c:pt>
                <c:pt idx="12">
                  <c:v>1254.4080066292963</c:v>
                </c:pt>
                <c:pt idx="13">
                  <c:v>1989.4154634695171</c:v>
                </c:pt>
                <c:pt idx="14">
                  <c:v>1542.5580744350273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FinalDataTable!#REF!</c:f>
              <c:strCache>
                <c:ptCount val="1"/>
                <c:pt idx="0">
                  <c:v>LT-13-276 S 936    5/1/2014 9:46:35 PM    (Run: 1)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3.8418510280383823E-2</c:v>
                </c:pt>
                <c:pt idx="1">
                  <c:v>9.9204267516910374</c:v>
                </c:pt>
                <c:pt idx="2">
                  <c:v>1.533505168244373</c:v>
                </c:pt>
                <c:pt idx="3">
                  <c:v>4.2071064604278554</c:v>
                </c:pt>
                <c:pt idx="5">
                  <c:v>32.884904676869972</c:v>
                </c:pt>
                <c:pt idx="6">
                  <c:v>2.8319081283286964</c:v>
                </c:pt>
                <c:pt idx="7">
                  <c:v>111.65648397330584</c:v>
                </c:pt>
                <c:pt idx="8">
                  <c:v>253.03991861896608</c:v>
                </c:pt>
                <c:pt idx="9">
                  <c:v>447.69910493133972</c:v>
                </c:pt>
                <c:pt idx="10">
                  <c:v>693.85977004495874</c:v>
                </c:pt>
                <c:pt idx="11">
                  <c:v>1046.2098990950631</c:v>
                </c:pt>
                <c:pt idx="12">
                  <c:v>1697.034623790152</c:v>
                </c:pt>
                <c:pt idx="13">
                  <c:v>2726.3776139678107</c:v>
                </c:pt>
                <c:pt idx="14">
                  <c:v>2135.5350878446525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FinalDataTable!#REF!</c:f>
              <c:strCache>
                <c:ptCount val="1"/>
                <c:pt idx="0">
                  <c:v>LT-13-276 S 937    5/1/2014 9:48:16 PM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4.1736353110223474</c:v>
                </c:pt>
                <c:pt idx="1">
                  <c:v>36.010158945557606</c:v>
                </c:pt>
                <c:pt idx="2">
                  <c:v>3.9587258757268802</c:v>
                </c:pt>
                <c:pt idx="3">
                  <c:v>10.102880673707702</c:v>
                </c:pt>
                <c:pt idx="5">
                  <c:v>38.390589506626029</c:v>
                </c:pt>
                <c:pt idx="6">
                  <c:v>2.6938057175307706</c:v>
                </c:pt>
                <c:pt idx="7">
                  <c:v>155.65976585825121</c:v>
                </c:pt>
                <c:pt idx="8">
                  <c:v>333.47947790506288</c:v>
                </c:pt>
                <c:pt idx="9">
                  <c:v>621.1134618184542</c:v>
                </c:pt>
                <c:pt idx="10">
                  <c:v>992.90762952924172</c:v>
                </c:pt>
                <c:pt idx="11">
                  <c:v>1398.1027441461149</c:v>
                </c:pt>
                <c:pt idx="12">
                  <c:v>2136.3476743182387</c:v>
                </c:pt>
                <c:pt idx="13">
                  <c:v>3311.1929264089858</c:v>
                </c:pt>
                <c:pt idx="14">
                  <c:v>2533.3788535151025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FinalDataTable!#REF!</c:f>
              <c:strCache>
                <c:ptCount val="1"/>
                <c:pt idx="0">
                  <c:v>PL 1035    5/1/2014 9:50:09 PM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3.0914504645952308E-2</c:v>
                </c:pt>
                <c:pt idx="1">
                  <c:v>2.8822028652107878</c:v>
                </c:pt>
                <c:pt idx="2">
                  <c:v>1.2339768591310647</c:v>
                </c:pt>
                <c:pt idx="3">
                  <c:v>3.9559082294850469</c:v>
                </c:pt>
                <c:pt idx="5">
                  <c:v>22.675767850632315</c:v>
                </c:pt>
                <c:pt idx="6">
                  <c:v>13.828932813565748</c:v>
                </c:pt>
                <c:pt idx="7">
                  <c:v>64.799258057911288</c:v>
                </c:pt>
                <c:pt idx="8">
                  <c:v>162.00032663915076</c:v>
                </c:pt>
                <c:pt idx="9">
                  <c:v>246.95583275927984</c:v>
                </c:pt>
                <c:pt idx="10">
                  <c:v>290.06762284337816</c:v>
                </c:pt>
                <c:pt idx="11">
                  <c:v>343.28855680068614</c:v>
                </c:pt>
                <c:pt idx="12">
                  <c:v>438.497694558153</c:v>
                </c:pt>
                <c:pt idx="13">
                  <c:v>540.22885384408983</c:v>
                </c:pt>
                <c:pt idx="14">
                  <c:v>323.42215181731666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FinalDataTable!#REF!</c:f>
              <c:strCache>
                <c:ptCount val="1"/>
                <c:pt idx="0">
                  <c:v>PL 1036    5/1/2014 9:51:51 PM    (Run: 1)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 formatCode="0.000">
                  <c:v>2.0199468250880905E-2</c:v>
                </c:pt>
                <c:pt idx="1">
                  <c:v>2.7846263425124484</c:v>
                </c:pt>
                <c:pt idx="2">
                  <c:v>0.80627772218253047</c:v>
                </c:pt>
                <c:pt idx="3">
                  <c:v>3.8638356843470625</c:v>
                </c:pt>
                <c:pt idx="5">
                  <c:v>26.558499280774562</c:v>
                </c:pt>
                <c:pt idx="6">
                  <c:v>13.097198993547813</c:v>
                </c:pt>
                <c:pt idx="7">
                  <c:v>57.975612138381607</c:v>
                </c:pt>
                <c:pt idx="8">
                  <c:v>149.54606575855405</c:v>
                </c:pt>
                <c:pt idx="9">
                  <c:v>236.8119417159877</c:v>
                </c:pt>
                <c:pt idx="10">
                  <c:v>296.68900782108346</c:v>
                </c:pt>
                <c:pt idx="11">
                  <c:v>336.47388222516611</c:v>
                </c:pt>
                <c:pt idx="12">
                  <c:v>426.29318968752881</c:v>
                </c:pt>
                <c:pt idx="13">
                  <c:v>511.03736125301174</c:v>
                </c:pt>
                <c:pt idx="14">
                  <c:v>335.67171978949511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FinalDataTable!#REF!</c:f>
              <c:strCache>
                <c:ptCount val="1"/>
                <c:pt idx="0">
                  <c:v>LT-13-276 S 938    5/1/2014 9:53:43 PM    (Run: 1)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7.6439192719493121E-2</c:v>
                </c:pt>
                <c:pt idx="1">
                  <c:v>10.138127994664236</c:v>
                </c:pt>
                <c:pt idx="2">
                  <c:v>3.0511307241296621</c:v>
                </c:pt>
                <c:pt idx="3">
                  <c:v>11.781270688865893</c:v>
                </c:pt>
                <c:pt idx="5">
                  <c:v>57.649013756186307</c:v>
                </c:pt>
                <c:pt idx="6">
                  <c:v>17.951069531681458</c:v>
                </c:pt>
                <c:pt idx="7">
                  <c:v>153.1944475983654</c:v>
                </c:pt>
                <c:pt idx="8">
                  <c:v>251.81971661518432</c:v>
                </c:pt>
                <c:pt idx="9">
                  <c:v>395.82845070491334</c:v>
                </c:pt>
                <c:pt idx="10">
                  <c:v>613.0426951002612</c:v>
                </c:pt>
                <c:pt idx="11">
                  <c:v>793.22092722767229</c:v>
                </c:pt>
                <c:pt idx="12">
                  <c:v>1202.0973709341461</c:v>
                </c:pt>
                <c:pt idx="13">
                  <c:v>1866.9788190229365</c:v>
                </c:pt>
                <c:pt idx="14">
                  <c:v>1573.0052820832425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FinalDataTable!#REF!</c:f>
              <c:strCache>
                <c:ptCount val="1"/>
                <c:pt idx="0">
                  <c:v>LT-13-276 S 939    5/1/2014 9:55:25 PM    (Run: 1)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5.4115512101908216E-2</c:v>
                </c:pt>
                <c:pt idx="1">
                  <c:v>10.130024610577522</c:v>
                </c:pt>
                <c:pt idx="2">
                  <c:v>2.1600633883203781</c:v>
                </c:pt>
                <c:pt idx="3">
                  <c:v>7.7176366040181898</c:v>
                </c:pt>
                <c:pt idx="5">
                  <c:v>62.055395256499708</c:v>
                </c:pt>
                <c:pt idx="6">
                  <c:v>14.063664685795946</c:v>
                </c:pt>
                <c:pt idx="7">
                  <c:v>176.43252528714058</c:v>
                </c:pt>
                <c:pt idx="8">
                  <c:v>353.61509627585053</c:v>
                </c:pt>
                <c:pt idx="9">
                  <c:v>583.13264795154873</c:v>
                </c:pt>
                <c:pt idx="10">
                  <c:v>896.040742272442</c:v>
                </c:pt>
                <c:pt idx="11">
                  <c:v>1303.172283510112</c:v>
                </c:pt>
                <c:pt idx="12">
                  <c:v>1884.3416213485734</c:v>
                </c:pt>
                <c:pt idx="13">
                  <c:v>2918.4305936750029</c:v>
                </c:pt>
                <c:pt idx="14">
                  <c:v>2440.1740039712545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FinalDataTable!#REF!</c:f>
              <c:strCache>
                <c:ptCount val="1"/>
                <c:pt idx="0">
                  <c:v>LT-13-276 S 940    5/1/2014 9:57:06 PM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16.60872758834174</c:v>
                </c:pt>
                <c:pt idx="2">
                  <c:v>8.4148351016109402E-2</c:v>
                </c:pt>
                <c:pt idx="3">
                  <c:v>0.37659540390507201</c:v>
                </c:pt>
                <c:pt idx="5">
                  <c:v>6.1640611516690189</c:v>
                </c:pt>
                <c:pt idx="6">
                  <c:v>0.96076512231288735</c:v>
                </c:pt>
                <c:pt idx="7">
                  <c:v>28.782468006682645</c:v>
                </c:pt>
                <c:pt idx="8">
                  <c:v>61.902350785181383</c:v>
                </c:pt>
                <c:pt idx="9">
                  <c:v>122.8952610534382</c:v>
                </c:pt>
                <c:pt idx="10">
                  <c:v>229.43759909670172</c:v>
                </c:pt>
                <c:pt idx="11">
                  <c:v>394.24209874170072</c:v>
                </c:pt>
                <c:pt idx="12">
                  <c:v>684.82195067266116</c:v>
                </c:pt>
                <c:pt idx="13">
                  <c:v>1173.3419992602439</c:v>
                </c:pt>
                <c:pt idx="14">
                  <c:v>1092.0600708984709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FinalDataTable!#REF!</c:f>
              <c:strCache>
                <c:ptCount val="1"/>
                <c:pt idx="0">
                  <c:v>LT-13-276 S 941    5/1/2014 9:58:48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0.10393325930016342</c:v>
                </c:pt>
                <c:pt idx="1">
                  <c:v>22.008473054143728</c:v>
                </c:pt>
                <c:pt idx="2">
                  <c:v>5.5051345683633892</c:v>
                </c:pt>
                <c:pt idx="3">
                  <c:v>16.522591507421552</c:v>
                </c:pt>
                <c:pt idx="5">
                  <c:v>83.119791741741111</c:v>
                </c:pt>
                <c:pt idx="6">
                  <c:v>11.086345308035581</c:v>
                </c:pt>
                <c:pt idx="7">
                  <c:v>261.84680350063218</c:v>
                </c:pt>
                <c:pt idx="8">
                  <c:v>481.32766304973677</c:v>
                </c:pt>
                <c:pt idx="9">
                  <c:v>721.39394345959749</c:v>
                </c:pt>
                <c:pt idx="10">
                  <c:v>1103.3523233415515</c:v>
                </c:pt>
                <c:pt idx="11">
                  <c:v>1453.6436283033509</c:v>
                </c:pt>
                <c:pt idx="12">
                  <c:v>2129.6552520073155</c:v>
                </c:pt>
                <c:pt idx="13">
                  <c:v>3041.7057089201157</c:v>
                </c:pt>
                <c:pt idx="14">
                  <c:v>2629.6950491329567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FinalDataTable!#REF!</c:f>
              <c:strCache>
                <c:ptCount val="1"/>
                <c:pt idx="0">
                  <c:v>LT-13-276 S 942    5/1/2014 10:00:30 PM    (Run: 1)</c:v>
                </c:pt>
              </c:strCache>
            </c:strRef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8.617085554230226E-3</c:v>
                </c:pt>
                <c:pt idx="1">
                  <c:v>63.62821740603124</c:v>
                </c:pt>
                <c:pt idx="2">
                  <c:v>0.34395777285937912</c:v>
                </c:pt>
                <c:pt idx="3">
                  <c:v>2.8528456999822343</c:v>
                </c:pt>
                <c:pt idx="5">
                  <c:v>38.416274225519302</c:v>
                </c:pt>
                <c:pt idx="6">
                  <c:v>21.532963096410587</c:v>
                </c:pt>
                <c:pt idx="7">
                  <c:v>129.63055612675439</c:v>
                </c:pt>
                <c:pt idx="8">
                  <c:v>244.07958388405817</c:v>
                </c:pt>
                <c:pt idx="9">
                  <c:v>447.50897300745896</c:v>
                </c:pt>
                <c:pt idx="10">
                  <c:v>747.33481945006235</c:v>
                </c:pt>
                <c:pt idx="11">
                  <c:v>1055.7813492387586</c:v>
                </c:pt>
                <c:pt idx="12">
                  <c:v>1673.9447046885341</c:v>
                </c:pt>
                <c:pt idx="13">
                  <c:v>2436.8310746193529</c:v>
                </c:pt>
                <c:pt idx="14">
                  <c:v>2329.2305072388385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FinalDataTable!#REF!</c:f>
              <c:strCache>
                <c:ptCount val="1"/>
                <c:pt idx="0">
                  <c:v>LT-13-276 S 943    5/1/2014 10:02:11 PM    (Run: 1)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1.3928691213065055E-2</c:v>
                </c:pt>
                <c:pt idx="1">
                  <c:v>13.544331306623967</c:v>
                </c:pt>
                <c:pt idx="2">
                  <c:v>0.55597470610465982</c:v>
                </c:pt>
                <c:pt idx="3">
                  <c:v>1.9996814094765958</c:v>
                </c:pt>
                <c:pt idx="5">
                  <c:v>17.602151878170087</c:v>
                </c:pt>
                <c:pt idx="6">
                  <c:v>0.97637517308881161</c:v>
                </c:pt>
                <c:pt idx="7">
                  <c:v>62.058660983300548</c:v>
                </c:pt>
                <c:pt idx="8">
                  <c:v>125.33964437104547</c:v>
                </c:pt>
                <c:pt idx="9">
                  <c:v>218.61324095837119</c:v>
                </c:pt>
                <c:pt idx="10">
                  <c:v>371.22207676939473</c:v>
                </c:pt>
                <c:pt idx="11">
                  <c:v>552.00976792168785</c:v>
                </c:pt>
                <c:pt idx="12">
                  <c:v>780.97836832774965</c:v>
                </c:pt>
                <c:pt idx="13">
                  <c:v>1192.0734596801303</c:v>
                </c:pt>
                <c:pt idx="14">
                  <c:v>1059.1287439211576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FinalDataTable!#REF!</c:f>
              <c:strCache>
                <c:ptCount val="1"/>
                <c:pt idx="0">
                  <c:v>LT-13-276 S 944    5/1/2014 10:03:53 PM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1.8954658823236374</c:v>
                </c:pt>
                <c:pt idx="1">
                  <c:v>26.409493232946783</c:v>
                </c:pt>
                <c:pt idx="2">
                  <c:v>2.1452776650032699</c:v>
                </c:pt>
                <c:pt idx="3">
                  <c:v>4.4220052280554087</c:v>
                </c:pt>
                <c:pt idx="5">
                  <c:v>20.671140803573085</c:v>
                </c:pt>
                <c:pt idx="6">
                  <c:v>1.9534822823500249</c:v>
                </c:pt>
                <c:pt idx="7">
                  <c:v>70.950768011922918</c:v>
                </c:pt>
                <c:pt idx="8">
                  <c:v>172.18936412231074</c:v>
                </c:pt>
                <c:pt idx="9">
                  <c:v>328.13845511345573</c:v>
                </c:pt>
                <c:pt idx="10">
                  <c:v>554.79784340107824</c:v>
                </c:pt>
                <c:pt idx="11">
                  <c:v>894.42635482569801</c:v>
                </c:pt>
                <c:pt idx="12">
                  <c:v>1430.9864816638012</c:v>
                </c:pt>
                <c:pt idx="13">
                  <c:v>2135.6100980873143</c:v>
                </c:pt>
                <c:pt idx="14">
                  <c:v>2105.9324387193201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FinalDataTable!#REF!</c:f>
              <c:strCache>
                <c:ptCount val="1"/>
                <c:pt idx="0">
                  <c:v>LT-13-276 S 945    5/1/2014 10:05:35 PM    (Run: 1)</c:v>
                </c:pt>
              </c:strCache>
            </c:strRef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1.8970263649005538E-2</c:v>
                </c:pt>
                <c:pt idx="1">
                  <c:v>8.5910063263478396</c:v>
                </c:pt>
                <c:pt idx="2">
                  <c:v>0.75721305007398942</c:v>
                </c:pt>
                <c:pt idx="3">
                  <c:v>5.9961564540915582</c:v>
                </c:pt>
                <c:pt idx="5">
                  <c:v>38.252707402316936</c:v>
                </c:pt>
                <c:pt idx="6">
                  <c:v>6.2148333570442382</c:v>
                </c:pt>
                <c:pt idx="7">
                  <c:v>104.15521031976076</c:v>
                </c:pt>
                <c:pt idx="8">
                  <c:v>163.58593054488031</c:v>
                </c:pt>
                <c:pt idx="9">
                  <c:v>265.66421183776362</c:v>
                </c:pt>
                <c:pt idx="10">
                  <c:v>433.34924673840874</c:v>
                </c:pt>
                <c:pt idx="11">
                  <c:v>575.93752925896479</c:v>
                </c:pt>
                <c:pt idx="12">
                  <c:v>795.3622415492365</c:v>
                </c:pt>
                <c:pt idx="13">
                  <c:v>1109.7343641819657</c:v>
                </c:pt>
                <c:pt idx="14">
                  <c:v>1082.0536269906536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FinalDataTable!#REF!</c:f>
              <c:strCache>
                <c:ptCount val="1"/>
                <c:pt idx="0">
                  <c:v>LT-13-276 S 946    5/1/2014 10:07:16 PM    (Run: 1)</c:v>
                </c:pt>
              </c:strCache>
            </c:strRef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ABEA"/>
              </a:solidFill>
              <a:ln>
                <a:solidFill>
                  <a:srgbClr val="00ABE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3.6704713615957701E-2</c:v>
                </c:pt>
                <c:pt idx="1">
                  <c:v>48.671204312029332</c:v>
                </c:pt>
                <c:pt idx="2">
                  <c:v>1.465097621386438</c:v>
                </c:pt>
                <c:pt idx="3">
                  <c:v>3.5142673233937343</c:v>
                </c:pt>
                <c:pt idx="5">
                  <c:v>25.621593921162258</c:v>
                </c:pt>
                <c:pt idx="6">
                  <c:v>23.464688628926833</c:v>
                </c:pt>
                <c:pt idx="7">
                  <c:v>98.665741304962395</c:v>
                </c:pt>
                <c:pt idx="8">
                  <c:v>133.70487165540621</c:v>
                </c:pt>
                <c:pt idx="9">
                  <c:v>232.9594782287752</c:v>
                </c:pt>
                <c:pt idx="10">
                  <c:v>344.19773973973128</c:v>
                </c:pt>
                <c:pt idx="11">
                  <c:v>503.33261539436592</c:v>
                </c:pt>
                <c:pt idx="12">
                  <c:v>759.03234483975723</c:v>
                </c:pt>
                <c:pt idx="13">
                  <c:v>1062.5896871626646</c:v>
                </c:pt>
                <c:pt idx="14">
                  <c:v>1065.8051294982413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FinalDataTable!#REF!</c:f>
              <c:strCache>
                <c:ptCount val="1"/>
                <c:pt idx="0">
                  <c:v>LT-13-276 S 947    5/1/2014 10:08:58 PM    (Run: 1)</c:v>
                </c:pt>
              </c:strCache>
            </c:strRef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4.0459186226719852E-2</c:v>
                </c:pt>
                <c:pt idx="1">
                  <c:v>12.304412926130521</c:v>
                </c:pt>
                <c:pt idx="2">
                  <c:v>1.6149603597023334</c:v>
                </c:pt>
                <c:pt idx="3">
                  <c:v>3.744985406309612</c:v>
                </c:pt>
                <c:pt idx="5">
                  <c:v>17.506338561068375</c:v>
                </c:pt>
                <c:pt idx="6">
                  <c:v>21.50719173783763</c:v>
                </c:pt>
                <c:pt idx="7">
                  <c:v>74.281239313601986</c:v>
                </c:pt>
                <c:pt idx="8">
                  <c:v>142.20769294543015</c:v>
                </c:pt>
                <c:pt idx="9">
                  <c:v>292.67543891172193</c:v>
                </c:pt>
                <c:pt idx="10">
                  <c:v>518.2939406409173</c:v>
                </c:pt>
                <c:pt idx="11">
                  <c:v>860.50412173332734</c:v>
                </c:pt>
                <c:pt idx="12">
                  <c:v>1406.8617025358822</c:v>
                </c:pt>
                <c:pt idx="13">
                  <c:v>2181.9817310362068</c:v>
                </c:pt>
                <c:pt idx="14">
                  <c:v>2597.0056725841214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FinalDataTable!#REF!</c:f>
              <c:strCache>
                <c:ptCount val="1"/>
                <c:pt idx="0">
                  <c:v>PL 1039    5/1/2014 10:10:51 PM    (Run: 1)</c:v>
                </c:pt>
              </c:strCache>
            </c:strRef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3.5862580786656412E-2</c:v>
                </c:pt>
                <c:pt idx="1">
                  <c:v>2.7209598853166068</c:v>
                </c:pt>
                <c:pt idx="2">
                  <c:v>1.4314832246631695</c:v>
                </c:pt>
                <c:pt idx="3">
                  <c:v>4.972440967540205</c:v>
                </c:pt>
                <c:pt idx="5">
                  <c:v>20.336840798720708</c:v>
                </c:pt>
                <c:pt idx="6">
                  <c:v>15.184743866909326</c:v>
                </c:pt>
                <c:pt idx="7">
                  <c:v>61.310667659980822</c:v>
                </c:pt>
                <c:pt idx="8">
                  <c:v>147.19640843347568</c:v>
                </c:pt>
                <c:pt idx="9">
                  <c:v>226.57628530653793</c:v>
                </c:pt>
                <c:pt idx="10">
                  <c:v>277.82602543161221</c:v>
                </c:pt>
                <c:pt idx="11">
                  <c:v>309.18373784777657</c:v>
                </c:pt>
                <c:pt idx="12">
                  <c:v>396.94809724190901</c:v>
                </c:pt>
                <c:pt idx="13">
                  <c:v>509.01998277961468</c:v>
                </c:pt>
                <c:pt idx="14">
                  <c:v>307.2986408478543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FinalDataTable!#REF!</c:f>
              <c:strCache>
                <c:ptCount val="1"/>
                <c:pt idx="0">
                  <c:v>PL 1040    5/1/2014 10:12:32 PM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0.1650640848953758</c:v>
                </c:pt>
                <c:pt idx="1">
                  <c:v>2.831838032977489</c:v>
                </c:pt>
                <c:pt idx="2">
                  <c:v>1.2933595827904332</c:v>
                </c:pt>
                <c:pt idx="3">
                  <c:v>2.9621873041606377</c:v>
                </c:pt>
                <c:pt idx="5">
                  <c:v>28.848050682968477</c:v>
                </c:pt>
                <c:pt idx="6">
                  <c:v>16.439129472478541</c:v>
                </c:pt>
                <c:pt idx="7">
                  <c:v>69.989210362198264</c:v>
                </c:pt>
                <c:pt idx="8">
                  <c:v>145.39138772375446</c:v>
                </c:pt>
                <c:pt idx="9">
                  <c:v>235.60478619521948</c:v>
                </c:pt>
                <c:pt idx="10">
                  <c:v>293.9505435635034</c:v>
                </c:pt>
                <c:pt idx="11">
                  <c:v>317.53077411241856</c:v>
                </c:pt>
                <c:pt idx="12">
                  <c:v>411.22942188297014</c:v>
                </c:pt>
                <c:pt idx="13">
                  <c:v>489.69035776907299</c:v>
                </c:pt>
                <c:pt idx="14">
                  <c:v>318.6396900718558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FinalDataTable!#REF!</c:f>
              <c:strCache>
                <c:ptCount val="1"/>
                <c:pt idx="0">
                  <c:v>Seiland 1107    5/1/2014 10:14:16 PM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4.1857756431981779</c:v>
                </c:pt>
                <c:pt idx="2">
                  <c:v>5.11429514397937E-2</c:v>
                </c:pt>
                <c:pt idx="3">
                  <c:v>0.22888387261063992</c:v>
                </c:pt>
                <c:pt idx="5">
                  <c:v>2.0004264415578334</c:v>
                </c:pt>
                <c:pt idx="6">
                  <c:v>10.813434316841823</c:v>
                </c:pt>
                <c:pt idx="7">
                  <c:v>17.404369542567771</c:v>
                </c:pt>
                <c:pt idx="8">
                  <c:v>37.928340784765254</c:v>
                </c:pt>
                <c:pt idx="9">
                  <c:v>75.034677511406841</c:v>
                </c:pt>
                <c:pt idx="10">
                  <c:v>132.84104114736516</c:v>
                </c:pt>
                <c:pt idx="11">
                  <c:v>207.72931105760603</c:v>
                </c:pt>
                <c:pt idx="12">
                  <c:v>373.99995858577398</c:v>
                </c:pt>
                <c:pt idx="13">
                  <c:v>668.85250048108344</c:v>
                </c:pt>
                <c:pt idx="14">
                  <c:v>515.00010217106455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FinalDataTable!#REF!</c:f>
              <c:strCache>
                <c:ptCount val="1"/>
                <c:pt idx="0">
                  <c:v>Seiland 1108    5/1/2014 10:15:58 PM    (Run: 1)</c:v>
                </c:pt>
              </c:strCache>
            </c:strRef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4.302151622643609</c:v>
                </c:pt>
                <c:pt idx="2">
                  <c:v>0</c:v>
                </c:pt>
                <c:pt idx="3">
                  <c:v>0.36897039050778935</c:v>
                </c:pt>
                <c:pt idx="5">
                  <c:v>3.6038519710773889</c:v>
                </c:pt>
                <c:pt idx="6">
                  <c:v>7.9183543469699833</c:v>
                </c:pt>
                <c:pt idx="7">
                  <c:v>12.476347775075102</c:v>
                </c:pt>
                <c:pt idx="8">
                  <c:v>35.787523147327541</c:v>
                </c:pt>
                <c:pt idx="9">
                  <c:v>71.748179131523401</c:v>
                </c:pt>
                <c:pt idx="10">
                  <c:v>121.97394902514637</c:v>
                </c:pt>
                <c:pt idx="11">
                  <c:v>213.17604171326343</c:v>
                </c:pt>
                <c:pt idx="12">
                  <c:v>383.94781154359691</c:v>
                </c:pt>
                <c:pt idx="13">
                  <c:v>640.55877497390588</c:v>
                </c:pt>
                <c:pt idx="14">
                  <c:v>537.07056840517532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FinalDataTable!#REF!</c:f>
              <c:strCache>
                <c:ptCount val="1"/>
                <c:pt idx="0">
                  <c:v>LT-13-276 S 948    5/1/2014 10:17:50 PM    (Run: 1)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0.16300627193176162</c:v>
                </c:pt>
                <c:pt idx="1">
                  <c:v>17.281910257750109</c:v>
                </c:pt>
                <c:pt idx="2">
                  <c:v>2.1287259833205274</c:v>
                </c:pt>
                <c:pt idx="3">
                  <c:v>6.3279190801291136</c:v>
                </c:pt>
                <c:pt idx="5">
                  <c:v>50.169987824278508</c:v>
                </c:pt>
                <c:pt idx="6">
                  <c:v>29.987208568290047</c:v>
                </c:pt>
                <c:pt idx="7">
                  <c:v>182.51657430498909</c:v>
                </c:pt>
                <c:pt idx="8">
                  <c:v>308.04854403607158</c:v>
                </c:pt>
                <c:pt idx="9">
                  <c:v>543.08522999706395</c:v>
                </c:pt>
                <c:pt idx="10">
                  <c:v>869.91468798020458</c:v>
                </c:pt>
                <c:pt idx="11">
                  <c:v>1323.5562084052667</c:v>
                </c:pt>
                <c:pt idx="12">
                  <c:v>1963.6081461513359</c:v>
                </c:pt>
                <c:pt idx="13">
                  <c:v>2794.402221611987</c:v>
                </c:pt>
                <c:pt idx="14">
                  <c:v>2901.6322943533228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FinalDataTable!#REF!</c:f>
              <c:strCache>
                <c:ptCount val="1"/>
                <c:pt idx="0">
                  <c:v>LT-13-276 S 949    5/1/2014 10:19:32 PM    (Run: 1)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4.1372287931223353</c:v>
                </c:pt>
                <c:pt idx="2">
                  <c:v>0.18283345178701213</c:v>
                </c:pt>
                <c:pt idx="3">
                  <c:v>0.81824821035300932</c:v>
                </c:pt>
                <c:pt idx="5">
                  <c:v>5.4064756718364482</c:v>
                </c:pt>
                <c:pt idx="6">
                  <c:v>2.5619364987243056</c:v>
                </c:pt>
                <c:pt idx="7">
                  <c:v>33.320261679668313</c:v>
                </c:pt>
                <c:pt idx="8">
                  <c:v>87.2072015371822</c:v>
                </c:pt>
                <c:pt idx="9">
                  <c:v>189.17300857752983</c:v>
                </c:pt>
                <c:pt idx="10">
                  <c:v>383.82874037823041</c:v>
                </c:pt>
                <c:pt idx="11">
                  <c:v>645.22670671730896</c:v>
                </c:pt>
                <c:pt idx="12">
                  <c:v>1121.3314311725719</c:v>
                </c:pt>
                <c:pt idx="13">
                  <c:v>1931.9017730681694</c:v>
                </c:pt>
                <c:pt idx="14">
                  <c:v>2179.6815284091726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FinalDataTable!#REF!</c:f>
              <c:strCache>
                <c:ptCount val="1"/>
                <c:pt idx="0">
                  <c:v>LT-13-276 S 950    5/1/2014 10:21:14 PM    (Run: 1)</c:v>
                </c:pt>
              </c:strCache>
            </c:strRef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3.3315590731044016</c:v>
                </c:pt>
                <c:pt idx="1">
                  <c:v>13.007190389192898</c:v>
                </c:pt>
                <c:pt idx="2">
                  <c:v>3.8340881590676554</c:v>
                </c:pt>
                <c:pt idx="3">
                  <c:v>6.2147735398839838</c:v>
                </c:pt>
                <c:pt idx="5">
                  <c:v>19.920977152326127</c:v>
                </c:pt>
                <c:pt idx="6">
                  <c:v>3.4466022283447315</c:v>
                </c:pt>
                <c:pt idx="7">
                  <c:v>105.82572043607277</c:v>
                </c:pt>
                <c:pt idx="8">
                  <c:v>264.72090258236574</c:v>
                </c:pt>
                <c:pt idx="9">
                  <c:v>493.16748768993273</c:v>
                </c:pt>
                <c:pt idx="10">
                  <c:v>897.48574343854102</c:v>
                </c:pt>
                <c:pt idx="11">
                  <c:v>1435.4230880392572</c:v>
                </c:pt>
                <c:pt idx="12">
                  <c:v>2246.8176107228433</c:v>
                </c:pt>
                <c:pt idx="13">
                  <c:v>3363.1084513932474</c:v>
                </c:pt>
                <c:pt idx="14">
                  <c:v>3469.7508633015073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FinalDataTable!#REF!</c:f>
              <c:strCache>
                <c:ptCount val="1"/>
                <c:pt idx="0">
                  <c:v>LT-13-276 S 951    5/1/2014 10:22:55 PM    (Run: 1)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9.2933633022048226E-2</c:v>
                </c:pt>
                <c:pt idx="1">
                  <c:v>17.36955653930438</c:v>
                </c:pt>
                <c:pt idx="2">
                  <c:v>3.7095193307327037</c:v>
                </c:pt>
                <c:pt idx="3">
                  <c:v>16.098938841288003</c:v>
                </c:pt>
                <c:pt idx="5">
                  <c:v>80.923112131944052</c:v>
                </c:pt>
                <c:pt idx="6">
                  <c:v>17.994039844591335</c:v>
                </c:pt>
                <c:pt idx="7">
                  <c:v>272.97082437291874</c:v>
                </c:pt>
                <c:pt idx="8">
                  <c:v>486.27557148611061</c:v>
                </c:pt>
                <c:pt idx="9">
                  <c:v>762.8409234443991</c:v>
                </c:pt>
                <c:pt idx="10">
                  <c:v>1112.6065603687837</c:v>
                </c:pt>
                <c:pt idx="11">
                  <c:v>1501.7026041768049</c:v>
                </c:pt>
                <c:pt idx="12">
                  <c:v>2130.6024432191548</c:v>
                </c:pt>
                <c:pt idx="13">
                  <c:v>2982.0830598515386</c:v>
                </c:pt>
                <c:pt idx="14">
                  <c:v>2783.9098136555012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FinalDataTable!#REF!</c:f>
              <c:strCache>
                <c:ptCount val="1"/>
                <c:pt idx="0">
                  <c:v>LT-13-276 S 952    5/1/2014 10:24:37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4.2813906335003843E-2</c:v>
                </c:pt>
                <c:pt idx="1">
                  <c:v>40.106358654743403</c:v>
                </c:pt>
                <c:pt idx="2">
                  <c:v>1.708950871814048</c:v>
                </c:pt>
                <c:pt idx="3">
                  <c:v>7.1996628834667007</c:v>
                </c:pt>
                <c:pt idx="5">
                  <c:v>26.805823525430128</c:v>
                </c:pt>
                <c:pt idx="6">
                  <c:v>22.792624789450908</c:v>
                </c:pt>
                <c:pt idx="7">
                  <c:v>91.392775055292859</c:v>
                </c:pt>
                <c:pt idx="8">
                  <c:v>133.12281635544431</c:v>
                </c:pt>
                <c:pt idx="9">
                  <c:v>194.61783207433575</c:v>
                </c:pt>
                <c:pt idx="10">
                  <c:v>273.30011743151061</c:v>
                </c:pt>
                <c:pt idx="11">
                  <c:v>358.57157230145077</c:v>
                </c:pt>
                <c:pt idx="12">
                  <c:v>477.7842251105256</c:v>
                </c:pt>
                <c:pt idx="13">
                  <c:v>688.51488165983449</c:v>
                </c:pt>
                <c:pt idx="14">
                  <c:v>713.03601946190486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FinalDataTable!#REF!</c:f>
              <c:strCache>
                <c:ptCount val="1"/>
                <c:pt idx="0">
                  <c:v>LT-13-276 S 953    5/1/2014 10:26:19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6.8615517746746901E-2</c:v>
                </c:pt>
                <c:pt idx="1">
                  <c:v>3.5893409921283252</c:v>
                </c:pt>
                <c:pt idx="2">
                  <c:v>2.738842561006992</c:v>
                </c:pt>
                <c:pt idx="3">
                  <c:v>13.870132464618882</c:v>
                </c:pt>
                <c:pt idx="5">
                  <c:v>52.033315119510277</c:v>
                </c:pt>
                <c:pt idx="6">
                  <c:v>6.3323720714980452</c:v>
                </c:pt>
                <c:pt idx="7">
                  <c:v>256.93174633868063</c:v>
                </c:pt>
                <c:pt idx="8">
                  <c:v>420.5612303823122</c:v>
                </c:pt>
                <c:pt idx="9">
                  <c:v>694.72771366354709</c:v>
                </c:pt>
                <c:pt idx="10">
                  <c:v>962.94941196299987</c:v>
                </c:pt>
                <c:pt idx="11">
                  <c:v>1433.0100305884996</c:v>
                </c:pt>
                <c:pt idx="12">
                  <c:v>1985.3638163697408</c:v>
                </c:pt>
                <c:pt idx="13">
                  <c:v>2627.44928247499</c:v>
                </c:pt>
                <c:pt idx="14">
                  <c:v>2658.4810127584956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FinalDataTable!#REF!</c:f>
              <c:strCache>
                <c:ptCount val="1"/>
                <c:pt idx="0">
                  <c:v>LT-13-276 S 954    5/1/2014 10:28:00 PM    (Run: 1)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8.3506795884005867E-3</c:v>
                </c:pt>
                <c:pt idx="1">
                  <c:v>23.287524812075954</c:v>
                </c:pt>
                <c:pt idx="2">
                  <c:v>0.33332396841278972</c:v>
                </c:pt>
                <c:pt idx="3">
                  <c:v>1.2164447121406721</c:v>
                </c:pt>
                <c:pt idx="5">
                  <c:v>8.1186976722673911</c:v>
                </c:pt>
                <c:pt idx="6">
                  <c:v>4.1924201544236395</c:v>
                </c:pt>
                <c:pt idx="7">
                  <c:v>46.398045586340281</c:v>
                </c:pt>
                <c:pt idx="8">
                  <c:v>85.081963583332325</c:v>
                </c:pt>
                <c:pt idx="9">
                  <c:v>154.86160440625827</c:v>
                </c:pt>
                <c:pt idx="10">
                  <c:v>252.25009401824565</c:v>
                </c:pt>
                <c:pt idx="11">
                  <c:v>378.45879396269163</c:v>
                </c:pt>
                <c:pt idx="12">
                  <c:v>584.63628331236157</c:v>
                </c:pt>
                <c:pt idx="13">
                  <c:v>873.11559765392565</c:v>
                </c:pt>
                <c:pt idx="14">
                  <c:v>903.47837218300538</c:v>
                </c:pt>
              </c:numCache>
            </c:numRef>
          </c:val>
          <c:smooth val="0"/>
        </c:ser>
        <c:ser>
          <c:idx val="51"/>
          <c:order val="51"/>
          <c:tx>
            <c:strRef>
              <c:f>FinalDataTable!#REF!</c:f>
              <c:strCache>
                <c:ptCount val="1"/>
                <c:pt idx="0">
                  <c:v>LT-13-276 S 955    5/1/2014 10:29:42 PM    (Run: 1)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17.382251729875829</c:v>
                </c:pt>
                <c:pt idx="1">
                  <c:v>26.938347688450705</c:v>
                </c:pt>
                <c:pt idx="2">
                  <c:v>19.012112507309116</c:v>
                </c:pt>
                <c:pt idx="3">
                  <c:v>33.172431870771881</c:v>
                </c:pt>
                <c:pt idx="5">
                  <c:v>98.089851179473172</c:v>
                </c:pt>
                <c:pt idx="6">
                  <c:v>7.5474709542704241</c:v>
                </c:pt>
                <c:pt idx="7">
                  <c:v>329.98401269962665</c:v>
                </c:pt>
                <c:pt idx="8">
                  <c:v>550.10874424976657</c:v>
                </c:pt>
                <c:pt idx="9">
                  <c:v>884.66260307454183</c:v>
                </c:pt>
                <c:pt idx="10">
                  <c:v>1323.6492724935015</c:v>
                </c:pt>
                <c:pt idx="11">
                  <c:v>1750.7977121695935</c:v>
                </c:pt>
                <c:pt idx="12">
                  <c:v>2386.6663171837608</c:v>
                </c:pt>
                <c:pt idx="13">
                  <c:v>3130.8992203754678</c:v>
                </c:pt>
                <c:pt idx="14">
                  <c:v>3079.7009101587914</c:v>
                </c:pt>
              </c:numCache>
            </c:numRef>
          </c:val>
          <c:smooth val="0"/>
        </c:ser>
        <c:ser>
          <c:idx val="52"/>
          <c:order val="52"/>
          <c:tx>
            <c:strRef>
              <c:f>FinalDataTable!#REF!</c:f>
              <c:strCache>
                <c:ptCount val="1"/>
                <c:pt idx="0">
                  <c:v>LT-13-276 S 956    5/1/2014 10:31:23 PM    (Run: 1)</c:v>
                </c:pt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2.7174007472858266E-2</c:v>
                </c:pt>
                <c:pt idx="1">
                  <c:v>45.497106315623142</c:v>
                </c:pt>
                <c:pt idx="2">
                  <c:v>1.0846719614429321</c:v>
                </c:pt>
                <c:pt idx="3">
                  <c:v>4.0457445355869712</c:v>
                </c:pt>
                <c:pt idx="5">
                  <c:v>37.548043987671797</c:v>
                </c:pt>
                <c:pt idx="6">
                  <c:v>19.664178550111448</c:v>
                </c:pt>
                <c:pt idx="7">
                  <c:v>140.09163898508476</c:v>
                </c:pt>
                <c:pt idx="8">
                  <c:v>222.28108947842102</c:v>
                </c:pt>
                <c:pt idx="9">
                  <c:v>379.24321686591219</c:v>
                </c:pt>
                <c:pt idx="10">
                  <c:v>578.17462113723104</c:v>
                </c:pt>
                <c:pt idx="11">
                  <c:v>840.16161349176366</c:v>
                </c:pt>
                <c:pt idx="12">
                  <c:v>1231.1272234830215</c:v>
                </c:pt>
                <c:pt idx="13">
                  <c:v>1660.2540378178876</c:v>
                </c:pt>
                <c:pt idx="14">
                  <c:v>1665.3553134935175</c:v>
                </c:pt>
              </c:numCache>
            </c:numRef>
          </c:val>
          <c:smooth val="0"/>
        </c:ser>
        <c:ser>
          <c:idx val="53"/>
          <c:order val="53"/>
          <c:tx>
            <c:strRef>
              <c:f>FinalDataTable!#REF!</c:f>
              <c:strCache>
                <c:ptCount val="1"/>
                <c:pt idx="0">
                  <c:v>LT-13-276 S 957    5/1/2014 10:33:05 PM    (Run: 1)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1.6113601055721894E-2</c:v>
                </c:pt>
                <c:pt idx="1">
                  <c:v>47.770163618843412</c:v>
                </c:pt>
                <c:pt idx="2">
                  <c:v>0.64318710740313068</c:v>
                </c:pt>
                <c:pt idx="3">
                  <c:v>4.9243439436946961</c:v>
                </c:pt>
                <c:pt idx="5">
                  <c:v>20.887953528900123</c:v>
                </c:pt>
                <c:pt idx="6">
                  <c:v>19.034727191245455</c:v>
                </c:pt>
                <c:pt idx="7">
                  <c:v>91.97152541419986</c:v>
                </c:pt>
                <c:pt idx="8">
                  <c:v>152.32084596664049</c:v>
                </c:pt>
                <c:pt idx="9">
                  <c:v>229.51768135786824</c:v>
                </c:pt>
                <c:pt idx="10">
                  <c:v>352.33559011246922</c:v>
                </c:pt>
                <c:pt idx="11">
                  <c:v>498.22876545523508</c:v>
                </c:pt>
                <c:pt idx="12">
                  <c:v>745.6166161913734</c:v>
                </c:pt>
                <c:pt idx="13">
                  <c:v>1084.7370315414032</c:v>
                </c:pt>
                <c:pt idx="14">
                  <c:v>1043.6980298785129</c:v>
                </c:pt>
              </c:numCache>
            </c:numRef>
          </c:val>
          <c:smooth val="0"/>
        </c:ser>
        <c:ser>
          <c:idx val="54"/>
          <c:order val="54"/>
          <c:tx>
            <c:strRef>
              <c:f>FinalDataTable!#REF!</c:f>
              <c:strCache>
                <c:ptCount val="1"/>
                <c:pt idx="0">
                  <c:v>PL 1043    5/1/2014 10:34:58 PM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4.3322057642084584E-2</c:v>
                </c:pt>
                <c:pt idx="1">
                  <c:v>3.0476287993813274</c:v>
                </c:pt>
                <c:pt idx="2">
                  <c:v>1.7292341324082603</c:v>
                </c:pt>
                <c:pt idx="3">
                  <c:v>5.0148843354507466</c:v>
                </c:pt>
                <c:pt idx="5">
                  <c:v>23.85737220787027</c:v>
                </c:pt>
                <c:pt idx="6">
                  <c:v>20.532876107605258</c:v>
                </c:pt>
                <c:pt idx="7">
                  <c:v>76.432197991222012</c:v>
                </c:pt>
                <c:pt idx="8">
                  <c:v>161.06601017334447</c:v>
                </c:pt>
                <c:pt idx="9">
                  <c:v>242.55773560872646</c:v>
                </c:pt>
                <c:pt idx="10">
                  <c:v>310.21088863973443</c:v>
                </c:pt>
                <c:pt idx="11">
                  <c:v>350.36202587925897</c:v>
                </c:pt>
                <c:pt idx="12">
                  <c:v>465.1208773432254</c:v>
                </c:pt>
                <c:pt idx="13">
                  <c:v>539.71027279198893</c:v>
                </c:pt>
                <c:pt idx="14">
                  <c:v>331.76620109187377</c:v>
                </c:pt>
              </c:numCache>
            </c:numRef>
          </c:val>
          <c:smooth val="0"/>
        </c:ser>
        <c:ser>
          <c:idx val="55"/>
          <c:order val="55"/>
          <c:tx>
            <c:strRef>
              <c:f>FinalDataTable!#REF!</c:f>
              <c:strCache>
                <c:ptCount val="1"/>
                <c:pt idx="0">
                  <c:v>PL 1044    5/1/2014 10:36:40 PM    (Run: 1)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1.0698845528369826E-2</c:v>
                </c:pt>
                <c:pt idx="1">
                  <c:v>3.0295336155583215</c:v>
                </c:pt>
                <c:pt idx="2">
                  <c:v>0.42705286572187767</c:v>
                </c:pt>
                <c:pt idx="3">
                  <c:v>3.2486265456798864</c:v>
                </c:pt>
                <c:pt idx="5">
                  <c:v>24.0037651199377</c:v>
                </c:pt>
                <c:pt idx="6">
                  <c:v>20.127769870266913</c:v>
                </c:pt>
                <c:pt idx="7">
                  <c:v>65.140490279307201</c:v>
                </c:pt>
                <c:pt idx="8">
                  <c:v>138.68576154750227</c:v>
                </c:pt>
                <c:pt idx="9">
                  <c:v>243.85949894940319</c:v>
                </c:pt>
                <c:pt idx="10">
                  <c:v>288.68623934804634</c:v>
                </c:pt>
                <c:pt idx="11">
                  <c:v>340.10998962605277</c:v>
                </c:pt>
                <c:pt idx="12">
                  <c:v>422.97249728781327</c:v>
                </c:pt>
                <c:pt idx="13">
                  <c:v>512.9406561845409</c:v>
                </c:pt>
                <c:pt idx="14">
                  <c:v>338.26006979095922</c:v>
                </c:pt>
              </c:numCache>
            </c:numRef>
          </c:val>
          <c:smooth val="0"/>
        </c:ser>
        <c:ser>
          <c:idx val="56"/>
          <c:order val="56"/>
          <c:tx>
            <c:strRef>
              <c:f>FinalDataTable!#REF!</c:f>
              <c:strCache>
                <c:ptCount val="1"/>
                <c:pt idx="0">
                  <c:v>LT-13-276 S 958    5/1/2014 10:38:33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1.5501553405274118E-2</c:v>
                </c:pt>
                <c:pt idx="1">
                  <c:v>9.3709839200237521</c:v>
                </c:pt>
                <c:pt idx="2">
                  <c:v>0.61875674223999422</c:v>
                </c:pt>
                <c:pt idx="3">
                  <c:v>2.0497937619185058</c:v>
                </c:pt>
                <c:pt idx="5">
                  <c:v>17.886366810214664</c:v>
                </c:pt>
                <c:pt idx="6">
                  <c:v>4.2025410130889993</c:v>
                </c:pt>
                <c:pt idx="7">
                  <c:v>66.089474792950739</c:v>
                </c:pt>
                <c:pt idx="8">
                  <c:v>117.04443113281668</c:v>
                </c:pt>
                <c:pt idx="9">
                  <c:v>206.13244229601625</c:v>
                </c:pt>
                <c:pt idx="10">
                  <c:v>338.37105005697572</c:v>
                </c:pt>
                <c:pt idx="11">
                  <c:v>492.53518846508314</c:v>
                </c:pt>
                <c:pt idx="12">
                  <c:v>743.13338526722055</c:v>
                </c:pt>
                <c:pt idx="13">
                  <c:v>1099.0571413824298</c:v>
                </c:pt>
                <c:pt idx="14">
                  <c:v>1056.5618951470233</c:v>
                </c:pt>
              </c:numCache>
            </c:numRef>
          </c:val>
          <c:smooth val="0"/>
        </c:ser>
        <c:ser>
          <c:idx val="57"/>
          <c:order val="57"/>
          <c:tx>
            <c:strRef>
              <c:f>FinalDataTable!#REF!</c:f>
              <c:strCache>
                <c:ptCount val="1"/>
                <c:pt idx="0">
                  <c:v>LT-13-276 S 959    5/1/2014 10:40:14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1.1122254458208837E-2</c:v>
                </c:pt>
                <c:pt idx="1">
                  <c:v>13.517038993690988</c:v>
                </c:pt>
                <c:pt idx="2">
                  <c:v>0.44395356742660957</c:v>
                </c:pt>
                <c:pt idx="3">
                  <c:v>2.2877749442416864</c:v>
                </c:pt>
                <c:pt idx="5">
                  <c:v>10.694450947110891</c:v>
                </c:pt>
                <c:pt idx="6">
                  <c:v>0.5053281926518397</c:v>
                </c:pt>
                <c:pt idx="7">
                  <c:v>48.099077513341463</c:v>
                </c:pt>
                <c:pt idx="8">
                  <c:v>79.267540596109129</c:v>
                </c:pt>
                <c:pt idx="9">
                  <c:v>160.24540683623476</c:v>
                </c:pt>
                <c:pt idx="10">
                  <c:v>267.06694548745548</c:v>
                </c:pt>
                <c:pt idx="11">
                  <c:v>355.6319121546436</c:v>
                </c:pt>
                <c:pt idx="12">
                  <c:v>602.23043778879901</c:v>
                </c:pt>
                <c:pt idx="13">
                  <c:v>919.60205331579039</c:v>
                </c:pt>
                <c:pt idx="14">
                  <c:v>805.35640490404649</c:v>
                </c:pt>
              </c:numCache>
            </c:numRef>
          </c:val>
          <c:smooth val="0"/>
        </c:ser>
        <c:ser>
          <c:idx val="58"/>
          <c:order val="58"/>
          <c:tx>
            <c:strRef>
              <c:f>FinalDataTable!#REF!</c:f>
              <c:strCache>
                <c:ptCount val="1"/>
                <c:pt idx="0">
                  <c:v>LT-13-276 S 960    5/1/2014 10:41:56 PM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7.5912951711285884E-2</c:v>
                </c:pt>
                <c:pt idx="1">
                  <c:v>17.997963176392304</c:v>
                </c:pt>
                <c:pt idx="2">
                  <c:v>3.0301253988336425</c:v>
                </c:pt>
                <c:pt idx="3">
                  <c:v>11.077060837830953</c:v>
                </c:pt>
                <c:pt idx="5">
                  <c:v>72.18932828430107</c:v>
                </c:pt>
                <c:pt idx="6">
                  <c:v>23.024584904328332</c:v>
                </c:pt>
                <c:pt idx="7">
                  <c:v>226.04612345336187</c:v>
                </c:pt>
                <c:pt idx="8">
                  <c:v>363.49284433315955</c:v>
                </c:pt>
                <c:pt idx="9">
                  <c:v>612.71147870008394</c:v>
                </c:pt>
                <c:pt idx="10">
                  <c:v>929.80866997302348</c:v>
                </c:pt>
                <c:pt idx="11">
                  <c:v>1287.6663528931158</c:v>
                </c:pt>
                <c:pt idx="12">
                  <c:v>1875.3329202983527</c:v>
                </c:pt>
                <c:pt idx="13">
                  <c:v>2736.2657544103008</c:v>
                </c:pt>
                <c:pt idx="14">
                  <c:v>2469.104454304284</c:v>
                </c:pt>
              </c:numCache>
            </c:numRef>
          </c:val>
          <c:smooth val="0"/>
        </c:ser>
        <c:ser>
          <c:idx val="59"/>
          <c:order val="59"/>
          <c:tx>
            <c:strRef>
              <c:f>FinalDataTable!#REF!</c:f>
              <c:strCache>
                <c:ptCount val="1"/>
                <c:pt idx="0">
                  <c:v>LT-13-276 S 961    5/1/2014 10:43:37 PM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1.2108124427139698E-2</c:v>
                </c:pt>
                <c:pt idx="1">
                  <c:v>10.775545765488905</c:v>
                </c:pt>
                <c:pt idx="2">
                  <c:v>0.48330534555488136</c:v>
                </c:pt>
                <c:pt idx="3">
                  <c:v>1.3875987974251107</c:v>
                </c:pt>
                <c:pt idx="5">
                  <c:v>11.501280661114901</c:v>
                </c:pt>
                <c:pt idx="6">
                  <c:v>2.0596499568198157</c:v>
                </c:pt>
                <c:pt idx="7">
                  <c:v>51.46687570238938</c:v>
                </c:pt>
                <c:pt idx="8">
                  <c:v>99.835028053375666</c:v>
                </c:pt>
                <c:pt idx="9">
                  <c:v>176.37328457975178</c:v>
                </c:pt>
                <c:pt idx="10">
                  <c:v>281.14474523646163</c:v>
                </c:pt>
                <c:pt idx="11">
                  <c:v>442.07070657621927</c:v>
                </c:pt>
                <c:pt idx="12">
                  <c:v>647.85430723602997</c:v>
                </c:pt>
                <c:pt idx="13">
                  <c:v>1032.5407368090137</c:v>
                </c:pt>
                <c:pt idx="14">
                  <c:v>927.77602312016234</c:v>
                </c:pt>
              </c:numCache>
            </c:numRef>
          </c:val>
          <c:smooth val="0"/>
        </c:ser>
        <c:ser>
          <c:idx val="60"/>
          <c:order val="60"/>
          <c:tx>
            <c:strRef>
              <c:f>FinalDataTable!#REF!</c:f>
              <c:strCache>
                <c:ptCount val="1"/>
                <c:pt idx="0">
                  <c:v>LT-13-276 S 962    5/1/2014 10:45:19 PM    (Run: 1)</c:v>
                </c:pt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2.0324545300951614E-2</c:v>
                </c:pt>
                <c:pt idx="1">
                  <c:v>9.5869356082652661</c:v>
                </c:pt>
                <c:pt idx="2">
                  <c:v>0.81127027138114227</c:v>
                </c:pt>
                <c:pt idx="3">
                  <c:v>2.8609235865832754</c:v>
                </c:pt>
                <c:pt idx="5">
                  <c:v>28.604850095129361</c:v>
                </c:pt>
                <c:pt idx="6">
                  <c:v>7.2027135415335346</c:v>
                </c:pt>
                <c:pt idx="7">
                  <c:v>86.735489147366806</c:v>
                </c:pt>
                <c:pt idx="8">
                  <c:v>145.80408446101009</c:v>
                </c:pt>
                <c:pt idx="9">
                  <c:v>254.84430002968196</c:v>
                </c:pt>
                <c:pt idx="10">
                  <c:v>382.32156503420254</c:v>
                </c:pt>
                <c:pt idx="11">
                  <c:v>536.02223054199419</c:v>
                </c:pt>
                <c:pt idx="12">
                  <c:v>841.00468530078399</c:v>
                </c:pt>
                <c:pt idx="13">
                  <c:v>1300.2018272745386</c:v>
                </c:pt>
                <c:pt idx="14">
                  <c:v>1062.9421838343444</c:v>
                </c:pt>
              </c:numCache>
            </c:numRef>
          </c:val>
          <c:smooth val="0"/>
        </c:ser>
        <c:ser>
          <c:idx val="61"/>
          <c:order val="61"/>
          <c:tx>
            <c:strRef>
              <c:f>FinalDataTable!#REF!</c:f>
              <c:strCache>
                <c:ptCount val="1"/>
                <c:pt idx="0">
                  <c:v>LT-13-276 S 963    5/1/2014 10:47:01 PM    (Run: 1)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2.3640198782203529E-2</c:v>
                </c:pt>
                <c:pt idx="1">
                  <c:v>14.542617923339526</c:v>
                </c:pt>
                <c:pt idx="2">
                  <c:v>0.94361719770648178</c:v>
                </c:pt>
                <c:pt idx="3">
                  <c:v>3.0649330455164159</c:v>
                </c:pt>
                <c:pt idx="5">
                  <c:v>40.240425779474926</c:v>
                </c:pt>
                <c:pt idx="6">
                  <c:v>6.0928955112006022</c:v>
                </c:pt>
                <c:pt idx="7">
                  <c:v>155.2314299586005</c:v>
                </c:pt>
                <c:pt idx="8">
                  <c:v>240.43242699346456</c:v>
                </c:pt>
                <c:pt idx="9">
                  <c:v>474.7013231311812</c:v>
                </c:pt>
                <c:pt idx="10">
                  <c:v>779.7458731489196</c:v>
                </c:pt>
                <c:pt idx="11">
                  <c:v>1109.9978303057842</c:v>
                </c:pt>
                <c:pt idx="12">
                  <c:v>1693.1977301115203</c:v>
                </c:pt>
                <c:pt idx="13">
                  <c:v>2570.4436684914494</c:v>
                </c:pt>
                <c:pt idx="14">
                  <c:v>2128.0439064386487</c:v>
                </c:pt>
              </c:numCache>
            </c:numRef>
          </c:val>
          <c:smooth val="0"/>
        </c:ser>
        <c:ser>
          <c:idx val="62"/>
          <c:order val="62"/>
          <c:tx>
            <c:strRef>
              <c:f>FinalDataTable!#REF!</c:f>
              <c:strCache>
                <c:ptCount val="1"/>
                <c:pt idx="0">
                  <c:v>LT-13-276 S 964    5/1/2014 10:48:42 PM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1.3644184605325909</c:v>
                </c:pt>
                <c:pt idx="1">
                  <c:v>28.529642057197638</c:v>
                </c:pt>
                <c:pt idx="2">
                  <c:v>7.1272669318486157</c:v>
                </c:pt>
                <c:pt idx="3">
                  <c:v>22.73645915458469</c:v>
                </c:pt>
                <c:pt idx="5">
                  <c:v>76.052130114023498</c:v>
                </c:pt>
                <c:pt idx="6">
                  <c:v>30.848086179612647</c:v>
                </c:pt>
                <c:pt idx="7">
                  <c:v>192.06070227464551</c:v>
                </c:pt>
                <c:pt idx="8">
                  <c:v>264.24827614409861</c:v>
                </c:pt>
                <c:pt idx="9">
                  <c:v>394.82955088771735</c:v>
                </c:pt>
                <c:pt idx="10">
                  <c:v>522.3384996555119</c:v>
                </c:pt>
                <c:pt idx="11">
                  <c:v>657.13990593689778</c:v>
                </c:pt>
                <c:pt idx="12">
                  <c:v>909.67722973831974</c:v>
                </c:pt>
                <c:pt idx="13">
                  <c:v>1416.5173671189614</c:v>
                </c:pt>
                <c:pt idx="14">
                  <c:v>1044.2130443740625</c:v>
                </c:pt>
              </c:numCache>
            </c:numRef>
          </c:val>
          <c:smooth val="0"/>
        </c:ser>
        <c:ser>
          <c:idx val="63"/>
          <c:order val="63"/>
          <c:tx>
            <c:strRef>
              <c:f>FinalDataTable!#REF!</c:f>
              <c:strCache>
                <c:ptCount val="1"/>
                <c:pt idx="0">
                  <c:v>LT-13-276 S 965    5/1/2014 10:50:24 PM    (Run: 1)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5.0932807238989897</c:v>
                </c:pt>
                <c:pt idx="2">
                  <c:v>0.62408899813119478</c:v>
                </c:pt>
                <c:pt idx="3">
                  <c:v>2.7930321329640195</c:v>
                </c:pt>
                <c:pt idx="5">
                  <c:v>15.622959236888537</c:v>
                </c:pt>
                <c:pt idx="6">
                  <c:v>1.4948697818185415</c:v>
                </c:pt>
                <c:pt idx="7">
                  <c:v>62.718808071179744</c:v>
                </c:pt>
                <c:pt idx="8">
                  <c:v>134.70609115317947</c:v>
                </c:pt>
                <c:pt idx="9">
                  <c:v>273.96870330693082</c:v>
                </c:pt>
                <c:pt idx="10">
                  <c:v>409.79593362734676</c:v>
                </c:pt>
                <c:pt idx="11">
                  <c:v>585.79956956327851</c:v>
                </c:pt>
                <c:pt idx="12">
                  <c:v>926.76456623854244</c:v>
                </c:pt>
                <c:pt idx="13">
                  <c:v>1550.8456953250236</c:v>
                </c:pt>
                <c:pt idx="14">
                  <c:v>1177.4673692181384</c:v>
                </c:pt>
              </c:numCache>
            </c:numRef>
          </c:val>
          <c:smooth val="0"/>
        </c:ser>
        <c:ser>
          <c:idx val="64"/>
          <c:order val="64"/>
          <c:tx>
            <c:strRef>
              <c:f>FinalDataTable!#REF!</c:f>
              <c:strCache>
                <c:ptCount val="1"/>
                <c:pt idx="0">
                  <c:v>LT-13-276 S 966    5/1/2014 10:52:06 PM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0.26065204435839645</c:v>
                </c:pt>
                <c:pt idx="1">
                  <c:v>70.409806731639605</c:v>
                </c:pt>
                <c:pt idx="2">
                  <c:v>1.3887905252060038</c:v>
                </c:pt>
                <c:pt idx="3">
                  <c:v>4.7951859518315416</c:v>
                </c:pt>
                <c:pt idx="5">
                  <c:v>40.795039965396512</c:v>
                </c:pt>
                <c:pt idx="6">
                  <c:v>25.627309576967022</c:v>
                </c:pt>
                <c:pt idx="7">
                  <c:v>145.94654370342067</c:v>
                </c:pt>
                <c:pt idx="8">
                  <c:v>264.33015521188031</c:v>
                </c:pt>
                <c:pt idx="9">
                  <c:v>463.48238160108986</c:v>
                </c:pt>
                <c:pt idx="10">
                  <c:v>701.21444598763446</c:v>
                </c:pt>
                <c:pt idx="11">
                  <c:v>1000.2564524063827</c:v>
                </c:pt>
                <c:pt idx="12">
                  <c:v>1628.095517285399</c:v>
                </c:pt>
                <c:pt idx="13">
                  <c:v>2595.6189440648027</c:v>
                </c:pt>
                <c:pt idx="14">
                  <c:v>1957.6845352735363</c:v>
                </c:pt>
              </c:numCache>
            </c:numRef>
          </c:val>
          <c:smooth val="0"/>
        </c:ser>
        <c:ser>
          <c:idx val="65"/>
          <c:order val="65"/>
          <c:tx>
            <c:strRef>
              <c:f>FinalDataTable!#REF!</c:f>
              <c:strCache>
                <c:ptCount val="1"/>
                <c:pt idx="0">
                  <c:v>LT-13-276 S 967    5/1/2014 10:53:47 PM    (Run: 1)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5.2244658466171039E-2</c:v>
                </c:pt>
                <c:pt idx="1">
                  <c:v>33.708176392031433</c:v>
                </c:pt>
                <c:pt idx="2">
                  <c:v>2.0853867884602164</c:v>
                </c:pt>
                <c:pt idx="3">
                  <c:v>10.545481870319945</c:v>
                </c:pt>
                <c:pt idx="5">
                  <c:v>63.259056964441825</c:v>
                </c:pt>
                <c:pt idx="6">
                  <c:v>11.868411632561456</c:v>
                </c:pt>
                <c:pt idx="7">
                  <c:v>247.65877348636511</c:v>
                </c:pt>
                <c:pt idx="8">
                  <c:v>492.2052693731784</c:v>
                </c:pt>
                <c:pt idx="9">
                  <c:v>832.97507878644683</c:v>
                </c:pt>
                <c:pt idx="10">
                  <c:v>1327.5206914934602</c:v>
                </c:pt>
                <c:pt idx="11">
                  <c:v>1752.5059021145712</c:v>
                </c:pt>
                <c:pt idx="12">
                  <c:v>2548.2257146965926</c:v>
                </c:pt>
                <c:pt idx="13">
                  <c:v>3754.2202781880669</c:v>
                </c:pt>
                <c:pt idx="14">
                  <c:v>2715.9772683891601</c:v>
                </c:pt>
              </c:numCache>
            </c:numRef>
          </c:val>
          <c:smooth val="0"/>
        </c:ser>
        <c:ser>
          <c:idx val="66"/>
          <c:order val="66"/>
          <c:tx>
            <c:strRef>
              <c:f>FinalDataTable!#REF!</c:f>
              <c:strCache>
                <c:ptCount val="1"/>
                <c:pt idx="0">
                  <c:v>LT-13-276 S 968    5/1/2014 10:55:29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2.3867439759857317E-2</c:v>
                </c:pt>
                <c:pt idx="1">
                  <c:v>4.9205985551870155</c:v>
                </c:pt>
                <c:pt idx="2">
                  <c:v>0.95268770073030462</c:v>
                </c:pt>
                <c:pt idx="3">
                  <c:v>3.9508788940286039</c:v>
                </c:pt>
                <c:pt idx="5">
                  <c:v>28.346203040468435</c:v>
                </c:pt>
                <c:pt idx="6">
                  <c:v>3.6652469172764963</c:v>
                </c:pt>
                <c:pt idx="7">
                  <c:v>87.830125067675823</c:v>
                </c:pt>
                <c:pt idx="8">
                  <c:v>151.52035433707849</c:v>
                </c:pt>
                <c:pt idx="9">
                  <c:v>249.29106759971219</c:v>
                </c:pt>
                <c:pt idx="10">
                  <c:v>375.83604428372752</c:v>
                </c:pt>
                <c:pt idx="11">
                  <c:v>529.90201404376648</c:v>
                </c:pt>
                <c:pt idx="12">
                  <c:v>797.10480911533523</c:v>
                </c:pt>
                <c:pt idx="13">
                  <c:v>1217.3260068676666</c:v>
                </c:pt>
                <c:pt idx="14">
                  <c:v>967.52495599136694</c:v>
                </c:pt>
              </c:numCache>
            </c:numRef>
          </c:val>
          <c:smooth val="0"/>
        </c:ser>
        <c:ser>
          <c:idx val="67"/>
          <c:order val="67"/>
          <c:tx>
            <c:strRef>
              <c:f>FinalDataTable!#REF!</c:f>
              <c:strCache>
                <c:ptCount val="1"/>
                <c:pt idx="0">
                  <c:v>PL 1047    5/1/2014 10:57:22 PM    (Run: 1)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4.0143870789384313E-2</c:v>
                </c:pt>
                <c:pt idx="1">
                  <c:v>3.1383461007380413</c:v>
                </c:pt>
                <c:pt idx="2">
                  <c:v>1.6023742950878452</c:v>
                </c:pt>
                <c:pt idx="3">
                  <c:v>5.5959459386708241</c:v>
                </c:pt>
                <c:pt idx="5">
                  <c:v>21.128304656940525</c:v>
                </c:pt>
                <c:pt idx="6">
                  <c:v>20.715612911965398</c:v>
                </c:pt>
                <c:pt idx="7">
                  <c:v>82.175348032982285</c:v>
                </c:pt>
                <c:pt idx="8">
                  <c:v>171.05139227483042</c:v>
                </c:pt>
                <c:pt idx="9">
                  <c:v>259.32296783129379</c:v>
                </c:pt>
                <c:pt idx="10">
                  <c:v>326.40949621374045</c:v>
                </c:pt>
                <c:pt idx="11">
                  <c:v>369.09931551601375</c:v>
                </c:pt>
                <c:pt idx="12">
                  <c:v>457.38946393439193</c:v>
                </c:pt>
                <c:pt idx="13">
                  <c:v>533.51222695938839</c:v>
                </c:pt>
                <c:pt idx="14">
                  <c:v>332.93148568318895</c:v>
                </c:pt>
              </c:numCache>
            </c:numRef>
          </c:val>
          <c:smooth val="0"/>
        </c:ser>
        <c:ser>
          <c:idx val="68"/>
          <c:order val="68"/>
          <c:tx>
            <c:strRef>
              <c:f>FinalDataTable!#REF!</c:f>
              <c:strCache>
                <c:ptCount val="1"/>
                <c:pt idx="0">
                  <c:v>PL 1048    5/1/2014 10:59:04 PM    (Run: 1)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5.0676888518098796E-2</c:v>
                </c:pt>
                <c:pt idx="1">
                  <c:v>3.6132218127952194</c:v>
                </c:pt>
                <c:pt idx="2">
                  <c:v>2.0228080132697959</c:v>
                </c:pt>
                <c:pt idx="3">
                  <c:v>3.7283382489225985</c:v>
                </c:pt>
                <c:pt idx="5">
                  <c:v>29.746825165437265</c:v>
                </c:pt>
                <c:pt idx="6">
                  <c:v>19.705154364132195</c:v>
                </c:pt>
                <c:pt idx="7">
                  <c:v>90.547915274801014</c:v>
                </c:pt>
                <c:pt idx="8">
                  <c:v>160.13436679155683</c:v>
                </c:pt>
                <c:pt idx="9">
                  <c:v>264.68737885946996</c:v>
                </c:pt>
                <c:pt idx="10">
                  <c:v>338.59671943691353</c:v>
                </c:pt>
                <c:pt idx="11">
                  <c:v>352.97256512691371</c:v>
                </c:pt>
                <c:pt idx="12">
                  <c:v>455.33012870764503</c:v>
                </c:pt>
                <c:pt idx="13">
                  <c:v>557.42436255061307</c:v>
                </c:pt>
                <c:pt idx="14">
                  <c:v>344.33558234614668</c:v>
                </c:pt>
              </c:numCache>
            </c:numRef>
          </c:val>
          <c:smooth val="0"/>
        </c:ser>
        <c:ser>
          <c:idx val="69"/>
          <c:order val="69"/>
          <c:tx>
            <c:strRef>
              <c:f>FinalDataTable!#REF!</c:f>
              <c:strCache>
                <c:ptCount val="1"/>
                <c:pt idx="0">
                  <c:v>FC1 1091    5/1/2014 11:00:46 PM    (Run: 1)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8.6073414699204989</c:v>
                </c:pt>
                <c:pt idx="2">
                  <c:v>0.13717415454841153</c:v>
                </c:pt>
                <c:pt idx="3">
                  <c:v>0.61390574519524643</c:v>
                </c:pt>
                <c:pt idx="5">
                  <c:v>8.9281692215896467</c:v>
                </c:pt>
                <c:pt idx="6">
                  <c:v>1.7275529001603576</c:v>
                </c:pt>
                <c:pt idx="7">
                  <c:v>59.737309616490805</c:v>
                </c:pt>
                <c:pt idx="8">
                  <c:v>150.49299312284933</c:v>
                </c:pt>
                <c:pt idx="9">
                  <c:v>330.88642663259856</c:v>
                </c:pt>
                <c:pt idx="10">
                  <c:v>682.63957236628323</c:v>
                </c:pt>
                <c:pt idx="11">
                  <c:v>1134.7992113690402</c:v>
                </c:pt>
                <c:pt idx="12">
                  <c:v>1793.9704855824775</c:v>
                </c:pt>
                <c:pt idx="13">
                  <c:v>2725.2727882743579</c:v>
                </c:pt>
                <c:pt idx="14">
                  <c:v>2738.9018896245657</c:v>
                </c:pt>
              </c:numCache>
            </c:numRef>
          </c:val>
          <c:smooth val="0"/>
        </c:ser>
        <c:ser>
          <c:idx val="70"/>
          <c:order val="70"/>
          <c:tx>
            <c:strRef>
              <c:f>FinalDataTable!#REF!</c:f>
              <c:strCache>
                <c:ptCount val="1"/>
                <c:pt idx="0">
                  <c:v>FC1 1092    5/1/2014 11:02:28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0.95235375958178503</c:v>
                </c:pt>
                <c:pt idx="1">
                  <c:v>11.62965005903852</c:v>
                </c:pt>
                <c:pt idx="2">
                  <c:v>2.2056596352189275</c:v>
                </c:pt>
                <c:pt idx="3">
                  <c:v>3.667704772897904</c:v>
                </c:pt>
                <c:pt idx="5">
                  <c:v>17.195213715987794</c:v>
                </c:pt>
                <c:pt idx="6">
                  <c:v>1.6923184827859112</c:v>
                </c:pt>
                <c:pt idx="7">
                  <c:v>73.658159999645946</c:v>
                </c:pt>
                <c:pt idx="8">
                  <c:v>194.71943085449945</c:v>
                </c:pt>
                <c:pt idx="9">
                  <c:v>382.36730663194953</c:v>
                </c:pt>
                <c:pt idx="10">
                  <c:v>784.22043288615498</c:v>
                </c:pt>
                <c:pt idx="11">
                  <c:v>1312.2293960915049</c:v>
                </c:pt>
                <c:pt idx="12">
                  <c:v>2095.5024818149354</c:v>
                </c:pt>
                <c:pt idx="13">
                  <c:v>2979.5646750287724</c:v>
                </c:pt>
                <c:pt idx="14">
                  <c:v>3055.2646572390513</c:v>
                </c:pt>
              </c:numCache>
            </c:numRef>
          </c:val>
          <c:smooth val="0"/>
        </c:ser>
        <c:ser>
          <c:idx val="71"/>
          <c:order val="71"/>
          <c:tx>
            <c:strRef>
              <c:f>FinalDataTable!#REF!</c:f>
              <c:strCache>
                <c:ptCount val="1"/>
                <c:pt idx="0">
                  <c:v>LT-13-276 S 969    5/1/2014 11:04:21 PM    (Run: 1)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1.2464331559561427E-2</c:v>
                </c:pt>
                <c:pt idx="1">
                  <c:v>19.723089574258971</c:v>
                </c:pt>
                <c:pt idx="2">
                  <c:v>0.49752363446165188</c:v>
                </c:pt>
                <c:pt idx="3">
                  <c:v>3.4184418930329916</c:v>
                </c:pt>
                <c:pt idx="5">
                  <c:v>24.373345699332599</c:v>
                </c:pt>
                <c:pt idx="6">
                  <c:v>0.4530432683965625</c:v>
                </c:pt>
                <c:pt idx="7">
                  <c:v>118.29238623415101</c:v>
                </c:pt>
                <c:pt idx="8">
                  <c:v>225.41204353189352</c:v>
                </c:pt>
                <c:pt idx="9">
                  <c:v>406.44835840121374</c:v>
                </c:pt>
                <c:pt idx="10">
                  <c:v>632.74512002095514</c:v>
                </c:pt>
                <c:pt idx="11">
                  <c:v>885.16990787276416</c:v>
                </c:pt>
                <c:pt idx="12">
                  <c:v>1390.1866954721559</c:v>
                </c:pt>
                <c:pt idx="13">
                  <c:v>2201.9361499394727</c:v>
                </c:pt>
                <c:pt idx="14">
                  <c:v>1515.8255808620863</c:v>
                </c:pt>
              </c:numCache>
            </c:numRef>
          </c:val>
          <c:smooth val="0"/>
        </c:ser>
        <c:ser>
          <c:idx val="72"/>
          <c:order val="72"/>
          <c:tx>
            <c:strRef>
              <c:f>FinalDataTable!#REF!</c:f>
              <c:strCache>
                <c:ptCount val="1"/>
                <c:pt idx="0">
                  <c:v>LT-13-276 S 970    5/1/2014 11:06:03 PM    (Run: 1)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4.0285920499378632E-2</c:v>
                </c:pt>
                <c:pt idx="1">
                  <c:v>17.063764208641697</c:v>
                </c:pt>
                <c:pt idx="2">
                  <c:v>1.6080443214067763</c:v>
                </c:pt>
                <c:pt idx="3">
                  <c:v>7.5804280964886592</c:v>
                </c:pt>
                <c:pt idx="5">
                  <c:v>53.443945836296614</c:v>
                </c:pt>
                <c:pt idx="6">
                  <c:v>4.6383122333445073</c:v>
                </c:pt>
                <c:pt idx="7">
                  <c:v>130.90907777860912</c:v>
                </c:pt>
                <c:pt idx="8">
                  <c:v>221.7990452103121</c:v>
                </c:pt>
                <c:pt idx="9">
                  <c:v>396.2782616025861</c:v>
                </c:pt>
                <c:pt idx="10">
                  <c:v>563.89826898751357</c:v>
                </c:pt>
                <c:pt idx="11">
                  <c:v>774.03970209388478</c:v>
                </c:pt>
                <c:pt idx="12">
                  <c:v>1130.6775048636382</c:v>
                </c:pt>
                <c:pt idx="13">
                  <c:v>1726.0126161125211</c:v>
                </c:pt>
                <c:pt idx="14">
                  <c:v>1303.0634298659659</c:v>
                </c:pt>
              </c:numCache>
            </c:numRef>
          </c:val>
          <c:smooth val="0"/>
        </c:ser>
        <c:ser>
          <c:idx val="73"/>
          <c:order val="73"/>
          <c:tx>
            <c:strRef>
              <c:f>FinalDataTable!#REF!</c:f>
              <c:strCache>
                <c:ptCount val="1"/>
                <c:pt idx="0">
                  <c:v>LT-13-276 S 971    5/1/2014 11:07:45 PM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3.1310083145049419E-2</c:v>
                </c:pt>
                <c:pt idx="1">
                  <c:v>18.411173587117446</c:v>
                </c:pt>
                <c:pt idx="2">
                  <c:v>1.2497666872213409</c:v>
                </c:pt>
                <c:pt idx="3">
                  <c:v>5.2787288204868696</c:v>
                </c:pt>
                <c:pt idx="5">
                  <c:v>43.123742602559268</c:v>
                </c:pt>
                <c:pt idx="6">
                  <c:v>23.045171115985902</c:v>
                </c:pt>
                <c:pt idx="7">
                  <c:v>132.46530981718081</c:v>
                </c:pt>
                <c:pt idx="8">
                  <c:v>249.85337095542468</c:v>
                </c:pt>
                <c:pt idx="9">
                  <c:v>469.78214787234828</c:v>
                </c:pt>
                <c:pt idx="10">
                  <c:v>795.15465099018002</c:v>
                </c:pt>
                <c:pt idx="11">
                  <c:v>1165.1961303265823</c:v>
                </c:pt>
                <c:pt idx="12">
                  <c:v>1986.8786383625948</c:v>
                </c:pt>
                <c:pt idx="13">
                  <c:v>3373.39553888514</c:v>
                </c:pt>
                <c:pt idx="14">
                  <c:v>2701.4311673676989</c:v>
                </c:pt>
              </c:numCache>
            </c:numRef>
          </c:val>
          <c:smooth val="0"/>
        </c:ser>
        <c:ser>
          <c:idx val="74"/>
          <c:order val="74"/>
          <c:tx>
            <c:strRef>
              <c:f>FinalDataTable!#REF!</c:f>
              <c:strCache>
                <c:ptCount val="1"/>
                <c:pt idx="0">
                  <c:v>LT-13-276 S 972    5/1/2014 11:09:26 PM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1.3931266490762631E-2</c:v>
                </c:pt>
                <c:pt idx="1">
                  <c:v>8.0973043755881253</c:v>
                </c:pt>
                <c:pt idx="2">
                  <c:v>0.5560775003470726</c:v>
                </c:pt>
                <c:pt idx="3">
                  <c:v>5.7737597173392787</c:v>
                </c:pt>
                <c:pt idx="5">
                  <c:v>31.87715270129295</c:v>
                </c:pt>
                <c:pt idx="6">
                  <c:v>3.9676600747987232</c:v>
                </c:pt>
                <c:pt idx="7">
                  <c:v>134.16766076623992</c:v>
                </c:pt>
                <c:pt idx="8">
                  <c:v>244.53797997555543</c:v>
                </c:pt>
                <c:pt idx="9">
                  <c:v>466.09900205451459</c:v>
                </c:pt>
                <c:pt idx="10">
                  <c:v>712.23306648703954</c:v>
                </c:pt>
                <c:pt idx="11">
                  <c:v>995.56593578646175</c:v>
                </c:pt>
                <c:pt idx="12">
                  <c:v>1565.8171265581607</c:v>
                </c:pt>
                <c:pt idx="13">
                  <c:v>2355.9456982365205</c:v>
                </c:pt>
                <c:pt idx="14">
                  <c:v>1693.6646406636189</c:v>
                </c:pt>
              </c:numCache>
            </c:numRef>
          </c:val>
          <c:smooth val="0"/>
        </c:ser>
        <c:ser>
          <c:idx val="75"/>
          <c:order val="75"/>
          <c:tx>
            <c:strRef>
              <c:f>FinalDataTable!#REF!</c:f>
              <c:strCache>
                <c:ptCount val="1"/>
                <c:pt idx="0">
                  <c:v>LT-13-276 S 973    5/1/2014 11:11:08 PM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0.6123249832049108</c:v>
                </c:pt>
                <c:pt idx="1">
                  <c:v>47.292736502526118</c:v>
                </c:pt>
                <c:pt idx="2">
                  <c:v>13.00122712641819</c:v>
                </c:pt>
                <c:pt idx="3">
                  <c:v>47.843172294140437</c:v>
                </c:pt>
                <c:pt idx="5">
                  <c:v>235.9473279052819</c:v>
                </c:pt>
                <c:pt idx="6">
                  <c:v>16.631705114331918</c:v>
                </c:pt>
                <c:pt idx="7">
                  <c:v>533.27009690841601</c:v>
                </c:pt>
                <c:pt idx="8">
                  <c:v>818.95083793663321</c:v>
                </c:pt>
                <c:pt idx="9">
                  <c:v>1269.0187654983145</c:v>
                </c:pt>
                <c:pt idx="10">
                  <c:v>1740.2455907440683</c:v>
                </c:pt>
                <c:pt idx="11">
                  <c:v>2274.7771782966474</c:v>
                </c:pt>
                <c:pt idx="12">
                  <c:v>3261.4342122347512</c:v>
                </c:pt>
                <c:pt idx="13">
                  <c:v>5038.5868073968031</c:v>
                </c:pt>
                <c:pt idx="14">
                  <c:v>3649.665403730764</c:v>
                </c:pt>
              </c:numCache>
            </c:numRef>
          </c:val>
          <c:smooth val="0"/>
        </c:ser>
        <c:ser>
          <c:idx val="76"/>
          <c:order val="76"/>
          <c:tx>
            <c:strRef>
              <c:f>FinalDataTable!#REF!</c:f>
              <c:strCache>
                <c:ptCount val="1"/>
                <c:pt idx="0">
                  <c:v>LT-13-276 S 974    5/1/2014 11:12:49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1.0586361952101742E-2</c:v>
                </c:pt>
                <c:pt idx="1">
                  <c:v>18.781185927201967</c:v>
                </c:pt>
                <c:pt idx="2">
                  <c:v>0.4225629949723137</c:v>
                </c:pt>
                <c:pt idx="3">
                  <c:v>2.4128478842204046</c:v>
                </c:pt>
                <c:pt idx="5">
                  <c:v>23.127888233413771</c:v>
                </c:pt>
                <c:pt idx="6">
                  <c:v>5.341658079608508</c:v>
                </c:pt>
                <c:pt idx="7">
                  <c:v>105.93011393304164</c:v>
                </c:pt>
                <c:pt idx="8">
                  <c:v>198.09390134899976</c:v>
                </c:pt>
                <c:pt idx="9">
                  <c:v>372.00109967531449</c:v>
                </c:pt>
                <c:pt idx="10">
                  <c:v>584.89350292909262</c:v>
                </c:pt>
                <c:pt idx="11">
                  <c:v>775.96768072313489</c:v>
                </c:pt>
                <c:pt idx="12">
                  <c:v>1225.0954543932532</c:v>
                </c:pt>
                <c:pt idx="13">
                  <c:v>1901.6825939832099</c:v>
                </c:pt>
                <c:pt idx="14">
                  <c:v>1389.3971904605476</c:v>
                </c:pt>
              </c:numCache>
            </c:numRef>
          </c:val>
          <c:smooth val="0"/>
        </c:ser>
        <c:ser>
          <c:idx val="77"/>
          <c:order val="77"/>
          <c:tx>
            <c:strRef>
              <c:f>'Detrital samples'!$BL$8</c:f>
              <c:strCache>
                <c:ptCount val="1"/>
                <c:pt idx="0">
                  <c:v>LT-13-007B S 975    5/1/2014 11:14:32 PM    (Run: 1)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samples'!$BM$8:$CA$8</c:f>
            </c:numRef>
          </c:val>
          <c:smooth val="0"/>
        </c:ser>
        <c:ser>
          <c:idx val="78"/>
          <c:order val="78"/>
          <c:tx>
            <c:strRef>
              <c:f>'Detrital samples'!$BL$9</c:f>
              <c:strCache>
                <c:ptCount val="1"/>
                <c:pt idx="0">
                  <c:v>LT-13-007B S 976    5/1/2014 11:16:14 PM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samples'!$BM$9:$CA$9</c:f>
            </c:numRef>
          </c:val>
          <c:smooth val="0"/>
        </c:ser>
        <c:ser>
          <c:idx val="79"/>
          <c:order val="79"/>
          <c:tx>
            <c:strRef>
              <c:f>'Detrital samples'!$BL$10</c:f>
              <c:strCache>
                <c:ptCount val="1"/>
                <c:pt idx="0">
                  <c:v>LT-13-007B S 977    5/1/2014 11:17:55 PM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samples'!$BM$10:$CA$10</c:f>
            </c:numRef>
          </c:val>
          <c:smooth val="0"/>
        </c:ser>
        <c:ser>
          <c:idx val="80"/>
          <c:order val="80"/>
          <c:tx>
            <c:strRef>
              <c:f>'Detrital samples'!$BL$11</c:f>
              <c:strCache>
                <c:ptCount val="1"/>
                <c:pt idx="0">
                  <c:v>LT-13-007B S 978    5/1/2014 11:19:37 PM    (Run: 1)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samples'!$BM$11:$CA$11</c:f>
            </c:numRef>
          </c:val>
          <c:smooth val="0"/>
        </c:ser>
        <c:ser>
          <c:idx val="81"/>
          <c:order val="81"/>
          <c:tx>
            <c:strRef>
              <c:f>FinalDataTable!#REF!</c:f>
              <c:strCache>
                <c:ptCount val="1"/>
                <c:pt idx="0">
                  <c:v>PL 1051    5/1/2014 11:21:29 PM    (Run: 1)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2.059143670065474E-2</c:v>
                </c:pt>
                <c:pt idx="1">
                  <c:v>2.7159087702743019</c:v>
                </c:pt>
                <c:pt idx="2">
                  <c:v>0.82192345230402919</c:v>
                </c:pt>
                <c:pt idx="3">
                  <c:v>2.4122316233953707</c:v>
                </c:pt>
                <c:pt idx="5">
                  <c:v>14.351574528050419</c:v>
                </c:pt>
                <c:pt idx="6">
                  <c:v>10.459457376936852</c:v>
                </c:pt>
                <c:pt idx="7">
                  <c:v>58.671866539004107</c:v>
                </c:pt>
                <c:pt idx="8">
                  <c:v>101.63199376184652</c:v>
                </c:pt>
                <c:pt idx="9">
                  <c:v>173.11221405781924</c:v>
                </c:pt>
                <c:pt idx="10">
                  <c:v>202.1911015955944</c:v>
                </c:pt>
                <c:pt idx="11">
                  <c:v>228.20617876203417</c:v>
                </c:pt>
                <c:pt idx="12">
                  <c:v>279.14557070895569</c:v>
                </c:pt>
                <c:pt idx="13">
                  <c:v>332.71749446676836</c:v>
                </c:pt>
                <c:pt idx="14">
                  <c:v>192.48593430370204</c:v>
                </c:pt>
              </c:numCache>
            </c:numRef>
          </c:val>
          <c:smooth val="0"/>
        </c:ser>
        <c:ser>
          <c:idx val="82"/>
          <c:order val="82"/>
          <c:tx>
            <c:strRef>
              <c:f>FinalDataTable!#REF!</c:f>
              <c:strCache>
                <c:ptCount val="1"/>
                <c:pt idx="0">
                  <c:v>PL 1052    5/1/2014 11:23:10 PM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1.5932830637656176E-2</c:v>
                </c:pt>
                <c:pt idx="1">
                  <c:v>2.8203286596263024</c:v>
                </c:pt>
                <c:pt idx="2">
                  <c:v>0.63597151345254976</c:v>
                </c:pt>
                <c:pt idx="3">
                  <c:v>1.5801166500994051</c:v>
                </c:pt>
                <c:pt idx="5">
                  <c:v>16.468993949835074</c:v>
                </c:pt>
                <c:pt idx="6">
                  <c:v>15.056948897932898</c:v>
                </c:pt>
                <c:pt idx="7">
                  <c:v>45.786156745465853</c:v>
                </c:pt>
                <c:pt idx="8">
                  <c:v>103.4338738620179</c:v>
                </c:pt>
                <c:pt idx="9">
                  <c:v>169.21498450948886</c:v>
                </c:pt>
                <c:pt idx="10">
                  <c:v>198.02834492609142</c:v>
                </c:pt>
                <c:pt idx="11">
                  <c:v>209.89860767044732</c:v>
                </c:pt>
                <c:pt idx="12">
                  <c:v>304.34526405983473</c:v>
                </c:pt>
                <c:pt idx="13">
                  <c:v>301.00398283731386</c:v>
                </c:pt>
                <c:pt idx="14">
                  <c:v>200.00276980326012</c:v>
                </c:pt>
              </c:numCache>
            </c:numRef>
          </c:val>
          <c:smooth val="0"/>
        </c:ser>
        <c:ser>
          <c:idx val="83"/>
          <c:order val="83"/>
          <c:tx>
            <c:strRef>
              <c:f>'Detrital samples'!$BL$12</c:f>
              <c:strCache>
                <c:ptCount val="1"/>
                <c:pt idx="0">
                  <c:v>LT-13-007B S 979    5/1/2014 11:25:02 PM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samples'!$BM$12:$CA$12</c:f>
            </c:numRef>
          </c:val>
          <c:smooth val="0"/>
        </c:ser>
        <c:ser>
          <c:idx val="84"/>
          <c:order val="84"/>
          <c:tx>
            <c:strRef>
              <c:f>'Detrital samples'!$BL$13</c:f>
              <c:strCache>
                <c:ptCount val="1"/>
                <c:pt idx="0">
                  <c:v>LT-13-007B S 980    5/1/2014 11:26:44 PM    (Run: 1)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samples'!$BM$13:$CA$13</c:f>
            </c:numRef>
          </c:val>
          <c:smooth val="0"/>
        </c:ser>
        <c:ser>
          <c:idx val="85"/>
          <c:order val="85"/>
          <c:tx>
            <c:strRef>
              <c:f>'Detrital samples'!$BL$14</c:f>
              <c:strCache>
                <c:ptCount val="1"/>
                <c:pt idx="0">
                  <c:v>LT-13-007B S 981    5/1/2014 11:28:25 PM    (Run: 1)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samples'!$BM$14:$CA$14</c:f>
            </c:numRef>
          </c:val>
          <c:smooth val="0"/>
        </c:ser>
        <c:ser>
          <c:idx val="86"/>
          <c:order val="86"/>
          <c:tx>
            <c:strRef>
              <c:f>'Detrital samples'!$BL$15</c:f>
              <c:strCache>
                <c:ptCount val="1"/>
                <c:pt idx="0">
                  <c:v>LT-13-007B S 982    5/1/2014 11:30:07 PM    (Run: 1)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samples'!$BM$15:$CA$15</c:f>
            </c:numRef>
          </c:val>
          <c:smooth val="0"/>
        </c:ser>
        <c:ser>
          <c:idx val="87"/>
          <c:order val="87"/>
          <c:tx>
            <c:strRef>
              <c:f>'Detrital samples'!$BL$16</c:f>
              <c:strCache>
                <c:ptCount val="1"/>
                <c:pt idx="0">
                  <c:v>LT-13-007B S 983    5/1/2014 11:31:48 PM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samples'!$BM$16:$CA$16</c:f>
            </c:numRef>
          </c:val>
          <c:smooth val="0"/>
        </c:ser>
        <c:ser>
          <c:idx val="88"/>
          <c:order val="88"/>
          <c:tx>
            <c:strRef>
              <c:f>'Detrital samples'!$BL$17</c:f>
              <c:strCache>
                <c:ptCount val="1"/>
                <c:pt idx="0">
                  <c:v>LT-13-007B S 984    5/1/2014 11:33:30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samples'!$BM$17:$CA$17</c:f>
            </c:numRef>
          </c:val>
          <c:smooth val="0"/>
        </c:ser>
        <c:ser>
          <c:idx val="89"/>
          <c:order val="89"/>
          <c:tx>
            <c:strRef>
              <c:f>'Detrital samples'!$BL$18</c:f>
              <c:strCache>
                <c:ptCount val="1"/>
                <c:pt idx="0">
                  <c:v>LT-13-007B S 985    5/1/2014 11:35:11 PM    (Run: 1)</c:v>
                </c:pt>
              </c:strCache>
            </c:strRef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samples'!$BM$18:$CA$18</c:f>
            </c:numRef>
          </c:val>
          <c:smooth val="0"/>
        </c:ser>
        <c:ser>
          <c:idx val="90"/>
          <c:order val="90"/>
          <c:tx>
            <c:strRef>
              <c:f>'Detrital samples'!$BL$19</c:f>
              <c:strCache>
                <c:ptCount val="1"/>
                <c:pt idx="0">
                  <c:v>LT-13-007B S 986    5/1/2014 11:36:53 PM    (Run: 1)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samples'!$BM$19:$CA$19</c:f>
            </c:numRef>
          </c:val>
          <c:smooth val="0"/>
        </c:ser>
        <c:ser>
          <c:idx val="91"/>
          <c:order val="91"/>
          <c:tx>
            <c:strRef>
              <c:f>'Detrital samples'!$BL$20</c:f>
              <c:strCache>
                <c:ptCount val="1"/>
                <c:pt idx="0">
                  <c:v>LT-13-007B S 987    5/1/2014 11:38:35 PM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samples'!$BM$20:$CA$20</c:f>
            </c:numRef>
          </c:val>
          <c:smooth val="0"/>
        </c:ser>
        <c:ser>
          <c:idx val="92"/>
          <c:order val="92"/>
          <c:tx>
            <c:strRef>
              <c:f>'Detrital samples'!$BL$21</c:f>
              <c:strCache>
                <c:ptCount val="1"/>
                <c:pt idx="0">
                  <c:v>LT-13-007B S 988    5/1/2014 11:40:17 PM    (Run: 1)</c:v>
                </c:pt>
              </c:strCache>
            </c:strRef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samples'!$BM$21:$CA$21</c:f>
            </c:numRef>
          </c:val>
          <c:smooth val="0"/>
        </c:ser>
        <c:ser>
          <c:idx val="93"/>
          <c:order val="93"/>
          <c:tx>
            <c:strRef>
              <c:f>FinalDataTable!#REF!</c:f>
              <c:strCache>
                <c:ptCount val="1"/>
                <c:pt idx="0">
                  <c:v>PL 1055    5/1/2014 11:42:08 PM    (Run: 1)</c:v>
                </c:pt>
              </c:strCache>
            </c:strRef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5.1779780620268605E-2</c:v>
                </c:pt>
                <c:pt idx="1">
                  <c:v>2.802458341025341</c:v>
                </c:pt>
                <c:pt idx="2">
                  <c:v>1.0126782531411209</c:v>
                </c:pt>
                <c:pt idx="3">
                  <c:v>2.6920929110979817</c:v>
                </c:pt>
                <c:pt idx="5">
                  <c:v>31.810766184620668</c:v>
                </c:pt>
                <c:pt idx="6">
                  <c:v>14.648597964215138</c:v>
                </c:pt>
                <c:pt idx="7">
                  <c:v>69.508301566999918</c:v>
                </c:pt>
                <c:pt idx="8">
                  <c:v>156.36445526566473</c:v>
                </c:pt>
                <c:pt idx="9">
                  <c:v>216.45179011805936</c:v>
                </c:pt>
                <c:pt idx="10">
                  <c:v>282.18307295614051</c:v>
                </c:pt>
                <c:pt idx="11">
                  <c:v>319.71623303571687</c:v>
                </c:pt>
                <c:pt idx="12">
                  <c:v>399.42202046271382</c:v>
                </c:pt>
                <c:pt idx="13">
                  <c:v>452.64623288804029</c:v>
                </c:pt>
                <c:pt idx="14">
                  <c:v>291.18854442696073</c:v>
                </c:pt>
              </c:numCache>
            </c:numRef>
          </c:val>
          <c:smooth val="0"/>
        </c:ser>
        <c:ser>
          <c:idx val="94"/>
          <c:order val="94"/>
          <c:tx>
            <c:strRef>
              <c:f>FinalDataTable!#REF!</c:f>
              <c:strCache>
                <c:ptCount val="1"/>
                <c:pt idx="0">
                  <c:v>PL 1056    5/1/2014 11:43:50 PM    (Run: 1)</c:v>
                </c:pt>
              </c:strCache>
            </c:strRef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0.17089144196528622</c:v>
                </c:pt>
                <c:pt idx="1">
                  <c:v>3.0706874321827273</c:v>
                </c:pt>
                <c:pt idx="2">
                  <c:v>1.0300152593776484</c:v>
                </c:pt>
                <c:pt idx="3">
                  <c:v>3.7969449036381859</c:v>
                </c:pt>
                <c:pt idx="5">
                  <c:v>21.105653525047131</c:v>
                </c:pt>
                <c:pt idx="6">
                  <c:v>15.410682476425876</c:v>
                </c:pt>
                <c:pt idx="7">
                  <c:v>63.946594775319184</c:v>
                </c:pt>
                <c:pt idx="8">
                  <c:v>140.10904224408145</c:v>
                </c:pt>
                <c:pt idx="9">
                  <c:v>218.93752288555837</c:v>
                </c:pt>
                <c:pt idx="10">
                  <c:v>277.16071719543271</c:v>
                </c:pt>
                <c:pt idx="11">
                  <c:v>329.97003532552088</c:v>
                </c:pt>
                <c:pt idx="12">
                  <c:v>413.03438855090047</c:v>
                </c:pt>
                <c:pt idx="13">
                  <c:v>481.39162654037455</c:v>
                </c:pt>
                <c:pt idx="14">
                  <c:v>308.73691179975623</c:v>
                </c:pt>
              </c:numCache>
            </c:numRef>
          </c:val>
          <c:smooth val="0"/>
        </c:ser>
        <c:ser>
          <c:idx val="95"/>
          <c:order val="95"/>
          <c:tx>
            <c:strRef>
              <c:f>FinalDataTable!#REF!</c:f>
              <c:strCache>
                <c:ptCount val="1"/>
                <c:pt idx="0">
                  <c:v>Seiland 1111    5/1/2014 11:45:33 PM    (Run: 1)</c:v>
                </c:pt>
              </c:strCache>
            </c:strRef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6411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4.1916260588724716</c:v>
                </c:pt>
                <c:pt idx="2">
                  <c:v>0</c:v>
                </c:pt>
                <c:pt idx="3">
                  <c:v>0.27128066226110981</c:v>
                </c:pt>
                <c:pt idx="5">
                  <c:v>2.6496851090392322</c:v>
                </c:pt>
                <c:pt idx="6">
                  <c:v>10.514481410693286</c:v>
                </c:pt>
                <c:pt idx="7">
                  <c:v>16.330083877343768</c:v>
                </c:pt>
                <c:pt idx="8">
                  <c:v>31.577019351087255</c:v>
                </c:pt>
                <c:pt idx="9">
                  <c:v>73.347799245163444</c:v>
                </c:pt>
                <c:pt idx="10">
                  <c:v>129.22024041315791</c:v>
                </c:pt>
                <c:pt idx="11">
                  <c:v>199.71953641217536</c:v>
                </c:pt>
                <c:pt idx="12">
                  <c:v>370.434346567803</c:v>
                </c:pt>
                <c:pt idx="13">
                  <c:v>632.67680462618137</c:v>
                </c:pt>
                <c:pt idx="14">
                  <c:v>523.66629196628833</c:v>
                </c:pt>
              </c:numCache>
            </c:numRef>
          </c:val>
          <c:smooth val="0"/>
        </c:ser>
        <c:ser>
          <c:idx val="96"/>
          <c:order val="96"/>
          <c:tx>
            <c:strRef>
              <c:f>FinalDataTable!#REF!</c:f>
              <c:strCache>
                <c:ptCount val="1"/>
                <c:pt idx="0">
                  <c:v>Seiland 1112    5/1/2014 11:47:15 PM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4.2003504635383679</c:v>
                </c:pt>
                <c:pt idx="2">
                  <c:v>0</c:v>
                </c:pt>
                <c:pt idx="3">
                  <c:v>0.24853732967161499</c:v>
                </c:pt>
                <c:pt idx="5">
                  <c:v>2.4275436958252383</c:v>
                </c:pt>
                <c:pt idx="6">
                  <c:v>7.8286116072708145</c:v>
                </c:pt>
                <c:pt idx="7">
                  <c:v>20.040378772759556</c:v>
                </c:pt>
                <c:pt idx="8">
                  <c:v>42.075284231364613</c:v>
                </c:pt>
                <c:pt idx="9">
                  <c:v>67.26419174470854</c:v>
                </c:pt>
                <c:pt idx="10">
                  <c:v>125.78632398333062</c:v>
                </c:pt>
                <c:pt idx="11">
                  <c:v>201.71765826006978</c:v>
                </c:pt>
                <c:pt idx="12">
                  <c:v>391.1244426012401</c:v>
                </c:pt>
                <c:pt idx="13">
                  <c:v>680.31344373314994</c:v>
                </c:pt>
                <c:pt idx="14">
                  <c:v>533.06722785659497</c:v>
                </c:pt>
              </c:numCache>
            </c:numRef>
          </c:val>
          <c:smooth val="0"/>
        </c:ser>
        <c:ser>
          <c:idx val="97"/>
          <c:order val="97"/>
          <c:tx>
            <c:strRef>
              <c:f>'Detrital samples'!$BL$22</c:f>
              <c:strCache>
                <c:ptCount val="1"/>
                <c:pt idx="0">
                  <c:v>LT-13-007B S 989    5/1/2014 11:49:06 PM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samples'!$BM$22:$CA$22</c:f>
            </c:numRef>
          </c:val>
          <c:smooth val="0"/>
        </c:ser>
        <c:ser>
          <c:idx val="98"/>
          <c:order val="98"/>
          <c:tx>
            <c:strRef>
              <c:f>'Detrital samples'!$BL$23</c:f>
              <c:strCache>
                <c:ptCount val="1"/>
                <c:pt idx="0">
                  <c:v>LT-13-007B S 990    5/1/2014 11:50:48 PM    (Run: 1)</c:v>
                </c:pt>
              </c:strCache>
            </c:strRef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samples'!$BM$23:$CA$23</c:f>
            </c:numRef>
          </c:val>
          <c:smooth val="0"/>
        </c:ser>
        <c:ser>
          <c:idx val="99"/>
          <c:order val="99"/>
          <c:tx>
            <c:strRef>
              <c:f>'Detrital samples'!$BL$24</c:f>
              <c:strCache>
                <c:ptCount val="1"/>
                <c:pt idx="0">
                  <c:v>LT-13-007B S 991    5/1/2014 11:52:29 PM    (Run: 1)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samples'!$BM$24:$CA$24</c:f>
            </c:numRef>
          </c:val>
          <c:smooth val="0"/>
        </c:ser>
        <c:ser>
          <c:idx val="100"/>
          <c:order val="100"/>
          <c:tx>
            <c:strRef>
              <c:f>'Detrital samples'!$BL$25</c:f>
              <c:strCache>
                <c:ptCount val="1"/>
                <c:pt idx="0">
                  <c:v>LT-13-007B S 992    5/1/2014 11:54:11 PM    (Run: 1)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samples'!$BM$25:$CA$25</c:f>
            </c:numRef>
          </c:val>
          <c:smooth val="0"/>
        </c:ser>
        <c:ser>
          <c:idx val="101"/>
          <c:order val="101"/>
          <c:tx>
            <c:strRef>
              <c:f>'Detrital samples'!$BL$26</c:f>
              <c:strCache>
                <c:ptCount val="1"/>
                <c:pt idx="0">
                  <c:v>LT-13-007B S 993    5/1/2014 11:55:53 PM    (Run: 1)</c:v>
                </c:pt>
              </c:strCache>
            </c:strRef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samples'!$BM$26:$CA$26</c:f>
            </c:numRef>
          </c:val>
          <c:smooth val="0"/>
        </c:ser>
        <c:ser>
          <c:idx val="102"/>
          <c:order val="102"/>
          <c:tx>
            <c:strRef>
              <c:f>'Detrital samples'!$BL$27</c:f>
              <c:strCache>
                <c:ptCount val="1"/>
                <c:pt idx="0">
                  <c:v>LT-13-007B S 994    5/1/2014 11:57:34 PM    (Run: 1)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samples'!$BM$27:$CA$27</c:f>
            </c:numRef>
          </c:val>
          <c:smooth val="0"/>
        </c:ser>
        <c:ser>
          <c:idx val="103"/>
          <c:order val="103"/>
          <c:tx>
            <c:strRef>
              <c:f>'Detrital samples'!$BL$28</c:f>
              <c:strCache>
                <c:ptCount val="1"/>
                <c:pt idx="0">
                  <c:v>LT-13-007B S 995    5/1/2014 11:59:16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samples'!$BM$28:$CA$28</c:f>
            </c:numRef>
          </c:val>
          <c:smooth val="0"/>
        </c:ser>
        <c:ser>
          <c:idx val="104"/>
          <c:order val="104"/>
          <c:tx>
            <c:strRef>
              <c:f>'Detrital samples'!$BL$29</c:f>
              <c:strCache>
                <c:ptCount val="1"/>
                <c:pt idx="0">
                  <c:v>LT-13-007B S 996    5/2/2014 12:00:57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samples'!$BM$29:$CA$29</c:f>
            </c:numRef>
          </c:val>
          <c:smooth val="0"/>
        </c:ser>
        <c:ser>
          <c:idx val="105"/>
          <c:order val="105"/>
          <c:tx>
            <c:strRef>
              <c:f>'Detrital samples'!$BL$30</c:f>
              <c:strCache>
                <c:ptCount val="1"/>
                <c:pt idx="0">
                  <c:v>LT-13-007B S 997    5/2/2014 12:02:39 AM    (Run: 1)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samples'!$BM$30:$CA$30</c:f>
            </c:numRef>
          </c:val>
          <c:smooth val="0"/>
        </c:ser>
        <c:ser>
          <c:idx val="106"/>
          <c:order val="106"/>
          <c:tx>
            <c:strRef>
              <c:f>'Detrital samples'!$BL$31</c:f>
              <c:strCache>
                <c:ptCount val="1"/>
                <c:pt idx="0">
                  <c:v>LT-13-007B S 998    5/2/2014 12:04:21 AM    (Run: 1)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samples'!$BM$31:$CA$31</c:f>
            </c:numRef>
          </c:val>
          <c:smooth val="0"/>
        </c:ser>
        <c:ser>
          <c:idx val="107"/>
          <c:order val="107"/>
          <c:tx>
            <c:strRef>
              <c:f>FinalDataTable!#REF!</c:f>
              <c:strCache>
                <c:ptCount val="1"/>
                <c:pt idx="0">
                  <c:v>PL 1059    5/2/2014 12:06:12 AM    (Run: 1)</c:v>
                </c:pt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3.2682725298183259E-2</c:v>
                </c:pt>
                <c:pt idx="1">
                  <c:v>2.6941812500806259</c:v>
                </c:pt>
                <c:pt idx="2">
                  <c:v>1.3045567824285358</c:v>
                </c:pt>
                <c:pt idx="3">
                  <c:v>3.4333394389137055</c:v>
                </c:pt>
                <c:pt idx="5">
                  <c:v>26.226818258485686</c:v>
                </c:pt>
                <c:pt idx="6">
                  <c:v>16.408211426519159</c:v>
                </c:pt>
                <c:pt idx="7">
                  <c:v>64.744445654724274</c:v>
                </c:pt>
                <c:pt idx="8">
                  <c:v>131.10997376485318</c:v>
                </c:pt>
                <c:pt idx="9">
                  <c:v>206.45068814743624</c:v>
                </c:pt>
                <c:pt idx="10">
                  <c:v>253.24971974013442</c:v>
                </c:pt>
                <c:pt idx="11">
                  <c:v>290.36516990279438</c:v>
                </c:pt>
                <c:pt idx="12">
                  <c:v>376.8987549921527</c:v>
                </c:pt>
                <c:pt idx="13">
                  <c:v>447.63482660282295</c:v>
                </c:pt>
                <c:pt idx="14">
                  <c:v>278.64233828247569</c:v>
                </c:pt>
              </c:numCache>
            </c:numRef>
          </c:val>
          <c:smooth val="0"/>
        </c:ser>
        <c:ser>
          <c:idx val="108"/>
          <c:order val="108"/>
          <c:tx>
            <c:strRef>
              <c:f>FinalDataTable!#REF!</c:f>
              <c:strCache>
                <c:ptCount val="1"/>
                <c:pt idx="0">
                  <c:v>PL 1060    5/2/2014 12:07:54 AM    (Run: 1)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5.1391187464074436E-2</c:v>
                </c:pt>
                <c:pt idx="1">
                  <c:v>3.5742151505685111</c:v>
                </c:pt>
                <c:pt idx="2">
                  <c:v>2.0513198196186342</c:v>
                </c:pt>
                <c:pt idx="3">
                  <c:v>4.8323798371492002</c:v>
                </c:pt>
                <c:pt idx="5">
                  <c:v>29.311943494585652</c:v>
                </c:pt>
                <c:pt idx="6">
                  <c:v>20.460692602970166</c:v>
                </c:pt>
                <c:pt idx="7">
                  <c:v>81.879845069443405</c:v>
                </c:pt>
                <c:pt idx="8">
                  <c:v>154.99733989194124</c:v>
                </c:pt>
                <c:pt idx="9">
                  <c:v>238.11747595262847</c:v>
                </c:pt>
                <c:pt idx="10">
                  <c:v>299.80748162365865</c:v>
                </c:pt>
                <c:pt idx="11">
                  <c:v>334.39360736331025</c:v>
                </c:pt>
                <c:pt idx="12">
                  <c:v>437.91951341284141</c:v>
                </c:pt>
                <c:pt idx="13">
                  <c:v>527.65717925079673</c:v>
                </c:pt>
                <c:pt idx="14">
                  <c:v>309.69263682568027</c:v>
                </c:pt>
              </c:numCache>
            </c:numRef>
          </c:val>
          <c:smooth val="0"/>
        </c:ser>
        <c:ser>
          <c:idx val="109"/>
          <c:order val="109"/>
          <c:tx>
            <c:strRef>
              <c:f>FinalDataTable!#REF!</c:f>
              <c:strCache>
                <c:ptCount val="1"/>
                <c:pt idx="0">
                  <c:v>FC1 1103    5/2/2014 12:09:37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9.9533104445553411E-2</c:v>
                </c:pt>
                <c:pt idx="1">
                  <c:v>13.205031184374254</c:v>
                </c:pt>
                <c:pt idx="2">
                  <c:v>4.2114146782088824</c:v>
                </c:pt>
                <c:pt idx="3">
                  <c:v>14.827922691749196</c:v>
                </c:pt>
                <c:pt idx="5">
                  <c:v>85.028130623452128</c:v>
                </c:pt>
                <c:pt idx="6">
                  <c:v>5.7701032127980314</c:v>
                </c:pt>
                <c:pt idx="7">
                  <c:v>274.08613970310398</c:v>
                </c:pt>
                <c:pt idx="8">
                  <c:v>493.13243127887279</c:v>
                </c:pt>
                <c:pt idx="9">
                  <c:v>819.28207685103746</c:v>
                </c:pt>
                <c:pt idx="10">
                  <c:v>1228.384115753207</c:v>
                </c:pt>
                <c:pt idx="11">
                  <c:v>1694.2846335974145</c:v>
                </c:pt>
                <c:pt idx="12">
                  <c:v>2359.1024959205038</c:v>
                </c:pt>
                <c:pt idx="13">
                  <c:v>3237.2493005893207</c:v>
                </c:pt>
                <c:pt idx="14">
                  <c:v>2898.4721879508311</c:v>
                </c:pt>
              </c:numCache>
            </c:numRef>
          </c:val>
          <c:smooth val="0"/>
        </c:ser>
        <c:ser>
          <c:idx val="110"/>
          <c:order val="110"/>
          <c:tx>
            <c:strRef>
              <c:f>FinalDataTable!#REF!</c:f>
              <c:strCache>
                <c:ptCount val="1"/>
                <c:pt idx="0">
                  <c:v>FC1 1104    5/2/2014 12:11:19 AM    (Run: 1)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9.9462899461842225E-2</c:v>
                </c:pt>
                <c:pt idx="1">
                  <c:v>14.640226500302742</c:v>
                </c:pt>
                <c:pt idx="2">
                  <c:v>3.9701401553611126</c:v>
                </c:pt>
                <c:pt idx="3">
                  <c:v>13.042187398314413</c:v>
                </c:pt>
                <c:pt idx="5">
                  <c:v>89.523922461058774</c:v>
                </c:pt>
                <c:pt idx="6">
                  <c:v>6.9824921421486978</c:v>
                </c:pt>
                <c:pt idx="7">
                  <c:v>291.8334322614873</c:v>
                </c:pt>
                <c:pt idx="8">
                  <c:v>502.89489267944049</c:v>
                </c:pt>
                <c:pt idx="9">
                  <c:v>865.37740705985186</c:v>
                </c:pt>
                <c:pt idx="10">
                  <c:v>1276.0362957132229</c:v>
                </c:pt>
                <c:pt idx="11">
                  <c:v>1702.4494837933919</c:v>
                </c:pt>
                <c:pt idx="12">
                  <c:v>2389.9381519645044</c:v>
                </c:pt>
                <c:pt idx="13">
                  <c:v>3422.0481020603065</c:v>
                </c:pt>
                <c:pt idx="14">
                  <c:v>3010.5238050004109</c:v>
                </c:pt>
              </c:numCache>
            </c:numRef>
          </c:val>
          <c:smooth val="0"/>
        </c:ser>
        <c:ser>
          <c:idx val="111"/>
          <c:order val="111"/>
          <c:tx>
            <c:strRef>
              <c:f>'Detrital samples'!$BL$32</c:f>
              <c:strCache>
                <c:ptCount val="1"/>
                <c:pt idx="0">
                  <c:v>LT-13-007B S 999    5/2/2014 12:13:11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samples'!$BM$32:$CA$32</c:f>
            </c:numRef>
          </c:val>
          <c:smooth val="0"/>
        </c:ser>
        <c:ser>
          <c:idx val="112"/>
          <c:order val="112"/>
          <c:tx>
            <c:strRef>
              <c:f>'Detrital samples'!$BL$33</c:f>
              <c:strCache>
                <c:ptCount val="1"/>
                <c:pt idx="0">
                  <c:v>LT-13-007B S 1000    5/2/2014 12:14:53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samples'!$BM$33:$CA$33</c:f>
            </c:numRef>
          </c:val>
          <c:smooth val="0"/>
        </c:ser>
        <c:ser>
          <c:idx val="113"/>
          <c:order val="113"/>
          <c:tx>
            <c:strRef>
              <c:f>'Detrital samples'!$BL$34</c:f>
              <c:strCache>
                <c:ptCount val="1"/>
                <c:pt idx="0">
                  <c:v>LT-13-007B S 1001    5/2/2014 12:16:34 AM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samples'!$BM$34:$CA$34</c:f>
            </c:numRef>
          </c:val>
          <c:smooth val="0"/>
        </c:ser>
        <c:ser>
          <c:idx val="114"/>
          <c:order val="114"/>
          <c:tx>
            <c:strRef>
              <c:f>'Detrital samples'!$BL$35</c:f>
              <c:strCache>
                <c:ptCount val="1"/>
                <c:pt idx="0">
                  <c:v>LT-13-007B S 1002    5/2/2014 12:18:16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samples'!$BM$35:$CA$35</c:f>
            </c:numRef>
          </c:val>
          <c:smooth val="0"/>
        </c:ser>
        <c:ser>
          <c:idx val="115"/>
          <c:order val="115"/>
          <c:tx>
            <c:strRef>
              <c:f>'Detrital samples'!$BL$36</c:f>
              <c:strCache>
                <c:ptCount val="1"/>
                <c:pt idx="0">
                  <c:v>LT-13-007B S 1003    5/2/2014 12:19:57 AM    (Run: 1)</c:v>
                </c:pt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samples'!$BM$36:$CA$36</c:f>
            </c:numRef>
          </c:val>
          <c:smooth val="0"/>
        </c:ser>
        <c:ser>
          <c:idx val="116"/>
          <c:order val="116"/>
          <c:tx>
            <c:strRef>
              <c:f>'Detrital samples'!$BL$37</c:f>
              <c:strCache>
                <c:ptCount val="1"/>
                <c:pt idx="0">
                  <c:v>LT-13-007B S 1004    5/2/2014 12:21:39 AM    (Run: 1)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samples'!$BM$37:$CA$37</c:f>
            </c:numRef>
          </c:val>
          <c:smooth val="0"/>
        </c:ser>
        <c:ser>
          <c:idx val="117"/>
          <c:order val="117"/>
          <c:tx>
            <c:strRef>
              <c:f>'Detrital samples'!$BL$38</c:f>
              <c:strCache>
                <c:ptCount val="1"/>
                <c:pt idx="0">
                  <c:v>LT-13-007B S 1005    5/2/2014 12:23:21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samples'!$BM$38:$CA$38</c:f>
            </c:numRef>
          </c:val>
          <c:smooth val="0"/>
        </c:ser>
        <c:ser>
          <c:idx val="118"/>
          <c:order val="118"/>
          <c:tx>
            <c:strRef>
              <c:f>'Detrital samples'!$BL$39</c:f>
              <c:strCache>
                <c:ptCount val="1"/>
                <c:pt idx="0">
                  <c:v>LT-13-007B S 1006    5/2/2014 12:25:02 AM    (Run: 1)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samples'!$BM$39:$CA$39</c:f>
            </c:numRef>
          </c:val>
          <c:smooth val="0"/>
        </c:ser>
        <c:ser>
          <c:idx val="119"/>
          <c:order val="119"/>
          <c:tx>
            <c:strRef>
              <c:f>'Detrital samples'!$BL$40</c:f>
              <c:strCache>
                <c:ptCount val="1"/>
                <c:pt idx="0">
                  <c:v>LT-13-007B S 1007    5/2/2014 12:26:44 AM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samples'!$BM$40:$CA$40</c:f>
            </c:numRef>
          </c:val>
          <c:smooth val="0"/>
        </c:ser>
        <c:ser>
          <c:idx val="120"/>
          <c:order val="120"/>
          <c:tx>
            <c:strRef>
              <c:f>'Detrital samples'!$BL$41</c:f>
              <c:strCache>
                <c:ptCount val="1"/>
                <c:pt idx="0">
                  <c:v>LT-13-007B S 1008    5/2/2014 12:28:26 AM    (Run: 1)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samples'!$BM$41:$CA$41</c:f>
            </c:numRef>
          </c:val>
          <c:smooth val="0"/>
        </c:ser>
        <c:ser>
          <c:idx val="121"/>
          <c:order val="121"/>
          <c:tx>
            <c:strRef>
              <c:f>FinalDataTable!#REF!</c:f>
              <c:strCache>
                <c:ptCount val="1"/>
                <c:pt idx="0">
                  <c:v>PL 1063    5/2/2014 12:30:17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2.6722240608051836E-2</c:v>
                </c:pt>
                <c:pt idx="1">
                  <c:v>2.7582648824102822</c:v>
                </c:pt>
                <c:pt idx="2">
                  <c:v>1.0666393303761321</c:v>
                </c:pt>
                <c:pt idx="3">
                  <c:v>2.3033329480350671</c:v>
                </c:pt>
                <c:pt idx="5">
                  <c:v>17.12960218353237</c:v>
                </c:pt>
                <c:pt idx="6">
                  <c:v>16.99736527440383</c:v>
                </c:pt>
                <c:pt idx="7">
                  <c:v>62.038796072735011</c:v>
                </c:pt>
                <c:pt idx="8">
                  <c:v>131.64493103854119</c:v>
                </c:pt>
                <c:pt idx="9">
                  <c:v>222.34524841395228</c:v>
                </c:pt>
                <c:pt idx="10">
                  <c:v>263.10317394217464</c:v>
                </c:pt>
                <c:pt idx="11">
                  <c:v>291.92510923345333</c:v>
                </c:pt>
                <c:pt idx="12">
                  <c:v>352.83586012752966</c:v>
                </c:pt>
                <c:pt idx="13">
                  <c:v>452.75585190364615</c:v>
                </c:pt>
                <c:pt idx="14">
                  <c:v>264.64877895498336</c:v>
                </c:pt>
              </c:numCache>
            </c:numRef>
          </c:val>
          <c:smooth val="0"/>
        </c:ser>
        <c:ser>
          <c:idx val="122"/>
          <c:order val="122"/>
          <c:tx>
            <c:strRef>
              <c:f>FinalDataTable!#REF!</c:f>
              <c:strCache>
                <c:ptCount val="1"/>
                <c:pt idx="0">
                  <c:v>PL 1064    5/2/2014 12:31:59 AM    (Run: 1)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3.3316756340653599E-2</c:v>
                </c:pt>
                <c:pt idx="1">
                  <c:v>3.0084048049933569</c:v>
                </c:pt>
                <c:pt idx="2">
                  <c:v>1.3298646320395624</c:v>
                </c:pt>
                <c:pt idx="3">
                  <c:v>3.2794067608204052</c:v>
                </c:pt>
                <c:pt idx="5">
                  <c:v>25.041949046323762</c:v>
                </c:pt>
                <c:pt idx="6">
                  <c:v>12.89488827676978</c:v>
                </c:pt>
                <c:pt idx="7">
                  <c:v>63.946323255397751</c:v>
                </c:pt>
                <c:pt idx="8">
                  <c:v>135.65383410965077</c:v>
                </c:pt>
                <c:pt idx="9">
                  <c:v>201.04202267124049</c:v>
                </c:pt>
                <c:pt idx="10">
                  <c:v>224.03534361661553</c:v>
                </c:pt>
                <c:pt idx="11">
                  <c:v>265.19946129765407</c:v>
                </c:pt>
                <c:pt idx="12">
                  <c:v>336.52063989836506</c:v>
                </c:pt>
                <c:pt idx="13">
                  <c:v>405.02891160240972</c:v>
                </c:pt>
                <c:pt idx="14">
                  <c:v>244.16467335417201</c:v>
                </c:pt>
              </c:numCache>
            </c:numRef>
          </c:val>
          <c:smooth val="0"/>
        </c:ser>
        <c:ser>
          <c:idx val="123"/>
          <c:order val="123"/>
          <c:tx>
            <c:strRef>
              <c:f>FinalDataTable!#REF!</c:f>
              <c:strCache>
                <c:ptCount val="1"/>
                <c:pt idx="0">
                  <c:v>FC1 1095    5/2/2014 12:33:42 AM    (Run: 1)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6.556306115665031E-2</c:v>
                </c:pt>
                <c:pt idx="1">
                  <c:v>14.095516465456049</c:v>
                </c:pt>
                <c:pt idx="2">
                  <c:v>2.6170013463791362</c:v>
                </c:pt>
                <c:pt idx="3">
                  <c:v>14.198189444781436</c:v>
                </c:pt>
                <c:pt idx="5">
                  <c:v>71.062196561097124</c:v>
                </c:pt>
                <c:pt idx="6">
                  <c:v>6.3781156058379462</c:v>
                </c:pt>
                <c:pt idx="7">
                  <c:v>302.63565848980897</c:v>
                </c:pt>
                <c:pt idx="8">
                  <c:v>463.75038128396005</c:v>
                </c:pt>
                <c:pt idx="9">
                  <c:v>801.90148814458234</c:v>
                </c:pt>
                <c:pt idx="10">
                  <c:v>1226.4206685207946</c:v>
                </c:pt>
                <c:pt idx="11">
                  <c:v>1712.9646509005017</c:v>
                </c:pt>
                <c:pt idx="12">
                  <c:v>2324.1883610850346</c:v>
                </c:pt>
                <c:pt idx="13">
                  <c:v>3186.9713552832409</c:v>
                </c:pt>
                <c:pt idx="14">
                  <c:v>2790.3168664937398</c:v>
                </c:pt>
              </c:numCache>
            </c:numRef>
          </c:val>
          <c:smooth val="0"/>
        </c:ser>
        <c:ser>
          <c:idx val="124"/>
          <c:order val="124"/>
          <c:tx>
            <c:strRef>
              <c:f>FinalDataTable!#REF!</c:f>
              <c:strCache>
                <c:ptCount val="1"/>
                <c:pt idx="0">
                  <c:v>FC1 1096    5/2/2014 12:35:23 AM    (Run: 1)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9.2930714968804784E-2</c:v>
                </c:pt>
                <c:pt idx="1">
                  <c:v>13.6300096272138</c:v>
                </c:pt>
                <c:pt idx="2">
                  <c:v>3.7094028543337654</c:v>
                </c:pt>
                <c:pt idx="3">
                  <c:v>13.958844877511485</c:v>
                </c:pt>
                <c:pt idx="5">
                  <c:v>93.934381011343049</c:v>
                </c:pt>
                <c:pt idx="6">
                  <c:v>4.5740624152477851</c:v>
                </c:pt>
                <c:pt idx="7">
                  <c:v>292.56475689859752</c:v>
                </c:pt>
                <c:pt idx="8">
                  <c:v>498.86705240768697</c:v>
                </c:pt>
                <c:pt idx="9">
                  <c:v>822.2006634316175</c:v>
                </c:pt>
                <c:pt idx="10">
                  <c:v>1241.598779211668</c:v>
                </c:pt>
                <c:pt idx="11">
                  <c:v>1683.7075750154786</c:v>
                </c:pt>
                <c:pt idx="12">
                  <c:v>2349.7281310590865</c:v>
                </c:pt>
                <c:pt idx="13">
                  <c:v>3246.3602560977524</c:v>
                </c:pt>
                <c:pt idx="14">
                  <c:v>2921.8407793103897</c:v>
                </c:pt>
              </c:numCache>
            </c:numRef>
          </c:val>
          <c:smooth val="0"/>
        </c:ser>
        <c:ser>
          <c:idx val="125"/>
          <c:order val="125"/>
          <c:tx>
            <c:strRef>
              <c:f>'Detrital samples'!$BL$42</c:f>
              <c:strCache>
                <c:ptCount val="1"/>
                <c:pt idx="0">
                  <c:v>LT-13-007B S 1009    5/2/2014 12:37:15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samples'!$BM$42:$CA$42</c:f>
            </c:numRef>
          </c:val>
          <c:smooth val="0"/>
        </c:ser>
        <c:ser>
          <c:idx val="126"/>
          <c:order val="126"/>
          <c:tx>
            <c:strRef>
              <c:f>'Detrital samples'!$BL$43</c:f>
              <c:strCache>
                <c:ptCount val="1"/>
                <c:pt idx="0">
                  <c:v>LT-13-007B S 1010    5/2/2014 12:38:57 AM    (Run: 1)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samples'!$BM$43:$CA$43</c:f>
            </c:numRef>
          </c:val>
          <c:smooth val="0"/>
        </c:ser>
        <c:ser>
          <c:idx val="127"/>
          <c:order val="127"/>
          <c:tx>
            <c:strRef>
              <c:f>'Detrital samples'!$BL$44</c:f>
              <c:strCache>
                <c:ptCount val="1"/>
                <c:pt idx="0">
                  <c:v>LT-13-007B S 1011    5/2/2014 12:40:39 AM    (Run: 1)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samples'!$BM$44:$CA$44</c:f>
            </c:numRef>
          </c:val>
          <c:smooth val="0"/>
        </c:ser>
        <c:ser>
          <c:idx val="128"/>
          <c:order val="128"/>
          <c:tx>
            <c:strRef>
              <c:f>'Detrital samples'!$BL$45</c:f>
              <c:strCache>
                <c:ptCount val="1"/>
                <c:pt idx="0">
                  <c:v>LT-13-007B S 1012    5/2/2014 12:42:20 AM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samples'!$BM$45:$CA$45</c:f>
            </c:numRef>
          </c:val>
          <c:smooth val="0"/>
        </c:ser>
        <c:ser>
          <c:idx val="129"/>
          <c:order val="129"/>
          <c:tx>
            <c:strRef>
              <c:f>'Detrital samples'!$BL$46</c:f>
              <c:strCache>
                <c:ptCount val="1"/>
                <c:pt idx="0">
                  <c:v>LT-13-007B S 1013    5/2/2014 12:44:02 AM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samples'!$BM$46:$CA$46</c:f>
            </c:numRef>
          </c:val>
          <c:smooth val="0"/>
        </c:ser>
        <c:ser>
          <c:idx val="130"/>
          <c:order val="130"/>
          <c:tx>
            <c:strRef>
              <c:f>'Detrital samples'!$BL$47</c:f>
              <c:strCache>
                <c:ptCount val="1"/>
                <c:pt idx="0">
                  <c:v>LT-13-007B S 1014    5/2/2014 12:45:44 AM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samples'!$BM$47:$CA$47</c:f>
            </c:numRef>
          </c:val>
          <c:smooth val="0"/>
        </c:ser>
        <c:ser>
          <c:idx val="131"/>
          <c:order val="131"/>
          <c:tx>
            <c:strRef>
              <c:f>'Detrital samples'!$BL$48</c:f>
              <c:strCache>
                <c:ptCount val="1"/>
                <c:pt idx="0">
                  <c:v>LT-13-007B S 1015    5/2/2014 12:47:25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samples'!$BM$48:$CA$48</c:f>
            </c:numRef>
          </c:val>
          <c:smooth val="0"/>
        </c:ser>
        <c:ser>
          <c:idx val="132"/>
          <c:order val="132"/>
          <c:tx>
            <c:strRef>
              <c:f>'Detrital samples'!$BL$49</c:f>
              <c:strCache>
                <c:ptCount val="1"/>
                <c:pt idx="0">
                  <c:v>LT-13-007B S 1016    5/2/2014 12:49:07 AM    (Run: 1)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samples'!$BM$49:$CA$49</c:f>
            </c:numRef>
          </c:val>
          <c:smooth val="0"/>
        </c:ser>
        <c:ser>
          <c:idx val="133"/>
          <c:order val="133"/>
          <c:tx>
            <c:strRef>
              <c:f>'Detrital samples'!$BL$50</c:f>
              <c:strCache>
                <c:ptCount val="1"/>
                <c:pt idx="0">
                  <c:v>LT-13-007B S 1017    5/2/2014 12:50:48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samples'!$BM$50:$CA$50</c:f>
            </c:numRef>
          </c:val>
          <c:smooth val="0"/>
        </c:ser>
        <c:ser>
          <c:idx val="134"/>
          <c:order val="134"/>
          <c:tx>
            <c:strRef>
              <c:f>'Detrital samples'!$BL$51</c:f>
              <c:strCache>
                <c:ptCount val="1"/>
                <c:pt idx="0">
                  <c:v>LT-13-007B S 1018    5/2/2014 12:52:30 AM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samples'!$BM$51:$CA$51</c:f>
            </c:numRef>
          </c:val>
          <c:smooth val="0"/>
        </c:ser>
        <c:ser>
          <c:idx val="135"/>
          <c:order val="135"/>
          <c:tx>
            <c:strRef>
              <c:f>FinalDataTable!#REF!</c:f>
              <c:strCache>
                <c:ptCount val="1"/>
                <c:pt idx="0">
                  <c:v>PL 1067    5/2/2014 12:54:22 AM    (Run: 1)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3.5476632088505669E-2</c:v>
                </c:pt>
                <c:pt idx="1">
                  <c:v>3.0459913619746373</c:v>
                </c:pt>
                <c:pt idx="2">
                  <c:v>1.4160777776801421</c:v>
                </c:pt>
                <c:pt idx="3">
                  <c:v>5.511404109134614</c:v>
                </c:pt>
                <c:pt idx="5">
                  <c:v>31.846738324676942</c:v>
                </c:pt>
                <c:pt idx="6">
                  <c:v>19.401829453753002</c:v>
                </c:pt>
                <c:pt idx="7">
                  <c:v>73.92020227967393</c:v>
                </c:pt>
                <c:pt idx="8">
                  <c:v>149.4832972147984</c:v>
                </c:pt>
                <c:pt idx="9">
                  <c:v>245.7064026441503</c:v>
                </c:pt>
                <c:pt idx="10">
                  <c:v>318.82745345436769</c:v>
                </c:pt>
                <c:pt idx="11">
                  <c:v>338.56584205375503</c:v>
                </c:pt>
                <c:pt idx="12">
                  <c:v>441.27989178094356</c:v>
                </c:pt>
                <c:pt idx="13">
                  <c:v>543.09868606450277</c:v>
                </c:pt>
                <c:pt idx="14">
                  <c:v>330.56122389015053</c:v>
                </c:pt>
              </c:numCache>
            </c:numRef>
          </c:val>
          <c:smooth val="0"/>
        </c:ser>
        <c:ser>
          <c:idx val="136"/>
          <c:order val="136"/>
          <c:tx>
            <c:strRef>
              <c:f>FinalDataTable!#REF!</c:f>
              <c:strCache>
                <c:ptCount val="1"/>
                <c:pt idx="0">
                  <c:v>PL 1068    5/2/2014 12:56:04 AM    (Run: 1)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4.4779418726034033E-2</c:v>
                </c:pt>
                <c:pt idx="1">
                  <c:v>2.9338077892519574</c:v>
                </c:pt>
                <c:pt idx="2">
                  <c:v>1.7874058506223267</c:v>
                </c:pt>
                <c:pt idx="3">
                  <c:v>4.5181121725599986</c:v>
                </c:pt>
                <c:pt idx="5">
                  <c:v>30.389913335936605</c:v>
                </c:pt>
                <c:pt idx="6">
                  <c:v>18.136175228475619</c:v>
                </c:pt>
                <c:pt idx="7">
                  <c:v>82.969520769580271</c:v>
                </c:pt>
                <c:pt idx="8">
                  <c:v>151.22872827232251</c:v>
                </c:pt>
                <c:pt idx="9">
                  <c:v>276.8355876668893</c:v>
                </c:pt>
                <c:pt idx="10">
                  <c:v>347.55897908501362</c:v>
                </c:pt>
                <c:pt idx="11">
                  <c:v>412.68961453934492</c:v>
                </c:pt>
                <c:pt idx="12">
                  <c:v>497.72399841345862</c:v>
                </c:pt>
                <c:pt idx="13">
                  <c:v>572.06547263427672</c:v>
                </c:pt>
                <c:pt idx="14">
                  <c:v>367.63566406183043</c:v>
                </c:pt>
              </c:numCache>
            </c:numRef>
          </c:val>
          <c:smooth val="0"/>
        </c:ser>
        <c:ser>
          <c:idx val="137"/>
          <c:order val="137"/>
          <c:tx>
            <c:strRef>
              <c:f>FinalDataTable!#REF!</c:f>
              <c:strCache>
                <c:ptCount val="1"/>
                <c:pt idx="0">
                  <c:v>FC1 1099    5/2/2014 12:57:46 AM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0.7304276977833869</c:v>
                </c:pt>
                <c:pt idx="1">
                  <c:v>20.694871564223927</c:v>
                </c:pt>
                <c:pt idx="2">
                  <c:v>4.7421346734706455</c:v>
                </c:pt>
                <c:pt idx="3">
                  <c:v>16.853171117641828</c:v>
                </c:pt>
                <c:pt idx="5">
                  <c:v>85.943964791659795</c:v>
                </c:pt>
                <c:pt idx="6">
                  <c:v>12.56364443291705</c:v>
                </c:pt>
                <c:pt idx="7">
                  <c:v>275.01189355234618</c:v>
                </c:pt>
                <c:pt idx="8">
                  <c:v>506.37858536206807</c:v>
                </c:pt>
                <c:pt idx="9">
                  <c:v>824.47835030516501</c:v>
                </c:pt>
                <c:pt idx="10">
                  <c:v>1269.9480665639185</c:v>
                </c:pt>
                <c:pt idx="11">
                  <c:v>1724.2022975444966</c:v>
                </c:pt>
                <c:pt idx="12">
                  <c:v>2369.3145213135344</c:v>
                </c:pt>
                <c:pt idx="13">
                  <c:v>3180.5051306366936</c:v>
                </c:pt>
                <c:pt idx="14">
                  <c:v>2880.1532211651929</c:v>
                </c:pt>
              </c:numCache>
            </c:numRef>
          </c:val>
          <c:smooth val="0"/>
        </c:ser>
        <c:ser>
          <c:idx val="138"/>
          <c:order val="138"/>
          <c:tx>
            <c:strRef>
              <c:f>FinalDataTable!#REF!</c:f>
              <c:strCache>
                <c:ptCount val="1"/>
                <c:pt idx="0">
                  <c:v>FC1 1100    5/2/2014 12:59:28 AM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8.8377195845894208E-2</c:v>
                </c:pt>
                <c:pt idx="1">
                  <c:v>13.485373730150254</c:v>
                </c:pt>
                <c:pt idx="2">
                  <c:v>3.5276455436592715</c:v>
                </c:pt>
                <c:pt idx="3">
                  <c:v>11.067624452257617</c:v>
                </c:pt>
                <c:pt idx="5">
                  <c:v>79.915366405151261</c:v>
                </c:pt>
                <c:pt idx="6">
                  <c:v>7.996481008109841</c:v>
                </c:pt>
                <c:pt idx="7">
                  <c:v>296.73605758013207</c:v>
                </c:pt>
                <c:pt idx="8">
                  <c:v>509.22717711817279</c:v>
                </c:pt>
                <c:pt idx="9">
                  <c:v>839.62272291167801</c:v>
                </c:pt>
                <c:pt idx="10">
                  <c:v>1263.3246282661985</c:v>
                </c:pt>
                <c:pt idx="11">
                  <c:v>1669.9686877599477</c:v>
                </c:pt>
                <c:pt idx="12">
                  <c:v>2348.4051149632592</c:v>
                </c:pt>
                <c:pt idx="13">
                  <c:v>3279.8236212999236</c:v>
                </c:pt>
                <c:pt idx="14">
                  <c:v>2855.0783709552693</c:v>
                </c:pt>
              </c:numCache>
            </c:numRef>
          </c:val>
          <c:smooth val="0"/>
        </c:ser>
        <c:ser>
          <c:idx val="139"/>
          <c:order val="139"/>
          <c:tx>
            <c:strRef>
              <c:f>'Detrital samples'!$BL$52</c:f>
              <c:strCache>
                <c:ptCount val="1"/>
                <c:pt idx="0">
                  <c:v>LT-13-007B S 1019    5/2/2014 1:01:20 AM    (Run: 1)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samples'!$BM$52:$CA$52</c:f>
            </c:numRef>
          </c:val>
          <c:smooth val="0"/>
        </c:ser>
        <c:ser>
          <c:idx val="140"/>
          <c:order val="140"/>
          <c:tx>
            <c:strRef>
              <c:f>'Detrital samples'!$BL$53</c:f>
              <c:strCache>
                <c:ptCount val="1"/>
                <c:pt idx="0">
                  <c:v>LT-13-007B S 1020    5/2/2014 1:03:02 AM    (Run: 1)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samples'!$BM$53:$CA$53</c:f>
            </c:numRef>
          </c:val>
          <c:smooth val="0"/>
        </c:ser>
        <c:ser>
          <c:idx val="141"/>
          <c:order val="141"/>
          <c:tx>
            <c:strRef>
              <c:f>'Detrital samples'!$BL$54</c:f>
              <c:strCache>
                <c:ptCount val="1"/>
                <c:pt idx="0">
                  <c:v>LT-13-007B S 1021    5/2/2014 1:04:43 AM    (Run: 1)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samples'!$BM$54:$CA$54</c:f>
            </c:numRef>
          </c:val>
          <c:smooth val="0"/>
        </c:ser>
        <c:ser>
          <c:idx val="142"/>
          <c:order val="142"/>
          <c:tx>
            <c:strRef>
              <c:f>'Detrital samples'!$BL$55</c:f>
              <c:strCache>
                <c:ptCount val="1"/>
                <c:pt idx="0">
                  <c:v>LT-13-007B S 1022    5/2/2014 1:06:25 AM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samples'!$BM$55:$CA$55</c:f>
            </c:numRef>
          </c:val>
          <c:smooth val="0"/>
        </c:ser>
        <c:ser>
          <c:idx val="143"/>
          <c:order val="143"/>
          <c:tx>
            <c:strRef>
              <c:f>'Detrital samples'!$BL$56</c:f>
              <c:strCache>
                <c:ptCount val="1"/>
                <c:pt idx="0">
                  <c:v>LT-13-007B S 1023    5/2/2014 1:08:07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samples'!$BM$56:$CA$56</c:f>
            </c:numRef>
          </c:val>
          <c:smooth val="0"/>
        </c:ser>
        <c:ser>
          <c:idx val="144"/>
          <c:order val="144"/>
          <c:tx>
            <c:strRef>
              <c:f>'Detrital samples'!$BL$57</c:f>
              <c:strCache>
                <c:ptCount val="1"/>
                <c:pt idx="0">
                  <c:v>LT-13-007B S 1024    5/2/2014 1:09:48 AM    (Run: 1)</c:v>
                </c:pt>
              </c:strCache>
            </c:strRef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samples'!$BM$57:$CA$57</c:f>
            </c:numRef>
          </c:val>
          <c:smooth val="0"/>
        </c:ser>
        <c:ser>
          <c:idx val="145"/>
          <c:order val="145"/>
          <c:tx>
            <c:strRef>
              <c:f>FinalDataTable!#REF!</c:f>
              <c:strCache>
                <c:ptCount val="1"/>
                <c:pt idx="0">
                  <c:v>PL 1071    5/2/2014 1:11:41 AM    (Run: 1)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3.7367785517907079E-2</c:v>
                </c:pt>
                <c:pt idx="1">
                  <c:v>3.1503570956995754</c:v>
                </c:pt>
                <c:pt idx="2">
                  <c:v>1.4915646598305647</c:v>
                </c:pt>
                <c:pt idx="3">
                  <c:v>4.4075876599225454</c:v>
                </c:pt>
                <c:pt idx="5">
                  <c:v>23.071150769434638</c:v>
                </c:pt>
                <c:pt idx="6">
                  <c:v>18.121427798444312</c:v>
                </c:pt>
                <c:pt idx="7">
                  <c:v>75.105041964111223</c:v>
                </c:pt>
                <c:pt idx="8">
                  <c:v>166.47828674787496</c:v>
                </c:pt>
                <c:pt idx="9">
                  <c:v>243.97766463390747</c:v>
                </c:pt>
                <c:pt idx="10">
                  <c:v>288.41462374656481</c:v>
                </c:pt>
                <c:pt idx="11">
                  <c:v>349.72119229964818</c:v>
                </c:pt>
                <c:pt idx="12">
                  <c:v>460.47691994682185</c:v>
                </c:pt>
                <c:pt idx="13">
                  <c:v>527.45580604411975</c:v>
                </c:pt>
                <c:pt idx="14">
                  <c:v>315.23430840549923</c:v>
                </c:pt>
              </c:numCache>
            </c:numRef>
          </c:val>
          <c:smooth val="0"/>
        </c:ser>
        <c:ser>
          <c:idx val="146"/>
          <c:order val="146"/>
          <c:tx>
            <c:strRef>
              <c:f>FinalDataTable!#REF!</c:f>
              <c:strCache>
                <c:ptCount val="1"/>
                <c:pt idx="0">
                  <c:v>PL 1072    5/2/2014 1:13:22 AM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5.4537970224953297E-2</c:v>
                </c:pt>
                <c:pt idx="1">
                  <c:v>3.7670200096328865</c:v>
                </c:pt>
                <c:pt idx="2">
                  <c:v>2.1769261378212934</c:v>
                </c:pt>
                <c:pt idx="3">
                  <c:v>8.2183908507193468</c:v>
                </c:pt>
                <c:pt idx="5">
                  <c:v>35.856571543104003</c:v>
                </c:pt>
                <c:pt idx="6">
                  <c:v>26.446567426641728</c:v>
                </c:pt>
                <c:pt idx="7">
                  <c:v>106.60546104571448</c:v>
                </c:pt>
                <c:pt idx="8">
                  <c:v>181.19279239665767</c:v>
                </c:pt>
                <c:pt idx="9">
                  <c:v>280.15083603968003</c:v>
                </c:pt>
                <c:pt idx="10">
                  <c:v>348.88730837656539</c:v>
                </c:pt>
                <c:pt idx="11">
                  <c:v>358.18273646889162</c:v>
                </c:pt>
                <c:pt idx="12">
                  <c:v>478.63093656344478</c:v>
                </c:pt>
                <c:pt idx="13">
                  <c:v>536.5375576292987</c:v>
                </c:pt>
                <c:pt idx="14">
                  <c:v>349.41086808456731</c:v>
                </c:pt>
              </c:numCache>
            </c:numRef>
          </c:val>
          <c:smooth val="0"/>
        </c:ser>
        <c:ser>
          <c:idx val="147"/>
          <c:order val="147"/>
          <c:tx>
            <c:strRef>
              <c:f>FinalDataTable!#REF!</c:f>
              <c:strCache>
                <c:ptCount val="1"/>
                <c:pt idx="0">
                  <c:v>Seiland 1115    5/2/2014 1:15:06 AM    (Run: 1)</c:v>
                </c:pt>
              </c:strCache>
            </c:strRef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4.1720024392274544</c:v>
                </c:pt>
                <c:pt idx="2">
                  <c:v>4.882630906829051E-2</c:v>
                </c:pt>
                <c:pt idx="3">
                  <c:v>0.2185160298773601</c:v>
                </c:pt>
                <c:pt idx="5">
                  <c:v>0.1083384454026996</c:v>
                </c:pt>
                <c:pt idx="6">
                  <c:v>7.9060112517410088</c:v>
                </c:pt>
                <c:pt idx="7">
                  <c:v>15.280305899982572</c:v>
                </c:pt>
                <c:pt idx="8">
                  <c:v>31.910860973886667</c:v>
                </c:pt>
                <c:pt idx="9">
                  <c:v>75.331536030455368</c:v>
                </c:pt>
                <c:pt idx="10">
                  <c:v>128.6539409862751</c:v>
                </c:pt>
                <c:pt idx="11">
                  <c:v>203.79054435288938</c:v>
                </c:pt>
                <c:pt idx="12">
                  <c:v>387.69226435689546</c:v>
                </c:pt>
                <c:pt idx="13">
                  <c:v>657.59582790066634</c:v>
                </c:pt>
                <c:pt idx="14">
                  <c:v>527.43348453588408</c:v>
                </c:pt>
              </c:numCache>
            </c:numRef>
          </c:val>
          <c:smooth val="0"/>
        </c:ser>
        <c:ser>
          <c:idx val="148"/>
          <c:order val="148"/>
          <c:tx>
            <c:strRef>
              <c:f>FinalDataTable!#REF!</c:f>
              <c:strCache>
                <c:ptCount val="1"/>
                <c:pt idx="0">
                  <c:v>Seiland 1116    5/2/2014 1:16:47 AM    (Run: 1)</c:v>
                </c:pt>
              </c:strCache>
            </c:strRef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FinalDataTable!#REF!</c:f>
              <c:numCache>
                <c:formatCode>General</c:formatCode>
                <c:ptCount val="15"/>
                <c:pt idx="0">
                  <c:v>0</c:v>
                </c:pt>
                <c:pt idx="1">
                  <c:v>4.351910483926539</c:v>
                </c:pt>
                <c:pt idx="2">
                  <c:v>0</c:v>
                </c:pt>
                <c:pt idx="3">
                  <c:v>0.12767127612889756</c:v>
                </c:pt>
                <c:pt idx="5">
                  <c:v>1.2470062421374153</c:v>
                </c:pt>
                <c:pt idx="6">
                  <c:v>8.9234107028239276</c:v>
                </c:pt>
                <c:pt idx="7">
                  <c:v>15.989150538406268</c:v>
                </c:pt>
                <c:pt idx="8">
                  <c:v>36.756190931667156</c:v>
                </c:pt>
                <c:pt idx="9">
                  <c:v>73.227913723652847</c:v>
                </c:pt>
                <c:pt idx="10">
                  <c:v>126.26188128716653</c:v>
                </c:pt>
                <c:pt idx="11">
                  <c:v>205.57326156328654</c:v>
                </c:pt>
                <c:pt idx="12">
                  <c:v>372.95516495680289</c:v>
                </c:pt>
                <c:pt idx="13">
                  <c:v>619.99032908049162</c:v>
                </c:pt>
                <c:pt idx="14">
                  <c:v>511.51163462140067</c:v>
                </c:pt>
              </c:numCache>
            </c:numRef>
          </c:val>
          <c:smooth val="0"/>
        </c:ser>
        <c:ser>
          <c:idx val="149"/>
          <c:order val="149"/>
          <c:tx>
            <c:strRef>
              <c:f>'Detrital samples'!#REF!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50"/>
          <c:order val="150"/>
          <c:tx>
            <c:strRef>
              <c:f>'Detrital samples'!$BL$58</c:f>
              <c:strCache>
                <c:ptCount val="1"/>
              </c:strCache>
            </c:strRef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samples'!$BM$58:$CA$58</c:f>
            </c:numRef>
          </c:val>
          <c:smooth val="0"/>
        </c:ser>
        <c:ser>
          <c:idx val="151"/>
          <c:order val="151"/>
          <c:tx>
            <c:strRef>
              <c:f>'Detrital samples'!$BL$59</c:f>
              <c:strCache>
                <c:ptCount val="1"/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samples'!$BM$59:$CA$59</c:f>
            </c:numRef>
          </c:val>
          <c:smooth val="0"/>
        </c:ser>
        <c:ser>
          <c:idx val="152"/>
          <c:order val="152"/>
          <c:tx>
            <c:strRef>
              <c:f>'Detrital samples'!$BL$60</c:f>
              <c:strCache>
                <c:ptCount val="1"/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samples'!$BM$60:$CA$60</c:f>
            </c:numRef>
          </c:val>
          <c:smooth val="0"/>
        </c:ser>
        <c:ser>
          <c:idx val="153"/>
          <c:order val="153"/>
          <c:tx>
            <c:strRef>
              <c:f>'Detrital samples'!$BL$61</c:f>
              <c:strCache>
                <c:ptCount val="1"/>
              </c:strCache>
            </c:strRef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samples'!$BM$61:$CA$61</c:f>
            </c:numRef>
          </c:val>
          <c:smooth val="0"/>
        </c:ser>
        <c:ser>
          <c:idx val="154"/>
          <c:order val="154"/>
          <c:tx>
            <c:strRef>
              <c:f>'Detrital samples'!$BL$62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samples'!$BM$62:$CA$62</c:f>
            </c:numRef>
          </c:val>
          <c:smooth val="0"/>
        </c:ser>
        <c:ser>
          <c:idx val="155"/>
          <c:order val="155"/>
          <c:tx>
            <c:strRef>
              <c:f>'Detrital samples'!$BL$63</c:f>
              <c:strCache>
                <c:ptCount val="1"/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samples'!$BM$63:$CA$63</c:f>
            </c:numRef>
          </c:val>
          <c:smooth val="0"/>
        </c:ser>
        <c:ser>
          <c:idx val="156"/>
          <c:order val="156"/>
          <c:tx>
            <c:strRef>
              <c:f>'Detrital samples'!$BL$64</c:f>
              <c:strCache>
                <c:ptCount val="1"/>
              </c:strCache>
            </c:strRef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8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samples'!$BM$64:$CA$64</c:f>
            </c:numRef>
          </c:val>
          <c:smooth val="0"/>
        </c:ser>
        <c:ser>
          <c:idx val="157"/>
          <c:order val="157"/>
          <c:tx>
            <c:strRef>
              <c:f>'Detrital samples'!#REF!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58"/>
          <c:order val="158"/>
          <c:tx>
            <c:strRef>
              <c:f>'Detrital samples'!#REF!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59"/>
          <c:order val="159"/>
          <c:tx>
            <c:strRef>
              <c:f>'Detrital samples'!#REF!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60"/>
          <c:order val="160"/>
          <c:tx>
            <c:strRef>
              <c:f>'Detrital samples'!#REF!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61"/>
          <c:order val="161"/>
          <c:tx>
            <c:strRef>
              <c:f>'Detrital samples'!#REF!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62"/>
          <c:order val="162"/>
          <c:tx>
            <c:strRef>
              <c:f>'Detrital samples'!#REF!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EA746"/>
              </a:solidFill>
              <a:ln>
                <a:solidFill>
                  <a:srgbClr val="FEA74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63"/>
          <c:order val="163"/>
          <c:tx>
            <c:strRef>
              <c:f>'Detrital samples'!#REF!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64"/>
          <c:order val="164"/>
          <c:tx>
            <c:strRef>
              <c:f>'Detrital samples'!$BL$65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samples'!$BM$65:$CA$65</c:f>
            </c:numRef>
          </c:val>
          <c:smooth val="0"/>
        </c:ser>
        <c:ser>
          <c:idx val="165"/>
          <c:order val="165"/>
          <c:tx>
            <c:strRef>
              <c:f>'Detrital samples'!$BL$66</c:f>
              <c:strCache>
                <c:ptCount val="1"/>
                <c:pt idx="0">
                  <c:v>LT-13-017 L 111    4/29/2014 9:24:23 PM    (Run: 1)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samples'!$BM$66:$CA$66</c:f>
            </c:numRef>
          </c:val>
          <c:smooth val="0"/>
        </c:ser>
        <c:ser>
          <c:idx val="166"/>
          <c:order val="166"/>
          <c:tx>
            <c:strRef>
              <c:f>'Detrital samples'!$BL$67</c:f>
              <c:strCache>
                <c:ptCount val="1"/>
                <c:pt idx="0">
                  <c:v>LT-13-017 L 112    4/29/2014 9:26:04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samples'!$BM$67:$CA$67</c:f>
            </c:numRef>
          </c:val>
          <c:smooth val="0"/>
        </c:ser>
        <c:ser>
          <c:idx val="167"/>
          <c:order val="167"/>
          <c:tx>
            <c:strRef>
              <c:f>'Detrital samples'!$BL$68</c:f>
              <c:strCache>
                <c:ptCount val="1"/>
                <c:pt idx="0">
                  <c:v>LT-13-017 L 113    4/29/2014 9:27:46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samples'!$BM$68:$CA$68</c:f>
            </c:numRef>
          </c:val>
          <c:smooth val="0"/>
        </c:ser>
        <c:ser>
          <c:idx val="168"/>
          <c:order val="168"/>
          <c:tx>
            <c:strRef>
              <c:f>'Detrital samples'!$BL$69</c:f>
              <c:strCache>
                <c:ptCount val="1"/>
                <c:pt idx="0">
                  <c:v>LT-13-017 L 114    4/29/2014 9:29:27 PM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samples'!$BM$69:$CA$69</c:f>
            </c:numRef>
          </c:val>
          <c:smooth val="0"/>
        </c:ser>
        <c:ser>
          <c:idx val="169"/>
          <c:order val="169"/>
          <c:tx>
            <c:strRef>
              <c:f>'Detrital samples'!$BL$70</c:f>
              <c:strCache>
                <c:ptCount val="1"/>
                <c:pt idx="0">
                  <c:v>LT-13-017 M 115    4/29/2014 9:31:14 PM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samples'!$BM$70:$CA$70</c:f>
            </c:numRef>
          </c:val>
          <c:smooth val="0"/>
        </c:ser>
        <c:ser>
          <c:idx val="170"/>
          <c:order val="170"/>
          <c:tx>
            <c:strRef>
              <c:f>'Detrital samples'!$BL$71</c:f>
              <c:strCache>
                <c:ptCount val="1"/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samples'!$BM$71:$CA$71</c:f>
            </c:numRef>
          </c:val>
          <c:smooth val="0"/>
        </c:ser>
        <c:ser>
          <c:idx val="171"/>
          <c:order val="171"/>
          <c:tx>
            <c:strRef>
              <c:f>'Detrital samples'!$BL$72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samples'!$BM$72:$CA$72</c:f>
            </c:numRef>
          </c:val>
          <c:smooth val="0"/>
        </c:ser>
        <c:ser>
          <c:idx val="172"/>
          <c:order val="172"/>
          <c:tx>
            <c:strRef>
              <c:f>'Detrital samples'!$BL$73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samples'!$BM$73:$CA$73</c:f>
            </c:numRef>
          </c:val>
          <c:smooth val="0"/>
        </c:ser>
        <c:ser>
          <c:idx val="173"/>
          <c:order val="173"/>
          <c:tx>
            <c:strRef>
              <c:f>'Detrital samples'!$BL$74</c:f>
              <c:strCache>
                <c:ptCount val="1"/>
                <c:pt idx="0">
                  <c:v>LT-13-017 M 119    4/29/2014 9:37:58 PM    (Run: 1)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samples'!$BM$74:$CA$74</c:f>
            </c:numRef>
          </c:val>
          <c:smooth val="0"/>
        </c:ser>
        <c:ser>
          <c:idx val="174"/>
          <c:order val="174"/>
          <c:tx>
            <c:strRef>
              <c:f>'Detrital samples'!$BL$75</c:f>
              <c:strCache>
                <c:ptCount val="1"/>
                <c:pt idx="0">
                  <c:v>LT-13-017 M 120    4/29/2014 9:39:40 PM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samples'!$BM$75:$CA$75</c:f>
            </c:numRef>
          </c:val>
          <c:smooth val="0"/>
        </c:ser>
        <c:ser>
          <c:idx val="175"/>
          <c:order val="175"/>
          <c:tx>
            <c:strRef>
              <c:f>'Detrital samples'!$BL$76</c:f>
              <c:strCache>
                <c:ptCount val="1"/>
                <c:pt idx="0">
                  <c:v>LT-13-017 M 121    4/29/2014 9:44:58 PM    (Run: 1)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samples'!$BM$76:$CA$76</c:f>
            </c:numRef>
          </c:val>
          <c:smooth val="0"/>
        </c:ser>
        <c:ser>
          <c:idx val="176"/>
          <c:order val="176"/>
          <c:tx>
            <c:strRef>
              <c:f>'Detrital samples'!$BL$77</c:f>
              <c:strCache>
                <c:ptCount val="1"/>
                <c:pt idx="0">
                  <c:v>LT-13-017 M 122    4/29/2014 9:46:40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samples'!$BM$77:$CA$77</c:f>
            </c:numRef>
          </c:val>
          <c:smooth val="0"/>
        </c:ser>
        <c:ser>
          <c:idx val="177"/>
          <c:order val="177"/>
          <c:tx>
            <c:strRef>
              <c:f>'Detrital samples'!$BL$78</c:f>
              <c:strCache>
                <c:ptCount val="1"/>
                <c:pt idx="0">
                  <c:v>LT-13-017 M 124    4/29/2014 9:50:02 PM    (Run: 1)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samples'!$BM$78:$CA$78</c:f>
            </c:numRef>
          </c:val>
          <c:smooth val="0"/>
        </c:ser>
        <c:ser>
          <c:idx val="178"/>
          <c:order val="178"/>
          <c:tx>
            <c:strRef>
              <c:f>'Detrital samples'!$BL$79</c:f>
              <c:strCache>
                <c:ptCount val="1"/>
                <c:pt idx="0">
                  <c:v>LT-13-017 M 125    4/29/2014 9:51:44 PM    (Run: 1)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samples'!$BM$79:$CA$79</c:f>
            </c:numRef>
          </c:val>
          <c:smooth val="0"/>
        </c:ser>
        <c:ser>
          <c:idx val="179"/>
          <c:order val="179"/>
          <c:tx>
            <c:strRef>
              <c:f>'Detrital samples'!$BL$80</c:f>
              <c:strCache>
                <c:ptCount val="1"/>
                <c:pt idx="0">
                  <c:v>LT-13-017 M 126    4/29/2014 9:53:25 PM    (Run: 1)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samples'!$BM$80:$CA$80</c:f>
            </c:numRef>
          </c:val>
          <c:smooth val="0"/>
        </c:ser>
        <c:ser>
          <c:idx val="180"/>
          <c:order val="180"/>
          <c:tx>
            <c:strRef>
              <c:f>'Detrital samples'!$BL$81</c:f>
              <c:strCache>
                <c:ptCount val="1"/>
                <c:pt idx="0">
                  <c:v>LT-13-017 M 127    4/29/2014 9:55:06 PM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samples'!$BM$81:$CA$81</c:f>
            </c:numRef>
          </c:val>
          <c:smooth val="0"/>
        </c:ser>
        <c:ser>
          <c:idx val="181"/>
          <c:order val="181"/>
          <c:tx>
            <c:strRef>
              <c:f>'Detrital samples'!$BL$82</c:f>
              <c:strCache>
                <c:ptCount val="1"/>
                <c:pt idx="0">
                  <c:v>LT-13-017 M 129    4/29/2014 9:58:29 PM    (Run: 1)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samples'!$BM$82:$CA$82</c:f>
            </c:numRef>
          </c:val>
          <c:smooth val="0"/>
        </c:ser>
        <c:ser>
          <c:idx val="182"/>
          <c:order val="182"/>
          <c:tx>
            <c:strRef>
              <c:f>'Detrital samples'!$BL$83</c:f>
              <c:strCache>
                <c:ptCount val="1"/>
                <c:pt idx="0">
                  <c:v>LT-13-017 M 130    4/29/2014 10:00:10 PM    (Run: 1)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samples'!$BM$83:$CA$83</c:f>
            </c:numRef>
          </c:val>
          <c:smooth val="0"/>
        </c:ser>
        <c:ser>
          <c:idx val="183"/>
          <c:order val="183"/>
          <c:tx>
            <c:strRef>
              <c:f>'Detrital samples'!$BL$84</c:f>
              <c:strCache>
                <c:ptCount val="1"/>
                <c:pt idx="0">
                  <c:v>LT-13-017 M 131    4/29/2014 10:08:53 PM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samples'!$BM$84:$CA$84</c:f>
            </c:numRef>
          </c:val>
          <c:smooth val="0"/>
        </c:ser>
        <c:ser>
          <c:idx val="184"/>
          <c:order val="184"/>
          <c:tx>
            <c:strRef>
              <c:f>'Detrital samples'!$BL$85</c:f>
              <c:strCache>
                <c:ptCount val="1"/>
                <c:pt idx="0">
                  <c:v>LT-13-017 M 132    4/29/2014 10:10:34 PM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samples'!$BM$85:$CA$85</c:f>
            </c:numRef>
          </c:val>
          <c:smooth val="0"/>
        </c:ser>
        <c:ser>
          <c:idx val="185"/>
          <c:order val="185"/>
          <c:tx>
            <c:strRef>
              <c:f>'Detrital samples'!$BL$86</c:f>
              <c:strCache>
                <c:ptCount val="1"/>
                <c:pt idx="0">
                  <c:v>LT-13-017 M 133    4/29/2014 10:12:15 PM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samples'!$BM$86:$CA$86</c:f>
            </c:numRef>
          </c:val>
          <c:smooth val="0"/>
        </c:ser>
        <c:ser>
          <c:idx val="186"/>
          <c:order val="186"/>
          <c:tx>
            <c:strRef>
              <c:f>'Detrital samples'!$BL$87</c:f>
              <c:strCache>
                <c:ptCount val="1"/>
                <c:pt idx="0">
                  <c:v>LT-13-017 M 135    4/29/2014 10:15:38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samples'!$BM$87:$CA$87</c:f>
            </c:numRef>
          </c:val>
          <c:smooth val="0"/>
        </c:ser>
        <c:ser>
          <c:idx val="187"/>
          <c:order val="187"/>
          <c:tx>
            <c:strRef>
              <c:f>'Detrital samples'!$BL$88</c:f>
              <c:strCache>
                <c:ptCount val="1"/>
                <c:pt idx="0">
                  <c:v>LT-13-017 M 136    4/29/2014 10:17:19 PM    (Run: 1)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samples'!$BM$88:$CA$88</c:f>
            </c:numRef>
          </c:val>
          <c:smooth val="0"/>
        </c:ser>
        <c:ser>
          <c:idx val="188"/>
          <c:order val="188"/>
          <c:tx>
            <c:strRef>
              <c:f>'Detrital samples'!$BL$89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samples'!$BM$89:$CA$89</c:f>
            </c:numRef>
          </c:val>
          <c:smooth val="0"/>
        </c:ser>
        <c:ser>
          <c:idx val="189"/>
          <c:order val="189"/>
          <c:tx>
            <c:strRef>
              <c:f>'Detrital samples'!$BL$90</c:f>
              <c:strCache>
                <c:ptCount val="1"/>
                <c:pt idx="0">
                  <c:v>LT-13-017 M 139    4/29/2014 10:22:23 PM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samples'!$BM$90:$CA$90</c:f>
            </c:numRef>
          </c:val>
          <c:smooth val="0"/>
        </c:ser>
        <c:ser>
          <c:idx val="190"/>
          <c:order val="190"/>
          <c:tx>
            <c:strRef>
              <c:f>'Detrital samples'!$BL$91</c:f>
              <c:strCache>
                <c:ptCount val="1"/>
                <c:pt idx="0">
                  <c:v>LT-13-017 M 142    4/29/2014 10:31:04 PM    (Run: 1)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samples'!$BM$91:$CA$91</c:f>
            </c:numRef>
          </c:val>
          <c:smooth val="0"/>
        </c:ser>
        <c:ser>
          <c:idx val="191"/>
          <c:order val="191"/>
          <c:tx>
            <c:strRef>
              <c:f>'Detrital samples'!$BL$92</c:f>
              <c:strCache>
                <c:ptCount val="1"/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samples'!$BM$92:$CA$92</c:f>
            </c:numRef>
          </c:val>
          <c:smooth val="0"/>
        </c:ser>
        <c:ser>
          <c:idx val="192"/>
          <c:order val="192"/>
          <c:tx>
            <c:strRef>
              <c:f>'Detrital samples'!$BL$93</c:f>
              <c:strCache>
                <c:ptCount val="1"/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samples'!$BM$93:$CA$93</c:f>
            </c:numRef>
          </c:val>
          <c:smooth val="0"/>
        </c:ser>
        <c:ser>
          <c:idx val="193"/>
          <c:order val="193"/>
          <c:tx>
            <c:strRef>
              <c:f>'Detrital samples'!$BL$94</c:f>
              <c:strCache>
                <c:ptCount val="1"/>
                <c:pt idx="0">
                  <c:v>LT-13-017 M 146    4/29/2014 10:37:49 PM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samples'!$BM$94:$CA$94</c:f>
            </c:numRef>
          </c:val>
          <c:smooth val="0"/>
        </c:ser>
        <c:ser>
          <c:idx val="194"/>
          <c:order val="194"/>
          <c:tx>
            <c:strRef>
              <c:f>'Detrital samples'!$BL$95</c:f>
              <c:strCache>
                <c:ptCount val="1"/>
                <c:pt idx="0">
                  <c:v>LT-13-017 M 148    4/29/2014 10:41:11 PM    (Run: 1)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samples'!$BM$95:$CA$95</c:f>
            </c:numRef>
          </c:val>
          <c:smooth val="0"/>
        </c:ser>
        <c:ser>
          <c:idx val="195"/>
          <c:order val="195"/>
          <c:tx>
            <c:strRef>
              <c:f>'Detrital samples'!$BL$96</c:f>
              <c:strCache>
                <c:ptCount val="1"/>
                <c:pt idx="0">
                  <c:v>LT-13-017 M 149    4/29/2014 10:42:52 PM    (Run: 1)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samples'!$BM$96:$CA$96</c:f>
            </c:numRef>
          </c:val>
          <c:smooth val="0"/>
        </c:ser>
        <c:ser>
          <c:idx val="196"/>
          <c:order val="196"/>
          <c:tx>
            <c:strRef>
              <c:f>'Detrital samples'!$BL$97</c:f>
              <c:strCache>
                <c:ptCount val="1"/>
                <c:pt idx="0">
                  <c:v>LT-13-017 M 150    4/29/2014 10:44:34 PM    (Run: 1)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samples'!$BM$97:$CA$97</c:f>
            </c:numRef>
          </c:val>
          <c:smooth val="0"/>
        </c:ser>
        <c:ser>
          <c:idx val="197"/>
          <c:order val="197"/>
          <c:tx>
            <c:strRef>
              <c:f>'Detrital samples'!$BL$98</c:f>
              <c:strCache>
                <c:ptCount val="1"/>
                <c:pt idx="0">
                  <c:v>LT-13-017 M 151    4/29/2014 10:53:16 PM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samples'!$BM$98:$CA$98</c:f>
            </c:numRef>
          </c:val>
          <c:smooth val="0"/>
        </c:ser>
        <c:ser>
          <c:idx val="198"/>
          <c:order val="198"/>
          <c:tx>
            <c:strRef>
              <c:f>'Detrital samples'!$BL$99</c:f>
              <c:strCache>
                <c:ptCount val="1"/>
                <c:pt idx="0">
                  <c:v>LT-13-017 M 152    4/29/2014 10:54:58 PM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samples'!$BM$99:$CA$99</c:f>
            </c:numRef>
          </c:val>
          <c:smooth val="0"/>
        </c:ser>
        <c:ser>
          <c:idx val="199"/>
          <c:order val="199"/>
          <c:tx>
            <c:strRef>
              <c:f>'Detrital samples'!$BL$100</c:f>
              <c:strCache>
                <c:ptCount val="1"/>
                <c:pt idx="0">
                  <c:v>LT-13-017 M 153    4/29/2014 10:56:39 PM    (Run: 1)</c:v>
                </c:pt>
              </c:strCache>
            </c:strRef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samples'!$BM$100:$CA$100</c:f>
            </c:numRef>
          </c:val>
          <c:smooth val="0"/>
        </c:ser>
        <c:ser>
          <c:idx val="200"/>
          <c:order val="200"/>
          <c:tx>
            <c:strRef>
              <c:f>'Detrital samples'!$BL$101</c:f>
              <c:strCache>
                <c:ptCount val="1"/>
                <c:pt idx="0">
                  <c:v>LT-13-017 M 154    4/29/2014 10:58:20 PM    (Run: 1)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multiLvlStrRef>
              <c:f>'Detrital samples'!$BM$5:$CA$7</c:f>
            </c:multiLvlStrRef>
          </c:cat>
          <c:val>
            <c:numRef>
              <c:f>'Detrital samples'!$BM$101:$CA$101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609792"/>
        <c:axId val="1116952768"/>
      </c:lineChart>
      <c:catAx>
        <c:axId val="1328609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952768"/>
        <c:crossesAt val="0.01"/>
        <c:auto val="1"/>
        <c:lblAlgn val="ctr"/>
        <c:lblOffset val="100"/>
        <c:tickLblSkip val="3"/>
        <c:tickMarkSkip val="1"/>
        <c:noMultiLvlLbl val="0"/>
      </c:catAx>
      <c:valAx>
        <c:axId val="1116952768"/>
        <c:scaling>
          <c:logBase val="10"/>
          <c:orientation val="minMax"/>
          <c:min val="0.01"/>
        </c:scaling>
        <c:delete val="0"/>
        <c:axPos val="l"/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Sample/CI Chondrites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609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samples'!$F$8:$F$100</c:f>
            </c:numRef>
          </c:xVal>
          <c:yVal>
            <c:numRef>
              <c:f>'Detrital samples'!$BJ$8:$BJ$100</c:f>
              <c:numCache>
                <c:formatCode>General</c:formatCode>
                <c:ptCount val="93"/>
                <c:pt idx="0">
                  <c:v>65.845466015915164</c:v>
                </c:pt>
                <c:pt idx="1">
                  <c:v>192.57405379215248</c:v>
                </c:pt>
                <c:pt idx="2">
                  <c:v>240.28453420967392</c:v>
                </c:pt>
                <c:pt idx="3">
                  <c:v>76.488106917903281</c:v>
                </c:pt>
                <c:pt idx="4">
                  <c:v>78.840619063510132</c:v>
                </c:pt>
                <c:pt idx="5">
                  <c:v>48.937712331024287</c:v>
                </c:pt>
                <c:pt idx="6">
                  <c:v>49.815417136889948</c:v>
                </c:pt>
                <c:pt idx="7">
                  <c:v>177.48975250447128</c:v>
                </c:pt>
                <c:pt idx="8">
                  <c:v>107.87853966735099</c:v>
                </c:pt>
                <c:pt idx="9">
                  <c:v>86.394567129785472</c:v>
                </c:pt>
                <c:pt idx="10">
                  <c:v>207.5320533914909</c:v>
                </c:pt>
                <c:pt idx="11">
                  <c:v>231.19348518855006</c:v>
                </c:pt>
                <c:pt idx="12">
                  <c:v>95.809440874127134</c:v>
                </c:pt>
                <c:pt idx="13">
                  <c:v>85.886548523147653</c:v>
                </c:pt>
                <c:pt idx="14">
                  <c:v>140.24457372707843</c:v>
                </c:pt>
                <c:pt idx="15">
                  <c:v>44.734643394888039</c:v>
                </c:pt>
                <c:pt idx="16">
                  <c:v>65.591394309196289</c:v>
                </c:pt>
                <c:pt idx="17">
                  <c:v>126.1201239024587</c:v>
                </c:pt>
                <c:pt idx="18">
                  <c:v>105.60286694231252</c:v>
                </c:pt>
                <c:pt idx="19">
                  <c:v>80.675142565210805</c:v>
                </c:pt>
                <c:pt idx="20">
                  <c:v>127.29940420620422</c:v>
                </c:pt>
                <c:pt idx="21">
                  <c:v>134.87556037412907</c:v>
                </c:pt>
                <c:pt idx="22">
                  <c:v>65.813104820303252</c:v>
                </c:pt>
                <c:pt idx="23">
                  <c:v>44.935898419019807</c:v>
                </c:pt>
                <c:pt idx="24">
                  <c:v>69.23735434747033</c:v>
                </c:pt>
                <c:pt idx="25">
                  <c:v>35.13730434599865</c:v>
                </c:pt>
                <c:pt idx="26">
                  <c:v>51.436728686450067</c:v>
                </c:pt>
                <c:pt idx="27">
                  <c:v>72.98344838567678</c:v>
                </c:pt>
                <c:pt idx="28">
                  <c:v>64.440192128947018</c:v>
                </c:pt>
                <c:pt idx="29">
                  <c:v>185.34667023437788</c:v>
                </c:pt>
                <c:pt idx="30">
                  <c:v>82.189923573762812</c:v>
                </c:pt>
                <c:pt idx="31">
                  <c:v>241.35596268665861</c:v>
                </c:pt>
                <c:pt idx="32">
                  <c:v>23.223527778511688</c:v>
                </c:pt>
                <c:pt idx="33">
                  <c:v>171.81935010230058</c:v>
                </c:pt>
                <c:pt idx="34">
                  <c:v>60.639151508229318</c:v>
                </c:pt>
                <c:pt idx="35">
                  <c:v>50.534154932212033</c:v>
                </c:pt>
                <c:pt idx="36">
                  <c:v>122.70564135891723</c:v>
                </c:pt>
                <c:pt idx="37">
                  <c:v>57.657427958014665</c:v>
                </c:pt>
                <c:pt idx="38">
                  <c:v>156.78879881261864</c:v>
                </c:pt>
                <c:pt idx="39">
                  <c:v>87.753953403059825</c:v>
                </c:pt>
                <c:pt idx="40">
                  <c:v>90.512721142039652</c:v>
                </c:pt>
                <c:pt idx="41">
                  <c:v>221.41351713094613</c:v>
                </c:pt>
                <c:pt idx="42">
                  <c:v>47.297140499228696</c:v>
                </c:pt>
                <c:pt idx="43">
                  <c:v>80.378098655319988</c:v>
                </c:pt>
                <c:pt idx="44">
                  <c:v>143.99687091846542</c:v>
                </c:pt>
                <c:pt idx="45">
                  <c:v>323.00269403322329</c:v>
                </c:pt>
                <c:pt idx="46">
                  <c:v>86.092295172079005</c:v>
                </c:pt>
                <c:pt idx="47">
                  <c:v>118.57340612069558</c:v>
                </c:pt>
                <c:pt idx="48">
                  <c:v>29.261509609532432</c:v>
                </c:pt>
                <c:pt idx="49">
                  <c:v>46.081013302108111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132.12807314356698</c:v>
                </c:pt>
                <c:pt idx="59">
                  <c:v>215.56888522479477</c:v>
                </c:pt>
                <c:pt idx="60">
                  <c:v>24.321148825217591</c:v>
                </c:pt>
                <c:pt idx="61">
                  <c:v>305.85958283131191</c:v>
                </c:pt>
                <c:pt idx="62">
                  <c:v>88.493146819417362</c:v>
                </c:pt>
                <c:pt idx="66">
                  <c:v>274.81263429785542</c:v>
                </c:pt>
                <c:pt idx="67">
                  <c:v>151.04805702344569</c:v>
                </c:pt>
                <c:pt idx="68">
                  <c:v>179.29389546117494</c:v>
                </c:pt>
                <c:pt idx="69">
                  <c:v>131.97475495647413</c:v>
                </c:pt>
                <c:pt idx="70">
                  <c:v>75.213464730045743</c:v>
                </c:pt>
                <c:pt idx="71">
                  <c:v>128.20406301124464</c:v>
                </c:pt>
                <c:pt idx="72">
                  <c:v>78.195099879932329</c:v>
                </c:pt>
                <c:pt idx="73">
                  <c:v>76.865548799166532</c:v>
                </c:pt>
                <c:pt idx="74">
                  <c:v>133.46637938792415</c:v>
                </c:pt>
                <c:pt idx="75">
                  <c:v>164.19364276576508</c:v>
                </c:pt>
                <c:pt idx="76">
                  <c:v>65.499025288750801</c:v>
                </c:pt>
                <c:pt idx="77">
                  <c:v>131.4569687406931</c:v>
                </c:pt>
                <c:pt idx="78">
                  <c:v>249.99589959596048</c:v>
                </c:pt>
                <c:pt idx="79">
                  <c:v>142.05010216197155</c:v>
                </c:pt>
                <c:pt idx="80">
                  <c:v>112.07350483365302</c:v>
                </c:pt>
                <c:pt idx="82">
                  <c:v>91.212815022102092</c:v>
                </c:pt>
                <c:pt idx="83">
                  <c:v>17.943877670951448</c:v>
                </c:pt>
                <c:pt idx="86">
                  <c:v>168.90767951005762</c:v>
                </c:pt>
                <c:pt idx="87">
                  <c:v>88.752367567730261</c:v>
                </c:pt>
                <c:pt idx="88">
                  <c:v>174.16988852574306</c:v>
                </c:pt>
                <c:pt idx="89">
                  <c:v>114.29523097059294</c:v>
                </c:pt>
                <c:pt idx="90">
                  <c:v>142.48932429792026</c:v>
                </c:pt>
                <c:pt idx="91">
                  <c:v>244.19750051479994</c:v>
                </c:pt>
                <c:pt idx="92">
                  <c:v>271.43197576967719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53920"/>
        <c:axId val="1196597824"/>
      </c:scatterChart>
      <c:scatterChart>
        <c:scatterStyle val="lineMarker"/>
        <c:varyColors val="0"/>
        <c:ser>
          <c:idx val="1"/>
          <c:order val="1"/>
          <c:tx>
            <c:strRef>
              <c:f>'Detrital samples'!$BI$5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samples'!$F$8:$F$100</c:f>
            </c:numRef>
          </c:xVal>
          <c:yVal>
            <c:numRef>
              <c:f>'Detrital samples'!$BI$8:$BI$100</c:f>
              <c:numCache>
                <c:formatCode>General</c:formatCode>
                <c:ptCount val="93"/>
                <c:pt idx="0">
                  <c:v>37.568494304568731</c:v>
                </c:pt>
                <c:pt idx="1">
                  <c:v>122.23723741760077</c:v>
                </c:pt>
                <c:pt idx="2">
                  <c:v>149.40267473185276</c:v>
                </c:pt>
                <c:pt idx="3">
                  <c:v>72.786411470308735</c:v>
                </c:pt>
                <c:pt idx="4">
                  <c:v>100.23309250814248</c:v>
                </c:pt>
                <c:pt idx="5">
                  <c:v>69.442361429074239</c:v>
                </c:pt>
                <c:pt idx="6">
                  <c:v>62.95336282150339</c:v>
                </c:pt>
                <c:pt idx="7">
                  <c:v>68.371380570382385</c:v>
                </c:pt>
                <c:pt idx="8">
                  <c:v>72.417599403139405</c:v>
                </c:pt>
                <c:pt idx="9">
                  <c:v>41.198861670879666</c:v>
                </c:pt>
                <c:pt idx="10">
                  <c:v>59.527134938709864</c:v>
                </c:pt>
                <c:pt idx="11">
                  <c:v>105.7508168168082</c:v>
                </c:pt>
                <c:pt idx="12">
                  <c:v>65.225795427443472</c:v>
                </c:pt>
                <c:pt idx="13">
                  <c:v>196.11391843580833</c:v>
                </c:pt>
                <c:pt idx="14">
                  <c:v>49.157951892031392</c:v>
                </c:pt>
                <c:pt idx="15">
                  <c:v>104.84591120544503</c:v>
                </c:pt>
                <c:pt idx="16">
                  <c:v>71.707340675546831</c:v>
                </c:pt>
                <c:pt idx="17">
                  <c:v>40.312406803382821</c:v>
                </c:pt>
                <c:pt idx="18">
                  <c:v>56.894436315832436</c:v>
                </c:pt>
                <c:pt idx="19">
                  <c:v>103.1824218517897</c:v>
                </c:pt>
                <c:pt idx="20">
                  <c:v>134.79546581145763</c:v>
                </c:pt>
                <c:pt idx="21">
                  <c:v>77.867406724942285</c:v>
                </c:pt>
                <c:pt idx="22">
                  <c:v>64.415501502205643</c:v>
                </c:pt>
                <c:pt idx="23">
                  <c:v>22.40074923617918</c:v>
                </c:pt>
                <c:pt idx="24">
                  <c:v>82.34550293283715</c:v>
                </c:pt>
                <c:pt idx="25">
                  <c:v>10.903964175475805</c:v>
                </c:pt>
                <c:pt idx="26">
                  <c:v>26.960948661279627</c:v>
                </c:pt>
                <c:pt idx="27">
                  <c:v>46.784771950885791</c:v>
                </c:pt>
                <c:pt idx="28">
                  <c:v>63.435970280683009</c:v>
                </c:pt>
                <c:pt idx="29">
                  <c:v>118.59922391040733</c:v>
                </c:pt>
                <c:pt idx="30">
                  <c:v>62.590261344675739</c:v>
                </c:pt>
                <c:pt idx="31">
                  <c:v>118.48100301181546</c:v>
                </c:pt>
                <c:pt idx="32">
                  <c:v>56.337414499935448</c:v>
                </c:pt>
                <c:pt idx="33">
                  <c:v>69.115329371419122</c:v>
                </c:pt>
                <c:pt idx="34">
                  <c:v>56.377036287715697</c:v>
                </c:pt>
                <c:pt idx="35">
                  <c:v>35.771615280864182</c:v>
                </c:pt>
                <c:pt idx="36">
                  <c:v>65.343118518067143</c:v>
                </c:pt>
                <c:pt idx="37">
                  <c:v>16.539750605335353</c:v>
                </c:pt>
                <c:pt idx="38">
                  <c:v>75.603800179738528</c:v>
                </c:pt>
                <c:pt idx="39">
                  <c:v>46.089278721717243</c:v>
                </c:pt>
                <c:pt idx="40">
                  <c:v>65.752027432678574</c:v>
                </c:pt>
                <c:pt idx="41">
                  <c:v>97.061026696809023</c:v>
                </c:pt>
                <c:pt idx="42">
                  <c:v>32.736519380089604</c:v>
                </c:pt>
                <c:pt idx="43">
                  <c:v>32.252272908144469</c:v>
                </c:pt>
                <c:pt idx="44">
                  <c:v>91.989982656884081</c:v>
                </c:pt>
                <c:pt idx="45">
                  <c:v>97.450793205867498</c:v>
                </c:pt>
                <c:pt idx="46">
                  <c:v>30.21074817028224</c:v>
                </c:pt>
                <c:pt idx="47">
                  <c:v>147.58215946636938</c:v>
                </c:pt>
                <c:pt idx="48">
                  <c:v>26.242957482935083</c:v>
                </c:pt>
                <c:pt idx="49">
                  <c:v>55.923585122530469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64.674210503696926</c:v>
                </c:pt>
                <c:pt idx="59">
                  <c:v>121.15942535189215</c:v>
                </c:pt>
                <c:pt idx="60">
                  <c:v>29.545529178208469</c:v>
                </c:pt>
                <c:pt idx="61">
                  <c:v>76.863774616251902</c:v>
                </c:pt>
                <c:pt idx="62">
                  <c:v>103.21241633758537</c:v>
                </c:pt>
                <c:pt idx="66">
                  <c:v>117.13384581688521</c:v>
                </c:pt>
                <c:pt idx="67">
                  <c:v>97.842075810733348</c:v>
                </c:pt>
                <c:pt idx="68">
                  <c:v>67.269014895044847</c:v>
                </c:pt>
                <c:pt idx="69">
                  <c:v>71.617351813861276</c:v>
                </c:pt>
                <c:pt idx="70">
                  <c:v>47.111053666597471</c:v>
                </c:pt>
                <c:pt idx="71">
                  <c:v>81.978912961785753</c:v>
                </c:pt>
                <c:pt idx="72">
                  <c:v>39.164333012247724</c:v>
                </c:pt>
                <c:pt idx="73">
                  <c:v>40.655662982180125</c:v>
                </c:pt>
                <c:pt idx="74">
                  <c:v>74.236569835660191</c:v>
                </c:pt>
                <c:pt idx="75">
                  <c:v>59.567997773642837</c:v>
                </c:pt>
                <c:pt idx="76">
                  <c:v>33.263523463336234</c:v>
                </c:pt>
                <c:pt idx="77">
                  <c:v>55.99110508121273</c:v>
                </c:pt>
                <c:pt idx="78">
                  <c:v>129.49830670554636</c:v>
                </c:pt>
                <c:pt idx="79">
                  <c:v>39.34927802009117</c:v>
                </c:pt>
                <c:pt idx="80">
                  <c:v>54.038772475516424</c:v>
                </c:pt>
                <c:pt idx="82">
                  <c:v>55.830654033836737</c:v>
                </c:pt>
                <c:pt idx="83">
                  <c:v>1.303589856326836</c:v>
                </c:pt>
                <c:pt idx="86">
                  <c:v>66.821075950776915</c:v>
                </c:pt>
                <c:pt idx="87">
                  <c:v>60.526461450576193</c:v>
                </c:pt>
                <c:pt idx="88">
                  <c:v>82.419095944388488</c:v>
                </c:pt>
                <c:pt idx="89">
                  <c:v>50.872030661019743</c:v>
                </c:pt>
                <c:pt idx="90">
                  <c:v>73.795217218246762</c:v>
                </c:pt>
                <c:pt idx="91">
                  <c:v>136.39262293231559</c:v>
                </c:pt>
                <c:pt idx="92">
                  <c:v>68.635228691775481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98400"/>
        <c:axId val="1196598976"/>
      </c:scatterChart>
      <c:valAx>
        <c:axId val="111695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6597824"/>
        <c:crosses val="autoZero"/>
        <c:crossBetween val="midCat"/>
      </c:valAx>
      <c:valAx>
        <c:axId val="1196597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953920"/>
        <c:crosses val="autoZero"/>
        <c:crossBetween val="midCat"/>
      </c:valAx>
      <c:valAx>
        <c:axId val="1196598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6598976"/>
        <c:crosses val="autoZero"/>
        <c:crossBetween val="midCat"/>
      </c:valAx>
      <c:valAx>
        <c:axId val="11965989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659840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samples'!$F$8:$F$100</c:f>
            </c:numRef>
          </c:xVal>
          <c:yVal>
            <c:numRef>
              <c:f>'Detrital samples'!$AP$8:$AP$100</c:f>
              <c:numCache>
                <c:formatCode>General</c:formatCode>
                <c:ptCount val="93"/>
                <c:pt idx="0">
                  <c:v>286.64929556537243</c:v>
                </c:pt>
                <c:pt idx="1">
                  <c:v>482.14118224173512</c:v>
                </c:pt>
                <c:pt idx="2">
                  <c:v>359.41169962187803</c:v>
                </c:pt>
                <c:pt idx="3">
                  <c:v>826.3636953297879</c:v>
                </c:pt>
                <c:pt idx="4">
                  <c:v>363.90985807126498</c:v>
                </c:pt>
                <c:pt idx="5">
                  <c:v>1364.2551483636064</c:v>
                </c:pt>
                <c:pt idx="6">
                  <c:v>477.87141838968824</c:v>
                </c:pt>
                <c:pt idx="7">
                  <c:v>622.58740825980192</c:v>
                </c:pt>
                <c:pt idx="8">
                  <c:v>883.00906397140159</c:v>
                </c:pt>
                <c:pt idx="9">
                  <c:v>403.63424200534701</c:v>
                </c:pt>
                <c:pt idx="10">
                  <c:v>1960.7304632787523</c:v>
                </c:pt>
                <c:pt idx="11">
                  <c:v>697.81821351280178</c:v>
                </c:pt>
                <c:pt idx="12">
                  <c:v>971.92311206495083</c:v>
                </c:pt>
                <c:pt idx="13">
                  <c:v>580.5569279912263</c:v>
                </c:pt>
                <c:pt idx="14">
                  <c:v>434.08037046040181</c:v>
                </c:pt>
                <c:pt idx="15">
                  <c:v>878.31025840305972</c:v>
                </c:pt>
                <c:pt idx="16">
                  <c:v>239.66456024111073</c:v>
                </c:pt>
                <c:pt idx="17">
                  <c:v>991.42194748133409</c:v>
                </c:pt>
                <c:pt idx="18">
                  <c:v>796.14390935279516</c:v>
                </c:pt>
                <c:pt idx="19">
                  <c:v>1581.212985760325</c:v>
                </c:pt>
                <c:pt idx="20">
                  <c:v>684.25028143026179</c:v>
                </c:pt>
                <c:pt idx="21">
                  <c:v>679.47636123636414</c:v>
                </c:pt>
                <c:pt idx="22">
                  <c:v>887.19842023530475</c:v>
                </c:pt>
                <c:pt idx="23">
                  <c:v>421.42220131672053</c:v>
                </c:pt>
                <c:pt idx="24">
                  <c:v>380.91916790913643</c:v>
                </c:pt>
                <c:pt idx="25">
                  <c:v>637.93773006400204</c:v>
                </c:pt>
                <c:pt idx="26">
                  <c:v>257.08114107319835</c:v>
                </c:pt>
                <c:pt idx="27">
                  <c:v>410.99187658587613</c:v>
                </c:pt>
                <c:pt idx="28">
                  <c:v>370.97256880429239</c:v>
                </c:pt>
                <c:pt idx="29">
                  <c:v>957.70384157677302</c:v>
                </c:pt>
                <c:pt idx="30">
                  <c:v>436.31675707580337</c:v>
                </c:pt>
                <c:pt idx="31">
                  <c:v>400.91671347027483</c:v>
                </c:pt>
                <c:pt idx="32">
                  <c:v>515.0602300070226</c:v>
                </c:pt>
                <c:pt idx="33">
                  <c:v>2586.5945519655265</c:v>
                </c:pt>
                <c:pt idx="34">
                  <c:v>794.25125171499394</c:v>
                </c:pt>
                <c:pt idx="35">
                  <c:v>805.87757472847147</c:v>
                </c:pt>
                <c:pt idx="36">
                  <c:v>363.37845818929304</c:v>
                </c:pt>
                <c:pt idx="37">
                  <c:v>855.26990605919298</c:v>
                </c:pt>
                <c:pt idx="38">
                  <c:v>749.18295492142886</c:v>
                </c:pt>
                <c:pt idx="39">
                  <c:v>816.72652575876475</c:v>
                </c:pt>
                <c:pt idx="40">
                  <c:v>636.73853275146871</c:v>
                </c:pt>
                <c:pt idx="41">
                  <c:v>340.89803960917436</c:v>
                </c:pt>
                <c:pt idx="42">
                  <c:v>563.48775653366715</c:v>
                </c:pt>
                <c:pt idx="43">
                  <c:v>399.94858724583651</c:v>
                </c:pt>
                <c:pt idx="44">
                  <c:v>461.23916793439099</c:v>
                </c:pt>
                <c:pt idx="45">
                  <c:v>428.54471711937384</c:v>
                </c:pt>
                <c:pt idx="46">
                  <c:v>884.12023210029429</c:v>
                </c:pt>
                <c:pt idx="47">
                  <c:v>543.86311650558775</c:v>
                </c:pt>
                <c:pt idx="48">
                  <c:v>432.49643050017062</c:v>
                </c:pt>
                <c:pt idx="49">
                  <c:v>646.45006441544342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993.0149743598007</c:v>
                </c:pt>
                <c:pt idx="59">
                  <c:v>2432.467083767157</c:v>
                </c:pt>
                <c:pt idx="60">
                  <c:v>760.96543973312976</c:v>
                </c:pt>
                <c:pt idx="61">
                  <c:v>1291.2066693376573</c:v>
                </c:pt>
                <c:pt idx="62">
                  <c:v>902.78844801409514</c:v>
                </c:pt>
                <c:pt idx="66">
                  <c:v>352.64192445666987</c:v>
                </c:pt>
                <c:pt idx="67">
                  <c:v>615.14071746363993</c:v>
                </c:pt>
                <c:pt idx="68">
                  <c:v>581.41573726869353</c:v>
                </c:pt>
                <c:pt idx="69">
                  <c:v>1130.3693881925619</c:v>
                </c:pt>
                <c:pt idx="70">
                  <c:v>524.40451223281241</c:v>
                </c:pt>
                <c:pt idx="71">
                  <c:v>790.94723213343286</c:v>
                </c:pt>
                <c:pt idx="72">
                  <c:v>642.6411354033155</c:v>
                </c:pt>
                <c:pt idx="73">
                  <c:v>636.54118517292204</c:v>
                </c:pt>
                <c:pt idx="74">
                  <c:v>334.41534556477268</c:v>
                </c:pt>
                <c:pt idx="75">
                  <c:v>1325.2157743861944</c:v>
                </c:pt>
                <c:pt idx="76">
                  <c:v>298.82019694249794</c:v>
                </c:pt>
                <c:pt idx="77">
                  <c:v>532.55005504851943</c:v>
                </c:pt>
                <c:pt idx="78">
                  <c:v>1826.2299938184924</c:v>
                </c:pt>
                <c:pt idx="79">
                  <c:v>1074.5786364850101</c:v>
                </c:pt>
                <c:pt idx="80">
                  <c:v>872.04471748471531</c:v>
                </c:pt>
                <c:pt idx="82">
                  <c:v>284.96240804557124</c:v>
                </c:pt>
                <c:pt idx="83">
                  <c:v>57.929558121863693</c:v>
                </c:pt>
                <c:pt idx="86">
                  <c:v>1463.0557700929455</c:v>
                </c:pt>
                <c:pt idx="87">
                  <c:v>595.51334539191475</c:v>
                </c:pt>
                <c:pt idx="88">
                  <c:v>582.21560699610029</c:v>
                </c:pt>
                <c:pt idx="89">
                  <c:v>996.66021526471513</c:v>
                </c:pt>
                <c:pt idx="90">
                  <c:v>568.63006386021902</c:v>
                </c:pt>
                <c:pt idx="91">
                  <c:v>1494.2326722783514</c:v>
                </c:pt>
                <c:pt idx="92">
                  <c:v>1235.1707936402775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01280"/>
        <c:axId val="1196601856"/>
      </c:scatterChart>
      <c:scatterChart>
        <c:scatterStyle val="lineMarker"/>
        <c:varyColors val="0"/>
        <c:ser>
          <c:idx val="1"/>
          <c:order val="1"/>
          <c:tx>
            <c:strRef>
              <c:f>'Detrital samples'!$BG$5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samples'!$F$8:$F$100</c:f>
            </c:numRef>
          </c:xVal>
          <c:yVal>
            <c:numRef>
              <c:f>'Detrital samples'!$BG$8:$BG$100</c:f>
              <c:numCache>
                <c:formatCode>General</c:formatCode>
                <c:ptCount val="93"/>
                <c:pt idx="0">
                  <c:v>7738.0233345641736</c:v>
                </c:pt>
                <c:pt idx="1">
                  <c:v>7366.039866064667</c:v>
                </c:pt>
                <c:pt idx="2">
                  <c:v>9194.3108015556263</c:v>
                </c:pt>
                <c:pt idx="3">
                  <c:v>8178.1030569617415</c:v>
                </c:pt>
                <c:pt idx="4">
                  <c:v>7662.1870641002133</c:v>
                </c:pt>
                <c:pt idx="5">
                  <c:v>8236.8340009315489</c:v>
                </c:pt>
                <c:pt idx="6">
                  <c:v>10112.178366160828</c:v>
                </c:pt>
                <c:pt idx="7">
                  <c:v>9649.0158657046286</c:v>
                </c:pt>
                <c:pt idx="8">
                  <c:v>9214.8780219154032</c:v>
                </c:pt>
                <c:pt idx="9">
                  <c:v>7685.8045346995068</c:v>
                </c:pt>
                <c:pt idx="10">
                  <c:v>12089.39249050812</c:v>
                </c:pt>
                <c:pt idx="11">
                  <c:v>10141.647961653867</c:v>
                </c:pt>
                <c:pt idx="12">
                  <c:v>10492.977171157911</c:v>
                </c:pt>
                <c:pt idx="13">
                  <c:v>11063.948670132788</c:v>
                </c:pt>
                <c:pt idx="14">
                  <c:v>10842.595543406129</c:v>
                </c:pt>
                <c:pt idx="15">
                  <c:v>7737.6187534108831</c:v>
                </c:pt>
                <c:pt idx="16">
                  <c:v>10352.181222242425</c:v>
                </c:pt>
                <c:pt idx="17">
                  <c:v>10572.497681317007</c:v>
                </c:pt>
                <c:pt idx="18">
                  <c:v>9152.6265318552778</c:v>
                </c:pt>
                <c:pt idx="19">
                  <c:v>8478.2731585417914</c:v>
                </c:pt>
                <c:pt idx="20">
                  <c:v>9677.7886359307722</c:v>
                </c:pt>
                <c:pt idx="21">
                  <c:v>9379.4065526507311</c:v>
                </c:pt>
                <c:pt idx="22">
                  <c:v>7163.370535355627</c:v>
                </c:pt>
                <c:pt idx="23">
                  <c:v>7734.4217433922604</c:v>
                </c:pt>
                <c:pt idx="24">
                  <c:v>8618.3875728116182</c:v>
                </c:pt>
                <c:pt idx="25">
                  <c:v>6890.7708983630719</c:v>
                </c:pt>
                <c:pt idx="26">
                  <c:v>8771.7531851206932</c:v>
                </c:pt>
                <c:pt idx="27">
                  <c:v>8223.1036811632603</c:v>
                </c:pt>
                <c:pt idx="28">
                  <c:v>8879.7169226377173</c:v>
                </c:pt>
                <c:pt idx="29">
                  <c:v>10574.874134013286</c:v>
                </c:pt>
                <c:pt idx="30">
                  <c:v>8493.4158498848828</c:v>
                </c:pt>
                <c:pt idx="31">
                  <c:v>11759.568308444508</c:v>
                </c:pt>
                <c:pt idx="32">
                  <c:v>7103.3427109280628</c:v>
                </c:pt>
                <c:pt idx="33">
                  <c:v>11008.557667614179</c:v>
                </c:pt>
                <c:pt idx="34">
                  <c:v>8645.1129623151282</c:v>
                </c:pt>
                <c:pt idx="35">
                  <c:v>9174.4543681032465</c:v>
                </c:pt>
                <c:pt idx="36">
                  <c:v>9637.527381887634</c:v>
                </c:pt>
                <c:pt idx="37">
                  <c:v>7982.0838875481195</c:v>
                </c:pt>
                <c:pt idx="38">
                  <c:v>8764.7532404279955</c:v>
                </c:pt>
                <c:pt idx="39">
                  <c:v>9495.4613239776791</c:v>
                </c:pt>
                <c:pt idx="40">
                  <c:v>9594.2366335307361</c:v>
                </c:pt>
                <c:pt idx="41">
                  <c:v>9750.5440185713978</c:v>
                </c:pt>
                <c:pt idx="42">
                  <c:v>9246.0535398578777</c:v>
                </c:pt>
                <c:pt idx="43">
                  <c:v>6965.6676128991649</c:v>
                </c:pt>
                <c:pt idx="44">
                  <c:v>7423.5217118069049</c:v>
                </c:pt>
                <c:pt idx="45">
                  <c:v>8684.9586394562521</c:v>
                </c:pt>
                <c:pt idx="46">
                  <c:v>7071.6697026030288</c:v>
                </c:pt>
                <c:pt idx="47">
                  <c:v>7602.9103937116615</c:v>
                </c:pt>
                <c:pt idx="48">
                  <c:v>7774.4071964831301</c:v>
                </c:pt>
                <c:pt idx="49">
                  <c:v>6345.2310554134674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8466.3143479176524</c:v>
                </c:pt>
                <c:pt idx="59">
                  <c:v>5978.9691943133448</c:v>
                </c:pt>
                <c:pt idx="60">
                  <c:v>10311.919594473888</c:v>
                </c:pt>
                <c:pt idx="61">
                  <c:v>11525.145091594251</c:v>
                </c:pt>
                <c:pt idx="62">
                  <c:v>7312.7642596836004</c:v>
                </c:pt>
                <c:pt idx="66">
                  <c:v>9410.0866440782993</c:v>
                </c:pt>
                <c:pt idx="67">
                  <c:v>7398.7264260589009</c:v>
                </c:pt>
                <c:pt idx="68">
                  <c:v>7770.4085678416986</c:v>
                </c:pt>
                <c:pt idx="69">
                  <c:v>6073.258091827609</c:v>
                </c:pt>
                <c:pt idx="70">
                  <c:v>8291.8693046765256</c:v>
                </c:pt>
                <c:pt idx="71">
                  <c:v>7557.315295554612</c:v>
                </c:pt>
                <c:pt idx="72">
                  <c:v>6974.6417771179358</c:v>
                </c:pt>
                <c:pt idx="73">
                  <c:v>6230.3673044651514</c:v>
                </c:pt>
                <c:pt idx="74">
                  <c:v>6856.385257339638</c:v>
                </c:pt>
                <c:pt idx="75">
                  <c:v>7043.4889706942831</c:v>
                </c:pt>
                <c:pt idx="76">
                  <c:v>7641.3923766911112</c:v>
                </c:pt>
                <c:pt idx="77">
                  <c:v>7819.9118791338424</c:v>
                </c:pt>
                <c:pt idx="78">
                  <c:v>7853.2885452007768</c:v>
                </c:pt>
                <c:pt idx="79">
                  <c:v>8919.4882537516241</c:v>
                </c:pt>
                <c:pt idx="80">
                  <c:v>6881.7405686554048</c:v>
                </c:pt>
                <c:pt idx="82">
                  <c:v>8198.5239356589373</c:v>
                </c:pt>
                <c:pt idx="83">
                  <c:v>8741.005932150214</c:v>
                </c:pt>
                <c:pt idx="86">
                  <c:v>9383.8736748197989</c:v>
                </c:pt>
                <c:pt idx="87">
                  <c:v>8255.387698211116</c:v>
                </c:pt>
                <c:pt idx="88">
                  <c:v>9018.8082412333042</c:v>
                </c:pt>
                <c:pt idx="89">
                  <c:v>7087.6377406406318</c:v>
                </c:pt>
                <c:pt idx="90">
                  <c:v>9839.4054810383277</c:v>
                </c:pt>
                <c:pt idx="91">
                  <c:v>7916.2962533730088</c:v>
                </c:pt>
                <c:pt idx="92">
                  <c:v>8878.553984621245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02432"/>
        <c:axId val="1196603008"/>
      </c:scatterChart>
      <c:valAx>
        <c:axId val="119660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6601856"/>
        <c:crosses val="autoZero"/>
        <c:crossBetween val="midCat"/>
      </c:valAx>
      <c:valAx>
        <c:axId val="1196601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6601280"/>
        <c:crosses val="autoZero"/>
        <c:crossBetween val="midCat"/>
      </c:valAx>
      <c:valAx>
        <c:axId val="119660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6603008"/>
        <c:crosses val="autoZero"/>
        <c:crossBetween val="midCat"/>
      </c:valAx>
      <c:valAx>
        <c:axId val="1196603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660243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samples'!$F$8:$F$100</c:f>
            </c:numRef>
          </c:xVal>
          <c:yVal>
            <c:numRef>
              <c:f>'Detrital samples'!$CF$8:$CF$100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670400"/>
        <c:axId val="1198670976"/>
      </c:scatterChart>
      <c:scatterChart>
        <c:scatterStyle val="lineMarker"/>
        <c:varyColors val="0"/>
        <c:ser>
          <c:idx val="1"/>
          <c:order val="1"/>
          <c:tx>
            <c:strRef>
              <c:f>'Detrital samples'!$CG$5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samples'!$F$8:$F$100</c:f>
            </c:numRef>
          </c:xVal>
          <c:yVal>
            <c:numRef>
              <c:f>'Detrital samples'!$CG$8:$CG$100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671552"/>
        <c:axId val="1198672128"/>
      </c:scatterChart>
      <c:valAx>
        <c:axId val="119867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670976"/>
        <c:crosses val="autoZero"/>
        <c:crossBetween val="midCat"/>
      </c:valAx>
      <c:valAx>
        <c:axId val="1198670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670400"/>
        <c:crosses val="autoZero"/>
        <c:crossBetween val="midCat"/>
      </c:valAx>
      <c:valAx>
        <c:axId val="1198671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8672128"/>
        <c:crosses val="autoZero"/>
        <c:crossBetween val="midCat"/>
      </c:valAx>
      <c:valAx>
        <c:axId val="11986721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67155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samples'!$F$8:$F$100</c:f>
            </c:numRef>
          </c:xVal>
          <c:yVal>
            <c:numRef>
              <c:f>'Detrital samples'!$CJ$8:$CJ$100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674432"/>
        <c:axId val="1198675008"/>
      </c:scatterChart>
      <c:scatterChart>
        <c:scatterStyle val="lineMarker"/>
        <c:varyColors val="0"/>
        <c:ser>
          <c:idx val="1"/>
          <c:order val="1"/>
          <c:tx>
            <c:strRef>
              <c:f>'Detrital samples'!$CI$5</c:f>
              <c:strCache>
                <c:ptCount val="1"/>
                <c:pt idx="0">
                  <c:v>Lu/Hf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samples'!$F$8:$F$100</c:f>
            </c:numRef>
          </c:xVal>
          <c:yVal>
            <c:numRef>
              <c:f>'Detrital samples'!$CI$8:$CI$100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675584"/>
        <c:axId val="1198676160"/>
      </c:scatterChart>
      <c:valAx>
        <c:axId val="119867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675008"/>
        <c:crosses val="autoZero"/>
        <c:crossBetween val="midCat"/>
      </c:valAx>
      <c:valAx>
        <c:axId val="1198675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674432"/>
        <c:crosses val="autoZero"/>
        <c:crossBetween val="midCat"/>
      </c:valAx>
      <c:valAx>
        <c:axId val="1198675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8676160"/>
        <c:crosses val="autoZero"/>
        <c:crossBetween val="midCat"/>
      </c:valAx>
      <c:valAx>
        <c:axId val="119867616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67558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samples'!$CK$8:$CK$100</c:f>
            </c:numRef>
          </c:xVal>
          <c:yVal>
            <c:numRef>
              <c:f>'Detrital samples'!$BJ$8:$BJ$100</c:f>
              <c:numCache>
                <c:formatCode>General</c:formatCode>
                <c:ptCount val="93"/>
                <c:pt idx="0">
                  <c:v>65.845466015915164</c:v>
                </c:pt>
                <c:pt idx="1">
                  <c:v>192.57405379215248</c:v>
                </c:pt>
                <c:pt idx="2">
                  <c:v>240.28453420967392</c:v>
                </c:pt>
                <c:pt idx="3">
                  <c:v>76.488106917903281</c:v>
                </c:pt>
                <c:pt idx="4">
                  <c:v>78.840619063510132</c:v>
                </c:pt>
                <c:pt idx="5">
                  <c:v>48.937712331024287</c:v>
                </c:pt>
                <c:pt idx="6">
                  <c:v>49.815417136889948</c:v>
                </c:pt>
                <c:pt idx="7">
                  <c:v>177.48975250447128</c:v>
                </c:pt>
                <c:pt idx="8">
                  <c:v>107.87853966735099</c:v>
                </c:pt>
                <c:pt idx="9">
                  <c:v>86.394567129785472</c:v>
                </c:pt>
                <c:pt idx="10">
                  <c:v>207.5320533914909</c:v>
                </c:pt>
                <c:pt idx="11">
                  <c:v>231.19348518855006</c:v>
                </c:pt>
                <c:pt idx="12">
                  <c:v>95.809440874127134</c:v>
                </c:pt>
                <c:pt idx="13">
                  <c:v>85.886548523147653</c:v>
                </c:pt>
                <c:pt idx="14">
                  <c:v>140.24457372707843</c:v>
                </c:pt>
                <c:pt idx="15">
                  <c:v>44.734643394888039</c:v>
                </c:pt>
                <c:pt idx="16">
                  <c:v>65.591394309196289</c:v>
                </c:pt>
                <c:pt idx="17">
                  <c:v>126.1201239024587</c:v>
                </c:pt>
                <c:pt idx="18">
                  <c:v>105.60286694231252</c:v>
                </c:pt>
                <c:pt idx="19">
                  <c:v>80.675142565210805</c:v>
                </c:pt>
                <c:pt idx="20">
                  <c:v>127.29940420620422</c:v>
                </c:pt>
                <c:pt idx="21">
                  <c:v>134.87556037412907</c:v>
                </c:pt>
                <c:pt idx="22">
                  <c:v>65.813104820303252</c:v>
                </c:pt>
                <c:pt idx="23">
                  <c:v>44.935898419019807</c:v>
                </c:pt>
                <c:pt idx="24">
                  <c:v>69.23735434747033</c:v>
                </c:pt>
                <c:pt idx="25">
                  <c:v>35.13730434599865</c:v>
                </c:pt>
                <c:pt idx="26">
                  <c:v>51.436728686450067</c:v>
                </c:pt>
                <c:pt idx="27">
                  <c:v>72.98344838567678</c:v>
                </c:pt>
                <c:pt idx="28">
                  <c:v>64.440192128947018</c:v>
                </c:pt>
                <c:pt idx="29">
                  <c:v>185.34667023437788</c:v>
                </c:pt>
                <c:pt idx="30">
                  <c:v>82.189923573762812</c:v>
                </c:pt>
                <c:pt idx="31">
                  <c:v>241.35596268665861</c:v>
                </c:pt>
                <c:pt idx="32">
                  <c:v>23.223527778511688</c:v>
                </c:pt>
                <c:pt idx="33">
                  <c:v>171.81935010230058</c:v>
                </c:pt>
                <c:pt idx="34">
                  <c:v>60.639151508229318</c:v>
                </c:pt>
                <c:pt idx="35">
                  <c:v>50.534154932212033</c:v>
                </c:pt>
                <c:pt idx="36">
                  <c:v>122.70564135891723</c:v>
                </c:pt>
                <c:pt idx="37">
                  <c:v>57.657427958014665</c:v>
                </c:pt>
                <c:pt idx="38">
                  <c:v>156.78879881261864</c:v>
                </c:pt>
                <c:pt idx="39">
                  <c:v>87.753953403059825</c:v>
                </c:pt>
                <c:pt idx="40">
                  <c:v>90.512721142039652</c:v>
                </c:pt>
                <c:pt idx="41">
                  <c:v>221.41351713094613</c:v>
                </c:pt>
                <c:pt idx="42">
                  <c:v>47.297140499228696</c:v>
                </c:pt>
                <c:pt idx="43">
                  <c:v>80.378098655319988</c:v>
                </c:pt>
                <c:pt idx="44">
                  <c:v>143.99687091846542</c:v>
                </c:pt>
                <c:pt idx="45">
                  <c:v>323.00269403322329</c:v>
                </c:pt>
                <c:pt idx="46">
                  <c:v>86.092295172079005</c:v>
                </c:pt>
                <c:pt idx="47">
                  <c:v>118.57340612069558</c:v>
                </c:pt>
                <c:pt idx="48">
                  <c:v>29.261509609532432</c:v>
                </c:pt>
                <c:pt idx="49">
                  <c:v>46.081013302108111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132.12807314356698</c:v>
                </c:pt>
                <c:pt idx="59">
                  <c:v>215.56888522479477</c:v>
                </c:pt>
                <c:pt idx="60">
                  <c:v>24.321148825217591</c:v>
                </c:pt>
                <c:pt idx="61">
                  <c:v>305.85958283131191</c:v>
                </c:pt>
                <c:pt idx="62">
                  <c:v>88.493146819417362</c:v>
                </c:pt>
                <c:pt idx="66">
                  <c:v>274.81263429785542</c:v>
                </c:pt>
                <c:pt idx="67">
                  <c:v>151.04805702344569</c:v>
                </c:pt>
                <c:pt idx="68">
                  <c:v>179.29389546117494</c:v>
                </c:pt>
                <c:pt idx="69">
                  <c:v>131.97475495647413</c:v>
                </c:pt>
                <c:pt idx="70">
                  <c:v>75.213464730045743</c:v>
                </c:pt>
                <c:pt idx="71">
                  <c:v>128.20406301124464</c:v>
                </c:pt>
                <c:pt idx="72">
                  <c:v>78.195099879932329</c:v>
                </c:pt>
                <c:pt idx="73">
                  <c:v>76.865548799166532</c:v>
                </c:pt>
                <c:pt idx="74">
                  <c:v>133.46637938792415</c:v>
                </c:pt>
                <c:pt idx="75">
                  <c:v>164.19364276576508</c:v>
                </c:pt>
                <c:pt idx="76">
                  <c:v>65.499025288750801</c:v>
                </c:pt>
                <c:pt idx="77">
                  <c:v>131.4569687406931</c:v>
                </c:pt>
                <c:pt idx="78">
                  <c:v>249.99589959596048</c:v>
                </c:pt>
                <c:pt idx="79">
                  <c:v>142.05010216197155</c:v>
                </c:pt>
                <c:pt idx="80">
                  <c:v>112.07350483365302</c:v>
                </c:pt>
                <c:pt idx="82">
                  <c:v>91.212815022102092</c:v>
                </c:pt>
                <c:pt idx="83">
                  <c:v>17.943877670951448</c:v>
                </c:pt>
                <c:pt idx="86">
                  <c:v>168.90767951005762</c:v>
                </c:pt>
                <c:pt idx="87">
                  <c:v>88.752367567730261</c:v>
                </c:pt>
                <c:pt idx="88">
                  <c:v>174.16988852574306</c:v>
                </c:pt>
                <c:pt idx="89">
                  <c:v>114.29523097059294</c:v>
                </c:pt>
                <c:pt idx="90">
                  <c:v>142.48932429792026</c:v>
                </c:pt>
                <c:pt idx="91">
                  <c:v>244.19750051479994</c:v>
                </c:pt>
                <c:pt idx="92">
                  <c:v>271.43197576967719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710784"/>
        <c:axId val="1198711360"/>
      </c:scatterChart>
      <c:scatterChart>
        <c:scatterStyle val="lineMarker"/>
        <c:varyColors val="0"/>
        <c:ser>
          <c:idx val="1"/>
          <c:order val="1"/>
          <c:tx>
            <c:strRef>
              <c:f>'Detrital samples'!$BI$5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samples'!$CK$8:$CK$100</c:f>
            </c:numRef>
          </c:xVal>
          <c:yVal>
            <c:numRef>
              <c:f>'Detrital samples'!$BI$8:$BI$100</c:f>
              <c:numCache>
                <c:formatCode>General</c:formatCode>
                <c:ptCount val="93"/>
                <c:pt idx="0">
                  <c:v>37.568494304568731</c:v>
                </c:pt>
                <c:pt idx="1">
                  <c:v>122.23723741760077</c:v>
                </c:pt>
                <c:pt idx="2">
                  <c:v>149.40267473185276</c:v>
                </c:pt>
                <c:pt idx="3">
                  <c:v>72.786411470308735</c:v>
                </c:pt>
                <c:pt idx="4">
                  <c:v>100.23309250814248</c:v>
                </c:pt>
                <c:pt idx="5">
                  <c:v>69.442361429074239</c:v>
                </c:pt>
                <c:pt idx="6">
                  <c:v>62.95336282150339</c:v>
                </c:pt>
                <c:pt idx="7">
                  <c:v>68.371380570382385</c:v>
                </c:pt>
                <c:pt idx="8">
                  <c:v>72.417599403139405</c:v>
                </c:pt>
                <c:pt idx="9">
                  <c:v>41.198861670879666</c:v>
                </c:pt>
                <c:pt idx="10">
                  <c:v>59.527134938709864</c:v>
                </c:pt>
                <c:pt idx="11">
                  <c:v>105.7508168168082</c:v>
                </c:pt>
                <c:pt idx="12">
                  <c:v>65.225795427443472</c:v>
                </c:pt>
                <c:pt idx="13">
                  <c:v>196.11391843580833</c:v>
                </c:pt>
                <c:pt idx="14">
                  <c:v>49.157951892031392</c:v>
                </c:pt>
                <c:pt idx="15">
                  <c:v>104.84591120544503</c:v>
                </c:pt>
                <c:pt idx="16">
                  <c:v>71.707340675546831</c:v>
                </c:pt>
                <c:pt idx="17">
                  <c:v>40.312406803382821</c:v>
                </c:pt>
                <c:pt idx="18">
                  <c:v>56.894436315832436</c:v>
                </c:pt>
                <c:pt idx="19">
                  <c:v>103.1824218517897</c:v>
                </c:pt>
                <c:pt idx="20">
                  <c:v>134.79546581145763</c:v>
                </c:pt>
                <c:pt idx="21">
                  <c:v>77.867406724942285</c:v>
                </c:pt>
                <c:pt idx="22">
                  <c:v>64.415501502205643</c:v>
                </c:pt>
                <c:pt idx="23">
                  <c:v>22.40074923617918</c:v>
                </c:pt>
                <c:pt idx="24">
                  <c:v>82.34550293283715</c:v>
                </c:pt>
                <c:pt idx="25">
                  <c:v>10.903964175475805</c:v>
                </c:pt>
                <c:pt idx="26">
                  <c:v>26.960948661279627</c:v>
                </c:pt>
                <c:pt idx="27">
                  <c:v>46.784771950885791</c:v>
                </c:pt>
                <c:pt idx="28">
                  <c:v>63.435970280683009</c:v>
                </c:pt>
                <c:pt idx="29">
                  <c:v>118.59922391040733</c:v>
                </c:pt>
                <c:pt idx="30">
                  <c:v>62.590261344675739</c:v>
                </c:pt>
                <c:pt idx="31">
                  <c:v>118.48100301181546</c:v>
                </c:pt>
                <c:pt idx="32">
                  <c:v>56.337414499935448</c:v>
                </c:pt>
                <c:pt idx="33">
                  <c:v>69.115329371419122</c:v>
                </c:pt>
                <c:pt idx="34">
                  <c:v>56.377036287715697</c:v>
                </c:pt>
                <c:pt idx="35">
                  <c:v>35.771615280864182</c:v>
                </c:pt>
                <c:pt idx="36">
                  <c:v>65.343118518067143</c:v>
                </c:pt>
                <c:pt idx="37">
                  <c:v>16.539750605335353</c:v>
                </c:pt>
                <c:pt idx="38">
                  <c:v>75.603800179738528</c:v>
                </c:pt>
                <c:pt idx="39">
                  <c:v>46.089278721717243</c:v>
                </c:pt>
                <c:pt idx="40">
                  <c:v>65.752027432678574</c:v>
                </c:pt>
                <c:pt idx="41">
                  <c:v>97.061026696809023</c:v>
                </c:pt>
                <c:pt idx="42">
                  <c:v>32.736519380089604</c:v>
                </c:pt>
                <c:pt idx="43">
                  <c:v>32.252272908144469</c:v>
                </c:pt>
                <c:pt idx="44">
                  <c:v>91.989982656884081</c:v>
                </c:pt>
                <c:pt idx="45">
                  <c:v>97.450793205867498</c:v>
                </c:pt>
                <c:pt idx="46">
                  <c:v>30.21074817028224</c:v>
                </c:pt>
                <c:pt idx="47">
                  <c:v>147.58215946636938</c:v>
                </c:pt>
                <c:pt idx="48">
                  <c:v>26.242957482935083</c:v>
                </c:pt>
                <c:pt idx="49">
                  <c:v>55.923585122530469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64.674210503696926</c:v>
                </c:pt>
                <c:pt idx="59">
                  <c:v>121.15942535189215</c:v>
                </c:pt>
                <c:pt idx="60">
                  <c:v>29.545529178208469</c:v>
                </c:pt>
                <c:pt idx="61">
                  <c:v>76.863774616251902</c:v>
                </c:pt>
                <c:pt idx="62">
                  <c:v>103.21241633758537</c:v>
                </c:pt>
                <c:pt idx="66">
                  <c:v>117.13384581688521</c:v>
                </c:pt>
                <c:pt idx="67">
                  <c:v>97.842075810733348</c:v>
                </c:pt>
                <c:pt idx="68">
                  <c:v>67.269014895044847</c:v>
                </c:pt>
                <c:pt idx="69">
                  <c:v>71.617351813861276</c:v>
                </c:pt>
                <c:pt idx="70">
                  <c:v>47.111053666597471</c:v>
                </c:pt>
                <c:pt idx="71">
                  <c:v>81.978912961785753</c:v>
                </c:pt>
                <c:pt idx="72">
                  <c:v>39.164333012247724</c:v>
                </c:pt>
                <c:pt idx="73">
                  <c:v>40.655662982180125</c:v>
                </c:pt>
                <c:pt idx="74">
                  <c:v>74.236569835660191</c:v>
                </c:pt>
                <c:pt idx="75">
                  <c:v>59.567997773642837</c:v>
                </c:pt>
                <c:pt idx="76">
                  <c:v>33.263523463336234</c:v>
                </c:pt>
                <c:pt idx="77">
                  <c:v>55.99110508121273</c:v>
                </c:pt>
                <c:pt idx="78">
                  <c:v>129.49830670554636</c:v>
                </c:pt>
                <c:pt idx="79">
                  <c:v>39.34927802009117</c:v>
                </c:pt>
                <c:pt idx="80">
                  <c:v>54.038772475516424</c:v>
                </c:pt>
                <c:pt idx="82">
                  <c:v>55.830654033836737</c:v>
                </c:pt>
                <c:pt idx="83">
                  <c:v>1.303589856326836</c:v>
                </c:pt>
                <c:pt idx="86">
                  <c:v>66.821075950776915</c:v>
                </c:pt>
                <c:pt idx="87">
                  <c:v>60.526461450576193</c:v>
                </c:pt>
                <c:pt idx="88">
                  <c:v>82.419095944388488</c:v>
                </c:pt>
                <c:pt idx="89">
                  <c:v>50.872030661019743</c:v>
                </c:pt>
                <c:pt idx="90">
                  <c:v>73.795217218246762</c:v>
                </c:pt>
                <c:pt idx="91">
                  <c:v>136.39262293231559</c:v>
                </c:pt>
                <c:pt idx="92">
                  <c:v>68.635228691775481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711936"/>
        <c:axId val="1198712512"/>
      </c:scatterChart>
      <c:valAx>
        <c:axId val="119871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11360"/>
        <c:crosses val="autoZero"/>
        <c:crossBetween val="midCat"/>
      </c:valAx>
      <c:valAx>
        <c:axId val="1198711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10784"/>
        <c:crosses val="autoZero"/>
        <c:crossBetween val="midCat"/>
      </c:valAx>
      <c:valAx>
        <c:axId val="119871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8712512"/>
        <c:crosses val="autoZero"/>
        <c:crossBetween val="midCat"/>
      </c:valAx>
      <c:valAx>
        <c:axId val="11987125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1193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samples'!$CK$8:$CK$100</c:f>
            </c:numRef>
          </c:xVal>
          <c:yVal>
            <c:numRef>
              <c:f>'Detrital samples'!$AP$8:$AP$100</c:f>
              <c:numCache>
                <c:formatCode>General</c:formatCode>
                <c:ptCount val="93"/>
                <c:pt idx="0">
                  <c:v>286.64929556537243</c:v>
                </c:pt>
                <c:pt idx="1">
                  <c:v>482.14118224173512</c:v>
                </c:pt>
                <c:pt idx="2">
                  <c:v>359.41169962187803</c:v>
                </c:pt>
                <c:pt idx="3">
                  <c:v>826.3636953297879</c:v>
                </c:pt>
                <c:pt idx="4">
                  <c:v>363.90985807126498</c:v>
                </c:pt>
                <c:pt idx="5">
                  <c:v>1364.2551483636064</c:v>
                </c:pt>
                <c:pt idx="6">
                  <c:v>477.87141838968824</c:v>
                </c:pt>
                <c:pt idx="7">
                  <c:v>622.58740825980192</c:v>
                </c:pt>
                <c:pt idx="8">
                  <c:v>883.00906397140159</c:v>
                </c:pt>
                <c:pt idx="9">
                  <c:v>403.63424200534701</c:v>
                </c:pt>
                <c:pt idx="10">
                  <c:v>1960.7304632787523</c:v>
                </c:pt>
                <c:pt idx="11">
                  <c:v>697.81821351280178</c:v>
                </c:pt>
                <c:pt idx="12">
                  <c:v>971.92311206495083</c:v>
                </c:pt>
                <c:pt idx="13">
                  <c:v>580.5569279912263</c:v>
                </c:pt>
                <c:pt idx="14">
                  <c:v>434.08037046040181</c:v>
                </c:pt>
                <c:pt idx="15">
                  <c:v>878.31025840305972</c:v>
                </c:pt>
                <c:pt idx="16">
                  <c:v>239.66456024111073</c:v>
                </c:pt>
                <c:pt idx="17">
                  <c:v>991.42194748133409</c:v>
                </c:pt>
                <c:pt idx="18">
                  <c:v>796.14390935279516</c:v>
                </c:pt>
                <c:pt idx="19">
                  <c:v>1581.212985760325</c:v>
                </c:pt>
                <c:pt idx="20">
                  <c:v>684.25028143026179</c:v>
                </c:pt>
                <c:pt idx="21">
                  <c:v>679.47636123636414</c:v>
                </c:pt>
                <c:pt idx="22">
                  <c:v>887.19842023530475</c:v>
                </c:pt>
                <c:pt idx="23">
                  <c:v>421.42220131672053</c:v>
                </c:pt>
                <c:pt idx="24">
                  <c:v>380.91916790913643</c:v>
                </c:pt>
                <c:pt idx="25">
                  <c:v>637.93773006400204</c:v>
                </c:pt>
                <c:pt idx="26">
                  <c:v>257.08114107319835</c:v>
                </c:pt>
                <c:pt idx="27">
                  <c:v>410.99187658587613</c:v>
                </c:pt>
                <c:pt idx="28">
                  <c:v>370.97256880429239</c:v>
                </c:pt>
                <c:pt idx="29">
                  <c:v>957.70384157677302</c:v>
                </c:pt>
                <c:pt idx="30">
                  <c:v>436.31675707580337</c:v>
                </c:pt>
                <c:pt idx="31">
                  <c:v>400.91671347027483</c:v>
                </c:pt>
                <c:pt idx="32">
                  <c:v>515.0602300070226</c:v>
                </c:pt>
                <c:pt idx="33">
                  <c:v>2586.5945519655265</c:v>
                </c:pt>
                <c:pt idx="34">
                  <c:v>794.25125171499394</c:v>
                </c:pt>
                <c:pt idx="35">
                  <c:v>805.87757472847147</c:v>
                </c:pt>
                <c:pt idx="36">
                  <c:v>363.37845818929304</c:v>
                </c:pt>
                <c:pt idx="37">
                  <c:v>855.26990605919298</c:v>
                </c:pt>
                <c:pt idx="38">
                  <c:v>749.18295492142886</c:v>
                </c:pt>
                <c:pt idx="39">
                  <c:v>816.72652575876475</c:v>
                </c:pt>
                <c:pt idx="40">
                  <c:v>636.73853275146871</c:v>
                </c:pt>
                <c:pt idx="41">
                  <c:v>340.89803960917436</c:v>
                </c:pt>
                <c:pt idx="42">
                  <c:v>563.48775653366715</c:v>
                </c:pt>
                <c:pt idx="43">
                  <c:v>399.94858724583651</c:v>
                </c:pt>
                <c:pt idx="44">
                  <c:v>461.23916793439099</c:v>
                </c:pt>
                <c:pt idx="45">
                  <c:v>428.54471711937384</c:v>
                </c:pt>
                <c:pt idx="46">
                  <c:v>884.12023210029429</c:v>
                </c:pt>
                <c:pt idx="47">
                  <c:v>543.86311650558775</c:v>
                </c:pt>
                <c:pt idx="48">
                  <c:v>432.49643050017062</c:v>
                </c:pt>
                <c:pt idx="49">
                  <c:v>646.45006441544342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993.0149743598007</c:v>
                </c:pt>
                <c:pt idx="59">
                  <c:v>2432.467083767157</c:v>
                </c:pt>
                <c:pt idx="60">
                  <c:v>760.96543973312976</c:v>
                </c:pt>
                <c:pt idx="61">
                  <c:v>1291.2066693376573</c:v>
                </c:pt>
                <c:pt idx="62">
                  <c:v>902.78844801409514</c:v>
                </c:pt>
                <c:pt idx="66">
                  <c:v>352.64192445666987</c:v>
                </c:pt>
                <c:pt idx="67">
                  <c:v>615.14071746363993</c:v>
                </c:pt>
                <c:pt idx="68">
                  <c:v>581.41573726869353</c:v>
                </c:pt>
                <c:pt idx="69">
                  <c:v>1130.3693881925619</c:v>
                </c:pt>
                <c:pt idx="70">
                  <c:v>524.40451223281241</c:v>
                </c:pt>
                <c:pt idx="71">
                  <c:v>790.94723213343286</c:v>
                </c:pt>
                <c:pt idx="72">
                  <c:v>642.6411354033155</c:v>
                </c:pt>
                <c:pt idx="73">
                  <c:v>636.54118517292204</c:v>
                </c:pt>
                <c:pt idx="74">
                  <c:v>334.41534556477268</c:v>
                </c:pt>
                <c:pt idx="75">
                  <c:v>1325.2157743861944</c:v>
                </c:pt>
                <c:pt idx="76">
                  <c:v>298.82019694249794</c:v>
                </c:pt>
                <c:pt idx="77">
                  <c:v>532.55005504851943</c:v>
                </c:pt>
                <c:pt idx="78">
                  <c:v>1826.2299938184924</c:v>
                </c:pt>
                <c:pt idx="79">
                  <c:v>1074.5786364850101</c:v>
                </c:pt>
                <c:pt idx="80">
                  <c:v>872.04471748471531</c:v>
                </c:pt>
                <c:pt idx="82">
                  <c:v>284.96240804557124</c:v>
                </c:pt>
                <c:pt idx="83">
                  <c:v>57.929558121863693</c:v>
                </c:pt>
                <c:pt idx="86">
                  <c:v>1463.0557700929455</c:v>
                </c:pt>
                <c:pt idx="87">
                  <c:v>595.51334539191475</c:v>
                </c:pt>
                <c:pt idx="88">
                  <c:v>582.21560699610029</c:v>
                </c:pt>
                <c:pt idx="89">
                  <c:v>996.66021526471513</c:v>
                </c:pt>
                <c:pt idx="90">
                  <c:v>568.63006386021902</c:v>
                </c:pt>
                <c:pt idx="91">
                  <c:v>1494.2326722783514</c:v>
                </c:pt>
                <c:pt idx="92">
                  <c:v>1235.1707936402775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714816"/>
        <c:axId val="1198715392"/>
      </c:scatterChart>
      <c:scatterChart>
        <c:scatterStyle val="lineMarker"/>
        <c:varyColors val="0"/>
        <c:ser>
          <c:idx val="1"/>
          <c:order val="1"/>
          <c:tx>
            <c:strRef>
              <c:f>'Detrital samples'!$BG$5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samples'!$CK$8:$CK$100</c:f>
            </c:numRef>
          </c:xVal>
          <c:yVal>
            <c:numRef>
              <c:f>'Detrital samples'!$BG$8:$BG$100</c:f>
              <c:numCache>
                <c:formatCode>General</c:formatCode>
                <c:ptCount val="93"/>
                <c:pt idx="0">
                  <c:v>7738.0233345641736</c:v>
                </c:pt>
                <c:pt idx="1">
                  <c:v>7366.039866064667</c:v>
                </c:pt>
                <c:pt idx="2">
                  <c:v>9194.3108015556263</c:v>
                </c:pt>
                <c:pt idx="3">
                  <c:v>8178.1030569617415</c:v>
                </c:pt>
                <c:pt idx="4">
                  <c:v>7662.1870641002133</c:v>
                </c:pt>
                <c:pt idx="5">
                  <c:v>8236.8340009315489</c:v>
                </c:pt>
                <c:pt idx="6">
                  <c:v>10112.178366160828</c:v>
                </c:pt>
                <c:pt idx="7">
                  <c:v>9649.0158657046286</c:v>
                </c:pt>
                <c:pt idx="8">
                  <c:v>9214.8780219154032</c:v>
                </c:pt>
                <c:pt idx="9">
                  <c:v>7685.8045346995068</c:v>
                </c:pt>
                <c:pt idx="10">
                  <c:v>12089.39249050812</c:v>
                </c:pt>
                <c:pt idx="11">
                  <c:v>10141.647961653867</c:v>
                </c:pt>
                <c:pt idx="12">
                  <c:v>10492.977171157911</c:v>
                </c:pt>
                <c:pt idx="13">
                  <c:v>11063.948670132788</c:v>
                </c:pt>
                <c:pt idx="14">
                  <c:v>10842.595543406129</c:v>
                </c:pt>
                <c:pt idx="15">
                  <c:v>7737.6187534108831</c:v>
                </c:pt>
                <c:pt idx="16">
                  <c:v>10352.181222242425</c:v>
                </c:pt>
                <c:pt idx="17">
                  <c:v>10572.497681317007</c:v>
                </c:pt>
                <c:pt idx="18">
                  <c:v>9152.6265318552778</c:v>
                </c:pt>
                <c:pt idx="19">
                  <c:v>8478.2731585417914</c:v>
                </c:pt>
                <c:pt idx="20">
                  <c:v>9677.7886359307722</c:v>
                </c:pt>
                <c:pt idx="21">
                  <c:v>9379.4065526507311</c:v>
                </c:pt>
                <c:pt idx="22">
                  <c:v>7163.370535355627</c:v>
                </c:pt>
                <c:pt idx="23">
                  <c:v>7734.4217433922604</c:v>
                </c:pt>
                <c:pt idx="24">
                  <c:v>8618.3875728116182</c:v>
                </c:pt>
                <c:pt idx="25">
                  <c:v>6890.7708983630719</c:v>
                </c:pt>
                <c:pt idx="26">
                  <c:v>8771.7531851206932</c:v>
                </c:pt>
                <c:pt idx="27">
                  <c:v>8223.1036811632603</c:v>
                </c:pt>
                <c:pt idx="28">
                  <c:v>8879.7169226377173</c:v>
                </c:pt>
                <c:pt idx="29">
                  <c:v>10574.874134013286</c:v>
                </c:pt>
                <c:pt idx="30">
                  <c:v>8493.4158498848828</c:v>
                </c:pt>
                <c:pt idx="31">
                  <c:v>11759.568308444508</c:v>
                </c:pt>
                <c:pt idx="32">
                  <c:v>7103.3427109280628</c:v>
                </c:pt>
                <c:pt idx="33">
                  <c:v>11008.557667614179</c:v>
                </c:pt>
                <c:pt idx="34">
                  <c:v>8645.1129623151282</c:v>
                </c:pt>
                <c:pt idx="35">
                  <c:v>9174.4543681032465</c:v>
                </c:pt>
                <c:pt idx="36">
                  <c:v>9637.527381887634</c:v>
                </c:pt>
                <c:pt idx="37">
                  <c:v>7982.0838875481195</c:v>
                </c:pt>
                <c:pt idx="38">
                  <c:v>8764.7532404279955</c:v>
                </c:pt>
                <c:pt idx="39">
                  <c:v>9495.4613239776791</c:v>
                </c:pt>
                <c:pt idx="40">
                  <c:v>9594.2366335307361</c:v>
                </c:pt>
                <c:pt idx="41">
                  <c:v>9750.5440185713978</c:v>
                </c:pt>
                <c:pt idx="42">
                  <c:v>9246.0535398578777</c:v>
                </c:pt>
                <c:pt idx="43">
                  <c:v>6965.6676128991649</c:v>
                </c:pt>
                <c:pt idx="44">
                  <c:v>7423.5217118069049</c:v>
                </c:pt>
                <c:pt idx="45">
                  <c:v>8684.9586394562521</c:v>
                </c:pt>
                <c:pt idx="46">
                  <c:v>7071.6697026030288</c:v>
                </c:pt>
                <c:pt idx="47">
                  <c:v>7602.9103937116615</c:v>
                </c:pt>
                <c:pt idx="48">
                  <c:v>7774.4071964831301</c:v>
                </c:pt>
                <c:pt idx="49">
                  <c:v>6345.2310554134674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8466.3143479176524</c:v>
                </c:pt>
                <c:pt idx="59">
                  <c:v>5978.9691943133448</c:v>
                </c:pt>
                <c:pt idx="60">
                  <c:v>10311.919594473888</c:v>
                </c:pt>
                <c:pt idx="61">
                  <c:v>11525.145091594251</c:v>
                </c:pt>
                <c:pt idx="62">
                  <c:v>7312.7642596836004</c:v>
                </c:pt>
                <c:pt idx="66">
                  <c:v>9410.0866440782993</c:v>
                </c:pt>
                <c:pt idx="67">
                  <c:v>7398.7264260589009</c:v>
                </c:pt>
                <c:pt idx="68">
                  <c:v>7770.4085678416986</c:v>
                </c:pt>
                <c:pt idx="69">
                  <c:v>6073.258091827609</c:v>
                </c:pt>
                <c:pt idx="70">
                  <c:v>8291.8693046765256</c:v>
                </c:pt>
                <c:pt idx="71">
                  <c:v>7557.315295554612</c:v>
                </c:pt>
                <c:pt idx="72">
                  <c:v>6974.6417771179358</c:v>
                </c:pt>
                <c:pt idx="73">
                  <c:v>6230.3673044651514</c:v>
                </c:pt>
                <c:pt idx="74">
                  <c:v>6856.385257339638</c:v>
                </c:pt>
                <c:pt idx="75">
                  <c:v>7043.4889706942831</c:v>
                </c:pt>
                <c:pt idx="76">
                  <c:v>7641.3923766911112</c:v>
                </c:pt>
                <c:pt idx="77">
                  <c:v>7819.9118791338424</c:v>
                </c:pt>
                <c:pt idx="78">
                  <c:v>7853.2885452007768</c:v>
                </c:pt>
                <c:pt idx="79">
                  <c:v>8919.4882537516241</c:v>
                </c:pt>
                <c:pt idx="80">
                  <c:v>6881.7405686554048</c:v>
                </c:pt>
                <c:pt idx="82">
                  <c:v>8198.5239356589373</c:v>
                </c:pt>
                <c:pt idx="83">
                  <c:v>8741.005932150214</c:v>
                </c:pt>
                <c:pt idx="86">
                  <c:v>9383.8736748197989</c:v>
                </c:pt>
                <c:pt idx="87">
                  <c:v>8255.387698211116</c:v>
                </c:pt>
                <c:pt idx="88">
                  <c:v>9018.8082412333042</c:v>
                </c:pt>
                <c:pt idx="89">
                  <c:v>7087.6377406406318</c:v>
                </c:pt>
                <c:pt idx="90">
                  <c:v>9839.4054810383277</c:v>
                </c:pt>
                <c:pt idx="91">
                  <c:v>7916.2962533730088</c:v>
                </c:pt>
                <c:pt idx="92">
                  <c:v>8878.553984621245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715968"/>
        <c:axId val="1198716544"/>
      </c:scatterChart>
      <c:valAx>
        <c:axId val="119871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15392"/>
        <c:crosses val="autoZero"/>
        <c:crossBetween val="midCat"/>
      </c:valAx>
      <c:valAx>
        <c:axId val="1198715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14816"/>
        <c:crosses val="autoZero"/>
        <c:crossBetween val="midCat"/>
      </c:valAx>
      <c:valAx>
        <c:axId val="119871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98716544"/>
        <c:crosses val="autoZero"/>
        <c:crossBetween val="midCat"/>
      </c:valAx>
      <c:valAx>
        <c:axId val="119871654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1596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samples'!$CE$8:$CE$100</c:f>
            </c:numRef>
          </c:xVal>
          <c:yVal>
            <c:numRef>
              <c:f>'Detrital samples'!$AP$8:$AP$100</c:f>
              <c:numCache>
                <c:formatCode>General</c:formatCode>
                <c:ptCount val="93"/>
                <c:pt idx="0">
                  <c:v>286.64929556537243</c:v>
                </c:pt>
                <c:pt idx="1">
                  <c:v>482.14118224173512</c:v>
                </c:pt>
                <c:pt idx="2">
                  <c:v>359.41169962187803</c:v>
                </c:pt>
                <c:pt idx="3">
                  <c:v>826.3636953297879</c:v>
                </c:pt>
                <c:pt idx="4">
                  <c:v>363.90985807126498</c:v>
                </c:pt>
                <c:pt idx="5">
                  <c:v>1364.2551483636064</c:v>
                </c:pt>
                <c:pt idx="6">
                  <c:v>477.87141838968824</c:v>
                </c:pt>
                <c:pt idx="7">
                  <c:v>622.58740825980192</c:v>
                </c:pt>
                <c:pt idx="8">
                  <c:v>883.00906397140159</c:v>
                </c:pt>
                <c:pt idx="9">
                  <c:v>403.63424200534701</c:v>
                </c:pt>
                <c:pt idx="10">
                  <c:v>1960.7304632787523</c:v>
                </c:pt>
                <c:pt idx="11">
                  <c:v>697.81821351280178</c:v>
                </c:pt>
                <c:pt idx="12">
                  <c:v>971.92311206495083</c:v>
                </c:pt>
                <c:pt idx="13">
                  <c:v>580.5569279912263</c:v>
                </c:pt>
                <c:pt idx="14">
                  <c:v>434.08037046040181</c:v>
                </c:pt>
                <c:pt idx="15">
                  <c:v>878.31025840305972</c:v>
                </c:pt>
                <c:pt idx="16">
                  <c:v>239.66456024111073</c:v>
                </c:pt>
                <c:pt idx="17">
                  <c:v>991.42194748133409</c:v>
                </c:pt>
                <c:pt idx="18">
                  <c:v>796.14390935279516</c:v>
                </c:pt>
                <c:pt idx="19">
                  <c:v>1581.212985760325</c:v>
                </c:pt>
                <c:pt idx="20">
                  <c:v>684.25028143026179</c:v>
                </c:pt>
                <c:pt idx="21">
                  <c:v>679.47636123636414</c:v>
                </c:pt>
                <c:pt idx="22">
                  <c:v>887.19842023530475</c:v>
                </c:pt>
                <c:pt idx="23">
                  <c:v>421.42220131672053</c:v>
                </c:pt>
                <c:pt idx="24">
                  <c:v>380.91916790913643</c:v>
                </c:pt>
                <c:pt idx="25">
                  <c:v>637.93773006400204</c:v>
                </c:pt>
                <c:pt idx="26">
                  <c:v>257.08114107319835</c:v>
                </c:pt>
                <c:pt idx="27">
                  <c:v>410.99187658587613</c:v>
                </c:pt>
                <c:pt idx="28">
                  <c:v>370.97256880429239</c:v>
                </c:pt>
                <c:pt idx="29">
                  <c:v>957.70384157677302</c:v>
                </c:pt>
                <c:pt idx="30">
                  <c:v>436.31675707580337</c:v>
                </c:pt>
                <c:pt idx="31">
                  <c:v>400.91671347027483</c:v>
                </c:pt>
                <c:pt idx="32">
                  <c:v>515.0602300070226</c:v>
                </c:pt>
                <c:pt idx="33">
                  <c:v>2586.5945519655265</c:v>
                </c:pt>
                <c:pt idx="34">
                  <c:v>794.25125171499394</c:v>
                </c:pt>
                <c:pt idx="35">
                  <c:v>805.87757472847147</c:v>
                </c:pt>
                <c:pt idx="36">
                  <c:v>363.37845818929304</c:v>
                </c:pt>
                <c:pt idx="37">
                  <c:v>855.26990605919298</c:v>
                </c:pt>
                <c:pt idx="38">
                  <c:v>749.18295492142886</c:v>
                </c:pt>
                <c:pt idx="39">
                  <c:v>816.72652575876475</c:v>
                </c:pt>
                <c:pt idx="40">
                  <c:v>636.73853275146871</c:v>
                </c:pt>
                <c:pt idx="41">
                  <c:v>340.89803960917436</c:v>
                </c:pt>
                <c:pt idx="42">
                  <c:v>563.48775653366715</c:v>
                </c:pt>
                <c:pt idx="43">
                  <c:v>399.94858724583651</c:v>
                </c:pt>
                <c:pt idx="44">
                  <c:v>461.23916793439099</c:v>
                </c:pt>
                <c:pt idx="45">
                  <c:v>428.54471711937384</c:v>
                </c:pt>
                <c:pt idx="46">
                  <c:v>884.12023210029429</c:v>
                </c:pt>
                <c:pt idx="47">
                  <c:v>543.86311650558775</c:v>
                </c:pt>
                <c:pt idx="48">
                  <c:v>432.49643050017062</c:v>
                </c:pt>
                <c:pt idx="49">
                  <c:v>646.45006441544342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993.0149743598007</c:v>
                </c:pt>
                <c:pt idx="59">
                  <c:v>2432.467083767157</c:v>
                </c:pt>
                <c:pt idx="60">
                  <c:v>760.96543973312976</c:v>
                </c:pt>
                <c:pt idx="61">
                  <c:v>1291.2066693376573</c:v>
                </c:pt>
                <c:pt idx="62">
                  <c:v>902.78844801409514</c:v>
                </c:pt>
                <c:pt idx="66">
                  <c:v>352.64192445666987</c:v>
                </c:pt>
                <c:pt idx="67">
                  <c:v>615.14071746363993</c:v>
                </c:pt>
                <c:pt idx="68">
                  <c:v>581.41573726869353</c:v>
                </c:pt>
                <c:pt idx="69">
                  <c:v>1130.3693881925619</c:v>
                </c:pt>
                <c:pt idx="70">
                  <c:v>524.40451223281241</c:v>
                </c:pt>
                <c:pt idx="71">
                  <c:v>790.94723213343286</c:v>
                </c:pt>
                <c:pt idx="72">
                  <c:v>642.6411354033155</c:v>
                </c:pt>
                <c:pt idx="73">
                  <c:v>636.54118517292204</c:v>
                </c:pt>
                <c:pt idx="74">
                  <c:v>334.41534556477268</c:v>
                </c:pt>
                <c:pt idx="75">
                  <c:v>1325.2157743861944</c:v>
                </c:pt>
                <c:pt idx="76">
                  <c:v>298.82019694249794</c:v>
                </c:pt>
                <c:pt idx="77">
                  <c:v>532.55005504851943</c:v>
                </c:pt>
                <c:pt idx="78">
                  <c:v>1826.2299938184924</c:v>
                </c:pt>
                <c:pt idx="79">
                  <c:v>1074.5786364850101</c:v>
                </c:pt>
                <c:pt idx="80">
                  <c:v>872.04471748471531</c:v>
                </c:pt>
                <c:pt idx="82">
                  <c:v>284.96240804557124</c:v>
                </c:pt>
                <c:pt idx="83">
                  <c:v>57.929558121863693</c:v>
                </c:pt>
                <c:pt idx="86">
                  <c:v>1463.0557700929455</c:v>
                </c:pt>
                <c:pt idx="87">
                  <c:v>595.51334539191475</c:v>
                </c:pt>
                <c:pt idx="88">
                  <c:v>582.21560699610029</c:v>
                </c:pt>
                <c:pt idx="89">
                  <c:v>996.66021526471513</c:v>
                </c:pt>
                <c:pt idx="90">
                  <c:v>568.63006386021902</c:v>
                </c:pt>
                <c:pt idx="91">
                  <c:v>1494.2326722783514</c:v>
                </c:pt>
                <c:pt idx="92">
                  <c:v>1235.1707936402775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320832"/>
        <c:axId val="1111321408"/>
      </c:scatterChart>
      <c:scatterChart>
        <c:scatterStyle val="lineMarker"/>
        <c:varyColors val="0"/>
        <c:ser>
          <c:idx val="1"/>
          <c:order val="1"/>
          <c:tx>
            <c:strRef>
              <c:f>'Detrital samples'!$BG$5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samples'!$CE$8:$CE$100</c:f>
            </c:numRef>
          </c:xVal>
          <c:yVal>
            <c:numRef>
              <c:f>'Detrital samples'!$BG$8:$BG$100</c:f>
              <c:numCache>
                <c:formatCode>General</c:formatCode>
                <c:ptCount val="93"/>
                <c:pt idx="0">
                  <c:v>7738.0233345641736</c:v>
                </c:pt>
                <c:pt idx="1">
                  <c:v>7366.039866064667</c:v>
                </c:pt>
                <c:pt idx="2">
                  <c:v>9194.3108015556263</c:v>
                </c:pt>
                <c:pt idx="3">
                  <c:v>8178.1030569617415</c:v>
                </c:pt>
                <c:pt idx="4">
                  <c:v>7662.1870641002133</c:v>
                </c:pt>
                <c:pt idx="5">
                  <c:v>8236.8340009315489</c:v>
                </c:pt>
                <c:pt idx="6">
                  <c:v>10112.178366160828</c:v>
                </c:pt>
                <c:pt idx="7">
                  <c:v>9649.0158657046286</c:v>
                </c:pt>
                <c:pt idx="8">
                  <c:v>9214.8780219154032</c:v>
                </c:pt>
                <c:pt idx="9">
                  <c:v>7685.8045346995068</c:v>
                </c:pt>
                <c:pt idx="10">
                  <c:v>12089.39249050812</c:v>
                </c:pt>
                <c:pt idx="11">
                  <c:v>10141.647961653867</c:v>
                </c:pt>
                <c:pt idx="12">
                  <c:v>10492.977171157911</c:v>
                </c:pt>
                <c:pt idx="13">
                  <c:v>11063.948670132788</c:v>
                </c:pt>
                <c:pt idx="14">
                  <c:v>10842.595543406129</c:v>
                </c:pt>
                <c:pt idx="15">
                  <c:v>7737.6187534108831</c:v>
                </c:pt>
                <c:pt idx="16">
                  <c:v>10352.181222242425</c:v>
                </c:pt>
                <c:pt idx="17">
                  <c:v>10572.497681317007</c:v>
                </c:pt>
                <c:pt idx="18">
                  <c:v>9152.6265318552778</c:v>
                </c:pt>
                <c:pt idx="19">
                  <c:v>8478.2731585417914</c:v>
                </c:pt>
                <c:pt idx="20">
                  <c:v>9677.7886359307722</c:v>
                </c:pt>
                <c:pt idx="21">
                  <c:v>9379.4065526507311</c:v>
                </c:pt>
                <c:pt idx="22">
                  <c:v>7163.370535355627</c:v>
                </c:pt>
                <c:pt idx="23">
                  <c:v>7734.4217433922604</c:v>
                </c:pt>
                <c:pt idx="24">
                  <c:v>8618.3875728116182</c:v>
                </c:pt>
                <c:pt idx="25">
                  <c:v>6890.7708983630719</c:v>
                </c:pt>
                <c:pt idx="26">
                  <c:v>8771.7531851206932</c:v>
                </c:pt>
                <c:pt idx="27">
                  <c:v>8223.1036811632603</c:v>
                </c:pt>
                <c:pt idx="28">
                  <c:v>8879.7169226377173</c:v>
                </c:pt>
                <c:pt idx="29">
                  <c:v>10574.874134013286</c:v>
                </c:pt>
                <c:pt idx="30">
                  <c:v>8493.4158498848828</c:v>
                </c:pt>
                <c:pt idx="31">
                  <c:v>11759.568308444508</c:v>
                </c:pt>
                <c:pt idx="32">
                  <c:v>7103.3427109280628</c:v>
                </c:pt>
                <c:pt idx="33">
                  <c:v>11008.557667614179</c:v>
                </c:pt>
                <c:pt idx="34">
                  <c:v>8645.1129623151282</c:v>
                </c:pt>
                <c:pt idx="35">
                  <c:v>9174.4543681032465</c:v>
                </c:pt>
                <c:pt idx="36">
                  <c:v>9637.527381887634</c:v>
                </c:pt>
                <c:pt idx="37">
                  <c:v>7982.0838875481195</c:v>
                </c:pt>
                <c:pt idx="38">
                  <c:v>8764.7532404279955</c:v>
                </c:pt>
                <c:pt idx="39">
                  <c:v>9495.4613239776791</c:v>
                </c:pt>
                <c:pt idx="40">
                  <c:v>9594.2366335307361</c:v>
                </c:pt>
                <c:pt idx="41">
                  <c:v>9750.5440185713978</c:v>
                </c:pt>
                <c:pt idx="42">
                  <c:v>9246.0535398578777</c:v>
                </c:pt>
                <c:pt idx="43">
                  <c:v>6965.6676128991649</c:v>
                </c:pt>
                <c:pt idx="44">
                  <c:v>7423.5217118069049</c:v>
                </c:pt>
                <c:pt idx="45">
                  <c:v>8684.9586394562521</c:v>
                </c:pt>
                <c:pt idx="46">
                  <c:v>7071.6697026030288</c:v>
                </c:pt>
                <c:pt idx="47">
                  <c:v>7602.9103937116615</c:v>
                </c:pt>
                <c:pt idx="48">
                  <c:v>7774.4071964831301</c:v>
                </c:pt>
                <c:pt idx="49">
                  <c:v>6345.2310554134674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8466.3143479176524</c:v>
                </c:pt>
                <c:pt idx="59">
                  <c:v>5978.9691943133448</c:v>
                </c:pt>
                <c:pt idx="60">
                  <c:v>10311.919594473888</c:v>
                </c:pt>
                <c:pt idx="61">
                  <c:v>11525.145091594251</c:v>
                </c:pt>
                <c:pt idx="62">
                  <c:v>7312.7642596836004</c:v>
                </c:pt>
                <c:pt idx="66">
                  <c:v>9410.0866440782993</c:v>
                </c:pt>
                <c:pt idx="67">
                  <c:v>7398.7264260589009</c:v>
                </c:pt>
                <c:pt idx="68">
                  <c:v>7770.4085678416986</c:v>
                </c:pt>
                <c:pt idx="69">
                  <c:v>6073.258091827609</c:v>
                </c:pt>
                <c:pt idx="70">
                  <c:v>8291.8693046765256</c:v>
                </c:pt>
                <c:pt idx="71">
                  <c:v>7557.315295554612</c:v>
                </c:pt>
                <c:pt idx="72">
                  <c:v>6974.6417771179358</c:v>
                </c:pt>
                <c:pt idx="73">
                  <c:v>6230.3673044651514</c:v>
                </c:pt>
                <c:pt idx="74">
                  <c:v>6856.385257339638</c:v>
                </c:pt>
                <c:pt idx="75">
                  <c:v>7043.4889706942831</c:v>
                </c:pt>
                <c:pt idx="76">
                  <c:v>7641.3923766911112</c:v>
                </c:pt>
                <c:pt idx="77">
                  <c:v>7819.9118791338424</c:v>
                </c:pt>
                <c:pt idx="78">
                  <c:v>7853.2885452007768</c:v>
                </c:pt>
                <c:pt idx="79">
                  <c:v>8919.4882537516241</c:v>
                </c:pt>
                <c:pt idx="80">
                  <c:v>6881.7405686554048</c:v>
                </c:pt>
                <c:pt idx="82">
                  <c:v>8198.5239356589373</c:v>
                </c:pt>
                <c:pt idx="83">
                  <c:v>8741.005932150214</c:v>
                </c:pt>
                <c:pt idx="86">
                  <c:v>9383.8736748197989</c:v>
                </c:pt>
                <c:pt idx="87">
                  <c:v>8255.387698211116</c:v>
                </c:pt>
                <c:pt idx="88">
                  <c:v>9018.8082412333042</c:v>
                </c:pt>
                <c:pt idx="89">
                  <c:v>7087.6377406406318</c:v>
                </c:pt>
                <c:pt idx="90">
                  <c:v>9839.4054810383277</c:v>
                </c:pt>
                <c:pt idx="91">
                  <c:v>7916.2962533730088</c:v>
                </c:pt>
                <c:pt idx="92">
                  <c:v>8878.553984621245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321984"/>
        <c:axId val="1111322560"/>
      </c:scatterChart>
      <c:valAx>
        <c:axId val="1111320832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321408"/>
        <c:crosses val="autoZero"/>
        <c:crossBetween val="midCat"/>
      </c:valAx>
      <c:valAx>
        <c:axId val="1111321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320832"/>
        <c:crossesAt val="1E-3"/>
        <c:crossBetween val="midCat"/>
      </c:valAx>
      <c:valAx>
        <c:axId val="1111321984"/>
        <c:scaling>
          <c:logBase val="10"/>
          <c:orientation val="minMax"/>
        </c:scaling>
        <c:delete val="1"/>
        <c:axPos val="b"/>
        <c:majorTickMark val="out"/>
        <c:minorTickMark val="none"/>
        <c:tickLblPos val="nextTo"/>
        <c:crossAx val="1111322560"/>
        <c:crosses val="autoZero"/>
        <c:crossBetween val="midCat"/>
      </c:valAx>
      <c:valAx>
        <c:axId val="11113225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32198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samples'!$CK$8:$CK$100</c:f>
            </c:numRef>
          </c:xVal>
          <c:yVal>
            <c:numRef>
              <c:f>'Detrital samples'!$CF$8:$CF$100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717696"/>
        <c:axId val="1198718272"/>
      </c:scatterChart>
      <c:scatterChart>
        <c:scatterStyle val="lineMarker"/>
        <c:varyColors val="0"/>
        <c:ser>
          <c:idx val="1"/>
          <c:order val="1"/>
          <c:tx>
            <c:strRef>
              <c:f>'Detrital samples'!$CG$5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samples'!$CK$8:$CK$100</c:f>
            </c:numRef>
          </c:xVal>
          <c:yVal>
            <c:numRef>
              <c:f>'Detrital samples'!$CG$8:$CG$100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89312"/>
        <c:axId val="1198989888"/>
      </c:scatterChart>
      <c:valAx>
        <c:axId val="11987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18272"/>
        <c:crosses val="autoZero"/>
        <c:crossBetween val="midCat"/>
      </c:valAx>
      <c:valAx>
        <c:axId val="1198718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17696"/>
        <c:crosses val="autoZero"/>
        <c:crossBetween val="midCat"/>
      </c:valAx>
      <c:valAx>
        <c:axId val="119898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8989888"/>
        <c:crosses val="autoZero"/>
        <c:crossBetween val="midCat"/>
      </c:valAx>
      <c:valAx>
        <c:axId val="11989898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98931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samples'!$CK$8:$CK$100</c:f>
            </c:numRef>
          </c:xVal>
          <c:yVal>
            <c:numRef>
              <c:f>'Detrital samples'!$CJ$8:$CJ$100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92192"/>
        <c:axId val="1198992768"/>
      </c:scatterChart>
      <c:scatterChart>
        <c:scatterStyle val="lineMarker"/>
        <c:varyColors val="0"/>
        <c:ser>
          <c:idx val="1"/>
          <c:order val="1"/>
          <c:tx>
            <c:strRef>
              <c:f>'Detrital samples'!$CI$5</c:f>
              <c:strCache>
                <c:ptCount val="1"/>
                <c:pt idx="0">
                  <c:v>Lu/Hf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samples'!$CK$8:$CK$100</c:f>
            </c:numRef>
          </c:xVal>
          <c:yVal>
            <c:numRef>
              <c:f>'Detrital samples'!$CI$8:$CI$100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93344"/>
        <c:axId val="1198993920"/>
      </c:scatterChart>
      <c:valAx>
        <c:axId val="119899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992768"/>
        <c:crosses val="autoZero"/>
        <c:crossBetween val="midCat"/>
      </c:valAx>
      <c:valAx>
        <c:axId val="11989927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992192"/>
        <c:crosses val="autoZero"/>
        <c:crossBetween val="midCat"/>
      </c:valAx>
      <c:valAx>
        <c:axId val="119899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98993920"/>
        <c:crosses val="autoZero"/>
        <c:crossBetween val="midCat"/>
      </c:valAx>
      <c:valAx>
        <c:axId val="119899392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99334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samples'!$CE$8:$CE$100</c:f>
            </c:numRef>
          </c:xVal>
          <c:yVal>
            <c:numRef>
              <c:f>'Detrital samples'!$CF$8:$CF$100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324864"/>
        <c:axId val="1111325440"/>
      </c:scatterChart>
      <c:scatterChart>
        <c:scatterStyle val="lineMarker"/>
        <c:varyColors val="0"/>
        <c:ser>
          <c:idx val="1"/>
          <c:order val="1"/>
          <c:tx>
            <c:strRef>
              <c:f>'Detrital samples'!$CG$5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samples'!$CE$8:$CE$100</c:f>
            </c:numRef>
          </c:xVal>
          <c:yVal>
            <c:numRef>
              <c:f>'Detrital samples'!$CG$8:$CG$100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326016"/>
        <c:axId val="244072448"/>
      </c:scatterChart>
      <c:valAx>
        <c:axId val="1111324864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325440"/>
        <c:crosses val="autoZero"/>
        <c:crossBetween val="midCat"/>
      </c:valAx>
      <c:valAx>
        <c:axId val="1111325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324864"/>
        <c:crossesAt val="1E-3"/>
        <c:crossBetween val="midCat"/>
      </c:valAx>
      <c:valAx>
        <c:axId val="1111326016"/>
        <c:scaling>
          <c:logBase val="10"/>
          <c:orientation val="minMax"/>
        </c:scaling>
        <c:delete val="1"/>
        <c:axPos val="b"/>
        <c:majorTickMark val="out"/>
        <c:minorTickMark val="none"/>
        <c:tickLblPos val="nextTo"/>
        <c:crossAx val="244072448"/>
        <c:crosses val="autoZero"/>
        <c:crossBetween val="midCat"/>
      </c:valAx>
      <c:valAx>
        <c:axId val="2440724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32601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samples'!$CE$8:$CE$100</c:f>
            </c:numRef>
          </c:xVal>
          <c:yVal>
            <c:numRef>
              <c:f>'Detrital samples'!$CJ$8:$CJ$100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074752"/>
        <c:axId val="244075328"/>
      </c:scatterChart>
      <c:scatterChart>
        <c:scatterStyle val="lineMarker"/>
        <c:varyColors val="0"/>
        <c:ser>
          <c:idx val="1"/>
          <c:order val="1"/>
          <c:tx>
            <c:strRef>
              <c:f>'Detrital samples'!$CI$5</c:f>
              <c:strCache>
                <c:ptCount val="1"/>
                <c:pt idx="0">
                  <c:v>Lu/Hf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samples'!$CE$8:$CE$100</c:f>
            </c:numRef>
          </c:xVal>
          <c:yVal>
            <c:numRef>
              <c:f>'Detrital samples'!$CI$8:$CI$100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075904"/>
        <c:axId val="244076480"/>
      </c:scatterChart>
      <c:valAx>
        <c:axId val="244074752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075328"/>
        <c:crosses val="autoZero"/>
        <c:crossBetween val="midCat"/>
      </c:valAx>
      <c:valAx>
        <c:axId val="244075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074752"/>
        <c:crossesAt val="1E-3"/>
        <c:crossBetween val="midCat"/>
      </c:valAx>
      <c:valAx>
        <c:axId val="244075904"/>
        <c:scaling>
          <c:logBase val="10"/>
          <c:orientation val="minMax"/>
        </c:scaling>
        <c:delete val="1"/>
        <c:axPos val="b"/>
        <c:majorTickMark val="out"/>
        <c:minorTickMark val="none"/>
        <c:tickLblPos val="nextTo"/>
        <c:crossAx val="244076480"/>
        <c:crosses val="autoZero"/>
        <c:crossBetween val="midCat"/>
      </c:valAx>
      <c:valAx>
        <c:axId val="24407648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07590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'Detrital samples'!$CC$8:$CC$100</c:f>
              <c:strCache>
                <c:ptCount val="93"/>
                <c:pt idx="0">
                  <c:v>706</c:v>
                </c:pt>
                <c:pt idx="1">
                  <c:v>789</c:v>
                </c:pt>
                <c:pt idx="2">
                  <c:v>761</c:v>
                </c:pt>
                <c:pt idx="3">
                  <c:v>662</c:v>
                </c:pt>
                <c:pt idx="4">
                  <c:v>905</c:v>
                </c:pt>
                <c:pt idx="5">
                  <c:v>727</c:v>
                </c:pt>
                <c:pt idx="6">
                  <c:v>747</c:v>
                </c:pt>
                <c:pt idx="7">
                  <c:v>788</c:v>
                </c:pt>
                <c:pt idx="8">
                  <c:v>654</c:v>
                </c:pt>
                <c:pt idx="9">
                  <c:v>705</c:v>
                </c:pt>
                <c:pt idx="10">
                  <c:v>735</c:v>
                </c:pt>
                <c:pt idx="11">
                  <c:v>741</c:v>
                </c:pt>
                <c:pt idx="12">
                  <c:v>791</c:v>
                </c:pt>
                <c:pt idx="13">
                  <c:v>723</c:v>
                </c:pt>
                <c:pt idx="14">
                  <c:v>671</c:v>
                </c:pt>
                <c:pt idx="15">
                  <c:v>871</c:v>
                </c:pt>
                <c:pt idx="16">
                  <c:v>772</c:v>
                </c:pt>
                <c:pt idx="17">
                  <c:v>751</c:v>
                </c:pt>
                <c:pt idx="18">
                  <c:v>761</c:v>
                </c:pt>
                <c:pt idx="19">
                  <c:v>698</c:v>
                </c:pt>
                <c:pt idx="20">
                  <c:v>764</c:v>
                </c:pt>
                <c:pt idx="21">
                  <c:v>714</c:v>
                </c:pt>
                <c:pt idx="22">
                  <c:v>733</c:v>
                </c:pt>
                <c:pt idx="23">
                  <c:v>705</c:v>
                </c:pt>
                <c:pt idx="24">
                  <c:v>776</c:v>
                </c:pt>
                <c:pt idx="25">
                  <c:v>726</c:v>
                </c:pt>
                <c:pt idx="26">
                  <c:v>734</c:v>
                </c:pt>
                <c:pt idx="27">
                  <c:v>751</c:v>
                </c:pt>
                <c:pt idx="28">
                  <c:v>746</c:v>
                </c:pt>
                <c:pt idx="29">
                  <c:v>760</c:v>
                </c:pt>
                <c:pt idx="30">
                  <c:v>785</c:v>
                </c:pt>
                <c:pt idx="31">
                  <c:v>709</c:v>
                </c:pt>
                <c:pt idx="32">
                  <c:v>894</c:v>
                </c:pt>
                <c:pt idx="33">
                  <c:v>711</c:v>
                </c:pt>
                <c:pt idx="34">
                  <c:v>763</c:v>
                </c:pt>
                <c:pt idx="35">
                  <c:v>690</c:v>
                </c:pt>
                <c:pt idx="36">
                  <c:v>736</c:v>
                </c:pt>
                <c:pt idx="37">
                  <c:v>657</c:v>
                </c:pt>
                <c:pt idx="38">
                  <c:v>710</c:v>
                </c:pt>
                <c:pt idx="39">
                  <c:v>739</c:v>
                </c:pt>
                <c:pt idx="40">
                  <c:v>760</c:v>
                </c:pt>
                <c:pt idx="41">
                  <c:v>775</c:v>
                </c:pt>
                <c:pt idx="42">
                  <c:v>814</c:v>
                </c:pt>
                <c:pt idx="43">
                  <c:v>819</c:v>
                </c:pt>
                <c:pt idx="44">
                  <c:v>704</c:v>
                </c:pt>
                <c:pt idx="45">
                  <c:v>709</c:v>
                </c:pt>
                <c:pt idx="46">
                  <c:v>734</c:v>
                </c:pt>
                <c:pt idx="47">
                  <c:v>787</c:v>
                </c:pt>
                <c:pt idx="48">
                  <c:v>772</c:v>
                </c:pt>
                <c:pt idx="49">
                  <c:v>819</c:v>
                </c:pt>
                <c:pt idx="58">
                  <c:v>732</c:v>
                </c:pt>
                <c:pt idx="59">
                  <c:v>746</c:v>
                </c:pt>
                <c:pt idx="60">
                  <c:v>847</c:v>
                </c:pt>
                <c:pt idx="61">
                  <c:v>744</c:v>
                </c:pt>
                <c:pt idx="62">
                  <c:v>832</c:v>
                </c:pt>
                <c:pt idx="66">
                  <c:v>739</c:v>
                </c:pt>
                <c:pt idx="67">
                  <c:v>787</c:v>
                </c:pt>
                <c:pt idx="68">
                  <c:v>707</c:v>
                </c:pt>
                <c:pt idx="69">
                  <c:v>792</c:v>
                </c:pt>
                <c:pt idx="70">
                  <c:v>818</c:v>
                </c:pt>
                <c:pt idx="71">
                  <c:v>780</c:v>
                </c:pt>
                <c:pt idx="72">
                  <c:v>771</c:v>
                </c:pt>
                <c:pt idx="73">
                  <c:v>852</c:v>
                </c:pt>
                <c:pt idx="74">
                  <c:v>825</c:v>
                </c:pt>
                <c:pt idx="75">
                  <c:v>761</c:v>
                </c:pt>
                <c:pt idx="76">
                  <c:v>687</c:v>
                </c:pt>
                <c:pt idx="77">
                  <c:v>768</c:v>
                </c:pt>
                <c:pt idx="78">
                  <c:v>751</c:v>
                </c:pt>
                <c:pt idx="79">
                  <c:v>750</c:v>
                </c:pt>
                <c:pt idx="80">
                  <c:v>802</c:v>
                </c:pt>
                <c:pt idx="82">
                  <c:v>757</c:v>
                </c:pt>
                <c:pt idx="83">
                  <c:v>545</c:v>
                </c:pt>
                <c:pt idx="86">
                  <c:v>762</c:v>
                </c:pt>
                <c:pt idx="87">
                  <c:v>784</c:v>
                </c:pt>
                <c:pt idx="88">
                  <c:v>767</c:v>
                </c:pt>
                <c:pt idx="89">
                  <c:v>810</c:v>
                </c:pt>
                <c:pt idx="90">
                  <c:v>713</c:v>
                </c:pt>
                <c:pt idx="91">
                  <c:v>815</c:v>
                </c:pt>
                <c:pt idx="92">
                  <c:v>748</c:v>
                </c:pt>
              </c:strCache>
            </c:strRef>
          </c:xVal>
          <c:yVal>
            <c:numRef>
              <c:f>'Detrital samples'!$BJ$8:$BJ$100</c:f>
              <c:numCache>
                <c:formatCode>General</c:formatCode>
                <c:ptCount val="93"/>
                <c:pt idx="0">
                  <c:v>65.845466015915164</c:v>
                </c:pt>
                <c:pt idx="1">
                  <c:v>192.57405379215248</c:v>
                </c:pt>
                <c:pt idx="2">
                  <c:v>240.28453420967392</c:v>
                </c:pt>
                <c:pt idx="3">
                  <c:v>76.488106917903281</c:v>
                </c:pt>
                <c:pt idx="4">
                  <c:v>78.840619063510132</c:v>
                </c:pt>
                <c:pt idx="5">
                  <c:v>48.937712331024287</c:v>
                </c:pt>
                <c:pt idx="6">
                  <c:v>49.815417136889948</c:v>
                </c:pt>
                <c:pt idx="7">
                  <c:v>177.48975250447128</c:v>
                </c:pt>
                <c:pt idx="8">
                  <c:v>107.87853966735099</c:v>
                </c:pt>
                <c:pt idx="9">
                  <c:v>86.394567129785472</c:v>
                </c:pt>
                <c:pt idx="10">
                  <c:v>207.5320533914909</c:v>
                </c:pt>
                <c:pt idx="11">
                  <c:v>231.19348518855006</c:v>
                </c:pt>
                <c:pt idx="12">
                  <c:v>95.809440874127134</c:v>
                </c:pt>
                <c:pt idx="13">
                  <c:v>85.886548523147653</c:v>
                </c:pt>
                <c:pt idx="14">
                  <c:v>140.24457372707843</c:v>
                </c:pt>
                <c:pt idx="15">
                  <c:v>44.734643394888039</c:v>
                </c:pt>
                <c:pt idx="16">
                  <c:v>65.591394309196289</c:v>
                </c:pt>
                <c:pt idx="17">
                  <c:v>126.1201239024587</c:v>
                </c:pt>
                <c:pt idx="18">
                  <c:v>105.60286694231252</c:v>
                </c:pt>
                <c:pt idx="19">
                  <c:v>80.675142565210805</c:v>
                </c:pt>
                <c:pt idx="20">
                  <c:v>127.29940420620422</c:v>
                </c:pt>
                <c:pt idx="21">
                  <c:v>134.87556037412907</c:v>
                </c:pt>
                <c:pt idx="22">
                  <c:v>65.813104820303252</c:v>
                </c:pt>
                <c:pt idx="23">
                  <c:v>44.935898419019807</c:v>
                </c:pt>
                <c:pt idx="24">
                  <c:v>69.23735434747033</c:v>
                </c:pt>
                <c:pt idx="25">
                  <c:v>35.13730434599865</c:v>
                </c:pt>
                <c:pt idx="26">
                  <c:v>51.436728686450067</c:v>
                </c:pt>
                <c:pt idx="27">
                  <c:v>72.98344838567678</c:v>
                </c:pt>
                <c:pt idx="28">
                  <c:v>64.440192128947018</c:v>
                </c:pt>
                <c:pt idx="29">
                  <c:v>185.34667023437788</c:v>
                </c:pt>
                <c:pt idx="30">
                  <c:v>82.189923573762812</c:v>
                </c:pt>
                <c:pt idx="31">
                  <c:v>241.35596268665861</c:v>
                </c:pt>
                <c:pt idx="32">
                  <c:v>23.223527778511688</c:v>
                </c:pt>
                <c:pt idx="33">
                  <c:v>171.81935010230058</c:v>
                </c:pt>
                <c:pt idx="34">
                  <c:v>60.639151508229318</c:v>
                </c:pt>
                <c:pt idx="35">
                  <c:v>50.534154932212033</c:v>
                </c:pt>
                <c:pt idx="36">
                  <c:v>122.70564135891723</c:v>
                </c:pt>
                <c:pt idx="37">
                  <c:v>57.657427958014665</c:v>
                </c:pt>
                <c:pt idx="38">
                  <c:v>156.78879881261864</c:v>
                </c:pt>
                <c:pt idx="39">
                  <c:v>87.753953403059825</c:v>
                </c:pt>
                <c:pt idx="40">
                  <c:v>90.512721142039652</c:v>
                </c:pt>
                <c:pt idx="41">
                  <c:v>221.41351713094613</c:v>
                </c:pt>
                <c:pt idx="42">
                  <c:v>47.297140499228696</c:v>
                </c:pt>
                <c:pt idx="43">
                  <c:v>80.378098655319988</c:v>
                </c:pt>
                <c:pt idx="44">
                  <c:v>143.99687091846542</c:v>
                </c:pt>
                <c:pt idx="45">
                  <c:v>323.00269403322329</c:v>
                </c:pt>
                <c:pt idx="46">
                  <c:v>86.092295172079005</c:v>
                </c:pt>
                <c:pt idx="47">
                  <c:v>118.57340612069558</c:v>
                </c:pt>
                <c:pt idx="48">
                  <c:v>29.261509609532432</c:v>
                </c:pt>
                <c:pt idx="49">
                  <c:v>46.081013302108111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132.12807314356698</c:v>
                </c:pt>
                <c:pt idx="59">
                  <c:v>215.56888522479477</c:v>
                </c:pt>
                <c:pt idx="60">
                  <c:v>24.321148825217591</c:v>
                </c:pt>
                <c:pt idx="61">
                  <c:v>305.85958283131191</c:v>
                </c:pt>
                <c:pt idx="62">
                  <c:v>88.493146819417362</c:v>
                </c:pt>
                <c:pt idx="66">
                  <c:v>274.81263429785542</c:v>
                </c:pt>
                <c:pt idx="67">
                  <c:v>151.04805702344569</c:v>
                </c:pt>
                <c:pt idx="68">
                  <c:v>179.29389546117494</c:v>
                </c:pt>
                <c:pt idx="69">
                  <c:v>131.97475495647413</c:v>
                </c:pt>
                <c:pt idx="70">
                  <c:v>75.213464730045743</c:v>
                </c:pt>
                <c:pt idx="71">
                  <c:v>128.20406301124464</c:v>
                </c:pt>
                <c:pt idx="72">
                  <c:v>78.195099879932329</c:v>
                </c:pt>
                <c:pt idx="73">
                  <c:v>76.865548799166532</c:v>
                </c:pt>
                <c:pt idx="74">
                  <c:v>133.46637938792415</c:v>
                </c:pt>
                <c:pt idx="75">
                  <c:v>164.19364276576508</c:v>
                </c:pt>
                <c:pt idx="76">
                  <c:v>65.499025288750801</c:v>
                </c:pt>
                <c:pt idx="77">
                  <c:v>131.4569687406931</c:v>
                </c:pt>
                <c:pt idx="78">
                  <c:v>249.99589959596048</c:v>
                </c:pt>
                <c:pt idx="79">
                  <c:v>142.05010216197155</c:v>
                </c:pt>
                <c:pt idx="80">
                  <c:v>112.07350483365302</c:v>
                </c:pt>
                <c:pt idx="82">
                  <c:v>91.212815022102092</c:v>
                </c:pt>
                <c:pt idx="83">
                  <c:v>17.943877670951448</c:v>
                </c:pt>
                <c:pt idx="86">
                  <c:v>168.90767951005762</c:v>
                </c:pt>
                <c:pt idx="87">
                  <c:v>88.752367567730261</c:v>
                </c:pt>
                <c:pt idx="88">
                  <c:v>174.16988852574306</c:v>
                </c:pt>
                <c:pt idx="89">
                  <c:v>114.29523097059294</c:v>
                </c:pt>
                <c:pt idx="90">
                  <c:v>142.48932429792026</c:v>
                </c:pt>
                <c:pt idx="91">
                  <c:v>244.19750051479994</c:v>
                </c:pt>
                <c:pt idx="92">
                  <c:v>271.43197576967719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078784"/>
        <c:axId val="244079360"/>
      </c:scatterChart>
      <c:scatterChart>
        <c:scatterStyle val="lineMarker"/>
        <c:varyColors val="0"/>
        <c:ser>
          <c:idx val="1"/>
          <c:order val="1"/>
          <c:tx>
            <c:strRef>
              <c:f>'Detrital samples'!$BI$5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'Detrital samples'!$CC$8:$CC$100</c:f>
              <c:strCache>
                <c:ptCount val="93"/>
                <c:pt idx="0">
                  <c:v>706</c:v>
                </c:pt>
                <c:pt idx="1">
                  <c:v>789</c:v>
                </c:pt>
                <c:pt idx="2">
                  <c:v>761</c:v>
                </c:pt>
                <c:pt idx="3">
                  <c:v>662</c:v>
                </c:pt>
                <c:pt idx="4">
                  <c:v>905</c:v>
                </c:pt>
                <c:pt idx="5">
                  <c:v>727</c:v>
                </c:pt>
                <c:pt idx="6">
                  <c:v>747</c:v>
                </c:pt>
                <c:pt idx="7">
                  <c:v>788</c:v>
                </c:pt>
                <c:pt idx="8">
                  <c:v>654</c:v>
                </c:pt>
                <c:pt idx="9">
                  <c:v>705</c:v>
                </c:pt>
                <c:pt idx="10">
                  <c:v>735</c:v>
                </c:pt>
                <c:pt idx="11">
                  <c:v>741</c:v>
                </c:pt>
                <c:pt idx="12">
                  <c:v>791</c:v>
                </c:pt>
                <c:pt idx="13">
                  <c:v>723</c:v>
                </c:pt>
                <c:pt idx="14">
                  <c:v>671</c:v>
                </c:pt>
                <c:pt idx="15">
                  <c:v>871</c:v>
                </c:pt>
                <c:pt idx="16">
                  <c:v>772</c:v>
                </c:pt>
                <c:pt idx="17">
                  <c:v>751</c:v>
                </c:pt>
                <c:pt idx="18">
                  <c:v>761</c:v>
                </c:pt>
                <c:pt idx="19">
                  <c:v>698</c:v>
                </c:pt>
                <c:pt idx="20">
                  <c:v>764</c:v>
                </c:pt>
                <c:pt idx="21">
                  <c:v>714</c:v>
                </c:pt>
                <c:pt idx="22">
                  <c:v>733</c:v>
                </c:pt>
                <c:pt idx="23">
                  <c:v>705</c:v>
                </c:pt>
                <c:pt idx="24">
                  <c:v>776</c:v>
                </c:pt>
                <c:pt idx="25">
                  <c:v>726</c:v>
                </c:pt>
                <c:pt idx="26">
                  <c:v>734</c:v>
                </c:pt>
                <c:pt idx="27">
                  <c:v>751</c:v>
                </c:pt>
                <c:pt idx="28">
                  <c:v>746</c:v>
                </c:pt>
                <c:pt idx="29">
                  <c:v>760</c:v>
                </c:pt>
                <c:pt idx="30">
                  <c:v>785</c:v>
                </c:pt>
                <c:pt idx="31">
                  <c:v>709</c:v>
                </c:pt>
                <c:pt idx="32">
                  <c:v>894</c:v>
                </c:pt>
                <c:pt idx="33">
                  <c:v>711</c:v>
                </c:pt>
                <c:pt idx="34">
                  <c:v>763</c:v>
                </c:pt>
                <c:pt idx="35">
                  <c:v>690</c:v>
                </c:pt>
                <c:pt idx="36">
                  <c:v>736</c:v>
                </c:pt>
                <c:pt idx="37">
                  <c:v>657</c:v>
                </c:pt>
                <c:pt idx="38">
                  <c:v>710</c:v>
                </c:pt>
                <c:pt idx="39">
                  <c:v>739</c:v>
                </c:pt>
                <c:pt idx="40">
                  <c:v>760</c:v>
                </c:pt>
                <c:pt idx="41">
                  <c:v>775</c:v>
                </c:pt>
                <c:pt idx="42">
                  <c:v>814</c:v>
                </c:pt>
                <c:pt idx="43">
                  <c:v>819</c:v>
                </c:pt>
                <c:pt idx="44">
                  <c:v>704</c:v>
                </c:pt>
                <c:pt idx="45">
                  <c:v>709</c:v>
                </c:pt>
                <c:pt idx="46">
                  <c:v>734</c:v>
                </c:pt>
                <c:pt idx="47">
                  <c:v>787</c:v>
                </c:pt>
                <c:pt idx="48">
                  <c:v>772</c:v>
                </c:pt>
                <c:pt idx="49">
                  <c:v>819</c:v>
                </c:pt>
                <c:pt idx="58">
                  <c:v>732</c:v>
                </c:pt>
                <c:pt idx="59">
                  <c:v>746</c:v>
                </c:pt>
                <c:pt idx="60">
                  <c:v>847</c:v>
                </c:pt>
                <c:pt idx="61">
                  <c:v>744</c:v>
                </c:pt>
                <c:pt idx="62">
                  <c:v>832</c:v>
                </c:pt>
                <c:pt idx="66">
                  <c:v>739</c:v>
                </c:pt>
                <c:pt idx="67">
                  <c:v>787</c:v>
                </c:pt>
                <c:pt idx="68">
                  <c:v>707</c:v>
                </c:pt>
                <c:pt idx="69">
                  <c:v>792</c:v>
                </c:pt>
                <c:pt idx="70">
                  <c:v>818</c:v>
                </c:pt>
                <c:pt idx="71">
                  <c:v>780</c:v>
                </c:pt>
                <c:pt idx="72">
                  <c:v>771</c:v>
                </c:pt>
                <c:pt idx="73">
                  <c:v>852</c:v>
                </c:pt>
                <c:pt idx="74">
                  <c:v>825</c:v>
                </c:pt>
                <c:pt idx="75">
                  <c:v>761</c:v>
                </c:pt>
                <c:pt idx="76">
                  <c:v>687</c:v>
                </c:pt>
                <c:pt idx="77">
                  <c:v>768</c:v>
                </c:pt>
                <c:pt idx="78">
                  <c:v>751</c:v>
                </c:pt>
                <c:pt idx="79">
                  <c:v>750</c:v>
                </c:pt>
                <c:pt idx="80">
                  <c:v>802</c:v>
                </c:pt>
                <c:pt idx="82">
                  <c:v>757</c:v>
                </c:pt>
                <c:pt idx="83">
                  <c:v>545</c:v>
                </c:pt>
                <c:pt idx="86">
                  <c:v>762</c:v>
                </c:pt>
                <c:pt idx="87">
                  <c:v>784</c:v>
                </c:pt>
                <c:pt idx="88">
                  <c:v>767</c:v>
                </c:pt>
                <c:pt idx="89">
                  <c:v>810</c:v>
                </c:pt>
                <c:pt idx="90">
                  <c:v>713</c:v>
                </c:pt>
                <c:pt idx="91">
                  <c:v>815</c:v>
                </c:pt>
                <c:pt idx="92">
                  <c:v>748</c:v>
                </c:pt>
              </c:strCache>
            </c:strRef>
          </c:xVal>
          <c:yVal>
            <c:numRef>
              <c:f>'Detrital samples'!$BI$8:$BI$100</c:f>
              <c:numCache>
                <c:formatCode>General</c:formatCode>
                <c:ptCount val="93"/>
                <c:pt idx="0">
                  <c:v>37.568494304568731</c:v>
                </c:pt>
                <c:pt idx="1">
                  <c:v>122.23723741760077</c:v>
                </c:pt>
                <c:pt idx="2">
                  <c:v>149.40267473185276</c:v>
                </c:pt>
                <c:pt idx="3">
                  <c:v>72.786411470308735</c:v>
                </c:pt>
                <c:pt idx="4">
                  <c:v>100.23309250814248</c:v>
                </c:pt>
                <c:pt idx="5">
                  <c:v>69.442361429074239</c:v>
                </c:pt>
                <c:pt idx="6">
                  <c:v>62.95336282150339</c:v>
                </c:pt>
                <c:pt idx="7">
                  <c:v>68.371380570382385</c:v>
                </c:pt>
                <c:pt idx="8">
                  <c:v>72.417599403139405</c:v>
                </c:pt>
                <c:pt idx="9">
                  <c:v>41.198861670879666</c:v>
                </c:pt>
                <c:pt idx="10">
                  <c:v>59.527134938709864</c:v>
                </c:pt>
                <c:pt idx="11">
                  <c:v>105.7508168168082</c:v>
                </c:pt>
                <c:pt idx="12">
                  <c:v>65.225795427443472</c:v>
                </c:pt>
                <c:pt idx="13">
                  <c:v>196.11391843580833</c:v>
                </c:pt>
                <c:pt idx="14">
                  <c:v>49.157951892031392</c:v>
                </c:pt>
                <c:pt idx="15">
                  <c:v>104.84591120544503</c:v>
                </c:pt>
                <c:pt idx="16">
                  <c:v>71.707340675546831</c:v>
                </c:pt>
                <c:pt idx="17">
                  <c:v>40.312406803382821</c:v>
                </c:pt>
                <c:pt idx="18">
                  <c:v>56.894436315832436</c:v>
                </c:pt>
                <c:pt idx="19">
                  <c:v>103.1824218517897</c:v>
                </c:pt>
                <c:pt idx="20">
                  <c:v>134.79546581145763</c:v>
                </c:pt>
                <c:pt idx="21">
                  <c:v>77.867406724942285</c:v>
                </c:pt>
                <c:pt idx="22">
                  <c:v>64.415501502205643</c:v>
                </c:pt>
                <c:pt idx="23">
                  <c:v>22.40074923617918</c:v>
                </c:pt>
                <c:pt idx="24">
                  <c:v>82.34550293283715</c:v>
                </c:pt>
                <c:pt idx="25">
                  <c:v>10.903964175475805</c:v>
                </c:pt>
                <c:pt idx="26">
                  <c:v>26.960948661279627</c:v>
                </c:pt>
                <c:pt idx="27">
                  <c:v>46.784771950885791</c:v>
                </c:pt>
                <c:pt idx="28">
                  <c:v>63.435970280683009</c:v>
                </c:pt>
                <c:pt idx="29">
                  <c:v>118.59922391040733</c:v>
                </c:pt>
                <c:pt idx="30">
                  <c:v>62.590261344675739</c:v>
                </c:pt>
                <c:pt idx="31">
                  <c:v>118.48100301181546</c:v>
                </c:pt>
                <c:pt idx="32">
                  <c:v>56.337414499935448</c:v>
                </c:pt>
                <c:pt idx="33">
                  <c:v>69.115329371419122</c:v>
                </c:pt>
                <c:pt idx="34">
                  <c:v>56.377036287715697</c:v>
                </c:pt>
                <c:pt idx="35">
                  <c:v>35.771615280864182</c:v>
                </c:pt>
                <c:pt idx="36">
                  <c:v>65.343118518067143</c:v>
                </c:pt>
                <c:pt idx="37">
                  <c:v>16.539750605335353</c:v>
                </c:pt>
                <c:pt idx="38">
                  <c:v>75.603800179738528</c:v>
                </c:pt>
                <c:pt idx="39">
                  <c:v>46.089278721717243</c:v>
                </c:pt>
                <c:pt idx="40">
                  <c:v>65.752027432678574</c:v>
                </c:pt>
                <c:pt idx="41">
                  <c:v>97.061026696809023</c:v>
                </c:pt>
                <c:pt idx="42">
                  <c:v>32.736519380089604</c:v>
                </c:pt>
                <c:pt idx="43">
                  <c:v>32.252272908144469</c:v>
                </c:pt>
                <c:pt idx="44">
                  <c:v>91.989982656884081</c:v>
                </c:pt>
                <c:pt idx="45">
                  <c:v>97.450793205867498</c:v>
                </c:pt>
                <c:pt idx="46">
                  <c:v>30.21074817028224</c:v>
                </c:pt>
                <c:pt idx="47">
                  <c:v>147.58215946636938</c:v>
                </c:pt>
                <c:pt idx="48">
                  <c:v>26.242957482935083</c:v>
                </c:pt>
                <c:pt idx="49">
                  <c:v>55.923585122530469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64.674210503696926</c:v>
                </c:pt>
                <c:pt idx="59">
                  <c:v>121.15942535189215</c:v>
                </c:pt>
                <c:pt idx="60">
                  <c:v>29.545529178208469</c:v>
                </c:pt>
                <c:pt idx="61">
                  <c:v>76.863774616251902</c:v>
                </c:pt>
                <c:pt idx="62">
                  <c:v>103.21241633758537</c:v>
                </c:pt>
                <c:pt idx="66">
                  <c:v>117.13384581688521</c:v>
                </c:pt>
                <c:pt idx="67">
                  <c:v>97.842075810733348</c:v>
                </c:pt>
                <c:pt idx="68">
                  <c:v>67.269014895044847</c:v>
                </c:pt>
                <c:pt idx="69">
                  <c:v>71.617351813861276</c:v>
                </c:pt>
                <c:pt idx="70">
                  <c:v>47.111053666597471</c:v>
                </c:pt>
                <c:pt idx="71">
                  <c:v>81.978912961785753</c:v>
                </c:pt>
                <c:pt idx="72">
                  <c:v>39.164333012247724</c:v>
                </c:pt>
                <c:pt idx="73">
                  <c:v>40.655662982180125</c:v>
                </c:pt>
                <c:pt idx="74">
                  <c:v>74.236569835660191</c:v>
                </c:pt>
                <c:pt idx="75">
                  <c:v>59.567997773642837</c:v>
                </c:pt>
                <c:pt idx="76">
                  <c:v>33.263523463336234</c:v>
                </c:pt>
                <c:pt idx="77">
                  <c:v>55.99110508121273</c:v>
                </c:pt>
                <c:pt idx="78">
                  <c:v>129.49830670554636</c:v>
                </c:pt>
                <c:pt idx="79">
                  <c:v>39.34927802009117</c:v>
                </c:pt>
                <c:pt idx="80">
                  <c:v>54.038772475516424</c:v>
                </c:pt>
                <c:pt idx="82">
                  <c:v>55.830654033836737</c:v>
                </c:pt>
                <c:pt idx="83">
                  <c:v>1.303589856326836</c:v>
                </c:pt>
                <c:pt idx="86">
                  <c:v>66.821075950776915</c:v>
                </c:pt>
                <c:pt idx="87">
                  <c:v>60.526461450576193</c:v>
                </c:pt>
                <c:pt idx="88">
                  <c:v>82.419095944388488</c:v>
                </c:pt>
                <c:pt idx="89">
                  <c:v>50.872030661019743</c:v>
                </c:pt>
                <c:pt idx="90">
                  <c:v>73.795217218246762</c:v>
                </c:pt>
                <c:pt idx="91">
                  <c:v>136.39262293231559</c:v>
                </c:pt>
                <c:pt idx="92">
                  <c:v>68.635228691775481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079936"/>
        <c:axId val="1195180032"/>
      </c:scatterChart>
      <c:valAx>
        <c:axId val="244078784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079360"/>
        <c:crosses val="autoZero"/>
        <c:crossBetween val="midCat"/>
        <c:majorUnit val="50"/>
      </c:valAx>
      <c:valAx>
        <c:axId val="244079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078784"/>
        <c:crosses val="autoZero"/>
        <c:crossBetween val="midCat"/>
      </c:valAx>
      <c:valAx>
        <c:axId val="24407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180032"/>
        <c:crosses val="autoZero"/>
        <c:crossBetween val="midCat"/>
      </c:valAx>
      <c:valAx>
        <c:axId val="11951800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07993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'Detrital samples'!$CC$8:$CC$100</c:f>
              <c:strCache>
                <c:ptCount val="93"/>
                <c:pt idx="0">
                  <c:v>706</c:v>
                </c:pt>
                <c:pt idx="1">
                  <c:v>789</c:v>
                </c:pt>
                <c:pt idx="2">
                  <c:v>761</c:v>
                </c:pt>
                <c:pt idx="3">
                  <c:v>662</c:v>
                </c:pt>
                <c:pt idx="4">
                  <c:v>905</c:v>
                </c:pt>
                <c:pt idx="5">
                  <c:v>727</c:v>
                </c:pt>
                <c:pt idx="6">
                  <c:v>747</c:v>
                </c:pt>
                <c:pt idx="7">
                  <c:v>788</c:v>
                </c:pt>
                <c:pt idx="8">
                  <c:v>654</c:v>
                </c:pt>
                <c:pt idx="9">
                  <c:v>705</c:v>
                </c:pt>
                <c:pt idx="10">
                  <c:v>735</c:v>
                </c:pt>
                <c:pt idx="11">
                  <c:v>741</c:v>
                </c:pt>
                <c:pt idx="12">
                  <c:v>791</c:v>
                </c:pt>
                <c:pt idx="13">
                  <c:v>723</c:v>
                </c:pt>
                <c:pt idx="14">
                  <c:v>671</c:v>
                </c:pt>
                <c:pt idx="15">
                  <c:v>871</c:v>
                </c:pt>
                <c:pt idx="16">
                  <c:v>772</c:v>
                </c:pt>
                <c:pt idx="17">
                  <c:v>751</c:v>
                </c:pt>
                <c:pt idx="18">
                  <c:v>761</c:v>
                </c:pt>
                <c:pt idx="19">
                  <c:v>698</c:v>
                </c:pt>
                <c:pt idx="20">
                  <c:v>764</c:v>
                </c:pt>
                <c:pt idx="21">
                  <c:v>714</c:v>
                </c:pt>
                <c:pt idx="22">
                  <c:v>733</c:v>
                </c:pt>
                <c:pt idx="23">
                  <c:v>705</c:v>
                </c:pt>
                <c:pt idx="24">
                  <c:v>776</c:v>
                </c:pt>
                <c:pt idx="25">
                  <c:v>726</c:v>
                </c:pt>
                <c:pt idx="26">
                  <c:v>734</c:v>
                </c:pt>
                <c:pt idx="27">
                  <c:v>751</c:v>
                </c:pt>
                <c:pt idx="28">
                  <c:v>746</c:v>
                </c:pt>
                <c:pt idx="29">
                  <c:v>760</c:v>
                </c:pt>
                <c:pt idx="30">
                  <c:v>785</c:v>
                </c:pt>
                <c:pt idx="31">
                  <c:v>709</c:v>
                </c:pt>
                <c:pt idx="32">
                  <c:v>894</c:v>
                </c:pt>
                <c:pt idx="33">
                  <c:v>711</c:v>
                </c:pt>
                <c:pt idx="34">
                  <c:v>763</c:v>
                </c:pt>
                <c:pt idx="35">
                  <c:v>690</c:v>
                </c:pt>
                <c:pt idx="36">
                  <c:v>736</c:v>
                </c:pt>
                <c:pt idx="37">
                  <c:v>657</c:v>
                </c:pt>
                <c:pt idx="38">
                  <c:v>710</c:v>
                </c:pt>
                <c:pt idx="39">
                  <c:v>739</c:v>
                </c:pt>
                <c:pt idx="40">
                  <c:v>760</c:v>
                </c:pt>
                <c:pt idx="41">
                  <c:v>775</c:v>
                </c:pt>
                <c:pt idx="42">
                  <c:v>814</c:v>
                </c:pt>
                <c:pt idx="43">
                  <c:v>819</c:v>
                </c:pt>
                <c:pt idx="44">
                  <c:v>704</c:v>
                </c:pt>
                <c:pt idx="45">
                  <c:v>709</c:v>
                </c:pt>
                <c:pt idx="46">
                  <c:v>734</c:v>
                </c:pt>
                <c:pt idx="47">
                  <c:v>787</c:v>
                </c:pt>
                <c:pt idx="48">
                  <c:v>772</c:v>
                </c:pt>
                <c:pt idx="49">
                  <c:v>819</c:v>
                </c:pt>
                <c:pt idx="58">
                  <c:v>732</c:v>
                </c:pt>
                <c:pt idx="59">
                  <c:v>746</c:v>
                </c:pt>
                <c:pt idx="60">
                  <c:v>847</c:v>
                </c:pt>
                <c:pt idx="61">
                  <c:v>744</c:v>
                </c:pt>
                <c:pt idx="62">
                  <c:v>832</c:v>
                </c:pt>
                <c:pt idx="66">
                  <c:v>739</c:v>
                </c:pt>
                <c:pt idx="67">
                  <c:v>787</c:v>
                </c:pt>
                <c:pt idx="68">
                  <c:v>707</c:v>
                </c:pt>
                <c:pt idx="69">
                  <c:v>792</c:v>
                </c:pt>
                <c:pt idx="70">
                  <c:v>818</c:v>
                </c:pt>
                <c:pt idx="71">
                  <c:v>780</c:v>
                </c:pt>
                <c:pt idx="72">
                  <c:v>771</c:v>
                </c:pt>
                <c:pt idx="73">
                  <c:v>852</c:v>
                </c:pt>
                <c:pt idx="74">
                  <c:v>825</c:v>
                </c:pt>
                <c:pt idx="75">
                  <c:v>761</c:v>
                </c:pt>
                <c:pt idx="76">
                  <c:v>687</c:v>
                </c:pt>
                <c:pt idx="77">
                  <c:v>768</c:v>
                </c:pt>
                <c:pt idx="78">
                  <c:v>751</c:v>
                </c:pt>
                <c:pt idx="79">
                  <c:v>750</c:v>
                </c:pt>
                <c:pt idx="80">
                  <c:v>802</c:v>
                </c:pt>
                <c:pt idx="82">
                  <c:v>757</c:v>
                </c:pt>
                <c:pt idx="83">
                  <c:v>545</c:v>
                </c:pt>
                <c:pt idx="86">
                  <c:v>762</c:v>
                </c:pt>
                <c:pt idx="87">
                  <c:v>784</c:v>
                </c:pt>
                <c:pt idx="88">
                  <c:v>767</c:v>
                </c:pt>
                <c:pt idx="89">
                  <c:v>810</c:v>
                </c:pt>
                <c:pt idx="90">
                  <c:v>713</c:v>
                </c:pt>
                <c:pt idx="91">
                  <c:v>815</c:v>
                </c:pt>
                <c:pt idx="92">
                  <c:v>748</c:v>
                </c:pt>
              </c:strCache>
            </c:strRef>
          </c:xVal>
          <c:yVal>
            <c:numRef>
              <c:f>'Detrital samples'!$AP$8:$AP$100</c:f>
              <c:numCache>
                <c:formatCode>General</c:formatCode>
                <c:ptCount val="93"/>
                <c:pt idx="0">
                  <c:v>286.64929556537243</c:v>
                </c:pt>
                <c:pt idx="1">
                  <c:v>482.14118224173512</c:v>
                </c:pt>
                <c:pt idx="2">
                  <c:v>359.41169962187803</c:v>
                </c:pt>
                <c:pt idx="3">
                  <c:v>826.3636953297879</c:v>
                </c:pt>
                <c:pt idx="4">
                  <c:v>363.90985807126498</c:v>
                </c:pt>
                <c:pt idx="5">
                  <c:v>1364.2551483636064</c:v>
                </c:pt>
                <c:pt idx="6">
                  <c:v>477.87141838968824</c:v>
                </c:pt>
                <c:pt idx="7">
                  <c:v>622.58740825980192</c:v>
                </c:pt>
                <c:pt idx="8">
                  <c:v>883.00906397140159</c:v>
                </c:pt>
                <c:pt idx="9">
                  <c:v>403.63424200534701</c:v>
                </c:pt>
                <c:pt idx="10">
                  <c:v>1960.7304632787523</c:v>
                </c:pt>
                <c:pt idx="11">
                  <c:v>697.81821351280178</c:v>
                </c:pt>
                <c:pt idx="12">
                  <c:v>971.92311206495083</c:v>
                </c:pt>
                <c:pt idx="13">
                  <c:v>580.5569279912263</c:v>
                </c:pt>
                <c:pt idx="14">
                  <c:v>434.08037046040181</c:v>
                </c:pt>
                <c:pt idx="15">
                  <c:v>878.31025840305972</c:v>
                </c:pt>
                <c:pt idx="16">
                  <c:v>239.66456024111073</c:v>
                </c:pt>
                <c:pt idx="17">
                  <c:v>991.42194748133409</c:v>
                </c:pt>
                <c:pt idx="18">
                  <c:v>796.14390935279516</c:v>
                </c:pt>
                <c:pt idx="19">
                  <c:v>1581.212985760325</c:v>
                </c:pt>
                <c:pt idx="20">
                  <c:v>684.25028143026179</c:v>
                </c:pt>
                <c:pt idx="21">
                  <c:v>679.47636123636414</c:v>
                </c:pt>
                <c:pt idx="22">
                  <c:v>887.19842023530475</c:v>
                </c:pt>
                <c:pt idx="23">
                  <c:v>421.42220131672053</c:v>
                </c:pt>
                <c:pt idx="24">
                  <c:v>380.91916790913643</c:v>
                </c:pt>
                <c:pt idx="25">
                  <c:v>637.93773006400204</c:v>
                </c:pt>
                <c:pt idx="26">
                  <c:v>257.08114107319835</c:v>
                </c:pt>
                <c:pt idx="27">
                  <c:v>410.99187658587613</c:v>
                </c:pt>
                <c:pt idx="28">
                  <c:v>370.97256880429239</c:v>
                </c:pt>
                <c:pt idx="29">
                  <c:v>957.70384157677302</c:v>
                </c:pt>
                <c:pt idx="30">
                  <c:v>436.31675707580337</c:v>
                </c:pt>
                <c:pt idx="31">
                  <c:v>400.91671347027483</c:v>
                </c:pt>
                <c:pt idx="32">
                  <c:v>515.0602300070226</c:v>
                </c:pt>
                <c:pt idx="33">
                  <c:v>2586.5945519655265</c:v>
                </c:pt>
                <c:pt idx="34">
                  <c:v>794.25125171499394</c:v>
                </c:pt>
                <c:pt idx="35">
                  <c:v>805.87757472847147</c:v>
                </c:pt>
                <c:pt idx="36">
                  <c:v>363.37845818929304</c:v>
                </c:pt>
                <c:pt idx="37">
                  <c:v>855.26990605919298</c:v>
                </c:pt>
                <c:pt idx="38">
                  <c:v>749.18295492142886</c:v>
                </c:pt>
                <c:pt idx="39">
                  <c:v>816.72652575876475</c:v>
                </c:pt>
                <c:pt idx="40">
                  <c:v>636.73853275146871</c:v>
                </c:pt>
                <c:pt idx="41">
                  <c:v>340.89803960917436</c:v>
                </c:pt>
                <c:pt idx="42">
                  <c:v>563.48775653366715</c:v>
                </c:pt>
                <c:pt idx="43">
                  <c:v>399.94858724583651</c:v>
                </c:pt>
                <c:pt idx="44">
                  <c:v>461.23916793439099</c:v>
                </c:pt>
                <c:pt idx="45">
                  <c:v>428.54471711937384</c:v>
                </c:pt>
                <c:pt idx="46">
                  <c:v>884.12023210029429</c:v>
                </c:pt>
                <c:pt idx="47">
                  <c:v>543.86311650558775</c:v>
                </c:pt>
                <c:pt idx="48">
                  <c:v>432.49643050017062</c:v>
                </c:pt>
                <c:pt idx="49">
                  <c:v>646.45006441544342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993.0149743598007</c:v>
                </c:pt>
                <c:pt idx="59">
                  <c:v>2432.467083767157</c:v>
                </c:pt>
                <c:pt idx="60">
                  <c:v>760.96543973312976</c:v>
                </c:pt>
                <c:pt idx="61">
                  <c:v>1291.2066693376573</c:v>
                </c:pt>
                <c:pt idx="62">
                  <c:v>902.78844801409514</c:v>
                </c:pt>
                <c:pt idx="66">
                  <c:v>352.64192445666987</c:v>
                </c:pt>
                <c:pt idx="67">
                  <c:v>615.14071746363993</c:v>
                </c:pt>
                <c:pt idx="68">
                  <c:v>581.41573726869353</c:v>
                </c:pt>
                <c:pt idx="69">
                  <c:v>1130.3693881925619</c:v>
                </c:pt>
                <c:pt idx="70">
                  <c:v>524.40451223281241</c:v>
                </c:pt>
                <c:pt idx="71">
                  <c:v>790.94723213343286</c:v>
                </c:pt>
                <c:pt idx="72">
                  <c:v>642.6411354033155</c:v>
                </c:pt>
                <c:pt idx="73">
                  <c:v>636.54118517292204</c:v>
                </c:pt>
                <c:pt idx="74">
                  <c:v>334.41534556477268</c:v>
                </c:pt>
                <c:pt idx="75">
                  <c:v>1325.2157743861944</c:v>
                </c:pt>
                <c:pt idx="76">
                  <c:v>298.82019694249794</c:v>
                </c:pt>
                <c:pt idx="77">
                  <c:v>532.55005504851943</c:v>
                </c:pt>
                <c:pt idx="78">
                  <c:v>1826.2299938184924</c:v>
                </c:pt>
                <c:pt idx="79">
                  <c:v>1074.5786364850101</c:v>
                </c:pt>
                <c:pt idx="80">
                  <c:v>872.04471748471531</c:v>
                </c:pt>
                <c:pt idx="82">
                  <c:v>284.96240804557124</c:v>
                </c:pt>
                <c:pt idx="83">
                  <c:v>57.929558121863693</c:v>
                </c:pt>
                <c:pt idx="86">
                  <c:v>1463.0557700929455</c:v>
                </c:pt>
                <c:pt idx="87">
                  <c:v>595.51334539191475</c:v>
                </c:pt>
                <c:pt idx="88">
                  <c:v>582.21560699610029</c:v>
                </c:pt>
                <c:pt idx="89">
                  <c:v>996.66021526471513</c:v>
                </c:pt>
                <c:pt idx="90">
                  <c:v>568.63006386021902</c:v>
                </c:pt>
                <c:pt idx="91">
                  <c:v>1494.2326722783514</c:v>
                </c:pt>
                <c:pt idx="92">
                  <c:v>1235.1707936402775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182336"/>
        <c:axId val="1195182912"/>
      </c:scatterChart>
      <c:scatterChart>
        <c:scatterStyle val="lineMarker"/>
        <c:varyColors val="0"/>
        <c:ser>
          <c:idx val="1"/>
          <c:order val="1"/>
          <c:tx>
            <c:strRef>
              <c:f>'Detrital samples'!$BG$5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'Detrital samples'!$CC$8:$CC$100</c:f>
              <c:strCache>
                <c:ptCount val="93"/>
                <c:pt idx="0">
                  <c:v>706</c:v>
                </c:pt>
                <c:pt idx="1">
                  <c:v>789</c:v>
                </c:pt>
                <c:pt idx="2">
                  <c:v>761</c:v>
                </c:pt>
                <c:pt idx="3">
                  <c:v>662</c:v>
                </c:pt>
                <c:pt idx="4">
                  <c:v>905</c:v>
                </c:pt>
                <c:pt idx="5">
                  <c:v>727</c:v>
                </c:pt>
                <c:pt idx="6">
                  <c:v>747</c:v>
                </c:pt>
                <c:pt idx="7">
                  <c:v>788</c:v>
                </c:pt>
                <c:pt idx="8">
                  <c:v>654</c:v>
                </c:pt>
                <c:pt idx="9">
                  <c:v>705</c:v>
                </c:pt>
                <c:pt idx="10">
                  <c:v>735</c:v>
                </c:pt>
                <c:pt idx="11">
                  <c:v>741</c:v>
                </c:pt>
                <c:pt idx="12">
                  <c:v>791</c:v>
                </c:pt>
                <c:pt idx="13">
                  <c:v>723</c:v>
                </c:pt>
                <c:pt idx="14">
                  <c:v>671</c:v>
                </c:pt>
                <c:pt idx="15">
                  <c:v>871</c:v>
                </c:pt>
                <c:pt idx="16">
                  <c:v>772</c:v>
                </c:pt>
                <c:pt idx="17">
                  <c:v>751</c:v>
                </c:pt>
                <c:pt idx="18">
                  <c:v>761</c:v>
                </c:pt>
                <c:pt idx="19">
                  <c:v>698</c:v>
                </c:pt>
                <c:pt idx="20">
                  <c:v>764</c:v>
                </c:pt>
                <c:pt idx="21">
                  <c:v>714</c:v>
                </c:pt>
                <c:pt idx="22">
                  <c:v>733</c:v>
                </c:pt>
                <c:pt idx="23">
                  <c:v>705</c:v>
                </c:pt>
                <c:pt idx="24">
                  <c:v>776</c:v>
                </c:pt>
                <c:pt idx="25">
                  <c:v>726</c:v>
                </c:pt>
                <c:pt idx="26">
                  <c:v>734</c:v>
                </c:pt>
                <c:pt idx="27">
                  <c:v>751</c:v>
                </c:pt>
                <c:pt idx="28">
                  <c:v>746</c:v>
                </c:pt>
                <c:pt idx="29">
                  <c:v>760</c:v>
                </c:pt>
                <c:pt idx="30">
                  <c:v>785</c:v>
                </c:pt>
                <c:pt idx="31">
                  <c:v>709</c:v>
                </c:pt>
                <c:pt idx="32">
                  <c:v>894</c:v>
                </c:pt>
                <c:pt idx="33">
                  <c:v>711</c:v>
                </c:pt>
                <c:pt idx="34">
                  <c:v>763</c:v>
                </c:pt>
                <c:pt idx="35">
                  <c:v>690</c:v>
                </c:pt>
                <c:pt idx="36">
                  <c:v>736</c:v>
                </c:pt>
                <c:pt idx="37">
                  <c:v>657</c:v>
                </c:pt>
                <c:pt idx="38">
                  <c:v>710</c:v>
                </c:pt>
                <c:pt idx="39">
                  <c:v>739</c:v>
                </c:pt>
                <c:pt idx="40">
                  <c:v>760</c:v>
                </c:pt>
                <c:pt idx="41">
                  <c:v>775</c:v>
                </c:pt>
                <c:pt idx="42">
                  <c:v>814</c:v>
                </c:pt>
                <c:pt idx="43">
                  <c:v>819</c:v>
                </c:pt>
                <c:pt idx="44">
                  <c:v>704</c:v>
                </c:pt>
                <c:pt idx="45">
                  <c:v>709</c:v>
                </c:pt>
                <c:pt idx="46">
                  <c:v>734</c:v>
                </c:pt>
                <c:pt idx="47">
                  <c:v>787</c:v>
                </c:pt>
                <c:pt idx="48">
                  <c:v>772</c:v>
                </c:pt>
                <c:pt idx="49">
                  <c:v>819</c:v>
                </c:pt>
                <c:pt idx="58">
                  <c:v>732</c:v>
                </c:pt>
                <c:pt idx="59">
                  <c:v>746</c:v>
                </c:pt>
                <c:pt idx="60">
                  <c:v>847</c:v>
                </c:pt>
                <c:pt idx="61">
                  <c:v>744</c:v>
                </c:pt>
                <c:pt idx="62">
                  <c:v>832</c:v>
                </c:pt>
                <c:pt idx="66">
                  <c:v>739</c:v>
                </c:pt>
                <c:pt idx="67">
                  <c:v>787</c:v>
                </c:pt>
                <c:pt idx="68">
                  <c:v>707</c:v>
                </c:pt>
                <c:pt idx="69">
                  <c:v>792</c:v>
                </c:pt>
                <c:pt idx="70">
                  <c:v>818</c:v>
                </c:pt>
                <c:pt idx="71">
                  <c:v>780</c:v>
                </c:pt>
                <c:pt idx="72">
                  <c:v>771</c:v>
                </c:pt>
                <c:pt idx="73">
                  <c:v>852</c:v>
                </c:pt>
                <c:pt idx="74">
                  <c:v>825</c:v>
                </c:pt>
                <c:pt idx="75">
                  <c:v>761</c:v>
                </c:pt>
                <c:pt idx="76">
                  <c:v>687</c:v>
                </c:pt>
                <c:pt idx="77">
                  <c:v>768</c:v>
                </c:pt>
                <c:pt idx="78">
                  <c:v>751</c:v>
                </c:pt>
                <c:pt idx="79">
                  <c:v>750</c:v>
                </c:pt>
                <c:pt idx="80">
                  <c:v>802</c:v>
                </c:pt>
                <c:pt idx="82">
                  <c:v>757</c:v>
                </c:pt>
                <c:pt idx="83">
                  <c:v>545</c:v>
                </c:pt>
                <c:pt idx="86">
                  <c:v>762</c:v>
                </c:pt>
                <c:pt idx="87">
                  <c:v>784</c:v>
                </c:pt>
                <c:pt idx="88">
                  <c:v>767</c:v>
                </c:pt>
                <c:pt idx="89">
                  <c:v>810</c:v>
                </c:pt>
                <c:pt idx="90">
                  <c:v>713</c:v>
                </c:pt>
                <c:pt idx="91">
                  <c:v>815</c:v>
                </c:pt>
                <c:pt idx="92">
                  <c:v>748</c:v>
                </c:pt>
              </c:strCache>
            </c:strRef>
          </c:xVal>
          <c:yVal>
            <c:numRef>
              <c:f>'Detrital samples'!$BG$8:$BG$100</c:f>
              <c:numCache>
                <c:formatCode>General</c:formatCode>
                <c:ptCount val="93"/>
                <c:pt idx="0">
                  <c:v>7738.0233345641736</c:v>
                </c:pt>
                <c:pt idx="1">
                  <c:v>7366.039866064667</c:v>
                </c:pt>
                <c:pt idx="2">
                  <c:v>9194.3108015556263</c:v>
                </c:pt>
                <c:pt idx="3">
                  <c:v>8178.1030569617415</c:v>
                </c:pt>
                <c:pt idx="4">
                  <c:v>7662.1870641002133</c:v>
                </c:pt>
                <c:pt idx="5">
                  <c:v>8236.8340009315489</c:v>
                </c:pt>
                <c:pt idx="6">
                  <c:v>10112.178366160828</c:v>
                </c:pt>
                <c:pt idx="7">
                  <c:v>9649.0158657046286</c:v>
                </c:pt>
                <c:pt idx="8">
                  <c:v>9214.8780219154032</c:v>
                </c:pt>
                <c:pt idx="9">
                  <c:v>7685.8045346995068</c:v>
                </c:pt>
                <c:pt idx="10">
                  <c:v>12089.39249050812</c:v>
                </c:pt>
                <c:pt idx="11">
                  <c:v>10141.647961653867</c:v>
                </c:pt>
                <c:pt idx="12">
                  <c:v>10492.977171157911</c:v>
                </c:pt>
                <c:pt idx="13">
                  <c:v>11063.948670132788</c:v>
                </c:pt>
                <c:pt idx="14">
                  <c:v>10842.595543406129</c:v>
                </c:pt>
                <c:pt idx="15">
                  <c:v>7737.6187534108831</c:v>
                </c:pt>
                <c:pt idx="16">
                  <c:v>10352.181222242425</c:v>
                </c:pt>
                <c:pt idx="17">
                  <c:v>10572.497681317007</c:v>
                </c:pt>
                <c:pt idx="18">
                  <c:v>9152.6265318552778</c:v>
                </c:pt>
                <c:pt idx="19">
                  <c:v>8478.2731585417914</c:v>
                </c:pt>
                <c:pt idx="20">
                  <c:v>9677.7886359307722</c:v>
                </c:pt>
                <c:pt idx="21">
                  <c:v>9379.4065526507311</c:v>
                </c:pt>
                <c:pt idx="22">
                  <c:v>7163.370535355627</c:v>
                </c:pt>
                <c:pt idx="23">
                  <c:v>7734.4217433922604</c:v>
                </c:pt>
                <c:pt idx="24">
                  <c:v>8618.3875728116182</c:v>
                </c:pt>
                <c:pt idx="25">
                  <c:v>6890.7708983630719</c:v>
                </c:pt>
                <c:pt idx="26">
                  <c:v>8771.7531851206932</c:v>
                </c:pt>
                <c:pt idx="27">
                  <c:v>8223.1036811632603</c:v>
                </c:pt>
                <c:pt idx="28">
                  <c:v>8879.7169226377173</c:v>
                </c:pt>
                <c:pt idx="29">
                  <c:v>10574.874134013286</c:v>
                </c:pt>
                <c:pt idx="30">
                  <c:v>8493.4158498848828</c:v>
                </c:pt>
                <c:pt idx="31">
                  <c:v>11759.568308444508</c:v>
                </c:pt>
                <c:pt idx="32">
                  <c:v>7103.3427109280628</c:v>
                </c:pt>
                <c:pt idx="33">
                  <c:v>11008.557667614179</c:v>
                </c:pt>
                <c:pt idx="34">
                  <c:v>8645.1129623151282</c:v>
                </c:pt>
                <c:pt idx="35">
                  <c:v>9174.4543681032465</c:v>
                </c:pt>
                <c:pt idx="36">
                  <c:v>9637.527381887634</c:v>
                </c:pt>
                <c:pt idx="37">
                  <c:v>7982.0838875481195</c:v>
                </c:pt>
                <c:pt idx="38">
                  <c:v>8764.7532404279955</c:v>
                </c:pt>
                <c:pt idx="39">
                  <c:v>9495.4613239776791</c:v>
                </c:pt>
                <c:pt idx="40">
                  <c:v>9594.2366335307361</c:v>
                </c:pt>
                <c:pt idx="41">
                  <c:v>9750.5440185713978</c:v>
                </c:pt>
                <c:pt idx="42">
                  <c:v>9246.0535398578777</c:v>
                </c:pt>
                <c:pt idx="43">
                  <c:v>6965.6676128991649</c:v>
                </c:pt>
                <c:pt idx="44">
                  <c:v>7423.5217118069049</c:v>
                </c:pt>
                <c:pt idx="45">
                  <c:v>8684.9586394562521</c:v>
                </c:pt>
                <c:pt idx="46">
                  <c:v>7071.6697026030288</c:v>
                </c:pt>
                <c:pt idx="47">
                  <c:v>7602.9103937116615</c:v>
                </c:pt>
                <c:pt idx="48">
                  <c:v>7774.4071964831301</c:v>
                </c:pt>
                <c:pt idx="49">
                  <c:v>6345.2310554134674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8466.3143479176524</c:v>
                </c:pt>
                <c:pt idx="59">
                  <c:v>5978.9691943133448</c:v>
                </c:pt>
                <c:pt idx="60">
                  <c:v>10311.919594473888</c:v>
                </c:pt>
                <c:pt idx="61">
                  <c:v>11525.145091594251</c:v>
                </c:pt>
                <c:pt idx="62">
                  <c:v>7312.7642596836004</c:v>
                </c:pt>
                <c:pt idx="66">
                  <c:v>9410.0866440782993</c:v>
                </c:pt>
                <c:pt idx="67">
                  <c:v>7398.7264260589009</c:v>
                </c:pt>
                <c:pt idx="68">
                  <c:v>7770.4085678416986</c:v>
                </c:pt>
                <c:pt idx="69">
                  <c:v>6073.258091827609</c:v>
                </c:pt>
                <c:pt idx="70">
                  <c:v>8291.8693046765256</c:v>
                </c:pt>
                <c:pt idx="71">
                  <c:v>7557.315295554612</c:v>
                </c:pt>
                <c:pt idx="72">
                  <c:v>6974.6417771179358</c:v>
                </c:pt>
                <c:pt idx="73">
                  <c:v>6230.3673044651514</c:v>
                </c:pt>
                <c:pt idx="74">
                  <c:v>6856.385257339638</c:v>
                </c:pt>
                <c:pt idx="75">
                  <c:v>7043.4889706942831</c:v>
                </c:pt>
                <c:pt idx="76">
                  <c:v>7641.3923766911112</c:v>
                </c:pt>
                <c:pt idx="77">
                  <c:v>7819.9118791338424</c:v>
                </c:pt>
                <c:pt idx="78">
                  <c:v>7853.2885452007768</c:v>
                </c:pt>
                <c:pt idx="79">
                  <c:v>8919.4882537516241</c:v>
                </c:pt>
                <c:pt idx="80">
                  <c:v>6881.7405686554048</c:v>
                </c:pt>
                <c:pt idx="82">
                  <c:v>8198.5239356589373</c:v>
                </c:pt>
                <c:pt idx="83">
                  <c:v>8741.005932150214</c:v>
                </c:pt>
                <c:pt idx="86">
                  <c:v>9383.8736748197989</c:v>
                </c:pt>
                <c:pt idx="87">
                  <c:v>8255.387698211116</c:v>
                </c:pt>
                <c:pt idx="88">
                  <c:v>9018.8082412333042</c:v>
                </c:pt>
                <c:pt idx="89">
                  <c:v>7087.6377406406318</c:v>
                </c:pt>
                <c:pt idx="90">
                  <c:v>9839.4054810383277</c:v>
                </c:pt>
                <c:pt idx="91">
                  <c:v>7916.2962533730088</c:v>
                </c:pt>
                <c:pt idx="92">
                  <c:v>8878.553984621245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183488"/>
        <c:axId val="1195184064"/>
      </c:scatterChart>
      <c:valAx>
        <c:axId val="1195182336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82912"/>
        <c:crosses val="autoZero"/>
        <c:crossBetween val="midCat"/>
        <c:majorUnit val="50"/>
      </c:valAx>
      <c:valAx>
        <c:axId val="1195182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82336"/>
        <c:crosses val="autoZero"/>
        <c:crossBetween val="midCat"/>
      </c:valAx>
      <c:valAx>
        <c:axId val="119518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184064"/>
        <c:crosses val="autoZero"/>
        <c:crossBetween val="midCat"/>
      </c:valAx>
      <c:valAx>
        <c:axId val="1195184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8348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'Detrital samples'!$CC$8:$CC$100</c:f>
              <c:strCache>
                <c:ptCount val="93"/>
                <c:pt idx="0">
                  <c:v>706</c:v>
                </c:pt>
                <c:pt idx="1">
                  <c:v>789</c:v>
                </c:pt>
                <c:pt idx="2">
                  <c:v>761</c:v>
                </c:pt>
                <c:pt idx="3">
                  <c:v>662</c:v>
                </c:pt>
                <c:pt idx="4">
                  <c:v>905</c:v>
                </c:pt>
                <c:pt idx="5">
                  <c:v>727</c:v>
                </c:pt>
                <c:pt idx="6">
                  <c:v>747</c:v>
                </c:pt>
                <c:pt idx="7">
                  <c:v>788</c:v>
                </c:pt>
                <c:pt idx="8">
                  <c:v>654</c:v>
                </c:pt>
                <c:pt idx="9">
                  <c:v>705</c:v>
                </c:pt>
                <c:pt idx="10">
                  <c:v>735</c:v>
                </c:pt>
                <c:pt idx="11">
                  <c:v>741</c:v>
                </c:pt>
                <c:pt idx="12">
                  <c:v>791</c:v>
                </c:pt>
                <c:pt idx="13">
                  <c:v>723</c:v>
                </c:pt>
                <c:pt idx="14">
                  <c:v>671</c:v>
                </c:pt>
                <c:pt idx="15">
                  <c:v>871</c:v>
                </c:pt>
                <c:pt idx="16">
                  <c:v>772</c:v>
                </c:pt>
                <c:pt idx="17">
                  <c:v>751</c:v>
                </c:pt>
                <c:pt idx="18">
                  <c:v>761</c:v>
                </c:pt>
                <c:pt idx="19">
                  <c:v>698</c:v>
                </c:pt>
                <c:pt idx="20">
                  <c:v>764</c:v>
                </c:pt>
                <c:pt idx="21">
                  <c:v>714</c:v>
                </c:pt>
                <c:pt idx="22">
                  <c:v>733</c:v>
                </c:pt>
                <c:pt idx="23">
                  <c:v>705</c:v>
                </c:pt>
                <c:pt idx="24">
                  <c:v>776</c:v>
                </c:pt>
                <c:pt idx="25">
                  <c:v>726</c:v>
                </c:pt>
                <c:pt idx="26">
                  <c:v>734</c:v>
                </c:pt>
                <c:pt idx="27">
                  <c:v>751</c:v>
                </c:pt>
                <c:pt idx="28">
                  <c:v>746</c:v>
                </c:pt>
                <c:pt idx="29">
                  <c:v>760</c:v>
                </c:pt>
                <c:pt idx="30">
                  <c:v>785</c:v>
                </c:pt>
                <c:pt idx="31">
                  <c:v>709</c:v>
                </c:pt>
                <c:pt idx="32">
                  <c:v>894</c:v>
                </c:pt>
                <c:pt idx="33">
                  <c:v>711</c:v>
                </c:pt>
                <c:pt idx="34">
                  <c:v>763</c:v>
                </c:pt>
                <c:pt idx="35">
                  <c:v>690</c:v>
                </c:pt>
                <c:pt idx="36">
                  <c:v>736</c:v>
                </c:pt>
                <c:pt idx="37">
                  <c:v>657</c:v>
                </c:pt>
                <c:pt idx="38">
                  <c:v>710</c:v>
                </c:pt>
                <c:pt idx="39">
                  <c:v>739</c:v>
                </c:pt>
                <c:pt idx="40">
                  <c:v>760</c:v>
                </c:pt>
                <c:pt idx="41">
                  <c:v>775</c:v>
                </c:pt>
                <c:pt idx="42">
                  <c:v>814</c:v>
                </c:pt>
                <c:pt idx="43">
                  <c:v>819</c:v>
                </c:pt>
                <c:pt idx="44">
                  <c:v>704</c:v>
                </c:pt>
                <c:pt idx="45">
                  <c:v>709</c:v>
                </c:pt>
                <c:pt idx="46">
                  <c:v>734</c:v>
                </c:pt>
                <c:pt idx="47">
                  <c:v>787</c:v>
                </c:pt>
                <c:pt idx="48">
                  <c:v>772</c:v>
                </c:pt>
                <c:pt idx="49">
                  <c:v>819</c:v>
                </c:pt>
                <c:pt idx="58">
                  <c:v>732</c:v>
                </c:pt>
                <c:pt idx="59">
                  <c:v>746</c:v>
                </c:pt>
                <c:pt idx="60">
                  <c:v>847</c:v>
                </c:pt>
                <c:pt idx="61">
                  <c:v>744</c:v>
                </c:pt>
                <c:pt idx="62">
                  <c:v>832</c:v>
                </c:pt>
                <c:pt idx="66">
                  <c:v>739</c:v>
                </c:pt>
                <c:pt idx="67">
                  <c:v>787</c:v>
                </c:pt>
                <c:pt idx="68">
                  <c:v>707</c:v>
                </c:pt>
                <c:pt idx="69">
                  <c:v>792</c:v>
                </c:pt>
                <c:pt idx="70">
                  <c:v>818</c:v>
                </c:pt>
                <c:pt idx="71">
                  <c:v>780</c:v>
                </c:pt>
                <c:pt idx="72">
                  <c:v>771</c:v>
                </c:pt>
                <c:pt idx="73">
                  <c:v>852</c:v>
                </c:pt>
                <c:pt idx="74">
                  <c:v>825</c:v>
                </c:pt>
                <c:pt idx="75">
                  <c:v>761</c:v>
                </c:pt>
                <c:pt idx="76">
                  <c:v>687</c:v>
                </c:pt>
                <c:pt idx="77">
                  <c:v>768</c:v>
                </c:pt>
                <c:pt idx="78">
                  <c:v>751</c:v>
                </c:pt>
                <c:pt idx="79">
                  <c:v>750</c:v>
                </c:pt>
                <c:pt idx="80">
                  <c:v>802</c:v>
                </c:pt>
                <c:pt idx="82">
                  <c:v>757</c:v>
                </c:pt>
                <c:pt idx="83">
                  <c:v>545</c:v>
                </c:pt>
                <c:pt idx="86">
                  <c:v>762</c:v>
                </c:pt>
                <c:pt idx="87">
                  <c:v>784</c:v>
                </c:pt>
                <c:pt idx="88">
                  <c:v>767</c:v>
                </c:pt>
                <c:pt idx="89">
                  <c:v>810</c:v>
                </c:pt>
                <c:pt idx="90">
                  <c:v>713</c:v>
                </c:pt>
                <c:pt idx="91">
                  <c:v>815</c:v>
                </c:pt>
                <c:pt idx="92">
                  <c:v>748</c:v>
                </c:pt>
              </c:strCache>
            </c:strRef>
          </c:xVal>
          <c:yVal>
            <c:numRef>
              <c:f>'Detrital samples'!$CF$8:$CF$100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186368"/>
        <c:axId val="1195186944"/>
      </c:scatterChart>
      <c:scatterChart>
        <c:scatterStyle val="lineMarker"/>
        <c:varyColors val="0"/>
        <c:ser>
          <c:idx val="1"/>
          <c:order val="1"/>
          <c:tx>
            <c:strRef>
              <c:f>'Detrital samples'!$CG$5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'Detrital samples'!$CC$8:$CC$100</c:f>
              <c:strCache>
                <c:ptCount val="93"/>
                <c:pt idx="0">
                  <c:v>706</c:v>
                </c:pt>
                <c:pt idx="1">
                  <c:v>789</c:v>
                </c:pt>
                <c:pt idx="2">
                  <c:v>761</c:v>
                </c:pt>
                <c:pt idx="3">
                  <c:v>662</c:v>
                </c:pt>
                <c:pt idx="4">
                  <c:v>905</c:v>
                </c:pt>
                <c:pt idx="5">
                  <c:v>727</c:v>
                </c:pt>
                <c:pt idx="6">
                  <c:v>747</c:v>
                </c:pt>
                <c:pt idx="7">
                  <c:v>788</c:v>
                </c:pt>
                <c:pt idx="8">
                  <c:v>654</c:v>
                </c:pt>
                <c:pt idx="9">
                  <c:v>705</c:v>
                </c:pt>
                <c:pt idx="10">
                  <c:v>735</c:v>
                </c:pt>
                <c:pt idx="11">
                  <c:v>741</c:v>
                </c:pt>
                <c:pt idx="12">
                  <c:v>791</c:v>
                </c:pt>
                <c:pt idx="13">
                  <c:v>723</c:v>
                </c:pt>
                <c:pt idx="14">
                  <c:v>671</c:v>
                </c:pt>
                <c:pt idx="15">
                  <c:v>871</c:v>
                </c:pt>
                <c:pt idx="16">
                  <c:v>772</c:v>
                </c:pt>
                <c:pt idx="17">
                  <c:v>751</c:v>
                </c:pt>
                <c:pt idx="18">
                  <c:v>761</c:v>
                </c:pt>
                <c:pt idx="19">
                  <c:v>698</c:v>
                </c:pt>
                <c:pt idx="20">
                  <c:v>764</c:v>
                </c:pt>
                <c:pt idx="21">
                  <c:v>714</c:v>
                </c:pt>
                <c:pt idx="22">
                  <c:v>733</c:v>
                </c:pt>
                <c:pt idx="23">
                  <c:v>705</c:v>
                </c:pt>
                <c:pt idx="24">
                  <c:v>776</c:v>
                </c:pt>
                <c:pt idx="25">
                  <c:v>726</c:v>
                </c:pt>
                <c:pt idx="26">
                  <c:v>734</c:v>
                </c:pt>
                <c:pt idx="27">
                  <c:v>751</c:v>
                </c:pt>
                <c:pt idx="28">
                  <c:v>746</c:v>
                </c:pt>
                <c:pt idx="29">
                  <c:v>760</c:v>
                </c:pt>
                <c:pt idx="30">
                  <c:v>785</c:v>
                </c:pt>
                <c:pt idx="31">
                  <c:v>709</c:v>
                </c:pt>
                <c:pt idx="32">
                  <c:v>894</c:v>
                </c:pt>
                <c:pt idx="33">
                  <c:v>711</c:v>
                </c:pt>
                <c:pt idx="34">
                  <c:v>763</c:v>
                </c:pt>
                <c:pt idx="35">
                  <c:v>690</c:v>
                </c:pt>
                <c:pt idx="36">
                  <c:v>736</c:v>
                </c:pt>
                <c:pt idx="37">
                  <c:v>657</c:v>
                </c:pt>
                <c:pt idx="38">
                  <c:v>710</c:v>
                </c:pt>
                <c:pt idx="39">
                  <c:v>739</c:v>
                </c:pt>
                <c:pt idx="40">
                  <c:v>760</c:v>
                </c:pt>
                <c:pt idx="41">
                  <c:v>775</c:v>
                </c:pt>
                <c:pt idx="42">
                  <c:v>814</c:v>
                </c:pt>
                <c:pt idx="43">
                  <c:v>819</c:v>
                </c:pt>
                <c:pt idx="44">
                  <c:v>704</c:v>
                </c:pt>
                <c:pt idx="45">
                  <c:v>709</c:v>
                </c:pt>
                <c:pt idx="46">
                  <c:v>734</c:v>
                </c:pt>
                <c:pt idx="47">
                  <c:v>787</c:v>
                </c:pt>
                <c:pt idx="48">
                  <c:v>772</c:v>
                </c:pt>
                <c:pt idx="49">
                  <c:v>819</c:v>
                </c:pt>
                <c:pt idx="58">
                  <c:v>732</c:v>
                </c:pt>
                <c:pt idx="59">
                  <c:v>746</c:v>
                </c:pt>
                <c:pt idx="60">
                  <c:v>847</c:v>
                </c:pt>
                <c:pt idx="61">
                  <c:v>744</c:v>
                </c:pt>
                <c:pt idx="62">
                  <c:v>832</c:v>
                </c:pt>
                <c:pt idx="66">
                  <c:v>739</c:v>
                </c:pt>
                <c:pt idx="67">
                  <c:v>787</c:v>
                </c:pt>
                <c:pt idx="68">
                  <c:v>707</c:v>
                </c:pt>
                <c:pt idx="69">
                  <c:v>792</c:v>
                </c:pt>
                <c:pt idx="70">
                  <c:v>818</c:v>
                </c:pt>
                <c:pt idx="71">
                  <c:v>780</c:v>
                </c:pt>
                <c:pt idx="72">
                  <c:v>771</c:v>
                </c:pt>
                <c:pt idx="73">
                  <c:v>852</c:v>
                </c:pt>
                <c:pt idx="74">
                  <c:v>825</c:v>
                </c:pt>
                <c:pt idx="75">
                  <c:v>761</c:v>
                </c:pt>
                <c:pt idx="76">
                  <c:v>687</c:v>
                </c:pt>
                <c:pt idx="77">
                  <c:v>768</c:v>
                </c:pt>
                <c:pt idx="78">
                  <c:v>751</c:v>
                </c:pt>
                <c:pt idx="79">
                  <c:v>750</c:v>
                </c:pt>
                <c:pt idx="80">
                  <c:v>802</c:v>
                </c:pt>
                <c:pt idx="82">
                  <c:v>757</c:v>
                </c:pt>
                <c:pt idx="83">
                  <c:v>545</c:v>
                </c:pt>
                <c:pt idx="86">
                  <c:v>762</c:v>
                </c:pt>
                <c:pt idx="87">
                  <c:v>784</c:v>
                </c:pt>
                <c:pt idx="88">
                  <c:v>767</c:v>
                </c:pt>
                <c:pt idx="89">
                  <c:v>810</c:v>
                </c:pt>
                <c:pt idx="90">
                  <c:v>713</c:v>
                </c:pt>
                <c:pt idx="91">
                  <c:v>815</c:v>
                </c:pt>
                <c:pt idx="92">
                  <c:v>748</c:v>
                </c:pt>
              </c:strCache>
            </c:strRef>
          </c:xVal>
          <c:yVal>
            <c:numRef>
              <c:f>'Detrital samples'!$CG$8:$CG$100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187520"/>
        <c:axId val="1111670784"/>
      </c:scatterChart>
      <c:valAx>
        <c:axId val="1195186368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86944"/>
        <c:crosses val="autoZero"/>
        <c:crossBetween val="midCat"/>
        <c:majorUnit val="50"/>
      </c:valAx>
      <c:valAx>
        <c:axId val="1195186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86368"/>
        <c:crosses val="autoZero"/>
        <c:crossBetween val="midCat"/>
      </c:valAx>
      <c:valAx>
        <c:axId val="119518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670784"/>
        <c:crosses val="autoZero"/>
        <c:crossBetween val="midCat"/>
      </c:valAx>
      <c:valAx>
        <c:axId val="11116707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8752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'Detrital samples'!$CC$8:$CC$100</c:f>
              <c:strCache>
                <c:ptCount val="93"/>
                <c:pt idx="0">
                  <c:v>706</c:v>
                </c:pt>
                <c:pt idx="1">
                  <c:v>789</c:v>
                </c:pt>
                <c:pt idx="2">
                  <c:v>761</c:v>
                </c:pt>
                <c:pt idx="3">
                  <c:v>662</c:v>
                </c:pt>
                <c:pt idx="4">
                  <c:v>905</c:v>
                </c:pt>
                <c:pt idx="5">
                  <c:v>727</c:v>
                </c:pt>
                <c:pt idx="6">
                  <c:v>747</c:v>
                </c:pt>
                <c:pt idx="7">
                  <c:v>788</c:v>
                </c:pt>
                <c:pt idx="8">
                  <c:v>654</c:v>
                </c:pt>
                <c:pt idx="9">
                  <c:v>705</c:v>
                </c:pt>
                <c:pt idx="10">
                  <c:v>735</c:v>
                </c:pt>
                <c:pt idx="11">
                  <c:v>741</c:v>
                </c:pt>
                <c:pt idx="12">
                  <c:v>791</c:v>
                </c:pt>
                <c:pt idx="13">
                  <c:v>723</c:v>
                </c:pt>
                <c:pt idx="14">
                  <c:v>671</c:v>
                </c:pt>
                <c:pt idx="15">
                  <c:v>871</c:v>
                </c:pt>
                <c:pt idx="16">
                  <c:v>772</c:v>
                </c:pt>
                <c:pt idx="17">
                  <c:v>751</c:v>
                </c:pt>
                <c:pt idx="18">
                  <c:v>761</c:v>
                </c:pt>
                <c:pt idx="19">
                  <c:v>698</c:v>
                </c:pt>
                <c:pt idx="20">
                  <c:v>764</c:v>
                </c:pt>
                <c:pt idx="21">
                  <c:v>714</c:v>
                </c:pt>
                <c:pt idx="22">
                  <c:v>733</c:v>
                </c:pt>
                <c:pt idx="23">
                  <c:v>705</c:v>
                </c:pt>
                <c:pt idx="24">
                  <c:v>776</c:v>
                </c:pt>
                <c:pt idx="25">
                  <c:v>726</c:v>
                </c:pt>
                <c:pt idx="26">
                  <c:v>734</c:v>
                </c:pt>
                <c:pt idx="27">
                  <c:v>751</c:v>
                </c:pt>
                <c:pt idx="28">
                  <c:v>746</c:v>
                </c:pt>
                <c:pt idx="29">
                  <c:v>760</c:v>
                </c:pt>
                <c:pt idx="30">
                  <c:v>785</c:v>
                </c:pt>
                <c:pt idx="31">
                  <c:v>709</c:v>
                </c:pt>
                <c:pt idx="32">
                  <c:v>894</c:v>
                </c:pt>
                <c:pt idx="33">
                  <c:v>711</c:v>
                </c:pt>
                <c:pt idx="34">
                  <c:v>763</c:v>
                </c:pt>
                <c:pt idx="35">
                  <c:v>690</c:v>
                </c:pt>
                <c:pt idx="36">
                  <c:v>736</c:v>
                </c:pt>
                <c:pt idx="37">
                  <c:v>657</c:v>
                </c:pt>
                <c:pt idx="38">
                  <c:v>710</c:v>
                </c:pt>
                <c:pt idx="39">
                  <c:v>739</c:v>
                </c:pt>
                <c:pt idx="40">
                  <c:v>760</c:v>
                </c:pt>
                <c:pt idx="41">
                  <c:v>775</c:v>
                </c:pt>
                <c:pt idx="42">
                  <c:v>814</c:v>
                </c:pt>
                <c:pt idx="43">
                  <c:v>819</c:v>
                </c:pt>
                <c:pt idx="44">
                  <c:v>704</c:v>
                </c:pt>
                <c:pt idx="45">
                  <c:v>709</c:v>
                </c:pt>
                <c:pt idx="46">
                  <c:v>734</c:v>
                </c:pt>
                <c:pt idx="47">
                  <c:v>787</c:v>
                </c:pt>
                <c:pt idx="48">
                  <c:v>772</c:v>
                </c:pt>
                <c:pt idx="49">
                  <c:v>819</c:v>
                </c:pt>
                <c:pt idx="58">
                  <c:v>732</c:v>
                </c:pt>
                <c:pt idx="59">
                  <c:v>746</c:v>
                </c:pt>
                <c:pt idx="60">
                  <c:v>847</c:v>
                </c:pt>
                <c:pt idx="61">
                  <c:v>744</c:v>
                </c:pt>
                <c:pt idx="62">
                  <c:v>832</c:v>
                </c:pt>
                <c:pt idx="66">
                  <c:v>739</c:v>
                </c:pt>
                <c:pt idx="67">
                  <c:v>787</c:v>
                </c:pt>
                <c:pt idx="68">
                  <c:v>707</c:v>
                </c:pt>
                <c:pt idx="69">
                  <c:v>792</c:v>
                </c:pt>
                <c:pt idx="70">
                  <c:v>818</c:v>
                </c:pt>
                <c:pt idx="71">
                  <c:v>780</c:v>
                </c:pt>
                <c:pt idx="72">
                  <c:v>771</c:v>
                </c:pt>
                <c:pt idx="73">
                  <c:v>852</c:v>
                </c:pt>
                <c:pt idx="74">
                  <c:v>825</c:v>
                </c:pt>
                <c:pt idx="75">
                  <c:v>761</c:v>
                </c:pt>
                <c:pt idx="76">
                  <c:v>687</c:v>
                </c:pt>
                <c:pt idx="77">
                  <c:v>768</c:v>
                </c:pt>
                <c:pt idx="78">
                  <c:v>751</c:v>
                </c:pt>
                <c:pt idx="79">
                  <c:v>750</c:v>
                </c:pt>
                <c:pt idx="80">
                  <c:v>802</c:v>
                </c:pt>
                <c:pt idx="82">
                  <c:v>757</c:v>
                </c:pt>
                <c:pt idx="83">
                  <c:v>545</c:v>
                </c:pt>
                <c:pt idx="86">
                  <c:v>762</c:v>
                </c:pt>
                <c:pt idx="87">
                  <c:v>784</c:v>
                </c:pt>
                <c:pt idx="88">
                  <c:v>767</c:v>
                </c:pt>
                <c:pt idx="89">
                  <c:v>810</c:v>
                </c:pt>
                <c:pt idx="90">
                  <c:v>713</c:v>
                </c:pt>
                <c:pt idx="91">
                  <c:v>815</c:v>
                </c:pt>
                <c:pt idx="92">
                  <c:v>748</c:v>
                </c:pt>
              </c:strCache>
            </c:strRef>
          </c:xVal>
          <c:yVal>
            <c:numRef>
              <c:f>'Detrital samples'!$CJ$8:$CJ$100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673088"/>
        <c:axId val="1111673664"/>
      </c:scatterChart>
      <c:scatterChart>
        <c:scatterStyle val="lineMarker"/>
        <c:varyColors val="0"/>
        <c:ser>
          <c:idx val="1"/>
          <c:order val="1"/>
          <c:tx>
            <c:strRef>
              <c:f>'Detrital samples'!$CI$5</c:f>
              <c:strCache>
                <c:ptCount val="1"/>
                <c:pt idx="0">
                  <c:v>Lu/Hf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'Detrital samples'!$CC$8:$CC$100</c:f>
              <c:strCache>
                <c:ptCount val="93"/>
                <c:pt idx="0">
                  <c:v>706</c:v>
                </c:pt>
                <c:pt idx="1">
                  <c:v>789</c:v>
                </c:pt>
                <c:pt idx="2">
                  <c:v>761</c:v>
                </c:pt>
                <c:pt idx="3">
                  <c:v>662</c:v>
                </c:pt>
                <c:pt idx="4">
                  <c:v>905</c:v>
                </c:pt>
                <c:pt idx="5">
                  <c:v>727</c:v>
                </c:pt>
                <c:pt idx="6">
                  <c:v>747</c:v>
                </c:pt>
                <c:pt idx="7">
                  <c:v>788</c:v>
                </c:pt>
                <c:pt idx="8">
                  <c:v>654</c:v>
                </c:pt>
                <c:pt idx="9">
                  <c:v>705</c:v>
                </c:pt>
                <c:pt idx="10">
                  <c:v>735</c:v>
                </c:pt>
                <c:pt idx="11">
                  <c:v>741</c:v>
                </c:pt>
                <c:pt idx="12">
                  <c:v>791</c:v>
                </c:pt>
                <c:pt idx="13">
                  <c:v>723</c:v>
                </c:pt>
                <c:pt idx="14">
                  <c:v>671</c:v>
                </c:pt>
                <c:pt idx="15">
                  <c:v>871</c:v>
                </c:pt>
                <c:pt idx="16">
                  <c:v>772</c:v>
                </c:pt>
                <c:pt idx="17">
                  <c:v>751</c:v>
                </c:pt>
                <c:pt idx="18">
                  <c:v>761</c:v>
                </c:pt>
                <c:pt idx="19">
                  <c:v>698</c:v>
                </c:pt>
                <c:pt idx="20">
                  <c:v>764</c:v>
                </c:pt>
                <c:pt idx="21">
                  <c:v>714</c:v>
                </c:pt>
                <c:pt idx="22">
                  <c:v>733</c:v>
                </c:pt>
                <c:pt idx="23">
                  <c:v>705</c:v>
                </c:pt>
                <c:pt idx="24">
                  <c:v>776</c:v>
                </c:pt>
                <c:pt idx="25">
                  <c:v>726</c:v>
                </c:pt>
                <c:pt idx="26">
                  <c:v>734</c:v>
                </c:pt>
                <c:pt idx="27">
                  <c:v>751</c:v>
                </c:pt>
                <c:pt idx="28">
                  <c:v>746</c:v>
                </c:pt>
                <c:pt idx="29">
                  <c:v>760</c:v>
                </c:pt>
                <c:pt idx="30">
                  <c:v>785</c:v>
                </c:pt>
                <c:pt idx="31">
                  <c:v>709</c:v>
                </c:pt>
                <c:pt idx="32">
                  <c:v>894</c:v>
                </c:pt>
                <c:pt idx="33">
                  <c:v>711</c:v>
                </c:pt>
                <c:pt idx="34">
                  <c:v>763</c:v>
                </c:pt>
                <c:pt idx="35">
                  <c:v>690</c:v>
                </c:pt>
                <c:pt idx="36">
                  <c:v>736</c:v>
                </c:pt>
                <c:pt idx="37">
                  <c:v>657</c:v>
                </c:pt>
                <c:pt idx="38">
                  <c:v>710</c:v>
                </c:pt>
                <c:pt idx="39">
                  <c:v>739</c:v>
                </c:pt>
                <c:pt idx="40">
                  <c:v>760</c:v>
                </c:pt>
                <c:pt idx="41">
                  <c:v>775</c:v>
                </c:pt>
                <c:pt idx="42">
                  <c:v>814</c:v>
                </c:pt>
                <c:pt idx="43">
                  <c:v>819</c:v>
                </c:pt>
                <c:pt idx="44">
                  <c:v>704</c:v>
                </c:pt>
                <c:pt idx="45">
                  <c:v>709</c:v>
                </c:pt>
                <c:pt idx="46">
                  <c:v>734</c:v>
                </c:pt>
                <c:pt idx="47">
                  <c:v>787</c:v>
                </c:pt>
                <c:pt idx="48">
                  <c:v>772</c:v>
                </c:pt>
                <c:pt idx="49">
                  <c:v>819</c:v>
                </c:pt>
                <c:pt idx="58">
                  <c:v>732</c:v>
                </c:pt>
                <c:pt idx="59">
                  <c:v>746</c:v>
                </c:pt>
                <c:pt idx="60">
                  <c:v>847</c:v>
                </c:pt>
                <c:pt idx="61">
                  <c:v>744</c:v>
                </c:pt>
                <c:pt idx="62">
                  <c:v>832</c:v>
                </c:pt>
                <c:pt idx="66">
                  <c:v>739</c:v>
                </c:pt>
                <c:pt idx="67">
                  <c:v>787</c:v>
                </c:pt>
                <c:pt idx="68">
                  <c:v>707</c:v>
                </c:pt>
                <c:pt idx="69">
                  <c:v>792</c:v>
                </c:pt>
                <c:pt idx="70">
                  <c:v>818</c:v>
                </c:pt>
                <c:pt idx="71">
                  <c:v>780</c:v>
                </c:pt>
                <c:pt idx="72">
                  <c:v>771</c:v>
                </c:pt>
                <c:pt idx="73">
                  <c:v>852</c:v>
                </c:pt>
                <c:pt idx="74">
                  <c:v>825</c:v>
                </c:pt>
                <c:pt idx="75">
                  <c:v>761</c:v>
                </c:pt>
                <c:pt idx="76">
                  <c:v>687</c:v>
                </c:pt>
                <c:pt idx="77">
                  <c:v>768</c:v>
                </c:pt>
                <c:pt idx="78">
                  <c:v>751</c:v>
                </c:pt>
                <c:pt idx="79">
                  <c:v>750</c:v>
                </c:pt>
                <c:pt idx="80">
                  <c:v>802</c:v>
                </c:pt>
                <c:pt idx="82">
                  <c:v>757</c:v>
                </c:pt>
                <c:pt idx="83">
                  <c:v>545</c:v>
                </c:pt>
                <c:pt idx="86">
                  <c:v>762</c:v>
                </c:pt>
                <c:pt idx="87">
                  <c:v>784</c:v>
                </c:pt>
                <c:pt idx="88">
                  <c:v>767</c:v>
                </c:pt>
                <c:pt idx="89">
                  <c:v>810</c:v>
                </c:pt>
                <c:pt idx="90">
                  <c:v>713</c:v>
                </c:pt>
                <c:pt idx="91">
                  <c:v>815</c:v>
                </c:pt>
                <c:pt idx="92">
                  <c:v>748</c:v>
                </c:pt>
              </c:strCache>
            </c:strRef>
          </c:xVal>
          <c:yVal>
            <c:numRef>
              <c:f>'Detrital samples'!$CI$8:$CI$100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674240"/>
        <c:axId val="1111674816"/>
      </c:scatterChart>
      <c:valAx>
        <c:axId val="1111673088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673664"/>
        <c:crosses val="autoZero"/>
        <c:crossBetween val="midCat"/>
        <c:majorUnit val="50"/>
      </c:valAx>
      <c:valAx>
        <c:axId val="1111673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673088"/>
        <c:crosses val="autoZero"/>
        <c:crossBetween val="midCat"/>
      </c:valAx>
      <c:valAx>
        <c:axId val="111167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674816"/>
        <c:crosses val="autoZero"/>
        <c:crossBetween val="midCat"/>
      </c:valAx>
      <c:valAx>
        <c:axId val="1111674816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67424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'Detrital samples'!$AR$5</c:f>
              <c:strCache>
                <c:ptCount val="1"/>
                <c:pt idx="0">
                  <c:v>Nb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samples'!$CM$8:$CM$100</c:f>
            </c:numRef>
          </c:xVal>
          <c:yVal>
            <c:numRef>
              <c:f>'Detrital samples'!$AR$8:$AR$100</c:f>
              <c:numCache>
                <c:formatCode>General</c:formatCode>
                <c:ptCount val="93"/>
                <c:pt idx="0">
                  <c:v>0.99689236361685174</c:v>
                </c:pt>
                <c:pt idx="1">
                  <c:v>1.0239989090582149</c:v>
                </c:pt>
                <c:pt idx="2">
                  <c:v>0.81872640294733923</c:v>
                </c:pt>
                <c:pt idx="3">
                  <c:v>2.5115092258975431</c:v>
                </c:pt>
                <c:pt idx="4">
                  <c:v>0.92635868922619757</c:v>
                </c:pt>
                <c:pt idx="5">
                  <c:v>1.3579282569071365</c:v>
                </c:pt>
                <c:pt idx="6">
                  <c:v>1.840396756568502</c:v>
                </c:pt>
                <c:pt idx="7">
                  <c:v>1.6237035631367742</c:v>
                </c:pt>
                <c:pt idx="8">
                  <c:v>1.975776767101072</c:v>
                </c:pt>
                <c:pt idx="9">
                  <c:v>0.83866614451213661</c:v>
                </c:pt>
                <c:pt idx="10">
                  <c:v>1.7919606753428059</c:v>
                </c:pt>
                <c:pt idx="11">
                  <c:v>1.2266441784353266</c:v>
                </c:pt>
                <c:pt idx="12">
                  <c:v>2.1228940937181102</c:v>
                </c:pt>
                <c:pt idx="13">
                  <c:v>1.3287093767638272</c:v>
                </c:pt>
                <c:pt idx="14">
                  <c:v>0.79162757366948766</c:v>
                </c:pt>
                <c:pt idx="15">
                  <c:v>1.0156441312872329</c:v>
                </c:pt>
                <c:pt idx="16">
                  <c:v>1.2558533527026114</c:v>
                </c:pt>
                <c:pt idx="17">
                  <c:v>0.41127578594725683</c:v>
                </c:pt>
                <c:pt idx="18">
                  <c:v>2.4068091744732483</c:v>
                </c:pt>
                <c:pt idx="19">
                  <c:v>1.9635298290374998</c:v>
                </c:pt>
                <c:pt idx="20">
                  <c:v>0.82395801147180925</c:v>
                </c:pt>
                <c:pt idx="21">
                  <c:v>3.1563071206716238</c:v>
                </c:pt>
                <c:pt idx="22">
                  <c:v>0.49475869036168257</c:v>
                </c:pt>
                <c:pt idx="23">
                  <c:v>0.53225372184972031</c:v>
                </c:pt>
                <c:pt idx="24">
                  <c:v>4.7644554307622649</c:v>
                </c:pt>
                <c:pt idx="25">
                  <c:v>1.4413398438510312</c:v>
                </c:pt>
                <c:pt idx="26">
                  <c:v>0.90946553481449521</c:v>
                </c:pt>
                <c:pt idx="27">
                  <c:v>1.3887822494967814</c:v>
                </c:pt>
                <c:pt idx="28">
                  <c:v>0.88322191608442491</c:v>
                </c:pt>
                <c:pt idx="29">
                  <c:v>1.1644103768894529</c:v>
                </c:pt>
                <c:pt idx="30">
                  <c:v>0.71643004589134363</c:v>
                </c:pt>
                <c:pt idx="31">
                  <c:v>1.4307784022035372</c:v>
                </c:pt>
                <c:pt idx="32">
                  <c:v>0.30995354401410519</c:v>
                </c:pt>
                <c:pt idx="33">
                  <c:v>0.86499341975737043</c:v>
                </c:pt>
                <c:pt idx="34">
                  <c:v>6.7632535500882298</c:v>
                </c:pt>
                <c:pt idx="35">
                  <c:v>0.53236172190453523</c:v>
                </c:pt>
                <c:pt idx="36">
                  <c:v>0.86146699544465855</c:v>
                </c:pt>
                <c:pt idx="37">
                  <c:v>1.6675123043601454</c:v>
                </c:pt>
                <c:pt idx="38">
                  <c:v>1.4644135370242046</c:v>
                </c:pt>
                <c:pt idx="39">
                  <c:v>1.07001241645885</c:v>
                </c:pt>
                <c:pt idx="40">
                  <c:v>3.7761859763013801</c:v>
                </c:pt>
                <c:pt idx="41">
                  <c:v>1.2926968018325</c:v>
                </c:pt>
                <c:pt idx="42">
                  <c:v>1.1260365230627718</c:v>
                </c:pt>
                <c:pt idx="43">
                  <c:v>0.95552944973330456</c:v>
                </c:pt>
                <c:pt idx="44">
                  <c:v>1.116292276812783</c:v>
                </c:pt>
                <c:pt idx="45">
                  <c:v>1.0427756311130345</c:v>
                </c:pt>
                <c:pt idx="46">
                  <c:v>0.46147939634302043</c:v>
                </c:pt>
                <c:pt idx="47">
                  <c:v>1.9605907579979156</c:v>
                </c:pt>
                <c:pt idx="48">
                  <c:v>0.73166072930498161</c:v>
                </c:pt>
                <c:pt idx="49">
                  <c:v>0.9139853827531087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1.1370427139873795</c:v>
                </c:pt>
                <c:pt idx="59">
                  <c:v>10.574691440784656</c:v>
                </c:pt>
                <c:pt idx="60">
                  <c:v>1.4954456341804434</c:v>
                </c:pt>
                <c:pt idx="61">
                  <c:v>0.55442274549157811</c:v>
                </c:pt>
                <c:pt idx="62">
                  <c:v>0.95426286622557532</c:v>
                </c:pt>
                <c:pt idx="66">
                  <c:v>2.5408847993353598</c:v>
                </c:pt>
                <c:pt idx="67">
                  <c:v>3.3349150937453338</c:v>
                </c:pt>
                <c:pt idx="68">
                  <c:v>1.102896091723262</c:v>
                </c:pt>
                <c:pt idx="69">
                  <c:v>1.5055257378323998</c:v>
                </c:pt>
                <c:pt idx="70">
                  <c:v>2.6305465298556343</c:v>
                </c:pt>
                <c:pt idx="71">
                  <c:v>1.118349772358453</c:v>
                </c:pt>
                <c:pt idx="72">
                  <c:v>1.0039525400812865</c:v>
                </c:pt>
                <c:pt idx="73">
                  <c:v>1.6985948665617829</c:v>
                </c:pt>
                <c:pt idx="74">
                  <c:v>0.91433479451415489</c:v>
                </c:pt>
                <c:pt idx="75">
                  <c:v>2.2665050289870599</c:v>
                </c:pt>
                <c:pt idx="76">
                  <c:v>1.3568652928204148</c:v>
                </c:pt>
                <c:pt idx="77">
                  <c:v>3.5099902687744775</c:v>
                </c:pt>
                <c:pt idx="78">
                  <c:v>2.3286104360038276</c:v>
                </c:pt>
                <c:pt idx="79">
                  <c:v>1.2523946917330682</c:v>
                </c:pt>
                <c:pt idx="80">
                  <c:v>1.7925169987489598</c:v>
                </c:pt>
                <c:pt idx="82">
                  <c:v>0.84388907530847845</c:v>
                </c:pt>
                <c:pt idx="83">
                  <c:v>0.14838555857161839</c:v>
                </c:pt>
                <c:pt idx="86">
                  <c:v>1.89654041147796</c:v>
                </c:pt>
                <c:pt idx="87">
                  <c:v>3.1703759834410445</c:v>
                </c:pt>
                <c:pt idx="88">
                  <c:v>0.93046279677517674</c:v>
                </c:pt>
                <c:pt idx="89">
                  <c:v>2.6548861504210963</c:v>
                </c:pt>
                <c:pt idx="90">
                  <c:v>8.2896519202724974</c:v>
                </c:pt>
                <c:pt idx="91">
                  <c:v>2.8040961537034752</c:v>
                </c:pt>
                <c:pt idx="92">
                  <c:v>1.1377105831149814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677120"/>
        <c:axId val="1111677696"/>
      </c:scatterChart>
      <c:scatterChart>
        <c:scatterStyle val="lineMarker"/>
        <c:varyColors val="0"/>
        <c:ser>
          <c:idx val="1"/>
          <c:order val="1"/>
          <c:tx>
            <c:strRef>
              <c:f>'Detrital samples'!$BH$5</c:f>
              <c:strCache>
                <c:ptCount val="1"/>
                <c:pt idx="0">
                  <c:v>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'Detrital samples'!$CM$8:$CM$100</c:f>
            </c:numRef>
          </c:xVal>
          <c:yVal>
            <c:numRef>
              <c:f>'Detrital samples'!$BH$8:$BH$100</c:f>
              <c:numCache>
                <c:formatCode>General</c:formatCode>
                <c:ptCount val="93"/>
                <c:pt idx="0">
                  <c:v>0.44156272640056271</c:v>
                </c:pt>
                <c:pt idx="1">
                  <c:v>0.29938577257072463</c:v>
                </c:pt>
                <c:pt idx="2">
                  <c:v>0.46794326749836629</c:v>
                </c:pt>
                <c:pt idx="3">
                  <c:v>1.1738251769548391</c:v>
                </c:pt>
                <c:pt idx="4">
                  <c:v>0.48975941062891354</c:v>
                </c:pt>
                <c:pt idx="5">
                  <c:v>0.88479884544259224</c:v>
                </c:pt>
                <c:pt idx="6">
                  <c:v>0.81615635768329642</c:v>
                </c:pt>
                <c:pt idx="7">
                  <c:v>0.75469601902614858</c:v>
                </c:pt>
                <c:pt idx="8">
                  <c:v>0.58288556862633945</c:v>
                </c:pt>
                <c:pt idx="9">
                  <c:v>0.24579725325305493</c:v>
                </c:pt>
                <c:pt idx="10">
                  <c:v>1.3312834047019442</c:v>
                </c:pt>
                <c:pt idx="11">
                  <c:v>0.57242726798773358</c:v>
                </c:pt>
                <c:pt idx="12">
                  <c:v>1.3750468303445984</c:v>
                </c:pt>
                <c:pt idx="13">
                  <c:v>0.55395553974935186</c:v>
                </c:pt>
                <c:pt idx="14">
                  <c:v>0.44480241068080495</c:v>
                </c:pt>
                <c:pt idx="15">
                  <c:v>0.66043744271136706</c:v>
                </c:pt>
                <c:pt idx="16">
                  <c:v>0.56921883215593061</c:v>
                </c:pt>
                <c:pt idx="17">
                  <c:v>0.38212255322005562</c:v>
                </c:pt>
                <c:pt idx="18">
                  <c:v>0.97069623349358058</c:v>
                </c:pt>
                <c:pt idx="19">
                  <c:v>1.0980521555581444</c:v>
                </c:pt>
                <c:pt idx="20">
                  <c:v>0.48434914477153568</c:v>
                </c:pt>
                <c:pt idx="21">
                  <c:v>1.3233989245705686</c:v>
                </c:pt>
                <c:pt idx="22">
                  <c:v>0.1288096609051784</c:v>
                </c:pt>
                <c:pt idx="23">
                  <c:v>0.22664427639505949</c:v>
                </c:pt>
                <c:pt idx="24">
                  <c:v>1.147926983623786</c:v>
                </c:pt>
                <c:pt idx="25">
                  <c:v>0.18699774240418784</c:v>
                </c:pt>
                <c:pt idx="26">
                  <c:v>0.35083993225859766</c:v>
                </c:pt>
                <c:pt idx="27">
                  <c:v>0.50823236981174114</c:v>
                </c:pt>
                <c:pt idx="28">
                  <c:v>0.5452131289262826</c:v>
                </c:pt>
                <c:pt idx="29">
                  <c:v>0.61680805794236204</c:v>
                </c:pt>
                <c:pt idx="30">
                  <c:v>0.36325867370348836</c:v>
                </c:pt>
                <c:pt idx="31">
                  <c:v>1.0164037360651417</c:v>
                </c:pt>
                <c:pt idx="32">
                  <c:v>0.14922238075622868</c:v>
                </c:pt>
                <c:pt idx="33">
                  <c:v>0.64502017323017735</c:v>
                </c:pt>
                <c:pt idx="34">
                  <c:v>2.9950773803585458</c:v>
                </c:pt>
                <c:pt idx="35">
                  <c:v>0.26646504770888152</c:v>
                </c:pt>
                <c:pt idx="36">
                  <c:v>0.54337323973990881</c:v>
                </c:pt>
                <c:pt idx="37">
                  <c:v>0.2535192733662946</c:v>
                </c:pt>
                <c:pt idx="38">
                  <c:v>0.76029914894220263</c:v>
                </c:pt>
                <c:pt idx="39">
                  <c:v>0.6161924313010243</c:v>
                </c:pt>
                <c:pt idx="40">
                  <c:v>1.6357049388010616</c:v>
                </c:pt>
                <c:pt idx="41">
                  <c:v>0.75422086860911464</c:v>
                </c:pt>
                <c:pt idx="42">
                  <c:v>0.60900297686246907</c:v>
                </c:pt>
                <c:pt idx="43">
                  <c:v>0.33047306882417554</c:v>
                </c:pt>
                <c:pt idx="44">
                  <c:v>0.30631973563466197</c:v>
                </c:pt>
                <c:pt idx="45">
                  <c:v>0.78614327507664394</c:v>
                </c:pt>
                <c:pt idx="46">
                  <c:v>0.20892681828440682</c:v>
                </c:pt>
                <c:pt idx="47">
                  <c:v>0.88517547468223001</c:v>
                </c:pt>
                <c:pt idx="48">
                  <c:v>0.67072389655428477</c:v>
                </c:pt>
                <c:pt idx="49">
                  <c:v>0.34624802989788356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8">
                  <c:v>0.62268472592855983</c:v>
                </c:pt>
                <c:pt idx="59">
                  <c:v>3.0423824884998685</c:v>
                </c:pt>
                <c:pt idx="60">
                  <c:v>0.65501094659358117</c:v>
                </c:pt>
                <c:pt idx="61">
                  <c:v>0.53970163194641785</c:v>
                </c:pt>
                <c:pt idx="62">
                  <c:v>0.57473700496561275</c:v>
                </c:pt>
                <c:pt idx="66">
                  <c:v>1.9574312993531646</c:v>
                </c:pt>
                <c:pt idx="67">
                  <c:v>1.1652280747570314</c:v>
                </c:pt>
                <c:pt idx="68">
                  <c:v>0.83047908374055002</c:v>
                </c:pt>
                <c:pt idx="69">
                  <c:v>0.70211053939374413</c:v>
                </c:pt>
                <c:pt idx="70">
                  <c:v>1.1566485477254693</c:v>
                </c:pt>
                <c:pt idx="71">
                  <c:v>0.50373367090447507</c:v>
                </c:pt>
                <c:pt idx="72">
                  <c:v>0.57430096377659634</c:v>
                </c:pt>
                <c:pt idx="73">
                  <c:v>0.8126456060382462</c:v>
                </c:pt>
                <c:pt idx="74">
                  <c:v>0.43608351067473922</c:v>
                </c:pt>
                <c:pt idx="75">
                  <c:v>1.0852508823836995</c:v>
                </c:pt>
                <c:pt idx="76">
                  <c:v>0.65999784162639696</c:v>
                </c:pt>
                <c:pt idx="77">
                  <c:v>1.3259624001434558</c:v>
                </c:pt>
                <c:pt idx="78">
                  <c:v>1.1863027289035522</c:v>
                </c:pt>
                <c:pt idx="79">
                  <c:v>0.75578042722756855</c:v>
                </c:pt>
                <c:pt idx="80">
                  <c:v>0.93576142317188826</c:v>
                </c:pt>
                <c:pt idx="82">
                  <c:v>0.49273450104075589</c:v>
                </c:pt>
                <c:pt idx="83">
                  <c:v>0.11109078230403545</c:v>
                </c:pt>
                <c:pt idx="86">
                  <c:v>1.0266884993663314</c:v>
                </c:pt>
                <c:pt idx="87">
                  <c:v>1.6845072016847715</c:v>
                </c:pt>
                <c:pt idx="88">
                  <c:v>0.81446716804901131</c:v>
                </c:pt>
                <c:pt idx="89">
                  <c:v>1.2411552002340078</c:v>
                </c:pt>
                <c:pt idx="90">
                  <c:v>3.2573776485065262</c:v>
                </c:pt>
                <c:pt idx="91">
                  <c:v>1.469344919441649</c:v>
                </c:pt>
                <c:pt idx="92">
                  <c:v>0.73767235796114683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678272"/>
        <c:axId val="1112301568"/>
      </c:scatterChart>
      <c:valAx>
        <c:axId val="111167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677696"/>
        <c:crosses val="autoZero"/>
        <c:crossBetween val="midCat"/>
      </c:valAx>
      <c:valAx>
        <c:axId val="1111677696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677120"/>
        <c:crosses val="autoZero"/>
        <c:crossBetween val="midCat"/>
      </c:valAx>
      <c:valAx>
        <c:axId val="111167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301568"/>
        <c:crosses val="autoZero"/>
        <c:crossBetween val="midCat"/>
      </c:valAx>
      <c:valAx>
        <c:axId val="1112301568"/>
        <c:scaling>
          <c:orientation val="minMax"/>
          <c:max val="50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67827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93</xdr:col>
      <xdr:colOff>0</xdr:colOff>
      <xdr:row>7</xdr:row>
      <xdr:rowOff>0</xdr:rowOff>
    </xdr:from>
    <xdr:to>
      <xdr:col>93</xdr:col>
      <xdr:colOff>0</xdr:colOff>
      <xdr:row>19</xdr:row>
      <xdr:rowOff>0</xdr:rowOff>
    </xdr:to>
    <xdr:graphicFrame macro="">
      <xdr:nvGraphicFramePr>
        <xdr:cNvPr id="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0</xdr:colOff>
      <xdr:row>7</xdr:row>
      <xdr:rowOff>0</xdr:rowOff>
    </xdr:from>
    <xdr:to>
      <xdr:col>93</xdr:col>
      <xdr:colOff>0</xdr:colOff>
      <xdr:row>19</xdr:row>
      <xdr:rowOff>0</xdr:rowOff>
    </xdr:to>
    <xdr:graphicFrame macro="">
      <xdr:nvGraphicFramePr>
        <xdr:cNvPr id="1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93</xdr:col>
      <xdr:colOff>0</xdr:colOff>
      <xdr:row>7</xdr:row>
      <xdr:rowOff>0</xdr:rowOff>
    </xdr:from>
    <xdr:to>
      <xdr:col>93</xdr:col>
      <xdr:colOff>0</xdr:colOff>
      <xdr:row>19</xdr:row>
      <xdr:rowOff>0</xdr:rowOff>
    </xdr:to>
    <xdr:graphicFrame macro="">
      <xdr:nvGraphicFramePr>
        <xdr:cNvPr id="1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0</xdr:colOff>
      <xdr:row>7</xdr:row>
      <xdr:rowOff>0</xdr:rowOff>
    </xdr:from>
    <xdr:to>
      <xdr:col>93</xdr:col>
      <xdr:colOff>0</xdr:colOff>
      <xdr:row>19</xdr:row>
      <xdr:rowOff>0</xdr:rowOff>
    </xdr:to>
    <xdr:graphicFrame macro="">
      <xdr:nvGraphicFramePr>
        <xdr:cNvPr id="1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93</xdr:col>
      <xdr:colOff>0</xdr:colOff>
      <xdr:row>19</xdr:row>
      <xdr:rowOff>0</xdr:rowOff>
    </xdr:from>
    <xdr:to>
      <xdr:col>93</xdr:col>
      <xdr:colOff>0</xdr:colOff>
      <xdr:row>32</xdr:row>
      <xdr:rowOff>0</xdr:rowOff>
    </xdr:to>
    <xdr:graphicFrame macro="">
      <xdr:nvGraphicFramePr>
        <xdr:cNvPr id="1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93</xdr:col>
      <xdr:colOff>0</xdr:colOff>
      <xdr:row>19</xdr:row>
      <xdr:rowOff>0</xdr:rowOff>
    </xdr:from>
    <xdr:to>
      <xdr:col>93</xdr:col>
      <xdr:colOff>0</xdr:colOff>
      <xdr:row>32</xdr:row>
      <xdr:rowOff>0</xdr:rowOff>
    </xdr:to>
    <xdr:graphicFrame macro="">
      <xdr:nvGraphicFramePr>
        <xdr:cNvPr id="1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93</xdr:col>
      <xdr:colOff>0</xdr:colOff>
      <xdr:row>19</xdr:row>
      <xdr:rowOff>0</xdr:rowOff>
    </xdr:from>
    <xdr:to>
      <xdr:col>93</xdr:col>
      <xdr:colOff>0</xdr:colOff>
      <xdr:row>32</xdr:row>
      <xdr:rowOff>0</xdr:rowOff>
    </xdr:to>
    <xdr:graphicFrame macro="">
      <xdr:nvGraphicFramePr>
        <xdr:cNvPr id="1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93</xdr:col>
      <xdr:colOff>0</xdr:colOff>
      <xdr:row>19</xdr:row>
      <xdr:rowOff>0</xdr:rowOff>
    </xdr:from>
    <xdr:to>
      <xdr:col>93</xdr:col>
      <xdr:colOff>0</xdr:colOff>
      <xdr:row>32</xdr:row>
      <xdr:rowOff>0</xdr:rowOff>
    </xdr:to>
    <xdr:graphicFrame macro="">
      <xdr:nvGraphicFramePr>
        <xdr:cNvPr id="1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0</xdr:colOff>
      <xdr:row>32</xdr:row>
      <xdr:rowOff>0</xdr:rowOff>
    </xdr:from>
    <xdr:to>
      <xdr:col>93</xdr:col>
      <xdr:colOff>0</xdr:colOff>
      <xdr:row>49</xdr:row>
      <xdr:rowOff>0</xdr:rowOff>
    </xdr:to>
    <xdr:graphicFrame macro="">
      <xdr:nvGraphicFramePr>
        <xdr:cNvPr id="1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93</xdr:col>
      <xdr:colOff>0</xdr:colOff>
      <xdr:row>32</xdr:row>
      <xdr:rowOff>0</xdr:rowOff>
    </xdr:from>
    <xdr:to>
      <xdr:col>93</xdr:col>
      <xdr:colOff>0</xdr:colOff>
      <xdr:row>49</xdr:row>
      <xdr:rowOff>0</xdr:rowOff>
    </xdr:to>
    <xdr:graphicFrame macro="">
      <xdr:nvGraphicFramePr>
        <xdr:cNvPr id="2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93</xdr:col>
      <xdr:colOff>0</xdr:colOff>
      <xdr:row>32</xdr:row>
      <xdr:rowOff>0</xdr:rowOff>
    </xdr:from>
    <xdr:to>
      <xdr:col>93</xdr:col>
      <xdr:colOff>0</xdr:colOff>
      <xdr:row>49</xdr:row>
      <xdr:rowOff>0</xdr:rowOff>
    </xdr:to>
    <xdr:graphicFrame macro="">
      <xdr:nvGraphicFramePr>
        <xdr:cNvPr id="2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93</xdr:col>
      <xdr:colOff>0</xdr:colOff>
      <xdr:row>32</xdr:row>
      <xdr:rowOff>0</xdr:rowOff>
    </xdr:from>
    <xdr:to>
      <xdr:col>93</xdr:col>
      <xdr:colOff>0</xdr:colOff>
      <xdr:row>49</xdr:row>
      <xdr:rowOff>0</xdr:rowOff>
    </xdr:to>
    <xdr:graphicFrame macro="">
      <xdr:nvGraphicFramePr>
        <xdr:cNvPr id="2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94</xdr:col>
      <xdr:colOff>0</xdr:colOff>
      <xdr:row>1</xdr:row>
      <xdr:rowOff>0</xdr:rowOff>
    </xdr:from>
    <xdr:to>
      <xdr:col>94</xdr:col>
      <xdr:colOff>0</xdr:colOff>
      <xdr:row>15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0</xdr:colOff>
      <xdr:row>15</xdr:row>
      <xdr:rowOff>0</xdr:rowOff>
    </xdr:from>
    <xdr:to>
      <xdr:col>93</xdr:col>
      <xdr:colOff>0</xdr:colOff>
      <xdr:row>36</xdr:row>
      <xdr:rowOff>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93</xdr:col>
      <xdr:colOff>0</xdr:colOff>
      <xdr:row>15</xdr:row>
      <xdr:rowOff>0</xdr:rowOff>
    </xdr:from>
    <xdr:to>
      <xdr:col>93</xdr:col>
      <xdr:colOff>0</xdr:colOff>
      <xdr:row>36</xdr:row>
      <xdr:rowOff>0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0</xdr:colOff>
      <xdr:row>15</xdr:row>
      <xdr:rowOff>0</xdr:rowOff>
    </xdr:from>
    <xdr:to>
      <xdr:col>93</xdr:col>
      <xdr:colOff>0</xdr:colOff>
      <xdr:row>36</xdr:row>
      <xdr:rowOff>0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93</xdr:col>
      <xdr:colOff>0</xdr:colOff>
      <xdr:row>15</xdr:row>
      <xdr:rowOff>0</xdr:rowOff>
    </xdr:from>
    <xdr:to>
      <xdr:col>93</xdr:col>
      <xdr:colOff>0</xdr:colOff>
      <xdr:row>36</xdr:row>
      <xdr:rowOff>0</xdr:rowOff>
    </xdr:to>
    <xdr:graphicFrame macro="">
      <xdr:nvGraphicFramePr>
        <xdr:cNvPr id="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93</xdr:col>
      <xdr:colOff>0</xdr:colOff>
      <xdr:row>36</xdr:row>
      <xdr:rowOff>0</xdr:rowOff>
    </xdr:from>
    <xdr:to>
      <xdr:col>93</xdr:col>
      <xdr:colOff>0</xdr:colOff>
      <xdr:row>51</xdr:row>
      <xdr:rowOff>0</xdr:rowOff>
    </xdr:to>
    <xdr:graphicFrame macro="">
      <xdr:nvGraphicFramePr>
        <xdr:cNvPr id="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93</xdr:col>
      <xdr:colOff>0</xdr:colOff>
      <xdr:row>36</xdr:row>
      <xdr:rowOff>0</xdr:rowOff>
    </xdr:from>
    <xdr:to>
      <xdr:col>93</xdr:col>
      <xdr:colOff>0</xdr:colOff>
      <xdr:row>51</xdr:row>
      <xdr:rowOff>0</xdr:rowOff>
    </xdr:to>
    <xdr:graphicFrame macro="">
      <xdr:nvGraphicFramePr>
        <xdr:cNvPr id="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93</xdr:col>
      <xdr:colOff>0</xdr:colOff>
      <xdr:row>36</xdr:row>
      <xdr:rowOff>0</xdr:rowOff>
    </xdr:from>
    <xdr:to>
      <xdr:col>93</xdr:col>
      <xdr:colOff>0</xdr:colOff>
      <xdr:row>51</xdr:row>
      <xdr:rowOff>0</xdr:rowOff>
    </xdr:to>
    <xdr:graphicFrame macro="">
      <xdr:nvGraphicFramePr>
        <xdr:cNvPr id="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0</xdr:colOff>
      <xdr:row>36</xdr:row>
      <xdr:rowOff>0</xdr:rowOff>
    </xdr:from>
    <xdr:to>
      <xdr:col>93</xdr:col>
      <xdr:colOff>0</xdr:colOff>
      <xdr:row>51</xdr:row>
      <xdr:rowOff>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CP1573"/>
  <sheetViews>
    <sheetView tabSelected="1" zoomScale="75" zoomScaleNormal="100" workbookViewId="0">
      <pane xSplit="1" ySplit="7" topLeftCell="M1310" activePane="bottomRight" state="frozen"/>
      <selection pane="topRight" activeCell="B1" sqref="B1"/>
      <selection pane="bottomLeft" activeCell="A8" sqref="A8"/>
      <selection pane="bottomRight" activeCell="AN1511" sqref="AN1511:CC1511"/>
    </sheetView>
  </sheetViews>
  <sheetFormatPr defaultColWidth="10.75" defaultRowHeight="12.75"/>
  <cols>
    <col min="1" max="1" width="15.375" style="53" customWidth="1"/>
    <col min="2" max="2" width="12.375" style="53" hidden="1" customWidth="1"/>
    <col min="3" max="5" width="4.875" style="53" hidden="1" customWidth="1"/>
    <col min="6" max="6" width="4.875" style="54" hidden="1" customWidth="1"/>
    <col min="7" max="7" width="8.25" style="53" hidden="1" customWidth="1"/>
    <col min="8" max="8" width="1.25" style="55" hidden="1" customWidth="1"/>
    <col min="9" max="9" width="8.25" style="56" hidden="1" customWidth="1"/>
    <col min="10" max="10" width="5.75" style="55" hidden="1" customWidth="1"/>
    <col min="11" max="11" width="8.25" style="56" hidden="1" customWidth="1"/>
    <col min="12" max="12" width="5.75" style="55" hidden="1" customWidth="1"/>
    <col min="13" max="13" width="8.25" style="56" customWidth="1"/>
    <col min="14" max="14" width="5.75" style="55" customWidth="1"/>
    <col min="15" max="15" width="8.25" style="56" customWidth="1"/>
    <col min="16" max="16" width="5.75" style="55" customWidth="1"/>
    <col min="17" max="17" width="4.875" style="54" customWidth="1"/>
    <col min="18" max="18" width="8.25" style="56" hidden="1" customWidth="1"/>
    <col min="19" max="19" width="5.75" style="55" hidden="1" customWidth="1"/>
    <col min="20" max="20" width="8.25" style="56" customWidth="1"/>
    <col min="21" max="21" width="5.75" style="55" customWidth="1"/>
    <col min="22" max="22" width="4.875" style="54" hidden="1" customWidth="1"/>
    <col min="23" max="23" width="1.25" style="54" customWidth="1"/>
    <col min="24" max="24" width="8.25" style="53" hidden="1" customWidth="1"/>
    <col min="25" max="25" width="5.75" style="53" hidden="1" customWidth="1"/>
    <col min="26" max="26" width="8.25" style="53" customWidth="1"/>
    <col min="27" max="27" width="5.75" style="53" customWidth="1"/>
    <col min="28" max="28" width="8.25" style="53" customWidth="1"/>
    <col min="29" max="29" width="5.75" style="53" customWidth="1"/>
    <col min="30" max="30" width="8.25" style="53" customWidth="1"/>
    <col min="31" max="31" width="5.75" style="53" customWidth="1"/>
    <col min="32" max="32" width="1.375" style="53" customWidth="1"/>
    <col min="33" max="33" width="5.75" style="25" customWidth="1"/>
    <col min="34" max="34" width="1.375" style="55" customWidth="1"/>
    <col min="35" max="38" width="5.75" style="55" hidden="1" customWidth="1"/>
    <col min="39" max="39" width="1.375" style="55" hidden="1" customWidth="1"/>
    <col min="40" max="42" width="6.75" style="10" customWidth="1"/>
    <col min="43" max="43" width="6.75" style="10" hidden="1" customWidth="1"/>
    <col min="44" max="62" width="6.75" style="10" customWidth="1"/>
    <col min="63" max="63" width="1.25" style="10" hidden="1" customWidth="1"/>
    <col min="64" max="64" width="14.125" style="10" hidden="1" customWidth="1"/>
    <col min="65" max="79" width="6.75" style="10" hidden="1" customWidth="1"/>
    <col min="80" max="80" width="1.875" style="10" customWidth="1"/>
    <col min="81" max="81" width="9.375" style="10" customWidth="1"/>
    <col min="82" max="82" width="1.875" style="10" customWidth="1"/>
    <col min="83" max="93" width="7.75" style="10" hidden="1" customWidth="1"/>
    <col min="94" max="94" width="7.25" style="10" customWidth="1"/>
    <col min="95" max="16384" width="10.75" style="10"/>
  </cols>
  <sheetData>
    <row r="1" spans="1:94" ht="15">
      <c r="A1" s="1" t="s">
        <v>0</v>
      </c>
      <c r="B1" s="1"/>
      <c r="CB1" s="8" t="s">
        <v>1</v>
      </c>
      <c r="CC1" s="24">
        <v>1</v>
      </c>
      <c r="CD1" s="24"/>
    </row>
    <row r="2" spans="1:94">
      <c r="AI2" s="66" t="s">
        <v>3</v>
      </c>
      <c r="AJ2" s="66"/>
      <c r="AK2" s="66"/>
      <c r="AL2" s="66"/>
      <c r="BL2" s="12"/>
      <c r="CB2" s="8" t="s">
        <v>4</v>
      </c>
      <c r="CC2" s="24">
        <v>0.8</v>
      </c>
      <c r="CD2" s="24"/>
    </row>
    <row r="3" spans="1:94" s="16" customFormat="1">
      <c r="A3" s="11"/>
      <c r="B3" s="11"/>
      <c r="C3" s="11"/>
      <c r="D3" s="11"/>
      <c r="E3" s="11"/>
      <c r="F3" s="13"/>
      <c r="G3" s="11"/>
      <c r="H3" s="14"/>
      <c r="I3" s="66" t="s">
        <v>5</v>
      </c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13"/>
      <c r="X3" s="67" t="s">
        <v>6</v>
      </c>
      <c r="Y3" s="67"/>
      <c r="Z3" s="67"/>
      <c r="AA3" s="67"/>
      <c r="AB3" s="67"/>
      <c r="AC3" s="67"/>
      <c r="AD3" s="67"/>
      <c r="AE3" s="67"/>
      <c r="AF3" s="52"/>
      <c r="AG3" s="52"/>
      <c r="AH3" s="14"/>
      <c r="AI3" s="14" t="s">
        <v>7</v>
      </c>
      <c r="AJ3" s="14"/>
      <c r="AK3" s="14" t="s">
        <v>8</v>
      </c>
      <c r="AL3" s="14"/>
      <c r="AM3" s="14"/>
      <c r="AN3" s="15" t="s">
        <v>9</v>
      </c>
      <c r="BM3" s="17" t="s">
        <v>10</v>
      </c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C3" s="18"/>
      <c r="CD3" s="18"/>
    </row>
    <row r="4" spans="1:94">
      <c r="A4" s="25"/>
      <c r="B4" s="25"/>
      <c r="C4" s="25" t="s">
        <v>11</v>
      </c>
      <c r="D4" s="25" t="s">
        <v>12</v>
      </c>
      <c r="E4" s="25" t="s">
        <v>13</v>
      </c>
      <c r="F4" s="26"/>
      <c r="G4" s="20" t="s">
        <v>14</v>
      </c>
      <c r="H4" s="27"/>
      <c r="I4" s="22" t="s">
        <v>15</v>
      </c>
      <c r="J4" s="27" t="s">
        <v>16</v>
      </c>
      <c r="K4" s="22" t="s">
        <v>17</v>
      </c>
      <c r="L4" s="27" t="s">
        <v>16</v>
      </c>
      <c r="M4" s="22" t="s">
        <v>18</v>
      </c>
      <c r="N4" s="27" t="s">
        <v>16</v>
      </c>
      <c r="O4" s="22" t="s">
        <v>17</v>
      </c>
      <c r="P4" s="27" t="s">
        <v>16</v>
      </c>
      <c r="Q4" s="26" t="s">
        <v>19</v>
      </c>
      <c r="R4" s="22" t="s">
        <v>20</v>
      </c>
      <c r="S4" s="27" t="s">
        <v>16</v>
      </c>
      <c r="T4" s="22" t="s">
        <v>18</v>
      </c>
      <c r="U4" s="27" t="s">
        <v>16</v>
      </c>
      <c r="V4" s="26" t="s">
        <v>19</v>
      </c>
      <c r="W4" s="26"/>
      <c r="X4" s="20" t="s">
        <v>15</v>
      </c>
      <c r="Y4" s="27" t="s">
        <v>16</v>
      </c>
      <c r="Z4" s="20" t="s">
        <v>18</v>
      </c>
      <c r="AA4" s="27" t="s">
        <v>16</v>
      </c>
      <c r="AB4" s="20" t="s">
        <v>18</v>
      </c>
      <c r="AC4" s="27" t="s">
        <v>16</v>
      </c>
      <c r="AD4" s="20" t="s">
        <v>17</v>
      </c>
      <c r="AE4" s="27" t="s">
        <v>16</v>
      </c>
      <c r="AF4" s="25"/>
      <c r="AG4" s="25" t="s">
        <v>21</v>
      </c>
      <c r="AH4" s="27"/>
      <c r="AI4" s="20" t="s">
        <v>17</v>
      </c>
      <c r="AJ4" s="27" t="s">
        <v>16</v>
      </c>
      <c r="AK4" s="20" t="s">
        <v>17</v>
      </c>
      <c r="AL4" s="27" t="s">
        <v>16</v>
      </c>
      <c r="AM4" s="27"/>
      <c r="AO4" s="68"/>
      <c r="BM4" s="10">
        <v>0.23699999999999999</v>
      </c>
      <c r="BN4" s="10">
        <v>0.61199999999999999</v>
      </c>
      <c r="BO4" s="10">
        <v>9.5000000000000001E-2</v>
      </c>
      <c r="BP4" s="10">
        <v>0.46700000000000003</v>
      </c>
      <c r="BR4" s="10">
        <v>0.153</v>
      </c>
      <c r="BS4" s="10">
        <v>5.8000000000000003E-2</v>
      </c>
      <c r="BT4" s="10">
        <v>0.20549999999999999</v>
      </c>
      <c r="BU4" s="10">
        <v>3.7400000000000003E-2</v>
      </c>
      <c r="BV4" s="10">
        <v>0.254</v>
      </c>
      <c r="BW4" s="10">
        <v>5.6599999999999998E-2</v>
      </c>
      <c r="BX4" s="10">
        <v>0.16550000000000001</v>
      </c>
      <c r="BY4" s="10">
        <v>2.5499999999999998E-2</v>
      </c>
      <c r="BZ4" s="10">
        <v>0.17</v>
      </c>
      <c r="CA4" s="10">
        <v>2.5399999999999999E-2</v>
      </c>
      <c r="CC4" s="24" t="s">
        <v>22</v>
      </c>
      <c r="CD4" s="24"/>
    </row>
    <row r="5" spans="1:94">
      <c r="A5" s="25" t="s">
        <v>23</v>
      </c>
      <c r="B5" s="25" t="s">
        <v>24</v>
      </c>
      <c r="C5" s="25" t="s">
        <v>25</v>
      </c>
      <c r="D5" s="25" t="s">
        <v>25</v>
      </c>
      <c r="E5" s="25" t="s">
        <v>25</v>
      </c>
      <c r="F5" s="26" t="s">
        <v>26</v>
      </c>
      <c r="G5" s="25" t="s">
        <v>27</v>
      </c>
      <c r="H5" s="27"/>
      <c r="I5" s="28" t="s">
        <v>28</v>
      </c>
      <c r="J5" s="27" t="s">
        <v>29</v>
      </c>
      <c r="K5" s="28" t="s">
        <v>18</v>
      </c>
      <c r="L5" s="27" t="s">
        <v>29</v>
      </c>
      <c r="M5" s="28" t="s">
        <v>30</v>
      </c>
      <c r="N5" s="27" t="s">
        <v>29</v>
      </c>
      <c r="O5" s="28" t="s">
        <v>20</v>
      </c>
      <c r="P5" s="27" t="s">
        <v>29</v>
      </c>
      <c r="Q5" s="26" t="s">
        <v>31</v>
      </c>
      <c r="R5" s="28" t="s">
        <v>17</v>
      </c>
      <c r="S5" s="27" t="s">
        <v>29</v>
      </c>
      <c r="T5" s="28" t="s">
        <v>17</v>
      </c>
      <c r="U5" s="27" t="s">
        <v>29</v>
      </c>
      <c r="V5" s="26" t="s">
        <v>31</v>
      </c>
      <c r="W5" s="26"/>
      <c r="X5" s="25" t="s">
        <v>28</v>
      </c>
      <c r="Y5" s="25" t="s">
        <v>32</v>
      </c>
      <c r="Z5" s="25" t="s">
        <v>17</v>
      </c>
      <c r="AA5" s="25" t="s">
        <v>32</v>
      </c>
      <c r="AB5" s="25" t="s">
        <v>33</v>
      </c>
      <c r="AC5" s="25" t="s">
        <v>32</v>
      </c>
      <c r="AD5" s="25" t="s">
        <v>34</v>
      </c>
      <c r="AE5" s="25" t="s">
        <v>32</v>
      </c>
      <c r="AF5" s="25"/>
      <c r="AG5" s="25" t="s">
        <v>35</v>
      </c>
      <c r="AH5" s="27"/>
      <c r="AI5" s="25" t="s">
        <v>34</v>
      </c>
      <c r="AJ5" s="25" t="s">
        <v>32</v>
      </c>
      <c r="AK5" s="25" t="s">
        <v>34</v>
      </c>
      <c r="AL5" s="25" t="s">
        <v>32</v>
      </c>
      <c r="AM5" s="27"/>
      <c r="AN5" s="27" t="s">
        <v>36</v>
      </c>
      <c r="AO5" s="27" t="s">
        <v>37</v>
      </c>
      <c r="AP5" s="27" t="s">
        <v>38</v>
      </c>
      <c r="AQ5" s="27" t="s">
        <v>39</v>
      </c>
      <c r="AR5" s="27" t="s">
        <v>40</v>
      </c>
      <c r="AS5" s="27" t="s">
        <v>41</v>
      </c>
      <c r="AT5" s="27" t="s">
        <v>42</v>
      </c>
      <c r="AU5" s="27" t="s">
        <v>43</v>
      </c>
      <c r="AV5" s="27" t="s">
        <v>44</v>
      </c>
      <c r="AW5" s="27" t="s">
        <v>45</v>
      </c>
      <c r="AX5" s="27" t="s">
        <v>46</v>
      </c>
      <c r="AY5" s="27" t="s">
        <v>47</v>
      </c>
      <c r="AZ5" s="27" t="s">
        <v>48</v>
      </c>
      <c r="BA5" s="27" t="s">
        <v>49</v>
      </c>
      <c r="BB5" s="27" t="s">
        <v>50</v>
      </c>
      <c r="BC5" s="27" t="s">
        <v>51</v>
      </c>
      <c r="BD5" s="27" t="s">
        <v>52</v>
      </c>
      <c r="BE5" s="27" t="s">
        <v>53</v>
      </c>
      <c r="BF5" s="27" t="s">
        <v>54</v>
      </c>
      <c r="BG5" s="27" t="s">
        <v>55</v>
      </c>
      <c r="BH5" s="27" t="s">
        <v>56</v>
      </c>
      <c r="BI5" s="27" t="s">
        <v>12</v>
      </c>
      <c r="BJ5" s="27" t="s">
        <v>11</v>
      </c>
      <c r="BM5" s="27" t="s">
        <v>41</v>
      </c>
      <c r="BN5" s="27" t="s">
        <v>42</v>
      </c>
      <c r="BO5" s="27" t="s">
        <v>43</v>
      </c>
      <c r="BP5" s="27" t="s">
        <v>44</v>
      </c>
      <c r="BQ5" s="27" t="s">
        <v>57</v>
      </c>
      <c r="BR5" s="27" t="s">
        <v>45</v>
      </c>
      <c r="BS5" s="27" t="s">
        <v>46</v>
      </c>
      <c r="BT5" s="27" t="s">
        <v>47</v>
      </c>
      <c r="BU5" s="27" t="s">
        <v>48</v>
      </c>
      <c r="BV5" s="27" t="s">
        <v>49</v>
      </c>
      <c r="BW5" s="27" t="s">
        <v>50</v>
      </c>
      <c r="BX5" s="27" t="s">
        <v>51</v>
      </c>
      <c r="BY5" s="27" t="s">
        <v>52</v>
      </c>
      <c r="BZ5" s="27" t="s">
        <v>53</v>
      </c>
      <c r="CA5" s="27" t="s">
        <v>54</v>
      </c>
      <c r="CC5" s="27" t="s">
        <v>58</v>
      </c>
      <c r="CD5" s="27"/>
      <c r="CE5" s="27" t="s">
        <v>59</v>
      </c>
      <c r="CF5" s="27" t="s">
        <v>60</v>
      </c>
      <c r="CG5" s="27" t="s">
        <v>61</v>
      </c>
      <c r="CH5" s="27" t="s">
        <v>62</v>
      </c>
      <c r="CI5" s="27" t="s">
        <v>63</v>
      </c>
      <c r="CJ5" s="27" t="s">
        <v>64</v>
      </c>
      <c r="CK5" s="27" t="s">
        <v>65</v>
      </c>
      <c r="CL5" s="27" t="s">
        <v>66</v>
      </c>
      <c r="CM5" s="27" t="s">
        <v>26</v>
      </c>
      <c r="CN5" s="27" t="s">
        <v>67</v>
      </c>
      <c r="CO5" s="27" t="s">
        <v>68</v>
      </c>
      <c r="CP5" s="27"/>
    </row>
    <row r="6" spans="1:94" ht="7.5" customHeight="1">
      <c r="A6" s="69"/>
      <c r="B6" s="69"/>
      <c r="C6" s="69"/>
      <c r="D6" s="69"/>
      <c r="E6" s="69"/>
      <c r="F6" s="70"/>
      <c r="G6" s="69"/>
      <c r="H6" s="71"/>
      <c r="I6" s="72"/>
      <c r="J6" s="71"/>
      <c r="K6" s="72"/>
      <c r="L6" s="71"/>
      <c r="M6" s="72"/>
      <c r="N6" s="71"/>
      <c r="O6" s="72"/>
      <c r="P6" s="71"/>
      <c r="Q6" s="70"/>
      <c r="R6" s="72"/>
      <c r="S6" s="71"/>
      <c r="T6" s="72"/>
      <c r="U6" s="71"/>
      <c r="V6" s="70"/>
      <c r="W6" s="70"/>
      <c r="X6" s="69"/>
      <c r="Y6" s="69"/>
      <c r="Z6" s="69"/>
      <c r="AA6" s="69"/>
      <c r="AB6" s="69"/>
      <c r="AC6" s="69"/>
      <c r="AD6" s="69"/>
      <c r="AE6" s="69"/>
      <c r="AF6" s="69"/>
      <c r="AG6" s="73"/>
      <c r="AH6" s="71"/>
      <c r="AI6" s="71"/>
      <c r="AJ6" s="71"/>
      <c r="AK6" s="71"/>
      <c r="AL6" s="71"/>
      <c r="AM6" s="71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</row>
    <row r="7" spans="1:94">
      <c r="A7" s="11" t="s">
        <v>2</v>
      </c>
    </row>
    <row r="8" spans="1:94">
      <c r="A8" s="57" t="s">
        <v>72</v>
      </c>
      <c r="B8" s="57"/>
      <c r="C8" s="57">
        <v>65.845466015915164</v>
      </c>
      <c r="D8" s="57">
        <v>37.568494304568731</v>
      </c>
      <c r="E8" s="57">
        <v>24.120985671669967</v>
      </c>
      <c r="F8" s="57">
        <v>0.57055552307106838</v>
      </c>
      <c r="G8" s="57">
        <v>1593.8708295071929</v>
      </c>
      <c r="H8" s="57"/>
      <c r="I8" s="57">
        <v>9.3492568702322781E-2</v>
      </c>
      <c r="J8" s="57">
        <v>6.2663652504108311</v>
      </c>
      <c r="K8" s="57">
        <v>9.0394279565703304</v>
      </c>
      <c r="L8" s="57">
        <v>3.2479627009769363</v>
      </c>
      <c r="M8" s="57">
        <v>4.2984784575056709</v>
      </c>
      <c r="N8" s="57">
        <v>4.8533985080688087</v>
      </c>
      <c r="O8" s="57">
        <v>0.28180872018778702</v>
      </c>
      <c r="P8" s="57">
        <v>3.6064130893710926</v>
      </c>
      <c r="Q8" s="57">
        <v>0.74306964148429289</v>
      </c>
      <c r="R8" s="57">
        <v>3.5485062326447405</v>
      </c>
      <c r="S8" s="57">
        <v>3.6064130893710926</v>
      </c>
      <c r="T8" s="57">
        <v>0.11062646937444172</v>
      </c>
      <c r="U8" s="57">
        <v>3.2479627009769363</v>
      </c>
      <c r="V8" s="57">
        <v>1.5165045183215061E-16</v>
      </c>
      <c r="W8" s="57"/>
      <c r="X8" s="58">
        <v>1806.4962896348836</v>
      </c>
      <c r="Y8" s="58">
        <v>108.29026161677081</v>
      </c>
      <c r="Z8" s="58">
        <v>1809.719885291968</v>
      </c>
      <c r="AA8" s="58">
        <v>59.020720724708781</v>
      </c>
      <c r="AB8" s="58">
        <v>1693.0697018350272</v>
      </c>
      <c r="AC8" s="58">
        <v>39.979692059224028</v>
      </c>
      <c r="AD8" s="58">
        <v>1600.4650645913046</v>
      </c>
      <c r="AE8" s="58">
        <v>51.112236186506053</v>
      </c>
      <c r="AF8" s="58"/>
      <c r="AG8" s="59">
        <f>(1-(AD8/Z8))*100</f>
        <v>11.562829275476727</v>
      </c>
      <c r="AH8" s="57"/>
      <c r="AI8" s="57">
        <v>2E-3</v>
      </c>
      <c r="AJ8" s="57">
        <v>4.7463683788564939E-3</v>
      </c>
      <c r="AK8" s="57">
        <v>5.0815932859207538E-3</v>
      </c>
      <c r="AL8" s="57">
        <v>1.7728970442435156E-3</v>
      </c>
      <c r="AM8" s="57"/>
      <c r="AN8" s="57">
        <v>124.091144643677</v>
      </c>
      <c r="AO8" s="57">
        <v>5.1238637840745342</v>
      </c>
      <c r="AP8" s="57">
        <v>286.64929556537243</v>
      </c>
      <c r="AQ8" s="57">
        <v>451500.22212622745</v>
      </c>
      <c r="AR8" s="57">
        <v>0.99689236361685174</v>
      </c>
      <c r="AS8" s="57" t="s">
        <v>70</v>
      </c>
      <c r="AT8" s="57">
        <v>10.259824921214889</v>
      </c>
      <c r="AU8" s="57" t="s">
        <v>70</v>
      </c>
      <c r="AV8" s="57">
        <v>0.46454863562567522</v>
      </c>
      <c r="AW8" s="57">
        <v>1.1232701434183223</v>
      </c>
      <c r="AX8" s="57">
        <v>0.21444071200540571</v>
      </c>
      <c r="AY8" s="57">
        <v>6.902993552916322</v>
      </c>
      <c r="AZ8" s="57">
        <v>1.9618331160934113</v>
      </c>
      <c r="BA8" s="57">
        <v>26.725531388614534</v>
      </c>
      <c r="BB8" s="57">
        <v>10.585198927128793</v>
      </c>
      <c r="BC8" s="57">
        <v>45.066495393899054</v>
      </c>
      <c r="BD8" s="57">
        <v>11.771735802837739</v>
      </c>
      <c r="BE8" s="57">
        <v>133.48723809411399</v>
      </c>
      <c r="BF8" s="57">
        <v>16.655709328973945</v>
      </c>
      <c r="BG8" s="57">
        <v>7738.0233345641736</v>
      </c>
      <c r="BH8" s="57">
        <v>0.44156272640056271</v>
      </c>
      <c r="BI8" s="57">
        <v>37.568494304568731</v>
      </c>
      <c r="BJ8" s="57">
        <v>65.845466015915164</v>
      </c>
      <c r="BK8" s="57"/>
      <c r="BL8" s="10" t="s">
        <v>72</v>
      </c>
      <c r="BM8" s="10" t="s">
        <v>70</v>
      </c>
      <c r="BN8" s="10">
        <v>16.764419805906684</v>
      </c>
      <c r="BO8" s="10">
        <v>0.22227207446204555</v>
      </c>
      <c r="BP8" s="10">
        <v>0.99475082575091045</v>
      </c>
      <c r="BR8" s="10">
        <v>7.3416349243027605</v>
      </c>
      <c r="BS8" s="10">
        <v>3.6972536552656154</v>
      </c>
      <c r="BT8" s="10">
        <v>33.591209503242446</v>
      </c>
      <c r="BU8" s="10">
        <v>52.455430911588536</v>
      </c>
      <c r="BV8" s="10">
        <v>105.21862751423045</v>
      </c>
      <c r="BW8" s="10">
        <v>187.0176488892013</v>
      </c>
      <c r="BX8" s="10">
        <v>272.30510812023596</v>
      </c>
      <c r="BY8" s="10">
        <v>461.63669815049963</v>
      </c>
      <c r="BZ8" s="10">
        <v>785.21904761243513</v>
      </c>
      <c r="CA8" s="10">
        <v>655.73658775487979</v>
      </c>
      <c r="CC8" s="60">
        <v>705.69455133122403</v>
      </c>
      <c r="CD8" s="60"/>
      <c r="CE8" s="54" t="s">
        <v>70</v>
      </c>
      <c r="CF8" s="54">
        <v>0.23543446218253974</v>
      </c>
      <c r="CG8" s="54">
        <v>265.21882001684207</v>
      </c>
      <c r="CH8" s="54">
        <v>4.2779412452335519E-2</v>
      </c>
      <c r="CI8" s="54">
        <v>2.1524501295539242E-3</v>
      </c>
      <c r="CJ8" s="54">
        <v>2.2576460919677421</v>
      </c>
      <c r="CK8" s="54">
        <v>1.5139878626964202E-2</v>
      </c>
      <c r="CL8" s="54">
        <v>2.6535329191929285E-2</v>
      </c>
      <c r="CM8" s="54">
        <v>0.57055552307106838</v>
      </c>
      <c r="CN8" s="54">
        <v>0.13106082898431881</v>
      </c>
      <c r="CO8" s="54">
        <v>26.994740452098764</v>
      </c>
    </row>
    <row r="9" spans="1:94">
      <c r="A9" s="57" t="s">
        <v>73</v>
      </c>
      <c r="B9" s="57" t="s">
        <v>74</v>
      </c>
      <c r="C9" s="57">
        <v>192.57405379215248</v>
      </c>
      <c r="D9" s="57">
        <v>122.23723741760077</v>
      </c>
      <c r="E9" s="57">
        <v>52.819267128683023</v>
      </c>
      <c r="F9" s="57">
        <v>0.63475444905746703</v>
      </c>
      <c r="G9" s="57">
        <v>4085.5592769803288</v>
      </c>
      <c r="H9" s="57"/>
      <c r="I9" s="57">
        <v>6.8709427842160151E-2</v>
      </c>
      <c r="J9" s="57">
        <v>7.9338695928740401</v>
      </c>
      <c r="K9" s="57">
        <v>9.9217679662227543</v>
      </c>
      <c r="L9" s="57">
        <v>2.3665538085151137</v>
      </c>
      <c r="M9" s="57">
        <v>2.9120095039198697</v>
      </c>
      <c r="N9" s="57">
        <v>6.9485363558901057</v>
      </c>
      <c r="O9" s="57">
        <v>0.20954658118166797</v>
      </c>
      <c r="P9" s="57">
        <v>6.5331141548674294</v>
      </c>
      <c r="Q9" s="57">
        <v>0.94021443081742906</v>
      </c>
      <c r="R9" s="57">
        <v>4.7722086151958862</v>
      </c>
      <c r="S9" s="57">
        <v>6.5331141548674294</v>
      </c>
      <c r="T9" s="57">
        <v>0.10078848884637874</v>
      </c>
      <c r="U9" s="57">
        <v>2.3665538085151137</v>
      </c>
      <c r="V9" s="57">
        <v>2.2978600666782073E-16</v>
      </c>
      <c r="W9" s="57"/>
      <c r="X9" s="58">
        <v>1343.1330908272976</v>
      </c>
      <c r="Y9" s="58">
        <v>103.09893777468078</v>
      </c>
      <c r="Z9" s="58">
        <v>1638.6783661359559</v>
      </c>
      <c r="AA9" s="58">
        <v>43.937732472503377</v>
      </c>
      <c r="AB9" s="58">
        <v>1385.0344535685529</v>
      </c>
      <c r="AC9" s="58">
        <v>52.518961731571181</v>
      </c>
      <c r="AD9" s="58">
        <v>1226.4016959552903</v>
      </c>
      <c r="AE9" s="58">
        <v>72.96195018041567</v>
      </c>
      <c r="AF9" s="58"/>
      <c r="AG9" s="59">
        <f t="shared" ref="AG9:AG57" si="0">(1-(AD9/Z9))*100</f>
        <v>25.159096421881998</v>
      </c>
      <c r="AH9" s="57"/>
      <c r="AI9" s="57">
        <v>2E-3</v>
      </c>
      <c r="AJ9" s="57">
        <v>6.7105405533896467E-3</v>
      </c>
      <c r="AK9" s="57">
        <v>6.84495867811016E-3</v>
      </c>
      <c r="AL9" s="57">
        <v>1.1628480691208626E-3</v>
      </c>
      <c r="AM9" s="57"/>
      <c r="AN9" s="57">
        <v>211.92452505794239</v>
      </c>
      <c r="AO9" s="57">
        <v>12.469555292671938</v>
      </c>
      <c r="AP9" s="57">
        <v>482.14118224173512</v>
      </c>
      <c r="AQ9" s="57">
        <v>451412.86488551332</v>
      </c>
      <c r="AR9" s="57">
        <v>1.0239989090582149</v>
      </c>
      <c r="AS9" s="57">
        <v>0.27491375394723905</v>
      </c>
      <c r="AT9" s="57">
        <v>19.367725300687376</v>
      </c>
      <c r="AU9" s="57">
        <v>0.15774611994203772</v>
      </c>
      <c r="AV9" s="57">
        <v>2.058140856724862</v>
      </c>
      <c r="AW9" s="57">
        <v>3.5618154084644891</v>
      </c>
      <c r="AX9" s="57">
        <v>1.1856751861537045</v>
      </c>
      <c r="AY9" s="57">
        <v>17.440283879781553</v>
      </c>
      <c r="AZ9" s="57">
        <v>5.1180870960106217</v>
      </c>
      <c r="BA9" s="57">
        <v>50.712811301314062</v>
      </c>
      <c r="BB9" s="57">
        <v>17.547498220976014</v>
      </c>
      <c r="BC9" s="57">
        <v>70.705632442584147</v>
      </c>
      <c r="BD9" s="57">
        <v>17.576466395526552</v>
      </c>
      <c r="BE9" s="57">
        <v>183.07717662261081</v>
      </c>
      <c r="BF9" s="57">
        <v>23.624458523781271</v>
      </c>
      <c r="BG9" s="57">
        <v>7366.039866064667</v>
      </c>
      <c r="BH9" s="57">
        <v>0.29938577257072463</v>
      </c>
      <c r="BI9" s="57">
        <v>122.23723741760077</v>
      </c>
      <c r="BJ9" s="57">
        <v>192.57405379215248</v>
      </c>
      <c r="BK9" s="57"/>
      <c r="BL9" s="10" t="s">
        <v>73</v>
      </c>
      <c r="BM9" s="10">
        <v>1.1599736453470002</v>
      </c>
      <c r="BN9" s="10">
        <v>31.646609968443425</v>
      </c>
      <c r="BO9" s="10">
        <v>1.6604854730740812</v>
      </c>
      <c r="BP9" s="10">
        <v>4.4071538687898544</v>
      </c>
      <c r="BR9" s="10">
        <v>23.279839271009735</v>
      </c>
      <c r="BS9" s="10">
        <v>20.442675623339731</v>
      </c>
      <c r="BT9" s="10">
        <v>84.867561458791016</v>
      </c>
      <c r="BU9" s="10">
        <v>136.84724855643373</v>
      </c>
      <c r="BV9" s="10">
        <v>199.65673740674828</v>
      </c>
      <c r="BW9" s="10">
        <v>310.02647033526529</v>
      </c>
      <c r="BX9" s="10">
        <v>427.22436521198875</v>
      </c>
      <c r="BY9" s="10">
        <v>689.27319198143346</v>
      </c>
      <c r="BZ9" s="10">
        <v>1076.9245683682989</v>
      </c>
      <c r="CA9" s="10">
        <v>930.09679227485321</v>
      </c>
      <c r="CC9" s="60">
        <v>789.3607952064292</v>
      </c>
      <c r="CD9" s="60"/>
      <c r="CE9" s="54">
        <v>22.802664280701787</v>
      </c>
      <c r="CF9" s="54">
        <v>0.45991427218483477</v>
      </c>
      <c r="CG9" s="54">
        <v>412.40843110850471</v>
      </c>
      <c r="CH9" s="54">
        <v>7.8805483644391189E-2</v>
      </c>
      <c r="CI9" s="54">
        <v>3.2072129601984794E-3</v>
      </c>
      <c r="CJ9" s="54">
        <v>3.4203325704674663</v>
      </c>
      <c r="CK9" s="54">
        <v>5.3174292636713636E-3</v>
      </c>
      <c r="CL9" s="54">
        <v>8.3771437467938942E-3</v>
      </c>
      <c r="CM9" s="54">
        <v>0.63475444905746703</v>
      </c>
      <c r="CN9" s="54">
        <v>0.25352996574417008</v>
      </c>
      <c r="CO9" s="54">
        <v>15.277765387756267</v>
      </c>
    </row>
    <row r="10" spans="1:94">
      <c r="A10" s="57" t="s">
        <v>75</v>
      </c>
      <c r="B10" s="57"/>
      <c r="C10" s="57">
        <v>240.28453420967392</v>
      </c>
      <c r="D10" s="57">
        <v>149.40267473185276</v>
      </c>
      <c r="E10" s="57">
        <v>84.972760904636658</v>
      </c>
      <c r="F10" s="57">
        <v>0.62177399483182283</v>
      </c>
      <c r="G10" s="57">
        <v>586.68210447066281</v>
      </c>
      <c r="H10" s="57"/>
      <c r="I10" s="57">
        <v>0.10267259986701906</v>
      </c>
      <c r="J10" s="57">
        <v>7.8975321090158301</v>
      </c>
      <c r="K10" s="57">
        <v>8.0710048507069558</v>
      </c>
      <c r="L10" s="57">
        <v>4.7258458881863845</v>
      </c>
      <c r="M10" s="57">
        <v>4.4048996945481829</v>
      </c>
      <c r="N10" s="57">
        <v>6.1363540667624994</v>
      </c>
      <c r="O10" s="57">
        <v>0.25784716276164765</v>
      </c>
      <c r="P10" s="57">
        <v>3.9142332421285939</v>
      </c>
      <c r="Q10" s="57">
        <v>0.6378760416270628</v>
      </c>
      <c r="R10" s="57">
        <v>3.8782664478041742</v>
      </c>
      <c r="S10" s="57">
        <v>3.9142332421285939</v>
      </c>
      <c r="T10" s="57">
        <v>0.12390030962655263</v>
      </c>
      <c r="U10" s="57">
        <v>4.7258458881863845</v>
      </c>
      <c r="V10" s="57">
        <v>3.8411737108201927E-16</v>
      </c>
      <c r="W10" s="57"/>
      <c r="X10" s="58">
        <v>1975.4719385279886</v>
      </c>
      <c r="Y10" s="58">
        <v>148.63182765594175</v>
      </c>
      <c r="Z10" s="58">
        <v>2013.1258655815591</v>
      </c>
      <c r="AA10" s="58">
        <v>83.822426039805379</v>
      </c>
      <c r="AB10" s="58">
        <v>1713.2618094314291</v>
      </c>
      <c r="AC10" s="58">
        <v>50.779533398381737</v>
      </c>
      <c r="AD10" s="58">
        <v>1478.8181057671238</v>
      </c>
      <c r="AE10" s="58">
        <v>51.724867745809071</v>
      </c>
      <c r="AF10" s="58"/>
      <c r="AG10" s="59">
        <f t="shared" si="0"/>
        <v>26.541199879724488</v>
      </c>
      <c r="AH10" s="57"/>
      <c r="AI10" s="57">
        <v>2E-3</v>
      </c>
      <c r="AJ10" s="57">
        <v>4.7651038857427575E-3</v>
      </c>
      <c r="AK10" s="57">
        <v>5.0463696793509169E-3</v>
      </c>
      <c r="AL10" s="57">
        <v>2.9095199243279338E-3</v>
      </c>
      <c r="AM10" s="57"/>
      <c r="AN10" s="57">
        <v>261.20302881273614</v>
      </c>
      <c r="AO10" s="57">
        <v>9.366143354869509</v>
      </c>
      <c r="AP10" s="57">
        <v>359.41169962187803</v>
      </c>
      <c r="AQ10" s="57">
        <v>453712.54076723405</v>
      </c>
      <c r="AR10" s="57">
        <v>0.81872640294733923</v>
      </c>
      <c r="AS10" s="57">
        <v>0.10761547855719707</v>
      </c>
      <c r="AT10" s="57">
        <v>2.3068583001639427</v>
      </c>
      <c r="AU10" s="57">
        <v>0.20279999858867703</v>
      </c>
      <c r="AV10" s="57">
        <v>5.141401424054024</v>
      </c>
      <c r="AW10" s="57">
        <v>12.098950887168519</v>
      </c>
      <c r="AX10" s="57">
        <v>8.6053675575749805E-2</v>
      </c>
      <c r="AY10" s="57">
        <v>38.817756293069941</v>
      </c>
      <c r="AZ10" s="57">
        <v>9.3910111020676172</v>
      </c>
      <c r="BA10" s="57">
        <v>65.826973266307576</v>
      </c>
      <c r="BB10" s="57">
        <v>12.433413315247927</v>
      </c>
      <c r="BC10" s="57">
        <v>28.545417697854585</v>
      </c>
      <c r="BD10" s="57">
        <v>3.7169216841190869</v>
      </c>
      <c r="BE10" s="57">
        <v>25.295951297666701</v>
      </c>
      <c r="BF10" s="57">
        <v>1.7646815640008724</v>
      </c>
      <c r="BG10" s="57">
        <v>9194.3108015556263</v>
      </c>
      <c r="BH10" s="57">
        <v>0.46794326749836629</v>
      </c>
      <c r="BI10" s="57">
        <v>149.40267473185276</v>
      </c>
      <c r="BJ10" s="57">
        <v>240.28453420967392</v>
      </c>
      <c r="BK10" s="57"/>
      <c r="BL10" s="10" t="s">
        <v>75</v>
      </c>
      <c r="BM10" s="10">
        <v>0.45407374918648552</v>
      </c>
      <c r="BN10" s="10">
        <v>3.7693763074574229</v>
      </c>
      <c r="BO10" s="10">
        <v>2.134736827249232</v>
      </c>
      <c r="BP10" s="10">
        <v>11.009424890907974</v>
      </c>
      <c r="BR10" s="10">
        <v>79.078110373650446</v>
      </c>
      <c r="BS10" s="10">
        <v>1.4836840616508586</v>
      </c>
      <c r="BT10" s="10">
        <v>188.894191207153</v>
      </c>
      <c r="BU10" s="10">
        <v>251.09655353121968</v>
      </c>
      <c r="BV10" s="10">
        <v>259.16131207207707</v>
      </c>
      <c r="BW10" s="10">
        <v>219.67161334360296</v>
      </c>
      <c r="BX10" s="10">
        <v>172.47986524383435</v>
      </c>
      <c r="BY10" s="10">
        <v>145.76163467133674</v>
      </c>
      <c r="BZ10" s="10">
        <v>148.79971351568648</v>
      </c>
      <c r="CA10" s="10">
        <v>69.475652126018602</v>
      </c>
      <c r="CC10" s="60">
        <v>760.91918657738711</v>
      </c>
      <c r="CD10" s="60"/>
      <c r="CE10" s="54">
        <v>3.8285482755153617</v>
      </c>
      <c r="CF10" s="54">
        <v>1.2139589138563818E-2</v>
      </c>
      <c r="CG10" s="54">
        <v>205.73580598444244</v>
      </c>
      <c r="CH10" s="54">
        <v>1.2694526537998996</v>
      </c>
      <c r="CI10" s="54">
        <v>1.9193190246541352E-4</v>
      </c>
      <c r="CJ10" s="54">
        <v>1.7496274865204628</v>
      </c>
      <c r="CK10" s="54">
        <v>3.4073204321711068E-3</v>
      </c>
      <c r="CL10" s="54">
        <v>5.4799982959929314E-3</v>
      </c>
      <c r="CM10" s="54">
        <v>0.62177399483182283</v>
      </c>
      <c r="CN10" s="54">
        <v>0.41568673164794867</v>
      </c>
      <c r="CO10" s="54">
        <v>25.581556780785309</v>
      </c>
    </row>
    <row r="11" spans="1:94">
      <c r="A11" s="57" t="s">
        <v>76</v>
      </c>
      <c r="B11" s="57"/>
      <c r="C11" s="57">
        <v>76.488106917903281</v>
      </c>
      <c r="D11" s="57">
        <v>72.786411470308735</v>
      </c>
      <c r="E11" s="57">
        <v>51.488202155974939</v>
      </c>
      <c r="F11" s="57">
        <v>0.95160430037093646</v>
      </c>
      <c r="G11" s="57">
        <v>2854.7371007371012</v>
      </c>
      <c r="H11" s="57"/>
      <c r="I11" s="57">
        <v>0.13821634916974718</v>
      </c>
      <c r="J11" s="57">
        <v>4.1427956022718631</v>
      </c>
      <c r="K11" s="57">
        <v>5.5551366868228165</v>
      </c>
      <c r="L11" s="57">
        <v>2.9164024315978732</v>
      </c>
      <c r="M11" s="57">
        <v>11.392485308552111</v>
      </c>
      <c r="N11" s="57">
        <v>5.7387892806644993</v>
      </c>
      <c r="O11" s="57">
        <v>0.4589992246274136</v>
      </c>
      <c r="P11" s="57">
        <v>4.9424992933575389</v>
      </c>
      <c r="Q11" s="57">
        <v>0.86124425408162797</v>
      </c>
      <c r="R11" s="57">
        <v>2.1786529177946572</v>
      </c>
      <c r="S11" s="57">
        <v>4.9424992933575389</v>
      </c>
      <c r="T11" s="57">
        <v>0.18001357237024823</v>
      </c>
      <c r="U11" s="57">
        <v>2.9164024315978732</v>
      </c>
      <c r="V11" s="57">
        <v>0</v>
      </c>
      <c r="W11" s="57"/>
      <c r="X11" s="58">
        <v>2616.7136492785426</v>
      </c>
      <c r="Y11" s="58">
        <v>101.6811726184909</v>
      </c>
      <c r="Z11" s="58">
        <v>2652.9921146071565</v>
      </c>
      <c r="AA11" s="58">
        <v>48.366402072626222</v>
      </c>
      <c r="AB11" s="58">
        <v>2555.8107990055964</v>
      </c>
      <c r="AC11" s="58">
        <v>53.5685947339745</v>
      </c>
      <c r="AD11" s="58">
        <v>2435.1377153868984</v>
      </c>
      <c r="AE11" s="58">
        <v>100.23553487519487</v>
      </c>
      <c r="AF11" s="58"/>
      <c r="AG11" s="59">
        <f t="shared" si="0"/>
        <v>8.2116489536764767</v>
      </c>
      <c r="AH11" s="57"/>
      <c r="AI11" s="57">
        <v>2E-3</v>
      </c>
      <c r="AJ11" s="57">
        <v>1.0950664832155644E-2</v>
      </c>
      <c r="AK11" s="57">
        <v>1.134301671686325E-2</v>
      </c>
      <c r="AL11" s="57">
        <v>2.5820088511954143E-3</v>
      </c>
      <c r="AM11" s="57"/>
      <c r="AN11" s="57">
        <v>254.30728443774089</v>
      </c>
      <c r="AO11" s="57">
        <v>3.0399947774084413</v>
      </c>
      <c r="AP11" s="57">
        <v>826.3636953297879</v>
      </c>
      <c r="AQ11" s="57">
        <v>476727.03267670388</v>
      </c>
      <c r="AR11" s="57">
        <v>2.5115092258975431</v>
      </c>
      <c r="AS11" s="57" t="s">
        <v>70</v>
      </c>
      <c r="AT11" s="57">
        <v>11.959791001348334</v>
      </c>
      <c r="AU11" s="57">
        <v>5.6162287660384114E-2</v>
      </c>
      <c r="AV11" s="57">
        <v>1.7473485318282063</v>
      </c>
      <c r="AW11" s="57">
        <v>3.5507694130172061</v>
      </c>
      <c r="AX11" s="57">
        <v>0.32784188817377169</v>
      </c>
      <c r="AY11" s="57">
        <v>20.921149820951563</v>
      </c>
      <c r="AZ11" s="57">
        <v>7.1444556493766926</v>
      </c>
      <c r="BA11" s="57">
        <v>89.024669235780706</v>
      </c>
      <c r="BB11" s="57">
        <v>29.700534322369251</v>
      </c>
      <c r="BC11" s="57">
        <v>127.72753598581156</v>
      </c>
      <c r="BD11" s="57">
        <v>29.958860942161845</v>
      </c>
      <c r="BE11" s="57">
        <v>311.57892085941165</v>
      </c>
      <c r="BF11" s="57">
        <v>37.767199115088374</v>
      </c>
      <c r="BG11" s="57">
        <v>8178.1030569617415</v>
      </c>
      <c r="BH11" s="57">
        <v>1.1738251769548391</v>
      </c>
      <c r="BI11" s="57">
        <v>72.786411470308735</v>
      </c>
      <c r="BJ11" s="57">
        <v>76.488106917903281</v>
      </c>
      <c r="BK11" s="57"/>
      <c r="BL11" s="10" t="s">
        <v>76</v>
      </c>
      <c r="BM11" s="10">
        <v>1.4810729868244757E-2</v>
      </c>
      <c r="BN11" s="10">
        <v>19.542142159065907</v>
      </c>
      <c r="BO11" s="10">
        <v>0.59118197537246431</v>
      </c>
      <c r="BP11" s="10">
        <v>3.7416456784329895</v>
      </c>
      <c r="BR11" s="10">
        <v>23.207643222334681</v>
      </c>
      <c r="BS11" s="10">
        <v>5.6524463478236493</v>
      </c>
      <c r="BT11" s="10">
        <v>101.80608185377889</v>
      </c>
      <c r="BU11" s="10">
        <v>191.02822591916288</v>
      </c>
      <c r="BV11" s="10">
        <v>350.49082376291614</v>
      </c>
      <c r="BW11" s="10">
        <v>524.74442265670052</v>
      </c>
      <c r="BX11" s="10">
        <v>771.76758903813629</v>
      </c>
      <c r="BY11" s="10">
        <v>1174.8572918494842</v>
      </c>
      <c r="BZ11" s="10">
        <v>1832.8171815259507</v>
      </c>
      <c r="CA11" s="10">
        <v>1486.8976029562352</v>
      </c>
      <c r="CC11" s="60">
        <v>662.45056858161843</v>
      </c>
      <c r="CD11" s="60"/>
      <c r="CE11" s="54">
        <v>208.84464578100207</v>
      </c>
      <c r="CF11" s="54">
        <v>0.11628777672717247</v>
      </c>
      <c r="CG11" s="54">
        <v>671.46523905297954</v>
      </c>
      <c r="CH11" s="54">
        <v>5.5546228439989902E-2</v>
      </c>
      <c r="CI11" s="54">
        <v>4.6180879419144075E-3</v>
      </c>
      <c r="CJ11" s="54">
        <v>2.1395939320478292</v>
      </c>
      <c r="CK11" s="54">
        <v>3.2835290702033101E-2</v>
      </c>
      <c r="CL11" s="54">
        <v>3.4505193691573129E-2</v>
      </c>
      <c r="CM11" s="54">
        <v>0.95160430037093646</v>
      </c>
      <c r="CN11" s="54">
        <v>8.8080359630587232E-2</v>
      </c>
      <c r="CO11" s="54">
        <v>9.8964936421825715</v>
      </c>
    </row>
    <row r="12" spans="1:94">
      <c r="A12" s="57" t="s">
        <v>77</v>
      </c>
      <c r="B12" s="57"/>
      <c r="C12" s="57">
        <v>78.840619063510132</v>
      </c>
      <c r="D12" s="57">
        <v>100.23309250814248</v>
      </c>
      <c r="E12" s="57">
        <v>38.844981785360851</v>
      </c>
      <c r="F12" s="57">
        <v>1.271338222590561</v>
      </c>
      <c r="G12" s="57">
        <v>868.54558222386981</v>
      </c>
      <c r="H12" s="57"/>
      <c r="I12" s="57">
        <v>9.7587097059657929E-2</v>
      </c>
      <c r="J12" s="57">
        <v>4.5452623054672081</v>
      </c>
      <c r="K12" s="57">
        <v>8.5924619339743806</v>
      </c>
      <c r="L12" s="57">
        <v>3.0138140631704116</v>
      </c>
      <c r="M12" s="57">
        <v>5.2986967659272723</v>
      </c>
      <c r="N12" s="57">
        <v>5.9173423345125968</v>
      </c>
      <c r="O12" s="57">
        <v>0.33020634073762145</v>
      </c>
      <c r="P12" s="57">
        <v>5.0923339537437284</v>
      </c>
      <c r="Q12" s="57">
        <v>0.86057788545424396</v>
      </c>
      <c r="R12" s="57">
        <v>3.0284094417029674</v>
      </c>
      <c r="S12" s="57">
        <v>5.0923339537437284</v>
      </c>
      <c r="T12" s="57">
        <v>0.1163810800308611</v>
      </c>
      <c r="U12" s="57">
        <v>3.0138140631704116</v>
      </c>
      <c r="V12" s="57">
        <v>-2.3148714370163584E-16</v>
      </c>
      <c r="W12" s="57"/>
      <c r="X12" s="58">
        <v>1882.0383207354644</v>
      </c>
      <c r="Y12" s="58">
        <v>81.681705842992869</v>
      </c>
      <c r="Z12" s="58">
        <v>1901.3535825757017</v>
      </c>
      <c r="AA12" s="58">
        <v>54.162308980884504</v>
      </c>
      <c r="AB12" s="58">
        <v>1868.6528399728402</v>
      </c>
      <c r="AC12" s="58">
        <v>50.54462414003418</v>
      </c>
      <c r="AD12" s="58">
        <v>1839.3816187713994</v>
      </c>
      <c r="AE12" s="58">
        <v>81.489466983233442</v>
      </c>
      <c r="AF12" s="58"/>
      <c r="AG12" s="59">
        <f t="shared" si="0"/>
        <v>3.2593602984854031</v>
      </c>
      <c r="AH12" s="57"/>
      <c r="AI12" s="57">
        <v>2E-3</v>
      </c>
      <c r="AJ12" s="57">
        <v>8.1337550138681214E-3</v>
      </c>
      <c r="AK12" s="57">
        <v>8.4076048033983036E-3</v>
      </c>
      <c r="AL12" s="57">
        <v>1.7268903661621432E-3</v>
      </c>
      <c r="AM12" s="57"/>
      <c r="AN12" s="57">
        <v>159.45647192749266</v>
      </c>
      <c r="AO12" s="57">
        <v>34.580251922191067</v>
      </c>
      <c r="AP12" s="57">
        <v>363.90985807126498</v>
      </c>
      <c r="AQ12" s="57">
        <v>488129.14482989733</v>
      </c>
      <c r="AR12" s="57">
        <v>0.92635868922619757</v>
      </c>
      <c r="AS12" s="57">
        <v>0.25147406596809585</v>
      </c>
      <c r="AT12" s="57">
        <v>24.101358957185628</v>
      </c>
      <c r="AU12" s="57">
        <v>1.3690435031447421</v>
      </c>
      <c r="AV12" s="57">
        <v>20.312907448167103</v>
      </c>
      <c r="AW12" s="57">
        <v>19.026484012226611</v>
      </c>
      <c r="AX12" s="57">
        <v>3.9852581266628189</v>
      </c>
      <c r="AY12" s="57">
        <v>37.958779971096114</v>
      </c>
      <c r="AZ12" s="57">
        <v>7.6061050809588142</v>
      </c>
      <c r="BA12" s="57">
        <v>62.742844456665836</v>
      </c>
      <c r="BB12" s="57">
        <v>13.562663523412853</v>
      </c>
      <c r="BC12" s="57">
        <v>45.261858172409866</v>
      </c>
      <c r="BD12" s="57">
        <v>8.0971538295506971</v>
      </c>
      <c r="BE12" s="57">
        <v>68.775344879524482</v>
      </c>
      <c r="BF12" s="57">
        <v>7.5141645404355293</v>
      </c>
      <c r="BG12" s="57">
        <v>7662.1870641002133</v>
      </c>
      <c r="BH12" s="57">
        <v>0.48975941062891354</v>
      </c>
      <c r="BI12" s="57">
        <v>100.23309250814248</v>
      </c>
      <c r="BJ12" s="57">
        <v>78.840619063510132</v>
      </c>
      <c r="BK12" s="57"/>
      <c r="BL12" s="10" t="s">
        <v>77</v>
      </c>
      <c r="BM12" s="10">
        <v>1.061072008304202</v>
      </c>
      <c r="BN12" s="10">
        <v>39.38130548559743</v>
      </c>
      <c r="BO12" s="10">
        <v>14.410984243628864</v>
      </c>
      <c r="BP12" s="10">
        <v>43.496589824768954</v>
      </c>
      <c r="BR12" s="10">
        <v>124.3561046550759</v>
      </c>
      <c r="BS12" s="10">
        <v>68.711347011427904</v>
      </c>
      <c r="BT12" s="10">
        <v>184.71425776689108</v>
      </c>
      <c r="BU12" s="10">
        <v>203.37179360852443</v>
      </c>
      <c r="BV12" s="10">
        <v>247.01907266403873</v>
      </c>
      <c r="BW12" s="10">
        <v>239.62303044899036</v>
      </c>
      <c r="BX12" s="10">
        <v>273.485547869546</v>
      </c>
      <c r="BY12" s="10">
        <v>317.53544429610577</v>
      </c>
      <c r="BZ12" s="10">
        <v>404.56085223249693</v>
      </c>
      <c r="CA12" s="10">
        <v>295.83324962344602</v>
      </c>
      <c r="CC12" s="60">
        <v>904.83842986092714</v>
      </c>
      <c r="CD12" s="60"/>
      <c r="CE12" s="54">
        <v>10.070959704943235</v>
      </c>
      <c r="CF12" s="54">
        <v>0.45336156422174367</v>
      </c>
      <c r="CG12" s="54">
        <v>320.56544056740915</v>
      </c>
      <c r="CH12" s="54">
        <v>0.45657966347356249</v>
      </c>
      <c r="CI12" s="54">
        <v>9.8068142653966032E-4</v>
      </c>
      <c r="CJ12" s="54">
        <v>1.8914566399788721</v>
      </c>
      <c r="CK12" s="54">
        <v>1.1749764274174058E-2</v>
      </c>
      <c r="CL12" s="54">
        <v>9.2420443792148223E-3</v>
      </c>
      <c r="CM12" s="54">
        <v>1.271338222590561</v>
      </c>
      <c r="CN12" s="54">
        <v>0.27543384792976311</v>
      </c>
      <c r="CO12" s="54">
        <v>21.055178622283204</v>
      </c>
    </row>
    <row r="13" spans="1:94">
      <c r="A13" s="57" t="s">
        <v>78</v>
      </c>
      <c r="B13" s="57"/>
      <c r="C13" s="57">
        <v>48.937712331024287</v>
      </c>
      <c r="D13" s="57">
        <v>69.442361429074239</v>
      </c>
      <c r="E13" s="57">
        <v>28.438691087171691</v>
      </c>
      <c r="F13" s="57">
        <v>1.4189948430640256</v>
      </c>
      <c r="G13" s="57">
        <v>689.78186351968498</v>
      </c>
      <c r="H13" s="57"/>
      <c r="I13" s="57">
        <v>0.10903769423916078</v>
      </c>
      <c r="J13" s="57">
        <v>4.2231180222876219</v>
      </c>
      <c r="K13" s="57">
        <v>7.263293259467261</v>
      </c>
      <c r="L13" s="57">
        <v>2.7299655509337954</v>
      </c>
      <c r="M13" s="57">
        <v>7.1147735983139224</v>
      </c>
      <c r="N13" s="57">
        <v>5.5177895109904469</v>
      </c>
      <c r="O13" s="57">
        <v>0.37479465563728709</v>
      </c>
      <c r="P13" s="57">
        <v>4.795131820743924</v>
      </c>
      <c r="Q13" s="57">
        <v>0.86903130523425731</v>
      </c>
      <c r="R13" s="57">
        <v>2.66812769328217</v>
      </c>
      <c r="S13" s="57">
        <v>4.795131820743924</v>
      </c>
      <c r="T13" s="57">
        <v>0.13767859348052081</v>
      </c>
      <c r="U13" s="57">
        <v>2.7299655509337954</v>
      </c>
      <c r="V13" s="57">
        <v>2.7139540522433653E-16</v>
      </c>
      <c r="W13" s="57"/>
      <c r="X13" s="58">
        <v>2091.8095770345358</v>
      </c>
      <c r="Y13" s="58">
        <v>83.92203609256444</v>
      </c>
      <c r="Z13" s="58">
        <v>2198.2101617413396</v>
      </c>
      <c r="AA13" s="58">
        <v>47.424297193676324</v>
      </c>
      <c r="AB13" s="58">
        <v>2125.8935892948525</v>
      </c>
      <c r="AC13" s="58">
        <v>49.122415844289705</v>
      </c>
      <c r="AD13" s="58">
        <v>2051.9218605080027</v>
      </c>
      <c r="AE13" s="58">
        <v>84.270255451978045</v>
      </c>
      <c r="AF13" s="58"/>
      <c r="AG13" s="59">
        <f t="shared" si="0"/>
        <v>6.6548824029387994</v>
      </c>
      <c r="AH13" s="57"/>
      <c r="AI13" s="57">
        <v>2E-3</v>
      </c>
      <c r="AJ13" s="57">
        <v>8.6550810538583017E-3</v>
      </c>
      <c r="AK13" s="57">
        <v>8.9859488974555826E-3</v>
      </c>
      <c r="AL13" s="57">
        <v>1.8441411341089426E-3</v>
      </c>
      <c r="AM13" s="57"/>
      <c r="AN13" s="57">
        <v>184.01378393829827</v>
      </c>
      <c r="AO13" s="57">
        <v>6.529950675307953</v>
      </c>
      <c r="AP13" s="57">
        <v>1364.2551483636064</v>
      </c>
      <c r="AQ13" s="57">
        <v>488695.5095881981</v>
      </c>
      <c r="AR13" s="57">
        <v>1.3579282569071365</v>
      </c>
      <c r="AS13" s="57">
        <v>5.6248249926492848E-2</v>
      </c>
      <c r="AT13" s="57">
        <v>5.6654489546153854</v>
      </c>
      <c r="AU13" s="57">
        <v>0.57755925606181679</v>
      </c>
      <c r="AV13" s="57">
        <v>9.6964351428828781</v>
      </c>
      <c r="AW13" s="57">
        <v>11.154138356375173</v>
      </c>
      <c r="AX13" s="57">
        <v>0.64454113669736346</v>
      </c>
      <c r="AY13" s="57">
        <v>46.67169386899257</v>
      </c>
      <c r="AZ13" s="57">
        <v>15.063703397783017</v>
      </c>
      <c r="BA13" s="57">
        <v>161.4278462592722</v>
      </c>
      <c r="BB13" s="57">
        <v>51.994758255806097</v>
      </c>
      <c r="BC13" s="57">
        <v>205.55541106518336</v>
      </c>
      <c r="BD13" s="57">
        <v>46.221593405881329</v>
      </c>
      <c r="BE13" s="57">
        <v>418.84298335204022</v>
      </c>
      <c r="BF13" s="57">
        <v>52.153264192796904</v>
      </c>
      <c r="BG13" s="57">
        <v>8236.8340009315489</v>
      </c>
      <c r="BH13" s="57">
        <v>0.88479884544259224</v>
      </c>
      <c r="BI13" s="57">
        <v>69.442361429074239</v>
      </c>
      <c r="BJ13" s="57">
        <v>48.937712331024287</v>
      </c>
      <c r="BK13" s="57"/>
      <c r="BL13" s="10" t="s">
        <v>78</v>
      </c>
      <c r="BM13" s="10">
        <v>0.23733438787549727</v>
      </c>
      <c r="BN13" s="10">
        <v>9.2572695336852711</v>
      </c>
      <c r="BO13" s="10">
        <v>6.0795711164401771</v>
      </c>
      <c r="BP13" s="10">
        <v>20.763244417308091</v>
      </c>
      <c r="BR13" s="10">
        <v>72.902865074347531</v>
      </c>
      <c r="BS13" s="10">
        <v>11.112778218920059</v>
      </c>
      <c r="BT13" s="10">
        <v>227.11286554254292</v>
      </c>
      <c r="BU13" s="10">
        <v>402.77281812254057</v>
      </c>
      <c r="BV13" s="10">
        <v>635.54270180815831</v>
      </c>
      <c r="BW13" s="10">
        <v>918.63530487289927</v>
      </c>
      <c r="BX13" s="10">
        <v>1242.026652961833</v>
      </c>
      <c r="BY13" s="10">
        <v>1812.6115061129933</v>
      </c>
      <c r="BZ13" s="10">
        <v>2463.7822550120013</v>
      </c>
      <c r="CA13" s="10">
        <v>2053.27811782665</v>
      </c>
      <c r="CC13" s="60">
        <v>727.17084455890995</v>
      </c>
      <c r="CD13" s="60"/>
      <c r="CE13" s="54">
        <v>7.7066582897438671</v>
      </c>
      <c r="CF13" s="54">
        <v>8.6363350066439415E-2</v>
      </c>
      <c r="CG13" s="54">
        <v>1025.7256248943149</v>
      </c>
      <c r="CH13" s="54">
        <v>9.2180575243828375E-2</v>
      </c>
      <c r="CI13" s="54">
        <v>6.3317124257813873E-3</v>
      </c>
      <c r="CJ13" s="54">
        <v>1.534731045255689</v>
      </c>
      <c r="CK13" s="54">
        <v>2.7748094306530788E-2</v>
      </c>
      <c r="CL13" s="54">
        <v>1.9554753452531597E-2</v>
      </c>
      <c r="CM13" s="54">
        <v>1.4189948430640256</v>
      </c>
      <c r="CN13" s="54">
        <v>5.0901300619879498E-2</v>
      </c>
      <c r="CO13" s="54">
        <v>6.037605216891758</v>
      </c>
    </row>
    <row r="14" spans="1:94">
      <c r="A14" s="57" t="s">
        <v>79</v>
      </c>
      <c r="B14" s="57"/>
      <c r="C14" s="57">
        <v>49.815417136889948</v>
      </c>
      <c r="D14" s="57">
        <v>62.95336282150339</v>
      </c>
      <c r="E14" s="57">
        <v>38.044974248414277</v>
      </c>
      <c r="F14" s="57">
        <v>1.2637325237789561</v>
      </c>
      <c r="G14" s="57">
        <v>3547.4309449636571</v>
      </c>
      <c r="H14" s="57"/>
      <c r="I14" s="57">
        <v>0.13022471187114446</v>
      </c>
      <c r="J14" s="57">
        <v>4.6478117892135975</v>
      </c>
      <c r="K14" s="57">
        <v>5.1378289412834839</v>
      </c>
      <c r="L14" s="57">
        <v>2.8971834477434588</v>
      </c>
      <c r="M14" s="57">
        <v>13.459268426959678</v>
      </c>
      <c r="N14" s="57">
        <v>6.007443737097856</v>
      </c>
      <c r="O14" s="57">
        <v>0.50153335402187749</v>
      </c>
      <c r="P14" s="57">
        <v>5.2626712156962245</v>
      </c>
      <c r="Q14" s="57">
        <v>0.87602505258560692</v>
      </c>
      <c r="R14" s="57">
        <v>1.9938853358023698</v>
      </c>
      <c r="S14" s="57">
        <v>5.2626712156962245</v>
      </c>
      <c r="T14" s="57">
        <v>0.19463473997057393</v>
      </c>
      <c r="U14" s="57">
        <v>2.8971834477434588</v>
      </c>
      <c r="V14" s="57">
        <v>0</v>
      </c>
      <c r="W14" s="57"/>
      <c r="X14" s="58">
        <v>2474.2997101005644</v>
      </c>
      <c r="Y14" s="58">
        <v>108.24044802210594</v>
      </c>
      <c r="Z14" s="58">
        <v>2781.7262670375562</v>
      </c>
      <c r="AA14" s="58">
        <v>47.475391373348032</v>
      </c>
      <c r="AB14" s="58">
        <v>2712.4289207199731</v>
      </c>
      <c r="AC14" s="58">
        <v>56.779917515281298</v>
      </c>
      <c r="AD14" s="58">
        <v>2620.3824141518726</v>
      </c>
      <c r="AE14" s="58">
        <v>113.31548992526946</v>
      </c>
      <c r="AF14" s="58"/>
      <c r="AG14" s="59">
        <f t="shared" si="0"/>
        <v>5.8001340677387825</v>
      </c>
      <c r="AH14" s="57"/>
      <c r="AI14" s="57">
        <v>2E-3</v>
      </c>
      <c r="AJ14" s="57">
        <v>1.2794840854719406E-2</v>
      </c>
      <c r="AK14" s="57">
        <v>1.3197025729612595E-2</v>
      </c>
      <c r="AL14" s="57">
        <v>2.7726879543612157E-3</v>
      </c>
      <c r="AM14" s="57"/>
      <c r="AN14" s="57">
        <v>175.8954054866872</v>
      </c>
      <c r="AO14" s="57">
        <v>8.1034133309172489</v>
      </c>
      <c r="AP14" s="57">
        <v>477.87141838968824</v>
      </c>
      <c r="AQ14" s="57">
        <v>505341.12295871921</v>
      </c>
      <c r="AR14" s="57">
        <v>1.840396756568502</v>
      </c>
      <c r="AS14" s="57" t="s">
        <v>70</v>
      </c>
      <c r="AT14" s="57">
        <v>23.404857047909331</v>
      </c>
      <c r="AU14" s="57">
        <v>2.501571893357481E-2</v>
      </c>
      <c r="AV14" s="57">
        <v>0.85625537848500921</v>
      </c>
      <c r="AW14" s="57">
        <v>1.9199045762355169</v>
      </c>
      <c r="AX14" s="57">
        <v>0.30132519361500165</v>
      </c>
      <c r="AY14" s="57">
        <v>9.3598080702077162</v>
      </c>
      <c r="AZ14" s="57">
        <v>3.4916574945584729</v>
      </c>
      <c r="BA14" s="57">
        <v>44.879975057707924</v>
      </c>
      <c r="BB14" s="57">
        <v>17.473107926108106</v>
      </c>
      <c r="BC14" s="57">
        <v>74.422188489401876</v>
      </c>
      <c r="BD14" s="57">
        <v>19.04954677453485</v>
      </c>
      <c r="BE14" s="57">
        <v>196.74906394337975</v>
      </c>
      <c r="BF14" s="57">
        <v>26.788618605681609</v>
      </c>
      <c r="BG14" s="57">
        <v>10112.178366160828</v>
      </c>
      <c r="BH14" s="57">
        <v>0.81615635768329642</v>
      </c>
      <c r="BI14" s="57">
        <v>62.95336282150339</v>
      </c>
      <c r="BJ14" s="57">
        <v>49.815417136889948</v>
      </c>
      <c r="BK14" s="57"/>
      <c r="BL14" s="10" t="s">
        <v>79</v>
      </c>
      <c r="BM14" s="10">
        <v>6.5969722926093911E-3</v>
      </c>
      <c r="BN14" s="10">
        <v>38.243230470440082</v>
      </c>
      <c r="BO14" s="10">
        <v>0.2633233571955243</v>
      </c>
      <c r="BP14" s="10">
        <v>1.8335232944004478</v>
      </c>
      <c r="BR14" s="10">
        <v>12.548395923107954</v>
      </c>
      <c r="BS14" s="10">
        <v>5.1952619588793389</v>
      </c>
      <c r="BT14" s="10">
        <v>45.546511290548501</v>
      </c>
      <c r="BU14" s="10">
        <v>93.359826057713178</v>
      </c>
      <c r="BV14" s="10">
        <v>176.69281518782648</v>
      </c>
      <c r="BW14" s="10">
        <v>308.71215417152132</v>
      </c>
      <c r="BX14" s="10">
        <v>449.68089721692974</v>
      </c>
      <c r="BY14" s="10">
        <v>747.04104998175887</v>
      </c>
      <c r="BZ14" s="10">
        <v>1157.3474349610574</v>
      </c>
      <c r="CA14" s="10">
        <v>1054.6700238457327</v>
      </c>
      <c r="CC14" s="60">
        <v>747.09979224737219</v>
      </c>
      <c r="CD14" s="60"/>
      <c r="CE14" s="54">
        <v>917.56649948610561</v>
      </c>
      <c r="CF14" s="54">
        <v>0.21731303924557149</v>
      </c>
      <c r="CG14" s="54">
        <v>418.72132427675871</v>
      </c>
      <c r="CH14" s="54">
        <v>3.9354224941174264E-2</v>
      </c>
      <c r="CI14" s="54">
        <v>2.6491441938293393E-3</v>
      </c>
      <c r="CJ14" s="54">
        <v>2.2549560990893545</v>
      </c>
      <c r="CK14" s="54">
        <v>3.6944320901924718E-2</v>
      </c>
      <c r="CL14" s="54">
        <v>2.923428827442822E-2</v>
      </c>
      <c r="CM14" s="54">
        <v>1.2637325237789561</v>
      </c>
      <c r="CN14" s="54">
        <v>0.13173703301536863</v>
      </c>
      <c r="CO14" s="54">
        <v>21.160877125140559</v>
      </c>
    </row>
    <row r="15" spans="1:94">
      <c r="A15" s="57" t="s">
        <v>80</v>
      </c>
      <c r="B15" s="57"/>
      <c r="C15" s="57">
        <v>177.48975250447128</v>
      </c>
      <c r="D15" s="57">
        <v>68.371380570382385</v>
      </c>
      <c r="E15" s="57">
        <v>61.48843517315548</v>
      </c>
      <c r="F15" s="57">
        <v>0.38521311571866657</v>
      </c>
      <c r="G15" s="57">
        <v>30917.397180134747</v>
      </c>
      <c r="H15" s="57"/>
      <c r="I15" s="57">
        <v>7.9256667761273172E-2</v>
      </c>
      <c r="J15" s="57">
        <v>5.448828137595199</v>
      </c>
      <c r="K15" s="57">
        <v>9.1705948497134209</v>
      </c>
      <c r="L15" s="57">
        <v>2.0078528705473753</v>
      </c>
      <c r="M15" s="57">
        <v>4.2826077172329482</v>
      </c>
      <c r="N15" s="57">
        <v>4.9287233667975396</v>
      </c>
      <c r="O15" s="57">
        <v>0.28484232865534831</v>
      </c>
      <c r="P15" s="57">
        <v>4.5012043806797681</v>
      </c>
      <c r="Q15" s="57">
        <v>0.91325969134365259</v>
      </c>
      <c r="R15" s="57">
        <v>3.5107141720146995</v>
      </c>
      <c r="S15" s="57">
        <v>4.5012043806797681</v>
      </c>
      <c r="T15" s="57">
        <v>0.10904418049078352</v>
      </c>
      <c r="U15" s="57">
        <v>2.0078528705473753</v>
      </c>
      <c r="V15" s="57">
        <v>-1.9654843664050138E-16</v>
      </c>
      <c r="W15" s="57"/>
      <c r="X15" s="58">
        <v>1541.6316372197236</v>
      </c>
      <c r="Y15" s="58">
        <v>80.877295475864017</v>
      </c>
      <c r="Z15" s="58">
        <v>1783.5085699013271</v>
      </c>
      <c r="AA15" s="58">
        <v>36.603583211996593</v>
      </c>
      <c r="AB15" s="58">
        <v>1690.0237210095693</v>
      </c>
      <c r="AC15" s="58">
        <v>40.571801110565389</v>
      </c>
      <c r="AD15" s="58">
        <v>1615.7035254357427</v>
      </c>
      <c r="AE15" s="58">
        <v>64.328234176795377</v>
      </c>
      <c r="AF15" s="58"/>
      <c r="AG15" s="59">
        <f t="shared" si="0"/>
        <v>9.4087041294602987</v>
      </c>
      <c r="AH15" s="57"/>
      <c r="AI15" s="57">
        <v>2E-3</v>
      </c>
      <c r="AJ15" s="57">
        <v>6.1420089043010525E-3</v>
      </c>
      <c r="AK15" s="57">
        <v>6.4106676877323998E-3</v>
      </c>
      <c r="AL15" s="57">
        <v>1.0565555243598256E-3</v>
      </c>
      <c r="AM15" s="57"/>
      <c r="AN15" s="57">
        <v>245.12114934718048</v>
      </c>
      <c r="AO15" s="57">
        <v>12.29376045305648</v>
      </c>
      <c r="AP15" s="57">
        <v>622.58740825980192</v>
      </c>
      <c r="AQ15" s="57">
        <v>520531.30100203154</v>
      </c>
      <c r="AR15" s="57">
        <v>1.6237035631367742</v>
      </c>
      <c r="AS15" s="57" t="s">
        <v>70</v>
      </c>
      <c r="AT15" s="57">
        <v>4.7692101727656322</v>
      </c>
      <c r="AU15" s="57">
        <v>5.108419006677847E-3</v>
      </c>
      <c r="AV15" s="57">
        <v>0.52368190746056298</v>
      </c>
      <c r="AW15" s="57">
        <v>2.1592951319875224</v>
      </c>
      <c r="AX15" s="57">
        <v>0.15954660124295153</v>
      </c>
      <c r="AY15" s="57">
        <v>12.614917139619555</v>
      </c>
      <c r="AZ15" s="57">
        <v>4.9029644431910269</v>
      </c>
      <c r="BA15" s="57">
        <v>63.420158956048418</v>
      </c>
      <c r="BB15" s="57">
        <v>21.87407055995741</v>
      </c>
      <c r="BC15" s="57">
        <v>97.150820576622181</v>
      </c>
      <c r="BD15" s="57">
        <v>22.70286911343554</v>
      </c>
      <c r="BE15" s="57">
        <v>217.79595938445905</v>
      </c>
      <c r="BF15" s="57">
        <v>30.424656916593175</v>
      </c>
      <c r="BG15" s="57">
        <v>9649.0158657046286</v>
      </c>
      <c r="BH15" s="57">
        <v>0.75469601902614858</v>
      </c>
      <c r="BI15" s="57">
        <v>68.371380570382385</v>
      </c>
      <c r="BJ15" s="57">
        <v>177.48975250447128</v>
      </c>
      <c r="BK15" s="57"/>
      <c r="BL15" s="10" t="s">
        <v>80</v>
      </c>
      <c r="BM15" s="10">
        <v>1.3471569110437361E-3</v>
      </c>
      <c r="BN15" s="10">
        <v>7.7928270796824055</v>
      </c>
      <c r="BO15" s="10">
        <v>5.3772831649240495E-2</v>
      </c>
      <c r="BP15" s="10">
        <v>1.1213745341767942</v>
      </c>
      <c r="BR15" s="10">
        <v>14.113040078349821</v>
      </c>
      <c r="BS15" s="10">
        <v>2.7508034697060606</v>
      </c>
      <c r="BT15" s="10">
        <v>61.386458100338473</v>
      </c>
      <c r="BU15" s="10">
        <v>131.09530596767451</v>
      </c>
      <c r="BV15" s="10">
        <v>249.68566518129299</v>
      </c>
      <c r="BW15" s="10">
        <v>386.46767773776344</v>
      </c>
      <c r="BX15" s="10">
        <v>587.01402161101009</v>
      </c>
      <c r="BY15" s="10">
        <v>890.30859268374672</v>
      </c>
      <c r="BZ15" s="10">
        <v>1281.1527022615237</v>
      </c>
      <c r="CA15" s="10">
        <v>1197.8211384485503</v>
      </c>
      <c r="CC15" s="60">
        <v>787.9129255434807</v>
      </c>
      <c r="CD15" s="60"/>
      <c r="CE15" s="54">
        <v>915.59728116209919</v>
      </c>
      <c r="CF15" s="54">
        <v>9.3457247927267298E-2</v>
      </c>
      <c r="CG15" s="54">
        <v>478.50325932238974</v>
      </c>
      <c r="CH15" s="54">
        <v>4.791502058417979E-2</v>
      </c>
      <c r="CI15" s="54">
        <v>3.153135753950943E-3</v>
      </c>
      <c r="CJ15" s="54">
        <v>2.1514669777004833</v>
      </c>
      <c r="CK15" s="54">
        <v>9.1481538524082976E-3</v>
      </c>
      <c r="CL15" s="54">
        <v>2.3748292773835576E-2</v>
      </c>
      <c r="CM15" s="54">
        <v>0.38521311571866657</v>
      </c>
      <c r="CN15" s="54">
        <v>0.10981812298691949</v>
      </c>
      <c r="CO15" s="54">
        <v>15.498250908534523</v>
      </c>
    </row>
    <row r="16" spans="1:94">
      <c r="A16" s="57" t="s">
        <v>81</v>
      </c>
      <c r="B16" s="57"/>
      <c r="C16" s="57">
        <v>107.87853966735099</v>
      </c>
      <c r="D16" s="57">
        <v>72.417599403139405</v>
      </c>
      <c r="E16" s="57">
        <v>40.873899995507522</v>
      </c>
      <c r="F16" s="57">
        <v>0.6712882805648166</v>
      </c>
      <c r="G16" s="57">
        <v>14175.093602693598</v>
      </c>
      <c r="H16" s="57"/>
      <c r="I16" s="57">
        <v>7.8104031151393791E-2</v>
      </c>
      <c r="J16" s="57">
        <v>4.8613296160511306</v>
      </c>
      <c r="K16" s="57">
        <v>9.0097931535163909</v>
      </c>
      <c r="L16" s="57">
        <v>2.5688320743305604</v>
      </c>
      <c r="M16" s="57">
        <v>4.4967926783297907</v>
      </c>
      <c r="N16" s="57">
        <v>5.3827541921416788</v>
      </c>
      <c r="O16" s="57">
        <v>0.29384371834927747</v>
      </c>
      <c r="P16" s="57">
        <v>4.7302372527083003</v>
      </c>
      <c r="Q16" s="57">
        <v>0.87877638172926564</v>
      </c>
      <c r="R16" s="57">
        <v>3.4031695678835288</v>
      </c>
      <c r="S16" s="57">
        <v>4.7302372527083003</v>
      </c>
      <c r="T16" s="57">
        <v>0.11099033939638388</v>
      </c>
      <c r="U16" s="57">
        <v>2.5688320743305604</v>
      </c>
      <c r="V16" s="57">
        <v>0</v>
      </c>
      <c r="W16" s="57"/>
      <c r="X16" s="58">
        <v>1520.0337074256004</v>
      </c>
      <c r="Y16" s="58">
        <v>71.183656049409876</v>
      </c>
      <c r="Z16" s="58">
        <v>1815.7092358924656</v>
      </c>
      <c r="AA16" s="58">
        <v>46.644970894640579</v>
      </c>
      <c r="AB16" s="58">
        <v>1730.380030203688</v>
      </c>
      <c r="AC16" s="58">
        <v>44.712398442299843</v>
      </c>
      <c r="AD16" s="58">
        <v>1660.7085557565308</v>
      </c>
      <c r="AE16" s="58">
        <v>69.252541925762387</v>
      </c>
      <c r="AF16" s="58"/>
      <c r="AG16" s="59">
        <f t="shared" si="0"/>
        <v>8.5366465660867803</v>
      </c>
      <c r="AH16" s="57"/>
      <c r="AI16" s="57">
        <v>2E-3</v>
      </c>
      <c r="AJ16" s="57">
        <v>6.6865301141174399E-3</v>
      </c>
      <c r="AK16" s="57">
        <v>6.9497525150503895E-3</v>
      </c>
      <c r="AL16" s="57">
        <v>1.3954201823015316E-3</v>
      </c>
      <c r="AM16" s="57"/>
      <c r="AN16" s="57">
        <v>184.75616589548554</v>
      </c>
      <c r="AO16" s="57">
        <v>2.7311184102570283</v>
      </c>
      <c r="AP16" s="57">
        <v>883.00906397140159</v>
      </c>
      <c r="AQ16" s="57">
        <v>540135.19509374583</v>
      </c>
      <c r="AR16" s="57">
        <v>1.975776767101072</v>
      </c>
      <c r="AS16" s="57" t="s">
        <v>70</v>
      </c>
      <c r="AT16" s="57">
        <v>15.710994772267931</v>
      </c>
      <c r="AU16" s="57">
        <v>3.3572033029183511E-2</v>
      </c>
      <c r="AV16" s="57">
        <v>1.204555302702129</v>
      </c>
      <c r="AW16" s="57">
        <v>3.449123043068024</v>
      </c>
      <c r="AX16" s="57">
        <v>0.64661914805278853</v>
      </c>
      <c r="AY16" s="57">
        <v>15.073456166383036</v>
      </c>
      <c r="AZ16" s="57">
        <v>6.2509472541479729</v>
      </c>
      <c r="BA16" s="57">
        <v>78.04984789493372</v>
      </c>
      <c r="BB16" s="57">
        <v>30.288035352801295</v>
      </c>
      <c r="BC16" s="57">
        <v>146.9828329047217</v>
      </c>
      <c r="BD16" s="57">
        <v>36.352032858902326</v>
      </c>
      <c r="BE16" s="57">
        <v>369.21602618187416</v>
      </c>
      <c r="BF16" s="57">
        <v>60.809839451505454</v>
      </c>
      <c r="BG16" s="57">
        <v>9214.8780219154032</v>
      </c>
      <c r="BH16" s="57">
        <v>0.58288556862633945</v>
      </c>
      <c r="BI16" s="57">
        <v>72.417599403139405</v>
      </c>
      <c r="BJ16" s="57">
        <v>107.87853966735099</v>
      </c>
      <c r="BK16" s="57"/>
      <c r="BL16" s="10" t="s">
        <v>81</v>
      </c>
      <c r="BM16" s="10">
        <v>8.8533842376538798E-3</v>
      </c>
      <c r="BN16" s="10">
        <v>25.671560085405115</v>
      </c>
      <c r="BO16" s="10">
        <v>0.35338982135982644</v>
      </c>
      <c r="BP16" s="10">
        <v>2.5793475432593764</v>
      </c>
      <c r="BR16" s="10">
        <v>22.5432878631897</v>
      </c>
      <c r="BS16" s="10">
        <v>11.148606000910146</v>
      </c>
      <c r="BT16" s="10">
        <v>73.350151661231322</v>
      </c>
      <c r="BU16" s="10">
        <v>167.13762711625594</v>
      </c>
      <c r="BV16" s="10">
        <v>307.28286572808548</v>
      </c>
      <c r="BW16" s="10">
        <v>535.12429951945751</v>
      </c>
      <c r="BX16" s="10">
        <v>888.11379398623387</v>
      </c>
      <c r="BY16" s="10">
        <v>1425.5699160353854</v>
      </c>
      <c r="BZ16" s="10">
        <v>2171.8589775404362</v>
      </c>
      <c r="CA16" s="10">
        <v>2394.0881673821045</v>
      </c>
      <c r="CC16" s="60">
        <v>654.04369720597253</v>
      </c>
      <c r="CD16" s="60"/>
      <c r="CE16" s="54">
        <v>458.95550902242553</v>
      </c>
      <c r="CF16" s="54">
        <v>0.27416463337076818</v>
      </c>
      <c r="CG16" s="54">
        <v>764.06788236438967</v>
      </c>
      <c r="CH16" s="54">
        <v>3.3772980851776171E-2</v>
      </c>
      <c r="CI16" s="54">
        <v>6.5990932605818186E-3</v>
      </c>
      <c r="CJ16" s="54">
        <v>3.3896477686989188</v>
      </c>
      <c r="CK16" s="54">
        <v>1.8314826778277504E-2</v>
      </c>
      <c r="CL16" s="54">
        <v>2.7283102220803792E-2</v>
      </c>
      <c r="CM16" s="54">
        <v>0.6712882805648166</v>
      </c>
      <c r="CN16" s="54">
        <v>8.2012294502884997E-2</v>
      </c>
      <c r="CO16" s="54">
        <v>10.435768326624844</v>
      </c>
    </row>
    <row r="17" spans="1:93">
      <c r="A17" s="57" t="s">
        <v>82</v>
      </c>
      <c r="B17" s="57" t="s">
        <v>74</v>
      </c>
      <c r="C17" s="57">
        <v>86.394567129785472</v>
      </c>
      <c r="D17" s="57">
        <v>41.198861670879666</v>
      </c>
      <c r="E17" s="57">
        <v>49.475155076224581</v>
      </c>
      <c r="F17" s="57">
        <v>0.47686866245870579</v>
      </c>
      <c r="G17" s="57">
        <v>807.48254870129892</v>
      </c>
      <c r="H17" s="57"/>
      <c r="I17" s="57">
        <v>0.10938345932478914</v>
      </c>
      <c r="J17" s="57">
        <v>6.2674626897016639</v>
      </c>
      <c r="K17" s="57">
        <v>4.68518332300546</v>
      </c>
      <c r="L17" s="57">
        <v>1.7402205308553778</v>
      </c>
      <c r="M17" s="57">
        <v>12.623510927208006</v>
      </c>
      <c r="N17" s="57">
        <v>4.023444782834618</v>
      </c>
      <c r="O17" s="57">
        <v>0.42894881689826042</v>
      </c>
      <c r="P17" s="57">
        <v>3.6276356521167514</v>
      </c>
      <c r="Q17" s="57">
        <v>0.90162431645476482</v>
      </c>
      <c r="R17" s="57">
        <v>2.3312804712483528</v>
      </c>
      <c r="S17" s="57">
        <v>3.6276356521167514</v>
      </c>
      <c r="T17" s="57">
        <v>0.21343882001153333</v>
      </c>
      <c r="U17" s="57">
        <v>1.7402205308553778</v>
      </c>
      <c r="V17" s="57">
        <v>-2.8138585554483495E-16</v>
      </c>
      <c r="W17" s="57"/>
      <c r="X17" s="58">
        <v>2098.1101432520377</v>
      </c>
      <c r="Y17" s="58">
        <v>124.9033729844365</v>
      </c>
      <c r="Z17" s="58">
        <v>2931.8309124176453</v>
      </c>
      <c r="AA17" s="58">
        <v>28.13815063056094</v>
      </c>
      <c r="AB17" s="58">
        <v>2651.9744578672357</v>
      </c>
      <c r="AC17" s="58">
        <v>37.854635797629953</v>
      </c>
      <c r="AD17" s="58">
        <v>2300.9771531363813</v>
      </c>
      <c r="AE17" s="58">
        <v>70.198958380031968</v>
      </c>
      <c r="AF17" s="58"/>
      <c r="AG17" s="59">
        <f t="shared" si="0"/>
        <v>21.517399131352011</v>
      </c>
      <c r="AH17" s="57"/>
      <c r="AI17" s="57">
        <v>2E-3</v>
      </c>
      <c r="AJ17" s="57">
        <v>7.2721449280803785E-3</v>
      </c>
      <c r="AK17" s="57">
        <v>7.7803501055671498E-3</v>
      </c>
      <c r="AL17" s="57">
        <v>1.7704173408687107E-3</v>
      </c>
      <c r="AM17" s="57"/>
      <c r="AN17" s="57">
        <v>181.84464771395508</v>
      </c>
      <c r="AO17" s="57">
        <v>5.061839785679326</v>
      </c>
      <c r="AP17" s="57">
        <v>403.63424200534701</v>
      </c>
      <c r="AQ17" s="57">
        <v>527503.12755839806</v>
      </c>
      <c r="AR17" s="57">
        <v>0.83866614451213661</v>
      </c>
      <c r="AS17" s="57" t="s">
        <v>70</v>
      </c>
      <c r="AT17" s="57">
        <v>3.4959819129287926</v>
      </c>
      <c r="AU17" s="57">
        <v>4.8448414734596427E-2</v>
      </c>
      <c r="AV17" s="57">
        <v>0.52676235843107977</v>
      </c>
      <c r="AW17" s="57">
        <v>1.3053919806440526</v>
      </c>
      <c r="AX17" s="57">
        <v>0.68570906904906082</v>
      </c>
      <c r="AY17" s="57">
        <v>9.7110625956914003</v>
      </c>
      <c r="AZ17" s="57">
        <v>2.71506093400034</v>
      </c>
      <c r="BA17" s="57">
        <v>36.733508025536295</v>
      </c>
      <c r="BB17" s="57">
        <v>13.733298219698881</v>
      </c>
      <c r="BC17" s="57">
        <v>61.960736242139696</v>
      </c>
      <c r="BD17" s="57">
        <v>14.129579698589184</v>
      </c>
      <c r="BE17" s="57">
        <v>139.50824462804843</v>
      </c>
      <c r="BF17" s="57">
        <v>23.940137288185845</v>
      </c>
      <c r="BG17" s="57">
        <v>7685.8045346995068</v>
      </c>
      <c r="BH17" s="57">
        <v>0.24579725325305493</v>
      </c>
      <c r="BI17" s="57">
        <v>41.198861670879666</v>
      </c>
      <c r="BJ17" s="57">
        <v>86.394567129785472</v>
      </c>
      <c r="BK17" s="57"/>
      <c r="BL17" s="10" t="s">
        <v>82</v>
      </c>
      <c r="BM17" s="10">
        <v>1.2776480678954755E-2</v>
      </c>
      <c r="BN17" s="10">
        <v>5.712388746615674</v>
      </c>
      <c r="BO17" s="10">
        <v>0.50998331299575184</v>
      </c>
      <c r="BP17" s="10">
        <v>1.1279707889316484</v>
      </c>
      <c r="BR17" s="10">
        <v>8.5319737296996898</v>
      </c>
      <c r="BS17" s="10">
        <v>11.822570156018289</v>
      </c>
      <c r="BT17" s="10">
        <v>47.255779054459374</v>
      </c>
      <c r="BU17" s="10">
        <v>72.595212139046524</v>
      </c>
      <c r="BV17" s="10">
        <v>144.62011033675708</v>
      </c>
      <c r="BW17" s="10">
        <v>242.63777773319578</v>
      </c>
      <c r="BX17" s="10">
        <v>374.38511324555708</v>
      </c>
      <c r="BY17" s="10">
        <v>554.10116465055626</v>
      </c>
      <c r="BZ17" s="10">
        <v>820.63673310616718</v>
      </c>
      <c r="CA17" s="10">
        <v>942.52509008605693</v>
      </c>
      <c r="CC17" s="60">
        <v>704.64022901542921</v>
      </c>
      <c r="CD17" s="60"/>
      <c r="CE17" s="54">
        <v>70.76754841517878</v>
      </c>
      <c r="CF17" s="54">
        <v>0.58878899140585383</v>
      </c>
      <c r="CG17" s="54">
        <v>308.49392136767767</v>
      </c>
      <c r="CH17" s="54">
        <v>5.7584284431910521E-2</v>
      </c>
      <c r="CI17" s="54">
        <v>3.1148511753196486E-3</v>
      </c>
      <c r="CJ17" s="54">
        <v>3.4120240702962903</v>
      </c>
      <c r="CK17" s="54">
        <v>9.7073944852603729E-3</v>
      </c>
      <c r="CL17" s="54">
        <v>2.035653681919386E-2</v>
      </c>
      <c r="CM17" s="54">
        <v>0.47686866245870579</v>
      </c>
      <c r="CN17" s="54">
        <v>0.10206978839603478</v>
      </c>
      <c r="CO17" s="54">
        <v>19.041507718757149</v>
      </c>
    </row>
    <row r="18" spans="1:93">
      <c r="A18" s="57" t="s">
        <v>83</v>
      </c>
      <c r="B18" s="57" t="s">
        <v>71</v>
      </c>
      <c r="C18" s="57">
        <v>207.5320533914909</v>
      </c>
      <c r="D18" s="57">
        <v>59.527134938709864</v>
      </c>
      <c r="E18" s="57">
        <v>69.011339924401369</v>
      </c>
      <c r="F18" s="57">
        <v>0.28683345037991398</v>
      </c>
      <c r="G18" s="57">
        <v>2642.9731924449616</v>
      </c>
      <c r="H18" s="57"/>
      <c r="I18" s="57">
        <v>7.0938350573835782E-2</v>
      </c>
      <c r="J18" s="57">
        <v>5.4538926846910387</v>
      </c>
      <c r="K18" s="57">
        <v>9.6116288707273743</v>
      </c>
      <c r="L18" s="57">
        <v>1.5180180689632123</v>
      </c>
      <c r="M18" s="57">
        <v>4.0563192465886333</v>
      </c>
      <c r="N18" s="57">
        <v>4.4721291847714664</v>
      </c>
      <c r="O18" s="57">
        <v>0.28276642862923135</v>
      </c>
      <c r="P18" s="57">
        <v>4.2066091555534255</v>
      </c>
      <c r="Q18" s="57">
        <v>0.94062782664637834</v>
      </c>
      <c r="R18" s="57">
        <v>3.5364877112453077</v>
      </c>
      <c r="S18" s="57">
        <v>4.2066091555534255</v>
      </c>
      <c r="T18" s="57">
        <v>0.10404063800731451</v>
      </c>
      <c r="U18" s="57">
        <v>1.5180180689632123</v>
      </c>
      <c r="V18" s="57">
        <v>2.7817692927308743E-16</v>
      </c>
      <c r="W18" s="57"/>
      <c r="X18" s="58">
        <v>1385.2440681273094</v>
      </c>
      <c r="Y18" s="58">
        <v>73.018960303506077</v>
      </c>
      <c r="Z18" s="58">
        <v>1697.430721168736</v>
      </c>
      <c r="AA18" s="58">
        <v>27.973017621473968</v>
      </c>
      <c r="AB18" s="58">
        <v>1645.569169901094</v>
      </c>
      <c r="AC18" s="58">
        <v>36.428550642206162</v>
      </c>
      <c r="AD18" s="58">
        <v>1605.2797299514452</v>
      </c>
      <c r="AE18" s="58">
        <v>59.77652017382939</v>
      </c>
      <c r="AF18" s="58"/>
      <c r="AG18" s="59">
        <f t="shared" si="0"/>
        <v>5.4288513851005309</v>
      </c>
      <c r="AH18" s="57"/>
      <c r="AI18" s="57">
        <v>2E-3</v>
      </c>
      <c r="AJ18" s="57">
        <v>5.6610476624883131E-3</v>
      </c>
      <c r="AK18" s="57">
        <v>5.9474392377743442E-3</v>
      </c>
      <c r="AL18" s="57">
        <v>7.4082641528255843E-4</v>
      </c>
      <c r="AM18" s="57"/>
      <c r="AN18" s="57">
        <v>784.63062817456819</v>
      </c>
      <c r="AO18" s="57">
        <v>7.1134432397140452</v>
      </c>
      <c r="AP18" s="57">
        <v>1960.7304632787523</v>
      </c>
      <c r="AQ18" s="57">
        <v>542640.61943898734</v>
      </c>
      <c r="AR18" s="57">
        <v>1.7919606753428059</v>
      </c>
      <c r="AS18" s="57" t="s">
        <v>70</v>
      </c>
      <c r="AT18" s="57">
        <v>5.2547506514326523</v>
      </c>
      <c r="AU18" s="57">
        <v>3.252961721315159E-2</v>
      </c>
      <c r="AV18" s="57">
        <v>0.71416748001755026</v>
      </c>
      <c r="AW18" s="57">
        <v>3.5850838760277024</v>
      </c>
      <c r="AX18" s="57">
        <v>0.55183198213604723</v>
      </c>
      <c r="AY18" s="57">
        <v>29.928077558759561</v>
      </c>
      <c r="AZ18" s="57">
        <v>12.505413103310028</v>
      </c>
      <c r="BA18" s="57">
        <v>172.96005233998622</v>
      </c>
      <c r="BB18" s="57">
        <v>70.974806664034773</v>
      </c>
      <c r="BC18" s="57">
        <v>336.1991339486417</v>
      </c>
      <c r="BD18" s="57">
        <v>83.594250485101611</v>
      </c>
      <c r="BE18" s="57">
        <v>851.2864758142415</v>
      </c>
      <c r="BF18" s="57">
        <v>129.27040539036133</v>
      </c>
      <c r="BG18" s="57">
        <v>12089.39249050812</v>
      </c>
      <c r="BH18" s="57">
        <v>1.3312834047019442</v>
      </c>
      <c r="BI18" s="57">
        <v>59.527134938709864</v>
      </c>
      <c r="BJ18" s="57">
        <v>207.5320533914909</v>
      </c>
      <c r="BK18" s="57"/>
      <c r="BL18" s="10" t="s">
        <v>83</v>
      </c>
      <c r="BM18" s="10">
        <v>8.5784855519914528E-3</v>
      </c>
      <c r="BN18" s="10">
        <v>8.5861938748899558</v>
      </c>
      <c r="BO18" s="10">
        <v>0.3424170232963325</v>
      </c>
      <c r="BP18" s="10">
        <v>1.5292665525001075</v>
      </c>
      <c r="BR18" s="10">
        <v>23.431920758350998</v>
      </c>
      <c r="BS18" s="10">
        <v>9.51434451958702</v>
      </c>
      <c r="BT18" s="10">
        <v>145.63541391123874</v>
      </c>
      <c r="BU18" s="10">
        <v>334.36933431310234</v>
      </c>
      <c r="BV18" s="10">
        <v>680.94508795270167</v>
      </c>
      <c r="BW18" s="10">
        <v>1253.9718491878937</v>
      </c>
      <c r="BX18" s="10">
        <v>2031.4147066383184</v>
      </c>
      <c r="BY18" s="10">
        <v>3278.2059013765338</v>
      </c>
      <c r="BZ18" s="10">
        <v>5007.5675047896557</v>
      </c>
      <c r="CA18" s="10">
        <v>5089.386038990604</v>
      </c>
      <c r="CC18" s="60">
        <v>734.97769903336768</v>
      </c>
      <c r="CD18" s="60"/>
      <c r="CE18" s="54">
        <v>158.42280724761619</v>
      </c>
      <c r="CF18" s="54">
        <v>0.16287012556165315</v>
      </c>
      <c r="CG18" s="54">
        <v>1696.8569789112639</v>
      </c>
      <c r="CH18" s="54">
        <v>2.9083065534701403E-2</v>
      </c>
      <c r="CI18" s="54">
        <v>1.0692878528996131E-2</v>
      </c>
      <c r="CJ18" s="54">
        <v>1.3460399709136319</v>
      </c>
      <c r="CK18" s="54">
        <v>8.6346212358937649E-3</v>
      </c>
      <c r="CL18" s="54">
        <v>3.0103257567961884E-2</v>
      </c>
      <c r="CM18" s="54">
        <v>0.28683345037991398</v>
      </c>
      <c r="CN18" s="54">
        <v>3.0359672608527753E-2</v>
      </c>
      <c r="CO18" s="54">
        <v>6.1657595049000884</v>
      </c>
    </row>
    <row r="19" spans="1:93">
      <c r="A19" s="57" t="s">
        <v>84</v>
      </c>
      <c r="B19" s="57"/>
      <c r="C19" s="57">
        <v>231.19348518855006</v>
      </c>
      <c r="D19" s="57">
        <v>105.7508168168082</v>
      </c>
      <c r="E19" s="57">
        <v>80.77969013436487</v>
      </c>
      <c r="F19" s="57">
        <v>0.4574126158034385</v>
      </c>
      <c r="G19" s="57">
        <v>4486.4797283176576</v>
      </c>
      <c r="H19" s="57"/>
      <c r="I19" s="57">
        <v>7.392388630336523E-2</v>
      </c>
      <c r="J19" s="57">
        <v>4.400133294592699</v>
      </c>
      <c r="K19" s="57">
        <v>8.8386822487707288</v>
      </c>
      <c r="L19" s="57">
        <v>1.9195570829891755</v>
      </c>
      <c r="M19" s="57">
        <v>4.4226864641398294</v>
      </c>
      <c r="N19" s="57">
        <v>3.5392083588484278</v>
      </c>
      <c r="O19" s="57">
        <v>0.28351262215311351</v>
      </c>
      <c r="P19" s="57">
        <v>2.9734317568238673</v>
      </c>
      <c r="Q19" s="57">
        <v>0.84014035211855964</v>
      </c>
      <c r="R19" s="57">
        <v>3.5271798215034713</v>
      </c>
      <c r="S19" s="57">
        <v>2.9734317568238673</v>
      </c>
      <c r="T19" s="57">
        <v>0.1131390372291162</v>
      </c>
      <c r="U19" s="57">
        <v>1.9195570829891755</v>
      </c>
      <c r="V19" s="57">
        <v>0</v>
      </c>
      <c r="W19" s="57"/>
      <c r="X19" s="58">
        <v>1441.5126004867388</v>
      </c>
      <c r="Y19" s="58">
        <v>61.219469618648326</v>
      </c>
      <c r="Z19" s="58">
        <v>1850.4314116195637</v>
      </c>
      <c r="AA19" s="58">
        <v>34.708786296661309</v>
      </c>
      <c r="AB19" s="58">
        <v>1716.5978070206438</v>
      </c>
      <c r="AC19" s="58">
        <v>29.309452059452841</v>
      </c>
      <c r="AD19" s="58">
        <v>1609.028560499745</v>
      </c>
      <c r="AE19" s="58">
        <v>42.339764273740606</v>
      </c>
      <c r="AF19" s="58"/>
      <c r="AG19" s="59">
        <f t="shared" si="0"/>
        <v>13.045760550969799</v>
      </c>
      <c r="AH19" s="57"/>
      <c r="AI19" s="57">
        <v>2E-3</v>
      </c>
      <c r="AJ19" s="57">
        <v>3.7978982439415684E-3</v>
      </c>
      <c r="AK19" s="57">
        <v>4.2150271708523684E-3</v>
      </c>
      <c r="AL19" s="57">
        <v>1.044375745874846E-3</v>
      </c>
      <c r="AM19" s="57"/>
      <c r="AN19" s="57">
        <v>289.86767062542606</v>
      </c>
      <c r="AO19" s="57">
        <v>7.6159029368713904</v>
      </c>
      <c r="AP19" s="57">
        <v>697.81821351280178</v>
      </c>
      <c r="AQ19" s="57">
        <v>549976.37568858953</v>
      </c>
      <c r="AR19" s="57">
        <v>1.2266441784353266</v>
      </c>
      <c r="AS19" s="57">
        <v>0.10116655259560998</v>
      </c>
      <c r="AT19" s="57">
        <v>18.512336772286023</v>
      </c>
      <c r="AU19" s="57">
        <v>0.13072942611927277</v>
      </c>
      <c r="AV19" s="57">
        <v>2.3507347346301661</v>
      </c>
      <c r="AW19" s="57">
        <v>5.5727185638584338</v>
      </c>
      <c r="AX19" s="57">
        <v>0.36217931775090895</v>
      </c>
      <c r="AY19" s="57">
        <v>19.350331865880765</v>
      </c>
      <c r="AZ19" s="57">
        <v>6.1599133930814345</v>
      </c>
      <c r="BA19" s="57">
        <v>70.773388210140993</v>
      </c>
      <c r="BB19" s="57">
        <v>22.820490855916763</v>
      </c>
      <c r="BC19" s="57">
        <v>102.41069400239192</v>
      </c>
      <c r="BD19" s="57">
        <v>23.683166175679041</v>
      </c>
      <c r="BE19" s="57">
        <v>222.16281465256287</v>
      </c>
      <c r="BF19" s="57">
        <v>34.761377751075244</v>
      </c>
      <c r="BG19" s="57">
        <v>10141.647961653867</v>
      </c>
      <c r="BH19" s="57">
        <v>0.57242726798773358</v>
      </c>
      <c r="BI19" s="57">
        <v>105.7508168168082</v>
      </c>
      <c r="BJ19" s="57">
        <v>231.19348518855006</v>
      </c>
      <c r="BK19" s="57"/>
      <c r="BL19" s="10" t="s">
        <v>84</v>
      </c>
      <c r="BM19" s="10">
        <v>0.42686309112071724</v>
      </c>
      <c r="BN19" s="10">
        <v>30.248916294585005</v>
      </c>
      <c r="BO19" s="10">
        <v>1.3760992223081343</v>
      </c>
      <c r="BP19" s="10">
        <v>5.0336932219061374</v>
      </c>
      <c r="BR19" s="10">
        <v>36.422997149401532</v>
      </c>
      <c r="BS19" s="10">
        <v>6.2444709957053259</v>
      </c>
      <c r="BT19" s="10">
        <v>94.162198860733653</v>
      </c>
      <c r="BU19" s="10">
        <v>164.7035666599314</v>
      </c>
      <c r="BV19" s="10">
        <v>278.6353866540984</v>
      </c>
      <c r="BW19" s="10">
        <v>403.18888438015483</v>
      </c>
      <c r="BX19" s="10">
        <v>618.79573415342543</v>
      </c>
      <c r="BY19" s="10">
        <v>928.75161473251148</v>
      </c>
      <c r="BZ19" s="10">
        <v>1306.8400861915461</v>
      </c>
      <c r="CA19" s="10">
        <v>1368.5581791761908</v>
      </c>
      <c r="CC19" s="60">
        <v>741.29123961668381</v>
      </c>
      <c r="CD19" s="60"/>
      <c r="CE19" s="54">
        <v>39.467593174807632</v>
      </c>
      <c r="CF19" s="54">
        <v>0.10662757125980174</v>
      </c>
      <c r="CG19" s="54">
        <v>529.15204227396941</v>
      </c>
      <c r="CH19" s="54">
        <v>7.2053344441817282E-2</v>
      </c>
      <c r="CI19" s="54">
        <v>3.4275867080488238E-3</v>
      </c>
      <c r="CJ19" s="54">
        <v>2.1428821564482354</v>
      </c>
      <c r="CK19" s="54">
        <v>5.3057039104494478E-3</v>
      </c>
      <c r="CL19" s="54">
        <v>1.1599382542455803E-2</v>
      </c>
      <c r="CM19" s="54">
        <v>0.4574126158034385</v>
      </c>
      <c r="CN19" s="54">
        <v>0.15154493644478104</v>
      </c>
      <c r="CO19" s="54">
        <v>14.533366663792037</v>
      </c>
    </row>
    <row r="20" spans="1:93">
      <c r="A20" s="57" t="s">
        <v>85</v>
      </c>
      <c r="B20" s="57"/>
      <c r="C20" s="57">
        <v>95.809440874127134</v>
      </c>
      <c r="D20" s="57">
        <v>65.225795427443472</v>
      </c>
      <c r="E20" s="57">
        <v>34.745012115185517</v>
      </c>
      <c r="F20" s="57">
        <v>0.68078672448507505</v>
      </c>
      <c r="G20" s="57">
        <v>177560.83703703864</v>
      </c>
      <c r="H20" s="57"/>
      <c r="I20" s="57">
        <v>7.3483888554984042E-2</v>
      </c>
      <c r="J20" s="57">
        <v>6.1872370570541628</v>
      </c>
      <c r="K20" s="57">
        <v>9.7057590955631312</v>
      </c>
      <c r="L20" s="57">
        <v>2.7037566594295406</v>
      </c>
      <c r="M20" s="57">
        <v>4.0262474041139509</v>
      </c>
      <c r="N20" s="57">
        <v>4.7412330188538583</v>
      </c>
      <c r="O20" s="57">
        <v>0.28341882334977098</v>
      </c>
      <c r="P20" s="57">
        <v>3.8947388186707057</v>
      </c>
      <c r="Q20" s="57">
        <v>0.82146116910579858</v>
      </c>
      <c r="R20" s="57">
        <v>3.5283471583885824</v>
      </c>
      <c r="S20" s="57">
        <v>3.8947388186707057</v>
      </c>
      <c r="T20" s="57">
        <v>0.10303161145398074</v>
      </c>
      <c r="U20" s="57">
        <v>2.7037566594295406</v>
      </c>
      <c r="V20" s="57">
        <v>0</v>
      </c>
      <c r="W20" s="57"/>
      <c r="X20" s="58">
        <v>1433.2297775754432</v>
      </c>
      <c r="Y20" s="58">
        <v>85.606313750509798</v>
      </c>
      <c r="Z20" s="58">
        <v>1679.4539909187204</v>
      </c>
      <c r="AA20" s="58">
        <v>49.936704987733975</v>
      </c>
      <c r="AB20" s="58">
        <v>1639.5122737101576</v>
      </c>
      <c r="AC20" s="58">
        <v>38.563621089750043</v>
      </c>
      <c r="AD20" s="58">
        <v>1608.5574408385944</v>
      </c>
      <c r="AE20" s="58">
        <v>55.444290550445025</v>
      </c>
      <c r="AF20" s="58"/>
      <c r="AG20" s="59">
        <f t="shared" si="0"/>
        <v>4.2214047222182689</v>
      </c>
      <c r="AH20" s="57"/>
      <c r="AI20" s="57">
        <v>2E-3</v>
      </c>
      <c r="AJ20" s="57">
        <v>5.2078073722116773E-3</v>
      </c>
      <c r="AK20" s="57">
        <v>5.5192114662116426E-3</v>
      </c>
      <c r="AL20" s="57">
        <v>1.3662823940613501E-3</v>
      </c>
      <c r="AM20" s="57"/>
      <c r="AN20" s="57">
        <v>283.36439849409646</v>
      </c>
      <c r="AO20" s="57">
        <v>12.623298179469559</v>
      </c>
      <c r="AP20" s="57">
        <v>971.92311206495083</v>
      </c>
      <c r="AQ20" s="57">
        <v>548778.26120339183</v>
      </c>
      <c r="AR20" s="57">
        <v>2.1228940937181102</v>
      </c>
      <c r="AS20" s="57" t="s">
        <v>70</v>
      </c>
      <c r="AT20" s="57">
        <v>22.168237967420904</v>
      </c>
      <c r="AU20" s="57">
        <v>5.7769302606137211E-2</v>
      </c>
      <c r="AV20" s="57">
        <v>1.2424055985685274</v>
      </c>
      <c r="AW20" s="57">
        <v>3.1377181408570425</v>
      </c>
      <c r="AX20" s="57">
        <v>0.71573793627773552</v>
      </c>
      <c r="AY20" s="57">
        <v>21.850621518438064</v>
      </c>
      <c r="AZ20" s="57">
        <v>7.19961169590196</v>
      </c>
      <c r="BA20" s="57">
        <v>90.027402012157467</v>
      </c>
      <c r="BB20" s="57">
        <v>35.231511924124149</v>
      </c>
      <c r="BC20" s="57">
        <v>157.86834475185515</v>
      </c>
      <c r="BD20" s="57">
        <v>36.678242365041093</v>
      </c>
      <c r="BE20" s="57">
        <v>361.2208660154688</v>
      </c>
      <c r="BF20" s="57">
        <v>54.967180780702094</v>
      </c>
      <c r="BG20" s="57">
        <v>10492.977171157911</v>
      </c>
      <c r="BH20" s="57">
        <v>1.3750468303445984</v>
      </c>
      <c r="BI20" s="57">
        <v>65.225795427443472</v>
      </c>
      <c r="BJ20" s="57">
        <v>95.809440874127134</v>
      </c>
      <c r="BK20" s="57"/>
      <c r="BL20" s="10" t="s">
        <v>85</v>
      </c>
      <c r="BM20" s="10">
        <v>1.5234520729466565E-2</v>
      </c>
      <c r="BN20" s="10">
        <v>36.222611057877295</v>
      </c>
      <c r="BO20" s="10">
        <v>0.60809792216986536</v>
      </c>
      <c r="BP20" s="10">
        <v>2.6603974273416005</v>
      </c>
      <c r="BR20" s="10">
        <v>20.507961704947991</v>
      </c>
      <c r="BS20" s="10">
        <v>12.340309246167854</v>
      </c>
      <c r="BT20" s="10">
        <v>106.32905848388353</v>
      </c>
      <c r="BU20" s="10">
        <v>192.50298652144278</v>
      </c>
      <c r="BV20" s="10">
        <v>354.43859059904514</v>
      </c>
      <c r="BW20" s="10">
        <v>622.46487498452564</v>
      </c>
      <c r="BX20" s="10">
        <v>953.88727946740266</v>
      </c>
      <c r="BY20" s="10">
        <v>1438.3624456878861</v>
      </c>
      <c r="BZ20" s="10">
        <v>2124.8286236204044</v>
      </c>
      <c r="CA20" s="10">
        <v>2164.0622354607126</v>
      </c>
      <c r="CC20" s="60">
        <v>790.61358843534072</v>
      </c>
      <c r="CD20" s="60"/>
      <c r="CE20" s="54">
        <v>376.3384525886629</v>
      </c>
      <c r="CF20" s="54">
        <v>0.26426449030359001</v>
      </c>
      <c r="CG20" s="54">
        <v>792.36565000941903</v>
      </c>
      <c r="CH20" s="54">
        <v>5.0041239703705609E-2</v>
      </c>
      <c r="CI20" s="54">
        <v>5.2384733030574589E-3</v>
      </c>
      <c r="CJ20" s="54">
        <v>1.5438703954439827</v>
      </c>
      <c r="CK20" s="54">
        <v>2.2157462504213271E-2</v>
      </c>
      <c r="CL20" s="54">
        <v>3.2546848678596745E-2</v>
      </c>
      <c r="CM20" s="54">
        <v>0.68078672448507505</v>
      </c>
      <c r="CN20" s="54">
        <v>6.7110036398727618E-2</v>
      </c>
      <c r="CO20" s="54">
        <v>10.796098004979529</v>
      </c>
    </row>
    <row r="21" spans="1:93">
      <c r="A21" s="57" t="s">
        <v>86</v>
      </c>
      <c r="B21" s="57" t="s">
        <v>71</v>
      </c>
      <c r="C21" s="57">
        <v>85.886548523147653</v>
      </c>
      <c r="D21" s="57">
        <v>196.11391843580833</v>
      </c>
      <c r="E21" s="57">
        <v>47.156601786359175</v>
      </c>
      <c r="F21" s="57">
        <v>2.2834066778565774</v>
      </c>
      <c r="G21" s="57">
        <v>1423.4494044386529</v>
      </c>
      <c r="H21" s="57"/>
      <c r="I21" s="57">
        <v>8.1541922592634972E-2</v>
      </c>
      <c r="J21" s="57">
        <v>5.0336144133530079</v>
      </c>
      <c r="K21" s="57">
        <v>8.9288614535378841</v>
      </c>
      <c r="L21" s="57">
        <v>2.170295910205986</v>
      </c>
      <c r="M21" s="57">
        <v>5.0390045426024317</v>
      </c>
      <c r="N21" s="57">
        <v>4.4033394938149284</v>
      </c>
      <c r="O21" s="57">
        <v>0.32631689457967183</v>
      </c>
      <c r="P21" s="57">
        <v>3.8313462855677085</v>
      </c>
      <c r="Q21" s="57">
        <v>0.87010013444326528</v>
      </c>
      <c r="R21" s="57">
        <v>3.0645057507307372</v>
      </c>
      <c r="S21" s="57">
        <v>3.8313462855677085</v>
      </c>
      <c r="T21" s="57">
        <v>0.11199636204499173</v>
      </c>
      <c r="U21" s="57">
        <v>2.170295910205986</v>
      </c>
      <c r="V21" s="57">
        <v>-2.1362882618504223E-16</v>
      </c>
      <c r="W21" s="57"/>
      <c r="X21" s="58">
        <v>1584.3842781246926</v>
      </c>
      <c r="Y21" s="58">
        <v>76.70611281926152</v>
      </c>
      <c r="Z21" s="58">
        <v>1832.0516950190722</v>
      </c>
      <c r="AA21" s="58">
        <v>39.330356705486295</v>
      </c>
      <c r="AB21" s="58">
        <v>1825.9015967269277</v>
      </c>
      <c r="AC21" s="58">
        <v>37.307098588610799</v>
      </c>
      <c r="AD21" s="58">
        <v>1820.5050673032849</v>
      </c>
      <c r="AE21" s="58">
        <v>60.766170714415495</v>
      </c>
      <c r="AF21" s="58"/>
      <c r="AG21" s="59">
        <f t="shared" si="0"/>
        <v>0.63025665417519861</v>
      </c>
      <c r="AH21" s="57"/>
      <c r="AI21" s="57">
        <v>2E-3</v>
      </c>
      <c r="AJ21" s="57">
        <v>5.8863112129389729E-3</v>
      </c>
      <c r="AK21" s="57">
        <v>6.2511651098290759E-3</v>
      </c>
      <c r="AL21" s="57">
        <v>1.1791335526462735E-3</v>
      </c>
      <c r="AM21" s="57"/>
      <c r="AN21" s="57">
        <v>150.08823165669503</v>
      </c>
      <c r="AO21" s="57">
        <v>6.2626627005879367</v>
      </c>
      <c r="AP21" s="57">
        <v>580.5569279912263</v>
      </c>
      <c r="AQ21" s="57">
        <v>560040.32049951714</v>
      </c>
      <c r="AR21" s="57">
        <v>1.3287093767638272</v>
      </c>
      <c r="AS21" s="57" t="s">
        <v>70</v>
      </c>
      <c r="AT21" s="57">
        <v>20.484505670428273</v>
      </c>
      <c r="AU21" s="57">
        <v>8.1280624648301117E-2</v>
      </c>
      <c r="AV21" s="57">
        <v>1.32364197429729</v>
      </c>
      <c r="AW21" s="57">
        <v>1.9550933126782517</v>
      </c>
      <c r="AX21" s="57">
        <v>0.38126871616872993</v>
      </c>
      <c r="AY21" s="57">
        <v>14.076281953059437</v>
      </c>
      <c r="AZ21" s="57">
        <v>4.5668556255648198</v>
      </c>
      <c r="BA21" s="57">
        <v>52.006601316077777</v>
      </c>
      <c r="BB21" s="57">
        <v>20.392314562163932</v>
      </c>
      <c r="BC21" s="57">
        <v>86.508043426221434</v>
      </c>
      <c r="BD21" s="57">
        <v>19.484125144010768</v>
      </c>
      <c r="BE21" s="57">
        <v>184.10277644359658</v>
      </c>
      <c r="BF21" s="57">
        <v>30.262555491334616</v>
      </c>
      <c r="BG21" s="57">
        <v>11063.948670132788</v>
      </c>
      <c r="BH21" s="57">
        <v>0.55395553974935186</v>
      </c>
      <c r="BI21" s="57">
        <v>196.11391843580833</v>
      </c>
      <c r="BJ21" s="57">
        <v>85.886548523147653</v>
      </c>
      <c r="BK21" s="57"/>
      <c r="BL21" s="10" t="s">
        <v>86</v>
      </c>
      <c r="BM21" s="10">
        <v>2.1434763884045655E-2</v>
      </c>
      <c r="BN21" s="10">
        <v>33.471414494163845</v>
      </c>
      <c r="BO21" s="10">
        <v>0.85558552261369591</v>
      </c>
      <c r="BP21" s="10">
        <v>2.8343511226922695</v>
      </c>
      <c r="BR21" s="10">
        <v>12.778387664563738</v>
      </c>
      <c r="BS21" s="10">
        <v>6.573598554633274</v>
      </c>
      <c r="BT21" s="10">
        <v>68.497722399316004</v>
      </c>
      <c r="BU21" s="10">
        <v>122.10843918622513</v>
      </c>
      <c r="BV21" s="10">
        <v>204.75039888219598</v>
      </c>
      <c r="BW21" s="10">
        <v>360.28824314777268</v>
      </c>
      <c r="BX21" s="10">
        <v>522.70721103457061</v>
      </c>
      <c r="BY21" s="10">
        <v>764.08333898081446</v>
      </c>
      <c r="BZ21" s="10">
        <v>1082.9575084917444</v>
      </c>
      <c r="CA21" s="10">
        <v>1191.4391925722291</v>
      </c>
      <c r="CC21" s="60">
        <v>723.4023719027133</v>
      </c>
      <c r="CD21" s="60"/>
      <c r="CE21" s="54">
        <v>247.16273959485341</v>
      </c>
      <c r="CF21" s="54">
        <v>0.22219131702087955</v>
      </c>
      <c r="CG21" s="54">
        <v>435.62534426025024</v>
      </c>
      <c r="CH21" s="54">
        <v>6.3250609430386684E-2</v>
      </c>
      <c r="CI21" s="54">
        <v>2.7352400479793088E-3</v>
      </c>
      <c r="CJ21" s="54">
        <v>2.3985848708454616</v>
      </c>
      <c r="CK21" s="54">
        <v>1.5470517789007682E-2</v>
      </c>
      <c r="CL21" s="54">
        <v>6.7751916200620814E-3</v>
      </c>
      <c r="CM21" s="54">
        <v>2.2834066778565774</v>
      </c>
      <c r="CN21" s="54">
        <v>0.33780308007757009</v>
      </c>
      <c r="CO21" s="54">
        <v>19.057474188474401</v>
      </c>
    </row>
    <row r="22" spans="1:93">
      <c r="A22" s="57" t="s">
        <v>87</v>
      </c>
      <c r="B22" s="57"/>
      <c r="C22" s="57">
        <v>140.24457372707843</v>
      </c>
      <c r="D22" s="57">
        <v>49.157951892031392</v>
      </c>
      <c r="E22" s="57">
        <v>75.11380574372177</v>
      </c>
      <c r="F22" s="57">
        <v>0.35051589224189694</v>
      </c>
      <c r="G22" s="57">
        <v>9946.2476190476209</v>
      </c>
      <c r="H22" s="57"/>
      <c r="I22" s="57">
        <v>0.10504283243392092</v>
      </c>
      <c r="J22" s="57">
        <v>7.8347946452232291</v>
      </c>
      <c r="K22" s="57">
        <v>5.8739783757355788</v>
      </c>
      <c r="L22" s="57">
        <v>2.1559567074768262</v>
      </c>
      <c r="M22" s="57">
        <v>10.004493573704007</v>
      </c>
      <c r="N22" s="57">
        <v>4.7976987325615807</v>
      </c>
      <c r="O22" s="57">
        <v>0.42621249573631348</v>
      </c>
      <c r="P22" s="57">
        <v>4.2859962440380972</v>
      </c>
      <c r="Q22" s="57">
        <v>0.89334418081514766</v>
      </c>
      <c r="R22" s="57">
        <v>2.3462474939230167</v>
      </c>
      <c r="S22" s="57">
        <v>4.2859962440380972</v>
      </c>
      <c r="T22" s="57">
        <v>0.1702423699976208</v>
      </c>
      <c r="U22" s="57">
        <v>2.1559567074768262</v>
      </c>
      <c r="V22" s="57">
        <v>-1.9223762421353719E-16</v>
      </c>
      <c r="W22" s="57"/>
      <c r="X22" s="58">
        <v>2018.8720126874325</v>
      </c>
      <c r="Y22" s="58">
        <v>150.53149372423098</v>
      </c>
      <c r="Z22" s="58">
        <v>2560.0236454461428</v>
      </c>
      <c r="AA22" s="58">
        <v>36.076750387624294</v>
      </c>
      <c r="AB22" s="58">
        <v>2435.1969295655067</v>
      </c>
      <c r="AC22" s="58">
        <v>44.288190095761948</v>
      </c>
      <c r="AD22" s="58">
        <v>2288.6209581517633</v>
      </c>
      <c r="AE22" s="58">
        <v>82.568031869187777</v>
      </c>
      <c r="AF22" s="58"/>
      <c r="AG22" s="59">
        <f t="shared" si="0"/>
        <v>10.601569551014101</v>
      </c>
      <c r="AH22" s="57"/>
      <c r="AI22" s="57">
        <v>2E-3</v>
      </c>
      <c r="AJ22" s="57">
        <v>8.7103442714620369E-3</v>
      </c>
      <c r="AK22" s="57">
        <v>9.1337257794397147E-3</v>
      </c>
      <c r="AL22" s="57">
        <v>1.7797590047356631E-3</v>
      </c>
      <c r="AM22" s="57"/>
      <c r="AN22" s="57">
        <v>104.8678673888369</v>
      </c>
      <c r="AO22" s="57">
        <v>3.3722319244090202</v>
      </c>
      <c r="AP22" s="57">
        <v>434.08037046040181</v>
      </c>
      <c r="AQ22" s="57">
        <v>554619.03298385662</v>
      </c>
      <c r="AR22" s="57">
        <v>0.79162757366948766</v>
      </c>
      <c r="AS22" s="57" t="s">
        <v>70</v>
      </c>
      <c r="AT22" s="57">
        <v>4.4020522418929895</v>
      </c>
      <c r="AU22" s="57" t="s">
        <v>70</v>
      </c>
      <c r="AV22" s="57">
        <v>0.51249767100334476</v>
      </c>
      <c r="AW22" s="57">
        <v>0.76422300449120384</v>
      </c>
      <c r="AX22" s="57">
        <v>0.26572048872956094</v>
      </c>
      <c r="AY22" s="57">
        <v>8.5813831281086621</v>
      </c>
      <c r="AZ22" s="57">
        <v>2.8413373044270918</v>
      </c>
      <c r="BA22" s="57">
        <v>39.885427783518431</v>
      </c>
      <c r="BB22" s="57">
        <v>15.566629704330319</v>
      </c>
      <c r="BC22" s="57">
        <v>74.636236150993582</v>
      </c>
      <c r="BD22" s="57">
        <v>16.966860708183408</v>
      </c>
      <c r="BE22" s="57">
        <v>166.35313331845188</v>
      </c>
      <c r="BF22" s="57">
        <v>29.809278380345123</v>
      </c>
      <c r="BG22" s="57">
        <v>10842.595543406129</v>
      </c>
      <c r="BH22" s="57">
        <v>0.44480241068080495</v>
      </c>
      <c r="BI22" s="57">
        <v>49.157951892031392</v>
      </c>
      <c r="BJ22" s="57">
        <v>140.24457372707843</v>
      </c>
      <c r="BK22" s="57"/>
      <c r="BL22" s="10" t="s">
        <v>87</v>
      </c>
      <c r="BM22" s="10" t="s">
        <v>70</v>
      </c>
      <c r="BN22" s="10">
        <v>7.1928958200865845</v>
      </c>
      <c r="BO22" s="10">
        <v>0.24521419665231806</v>
      </c>
      <c r="BP22" s="10">
        <v>1.0974254197073763</v>
      </c>
      <c r="BR22" s="10">
        <v>4.9949215979817243</v>
      </c>
      <c r="BS22" s="10">
        <v>4.5813877367165681</v>
      </c>
      <c r="BT22" s="10">
        <v>41.758555367925368</v>
      </c>
      <c r="BU22" s="10">
        <v>75.971585679868753</v>
      </c>
      <c r="BV22" s="10">
        <v>157.02924324219853</v>
      </c>
      <c r="BW22" s="10">
        <v>275.0287933627265</v>
      </c>
      <c r="BX22" s="10">
        <v>450.97423656189471</v>
      </c>
      <c r="BY22" s="10">
        <v>665.36708659542774</v>
      </c>
      <c r="BZ22" s="10">
        <v>978.5478430497169</v>
      </c>
      <c r="CA22" s="10">
        <v>1173.5936370214615</v>
      </c>
      <c r="CC22" s="60">
        <v>670.73518620949994</v>
      </c>
      <c r="CD22" s="60"/>
      <c r="CE22" s="54" t="s">
        <v>70</v>
      </c>
      <c r="CF22" s="54">
        <v>0.31721957442874421</v>
      </c>
      <c r="CG22" s="54">
        <v>360.58477988447561</v>
      </c>
      <c r="CH22" s="54">
        <v>4.2674004816955845E-2</v>
      </c>
      <c r="CI22" s="54">
        <v>2.749275139980066E-3</v>
      </c>
      <c r="CJ22" s="54">
        <v>1.7797286045681264</v>
      </c>
      <c r="CK22" s="54">
        <v>5.6446217677557113E-3</v>
      </c>
      <c r="CL22" s="54">
        <v>1.6103754188298722E-2</v>
      </c>
      <c r="CM22" s="54">
        <v>0.35051589224189694</v>
      </c>
      <c r="CN22" s="54">
        <v>0.1132461987163636</v>
      </c>
      <c r="CO22" s="54">
        <v>24.978313421328103</v>
      </c>
    </row>
    <row r="23" spans="1:93">
      <c r="A23" s="57" t="s">
        <v>88</v>
      </c>
      <c r="B23" s="57"/>
      <c r="C23" s="57">
        <v>44.734643394888039</v>
      </c>
      <c r="D23" s="57">
        <v>104.84591120544503</v>
      </c>
      <c r="E23" s="57">
        <v>37.859602883924047</v>
      </c>
      <c r="F23" s="57">
        <v>2.3437296745596967</v>
      </c>
      <c r="G23" s="57">
        <v>920.71251376406224</v>
      </c>
      <c r="H23" s="57"/>
      <c r="I23" s="57">
        <v>0.12059573716021561</v>
      </c>
      <c r="J23" s="57">
        <v>5.2002503916368061</v>
      </c>
      <c r="K23" s="57">
        <v>5.849520988731217</v>
      </c>
      <c r="L23" s="57">
        <v>2.0208579631834835</v>
      </c>
      <c r="M23" s="57">
        <v>11.346622263390676</v>
      </c>
      <c r="N23" s="57">
        <v>4.3652932595793263</v>
      </c>
      <c r="O23" s="57">
        <v>0.48137732144552264</v>
      </c>
      <c r="P23" s="57">
        <v>3.8693563204707062</v>
      </c>
      <c r="Q23" s="57">
        <v>0.88639092275866671</v>
      </c>
      <c r="R23" s="57">
        <v>2.0773724798607276</v>
      </c>
      <c r="S23" s="57">
        <v>3.8693563204707062</v>
      </c>
      <c r="T23" s="57">
        <v>0.17095416905528596</v>
      </c>
      <c r="U23" s="57">
        <v>2.0208579631834835</v>
      </c>
      <c r="V23" s="57">
        <v>0</v>
      </c>
      <c r="W23" s="57"/>
      <c r="X23" s="58">
        <v>2301.3641596750563</v>
      </c>
      <c r="Y23" s="58">
        <v>113.11486653303518</v>
      </c>
      <c r="Z23" s="58">
        <v>2567.0058160262624</v>
      </c>
      <c r="AA23" s="58">
        <v>33.792963423432745</v>
      </c>
      <c r="AB23" s="58">
        <v>2552.0460219584274</v>
      </c>
      <c r="AC23" s="58">
        <v>40.734441984560043</v>
      </c>
      <c r="AD23" s="58">
        <v>2533.2620635849153</v>
      </c>
      <c r="AE23" s="58">
        <v>81.054450259634592</v>
      </c>
      <c r="AF23" s="58"/>
      <c r="AG23" s="59">
        <f t="shared" si="0"/>
        <v>1.3145179582640276</v>
      </c>
      <c r="AH23" s="57"/>
      <c r="AI23" s="57">
        <v>2E-3</v>
      </c>
      <c r="AJ23" s="57">
        <v>8.7805041198535765E-3</v>
      </c>
      <c r="AK23" s="57">
        <v>9.3131019063324594E-3</v>
      </c>
      <c r="AL23" s="57">
        <v>1.6678682513129252E-3</v>
      </c>
      <c r="AM23" s="57"/>
      <c r="AN23" s="57">
        <v>257.41141670325379</v>
      </c>
      <c r="AO23" s="57">
        <v>26.138478280543602</v>
      </c>
      <c r="AP23" s="57">
        <v>878.31025840305972</v>
      </c>
      <c r="AQ23" s="57">
        <v>544948.64112459973</v>
      </c>
      <c r="AR23" s="57">
        <v>1.0156441312872329</v>
      </c>
      <c r="AS23" s="57">
        <v>7.4216250345141344E-2</v>
      </c>
      <c r="AT23" s="57">
        <v>70.275635379330495</v>
      </c>
      <c r="AU23" s="57">
        <v>0.33566298826989666</v>
      </c>
      <c r="AV23" s="57">
        <v>7.9222330209790215</v>
      </c>
      <c r="AW23" s="57">
        <v>11.454920372558695</v>
      </c>
      <c r="AX23" s="57">
        <v>2.1139360392345536</v>
      </c>
      <c r="AY23" s="57">
        <v>43.194895894542292</v>
      </c>
      <c r="AZ23" s="57">
        <v>11.894561949081991</v>
      </c>
      <c r="BA23" s="57">
        <v>106.19774560844493</v>
      </c>
      <c r="BB23" s="57">
        <v>33.335988040169816</v>
      </c>
      <c r="BC23" s="57">
        <v>124.01702416920158</v>
      </c>
      <c r="BD23" s="57">
        <v>25.92783353876705</v>
      </c>
      <c r="BE23" s="57">
        <v>219.46261017568207</v>
      </c>
      <c r="BF23" s="57">
        <v>34.207151178422194</v>
      </c>
      <c r="BG23" s="57">
        <v>7737.6187534108831</v>
      </c>
      <c r="BH23" s="57">
        <v>0.66043744271136706</v>
      </c>
      <c r="BI23" s="57">
        <v>104.84591120544503</v>
      </c>
      <c r="BJ23" s="57">
        <v>44.734643394888039</v>
      </c>
      <c r="BK23" s="57"/>
      <c r="BL23" s="10" t="s">
        <v>88</v>
      </c>
      <c r="BM23" s="10">
        <v>0.31314873563350781</v>
      </c>
      <c r="BN23" s="10">
        <v>114.82946957406944</v>
      </c>
      <c r="BO23" s="10">
        <v>3.5332946133673331</v>
      </c>
      <c r="BP23" s="10">
        <v>16.964096404665998</v>
      </c>
      <c r="BR23" s="10">
        <v>74.868760604958794</v>
      </c>
      <c r="BS23" s="10">
        <v>36.447173090250921</v>
      </c>
      <c r="BT23" s="10">
        <v>210.19414060604524</v>
      </c>
      <c r="BU23" s="10">
        <v>318.03641575085538</v>
      </c>
      <c r="BV23" s="10">
        <v>418.10136066316903</v>
      </c>
      <c r="BW23" s="10">
        <v>588.97505371324769</v>
      </c>
      <c r="BX23" s="10">
        <v>749.34757806164089</v>
      </c>
      <c r="BY23" s="10">
        <v>1016.7777858340021</v>
      </c>
      <c r="BZ23" s="10">
        <v>1290.9565304451885</v>
      </c>
      <c r="CA23" s="10">
        <v>1346.7382353709527</v>
      </c>
      <c r="CC23" s="60">
        <v>870.72591526683232</v>
      </c>
      <c r="CD23" s="60"/>
      <c r="CE23" s="54">
        <v>109.16617705359367</v>
      </c>
      <c r="CF23" s="54">
        <v>0.29053818869964415</v>
      </c>
      <c r="CG23" s="54">
        <v>690.41441460502983</v>
      </c>
      <c r="CH23" s="54">
        <v>0.16282046346948603</v>
      </c>
      <c r="CI23" s="54">
        <v>4.420888682754376E-3</v>
      </c>
      <c r="CJ23" s="54">
        <v>1.5378354793416866</v>
      </c>
      <c r="CK23" s="54">
        <v>2.2703749358674748E-2</v>
      </c>
      <c r="CL23" s="54">
        <v>9.6870170673330619E-3</v>
      </c>
      <c r="CM23" s="54">
        <v>2.3437296745596967</v>
      </c>
      <c r="CN23" s="54">
        <v>0.11937229492921494</v>
      </c>
      <c r="CO23" s="54">
        <v>8.8096645568951804</v>
      </c>
    </row>
    <row r="24" spans="1:93">
      <c r="A24" s="57" t="s">
        <v>89</v>
      </c>
      <c r="B24" s="57"/>
      <c r="C24" s="57">
        <v>65.591394309196289</v>
      </c>
      <c r="D24" s="57">
        <v>71.707340675546831</v>
      </c>
      <c r="E24" s="57">
        <v>25.884842905220832</v>
      </c>
      <c r="F24" s="57">
        <v>1.0932431217656406</v>
      </c>
      <c r="G24" s="57">
        <v>12337.474186307516</v>
      </c>
      <c r="H24" s="57"/>
      <c r="I24" s="57">
        <v>7.131137638732736E-2</v>
      </c>
      <c r="J24" s="57">
        <v>6.1268789464116926</v>
      </c>
      <c r="K24" s="57">
        <v>9.0618637665238442</v>
      </c>
      <c r="L24" s="57">
        <v>3.087733117516076</v>
      </c>
      <c r="M24" s="57">
        <v>4.3394944296946756</v>
      </c>
      <c r="N24" s="57">
        <v>5.2733524591738519</v>
      </c>
      <c r="O24" s="57">
        <v>0.28520385362258655</v>
      </c>
      <c r="P24" s="57">
        <v>4.2748275232656319</v>
      </c>
      <c r="Q24" s="57">
        <v>0.81064703267252214</v>
      </c>
      <c r="R24" s="57">
        <v>3.5062639838075653</v>
      </c>
      <c r="S24" s="57">
        <v>4.2748275232656319</v>
      </c>
      <c r="T24" s="57">
        <v>0.11035257489680876</v>
      </c>
      <c r="U24" s="57">
        <v>3.087733117516076</v>
      </c>
      <c r="V24" s="57">
        <v>4.03731945387678E-16</v>
      </c>
      <c r="W24" s="57"/>
      <c r="X24" s="58">
        <v>1392.2830724444898</v>
      </c>
      <c r="Y24" s="58">
        <v>82.431811397926651</v>
      </c>
      <c r="Z24" s="58">
        <v>1805.2321410840286</v>
      </c>
      <c r="AA24" s="58">
        <v>56.139422679564845</v>
      </c>
      <c r="AB24" s="58">
        <v>1700.8996013635583</v>
      </c>
      <c r="AC24" s="58">
        <v>43.516675318652645</v>
      </c>
      <c r="AD24" s="58">
        <v>1617.517142410748</v>
      </c>
      <c r="AE24" s="58">
        <v>61.153338710472838</v>
      </c>
      <c r="AF24" s="58"/>
      <c r="AG24" s="59">
        <f t="shared" si="0"/>
        <v>10.398385581621605</v>
      </c>
      <c r="AH24" s="57"/>
      <c r="AI24" s="57">
        <v>2E-3</v>
      </c>
      <c r="AJ24" s="57">
        <v>5.8119324548197831E-3</v>
      </c>
      <c r="AK24" s="57">
        <v>6.0959864160362778E-3</v>
      </c>
      <c r="AL24" s="57">
        <v>1.6788075132827521E-3</v>
      </c>
      <c r="AM24" s="57"/>
      <c r="AN24" s="57">
        <v>105.95717420557818</v>
      </c>
      <c r="AO24" s="57">
        <v>10.541839714767235</v>
      </c>
      <c r="AP24" s="57">
        <v>239.66456024111073</v>
      </c>
      <c r="AQ24" s="57">
        <v>534111.7278008454</v>
      </c>
      <c r="AR24" s="57">
        <v>1.2558533527026114</v>
      </c>
      <c r="AS24" s="57" t="s">
        <v>70</v>
      </c>
      <c r="AT24" s="57">
        <v>8.0222532928835992</v>
      </c>
      <c r="AU24" s="57" t="s">
        <v>70</v>
      </c>
      <c r="AV24" s="57">
        <v>0.80653196562522012</v>
      </c>
      <c r="AW24" s="57">
        <v>1.4192455433780338</v>
      </c>
      <c r="AX24" s="57">
        <v>0.16610712740584449</v>
      </c>
      <c r="AY24" s="57">
        <v>7.4740102917414752</v>
      </c>
      <c r="AZ24" s="57">
        <v>2.0748069144705896</v>
      </c>
      <c r="BA24" s="57">
        <v>25.405759292688629</v>
      </c>
      <c r="BB24" s="57">
        <v>9.1841255742988608</v>
      </c>
      <c r="BC24" s="57">
        <v>34.446334159070474</v>
      </c>
      <c r="BD24" s="57">
        <v>7.0196425752215799</v>
      </c>
      <c r="BE24" s="57">
        <v>73.771121427723855</v>
      </c>
      <c r="BF24" s="57">
        <v>11.226384152295084</v>
      </c>
      <c r="BG24" s="57">
        <v>10352.181222242425</v>
      </c>
      <c r="BH24" s="57">
        <v>0.56921883215593061</v>
      </c>
      <c r="BI24" s="57">
        <v>71.707340675546831</v>
      </c>
      <c r="BJ24" s="57">
        <v>65.591394309196289</v>
      </c>
      <c r="BK24" s="57"/>
      <c r="BL24" s="10" t="s">
        <v>89</v>
      </c>
      <c r="BM24" s="10" t="s">
        <v>70</v>
      </c>
      <c r="BN24" s="10">
        <v>13.108257014515685</v>
      </c>
      <c r="BO24" s="10">
        <v>0.38590046202163641</v>
      </c>
      <c r="BP24" s="10">
        <v>1.7270491769276661</v>
      </c>
      <c r="BR24" s="10">
        <v>9.2761146626015289</v>
      </c>
      <c r="BS24" s="10">
        <v>2.8639159897559394</v>
      </c>
      <c r="BT24" s="10">
        <v>36.369879765165329</v>
      </c>
      <c r="BU24" s="10">
        <v>55.476120707769773</v>
      </c>
      <c r="BV24" s="10">
        <v>100.02267438066389</v>
      </c>
      <c r="BW24" s="10">
        <v>162.26370272612829</v>
      </c>
      <c r="BX24" s="10">
        <v>208.13494960163428</v>
      </c>
      <c r="BY24" s="10">
        <v>275.28010098908157</v>
      </c>
      <c r="BZ24" s="10">
        <v>433.94777310425792</v>
      </c>
      <c r="CA24" s="10">
        <v>441.98362804311358</v>
      </c>
      <c r="CC24" s="60">
        <v>772.48432292240159</v>
      </c>
      <c r="CD24" s="60"/>
      <c r="CE24" s="54" t="s">
        <v>70</v>
      </c>
      <c r="CF24" s="54">
        <v>0.15592160168766933</v>
      </c>
      <c r="CG24" s="54">
        <v>181.01632231680324</v>
      </c>
      <c r="CH24" s="54">
        <v>8.3811652045112123E-2</v>
      </c>
      <c r="CI24" s="54">
        <v>1.0844462544931468E-3</v>
      </c>
      <c r="CJ24" s="54">
        <v>2.2062751296299092</v>
      </c>
      <c r="CK24" s="54">
        <v>1.9146617722174776E-2</v>
      </c>
      <c r="CL24" s="54">
        <v>1.7513595412566658E-2</v>
      </c>
      <c r="CM24" s="54">
        <v>1.0932431217656406</v>
      </c>
      <c r="CN24" s="54">
        <v>0.2991987659894596</v>
      </c>
      <c r="CO24" s="54">
        <v>43.194459839317823</v>
      </c>
    </row>
    <row r="25" spans="1:93">
      <c r="A25" s="57" t="s">
        <v>90</v>
      </c>
      <c r="B25" s="57" t="s">
        <v>71</v>
      </c>
      <c r="C25" s="57">
        <v>126.1201239024587</v>
      </c>
      <c r="D25" s="57">
        <v>40.312406803382821</v>
      </c>
      <c r="E25" s="57">
        <v>46.762211185429791</v>
      </c>
      <c r="F25" s="57">
        <v>0.31963500792752497</v>
      </c>
      <c r="G25" s="57">
        <v>2488.1539538847242</v>
      </c>
      <c r="H25" s="57"/>
      <c r="I25" s="57">
        <v>8.034828566185151E-2</v>
      </c>
      <c r="J25" s="57">
        <v>6.4545977675477566</v>
      </c>
      <c r="K25" s="57">
        <v>9.044942022607863</v>
      </c>
      <c r="L25" s="57">
        <v>1.9180272566477023</v>
      </c>
      <c r="M25" s="57">
        <v>4.736850345529839</v>
      </c>
      <c r="N25" s="57">
        <v>4.4741283614278773</v>
      </c>
      <c r="O25" s="57">
        <v>0.31073786441171614</v>
      </c>
      <c r="P25" s="57">
        <v>4.0421524015417569</v>
      </c>
      <c r="Q25" s="57">
        <v>0.90345025332526241</v>
      </c>
      <c r="R25" s="57">
        <v>3.2181465940534273</v>
      </c>
      <c r="S25" s="57">
        <v>4.0421524015417569</v>
      </c>
      <c r="T25" s="57">
        <v>0.11055902818398357</v>
      </c>
      <c r="U25" s="57">
        <v>1.9180272566477023</v>
      </c>
      <c r="V25" s="57">
        <v>0</v>
      </c>
      <c r="W25" s="57"/>
      <c r="X25" s="58">
        <v>1562.0649511754984</v>
      </c>
      <c r="Y25" s="58">
        <v>97.027413144170453</v>
      </c>
      <c r="Z25" s="58">
        <v>1808.619379603321</v>
      </c>
      <c r="AA25" s="58">
        <v>34.858203223640295</v>
      </c>
      <c r="AB25" s="58">
        <v>1773.7831542249405</v>
      </c>
      <c r="AC25" s="58">
        <v>37.510641692511228</v>
      </c>
      <c r="AD25" s="58">
        <v>1744.336721485683</v>
      </c>
      <c r="AE25" s="58">
        <v>61.774497368792936</v>
      </c>
      <c r="AF25" s="58"/>
      <c r="AG25" s="59">
        <f t="shared" si="0"/>
        <v>3.5542391529464257</v>
      </c>
      <c r="AH25" s="57"/>
      <c r="AI25" s="57">
        <v>2E-3</v>
      </c>
      <c r="AJ25" s="57">
        <v>5.9520231781031866E-3</v>
      </c>
      <c r="AK25" s="57">
        <v>6.2802490244088759E-3</v>
      </c>
      <c r="AL25" s="57">
        <v>1.0196450588432391E-3</v>
      </c>
      <c r="AM25" s="57"/>
      <c r="AN25" s="57">
        <v>489.39417597547873</v>
      </c>
      <c r="AO25" s="57">
        <v>8.410726474374858</v>
      </c>
      <c r="AP25" s="57">
        <v>991.42194748133409</v>
      </c>
      <c r="AQ25" s="57">
        <v>525246.17817948258</v>
      </c>
      <c r="AR25" s="57">
        <v>0.41127578594725683</v>
      </c>
      <c r="AS25" s="57" t="s">
        <v>70</v>
      </c>
      <c r="AT25" s="57">
        <v>1.2451290313141656</v>
      </c>
      <c r="AU25" s="57">
        <v>3.0718384743242837E-2</v>
      </c>
      <c r="AV25" s="57">
        <v>1.577175268754996</v>
      </c>
      <c r="AW25" s="57">
        <v>3.0434785643482876</v>
      </c>
      <c r="AX25" s="57">
        <v>8.3253662720913058E-2</v>
      </c>
      <c r="AY25" s="57">
        <v>20.218527388671571</v>
      </c>
      <c r="AZ25" s="57">
        <v>7.2402763295148596</v>
      </c>
      <c r="BA25" s="57">
        <v>92.431106779117314</v>
      </c>
      <c r="BB25" s="57">
        <v>33.940854729541158</v>
      </c>
      <c r="BC25" s="57">
        <v>158.64006237333359</v>
      </c>
      <c r="BD25" s="57">
        <v>37.272404478490593</v>
      </c>
      <c r="BE25" s="57">
        <v>345.78373371906974</v>
      </c>
      <c r="BF25" s="57">
        <v>54.407270839827021</v>
      </c>
      <c r="BG25" s="57">
        <v>10572.497681317007</v>
      </c>
      <c r="BH25" s="57">
        <v>0.38212255322005562</v>
      </c>
      <c r="BI25" s="57">
        <v>40.312406803382821</v>
      </c>
      <c r="BJ25" s="57">
        <v>126.1201239024587</v>
      </c>
      <c r="BK25" s="57"/>
      <c r="BL25" s="10" t="s">
        <v>90</v>
      </c>
      <c r="BM25" s="10">
        <v>8.1008398584501151E-3</v>
      </c>
      <c r="BN25" s="10">
        <v>2.0345245609708589</v>
      </c>
      <c r="BO25" s="10">
        <v>0.32335141834992459</v>
      </c>
      <c r="BP25" s="10">
        <v>3.3772489694967791</v>
      </c>
      <c r="BR25" s="10">
        <v>19.892016760446324</v>
      </c>
      <c r="BS25" s="10">
        <v>1.4354079779467768</v>
      </c>
      <c r="BT25" s="10">
        <v>98.38699459207578</v>
      </c>
      <c r="BU25" s="10">
        <v>193.59027619023686</v>
      </c>
      <c r="BV25" s="10">
        <v>363.90199519337523</v>
      </c>
      <c r="BW25" s="10">
        <v>599.66174433818298</v>
      </c>
      <c r="BX25" s="10">
        <v>958.55022582074673</v>
      </c>
      <c r="BY25" s="10">
        <v>1461.6629207251215</v>
      </c>
      <c r="BZ25" s="10">
        <v>2034.0219630533513</v>
      </c>
      <c r="CA25" s="10">
        <v>2142.018537001064</v>
      </c>
      <c r="CC25" s="60">
        <v>750.6164353631998</v>
      </c>
      <c r="CD25" s="60"/>
      <c r="CE25" s="54">
        <v>39.752141393711533</v>
      </c>
      <c r="CF25" s="54">
        <v>3.2446443507533583E-2</v>
      </c>
      <c r="CG25" s="54">
        <v>755.91399154944747</v>
      </c>
      <c r="CH25" s="54">
        <v>4.8370664810513227E-2</v>
      </c>
      <c r="CI25" s="54">
        <v>5.1461132912775966E-3</v>
      </c>
      <c r="CJ25" s="54">
        <v>1.0762928868802271</v>
      </c>
      <c r="CK25" s="54">
        <v>3.2609846329150257E-3</v>
      </c>
      <c r="CL25" s="54">
        <v>1.0202213625030808E-2</v>
      </c>
      <c r="CM25" s="54">
        <v>0.31963500792752497</v>
      </c>
      <c r="CN25" s="54">
        <v>4.0661200718619152E-2</v>
      </c>
      <c r="CO25" s="54">
        <v>10.663973808705762</v>
      </c>
    </row>
    <row r="26" spans="1:93">
      <c r="A26" s="57" t="s">
        <v>91</v>
      </c>
      <c r="B26" s="57" t="s">
        <v>71</v>
      </c>
      <c r="C26" s="57">
        <v>105.60286694231252</v>
      </c>
      <c r="D26" s="57">
        <v>56.894436315832436</v>
      </c>
      <c r="E26" s="57">
        <v>24.775132376772103</v>
      </c>
      <c r="F26" s="57">
        <v>0.53875844437928044</v>
      </c>
      <c r="G26" s="57">
        <v>993.63615835777136</v>
      </c>
      <c r="H26" s="57"/>
      <c r="I26" s="57">
        <v>5.410305221362214E-2</v>
      </c>
      <c r="J26" s="57">
        <v>5.4124007889976022</v>
      </c>
      <c r="K26" s="57">
        <v>12.724438477886073</v>
      </c>
      <c r="L26" s="57">
        <v>3.0325277526502488</v>
      </c>
      <c r="M26" s="57">
        <v>2.0640949032132356</v>
      </c>
      <c r="N26" s="57">
        <v>4.7757285632288839</v>
      </c>
      <c r="O26" s="57">
        <v>0.19048773287246173</v>
      </c>
      <c r="P26" s="57">
        <v>3.6893574967799276</v>
      </c>
      <c r="Q26" s="57">
        <v>0.77252244300198303</v>
      </c>
      <c r="R26" s="57">
        <v>5.2496818819799556</v>
      </c>
      <c r="S26" s="57">
        <v>3.6893574967799276</v>
      </c>
      <c r="T26" s="57">
        <v>7.8588929620580894E-2</v>
      </c>
      <c r="U26" s="57">
        <v>3.0325277526502488</v>
      </c>
      <c r="V26" s="57">
        <v>1.5877228250256242E-16</v>
      </c>
      <c r="W26" s="57"/>
      <c r="X26" s="58">
        <v>1064.982412166986</v>
      </c>
      <c r="Y26" s="58">
        <v>56.148878442239528</v>
      </c>
      <c r="Z26" s="58">
        <v>1161.8089063200973</v>
      </c>
      <c r="AA26" s="58">
        <v>60.114943132123912</v>
      </c>
      <c r="AB26" s="58">
        <v>1136.9774331443714</v>
      </c>
      <c r="AC26" s="58">
        <v>32.666077999411051</v>
      </c>
      <c r="AD26" s="58">
        <v>1124.0166492225201</v>
      </c>
      <c r="AE26" s="58">
        <v>38.054939338105477</v>
      </c>
      <c r="AF26" s="58"/>
      <c r="AG26" s="59">
        <f t="shared" si="0"/>
        <v>3.2528806494761753</v>
      </c>
      <c r="AH26" s="57"/>
      <c r="AI26" s="57">
        <v>2E-3</v>
      </c>
      <c r="AJ26" s="57">
        <v>3.2922279854808337E-3</v>
      </c>
      <c r="AK26" s="57">
        <v>3.513886726588145E-3</v>
      </c>
      <c r="AL26" s="57">
        <v>1.1735599309372396E-3</v>
      </c>
      <c r="AM26" s="57"/>
      <c r="AN26" s="57">
        <v>160.51072215250332</v>
      </c>
      <c r="AO26" s="57">
        <v>9.3418337298385055</v>
      </c>
      <c r="AP26" s="57">
        <v>796.14390935279516</v>
      </c>
      <c r="AQ26" s="57">
        <v>528159.62006648164</v>
      </c>
      <c r="AR26" s="57">
        <v>2.4068091744732483</v>
      </c>
      <c r="AS26" s="57" t="s">
        <v>70</v>
      </c>
      <c r="AT26" s="57">
        <v>7.5147404077132016</v>
      </c>
      <c r="AU26" s="57">
        <v>5.5630072891354021E-2</v>
      </c>
      <c r="AV26" s="57">
        <v>1.6776422979219501</v>
      </c>
      <c r="AW26" s="57">
        <v>4.9102663293829965</v>
      </c>
      <c r="AX26" s="57">
        <v>0.13806765997356546</v>
      </c>
      <c r="AY26" s="57">
        <v>24.57521957264882</v>
      </c>
      <c r="AZ26" s="57">
        <v>7.457775917905475</v>
      </c>
      <c r="BA26" s="57">
        <v>86.831253584496309</v>
      </c>
      <c r="BB26" s="57">
        <v>31.077942253224016</v>
      </c>
      <c r="BC26" s="57">
        <v>120.21605159295304</v>
      </c>
      <c r="BD26" s="57">
        <v>27.867763343129628</v>
      </c>
      <c r="BE26" s="57">
        <v>262.3106811887065</v>
      </c>
      <c r="BF26" s="57">
        <v>36.157422231441075</v>
      </c>
      <c r="BG26" s="57">
        <v>9152.6265318552778</v>
      </c>
      <c r="BH26" s="57">
        <v>0.97069623349358058</v>
      </c>
      <c r="BI26" s="57">
        <v>56.894436315832436</v>
      </c>
      <c r="BJ26" s="57">
        <v>105.60286694231252</v>
      </c>
      <c r="BK26" s="57"/>
      <c r="BL26" s="10" t="s">
        <v>91</v>
      </c>
      <c r="BM26" s="10">
        <v>1.4670377872192516E-2</v>
      </c>
      <c r="BN26" s="10">
        <v>12.278987594302617</v>
      </c>
      <c r="BO26" s="10">
        <v>0.58557971464583181</v>
      </c>
      <c r="BP26" s="10">
        <v>3.5923817942654175</v>
      </c>
      <c r="BR26" s="10">
        <v>32.093243982895402</v>
      </c>
      <c r="BS26" s="10">
        <v>2.3804768960959559</v>
      </c>
      <c r="BT26" s="10">
        <v>119.58744317590667</v>
      </c>
      <c r="BU26" s="10">
        <v>199.40577320602873</v>
      </c>
      <c r="BV26" s="10">
        <v>341.8553290728201</v>
      </c>
      <c r="BW26" s="10">
        <v>549.08025182374593</v>
      </c>
      <c r="BX26" s="10">
        <v>726.38097639246541</v>
      </c>
      <c r="BY26" s="10">
        <v>1092.8534644364561</v>
      </c>
      <c r="BZ26" s="10">
        <v>1543.0040069923909</v>
      </c>
      <c r="CA26" s="10">
        <v>1423.5205602929557</v>
      </c>
      <c r="CC26" s="60">
        <v>760.66788664975024</v>
      </c>
      <c r="CD26" s="60"/>
      <c r="CE26" s="54">
        <v>132.47956657059558</v>
      </c>
      <c r="CF26" s="54">
        <v>3.8425043830645156E-2</v>
      </c>
      <c r="CG26" s="54">
        <v>610.79045645238796</v>
      </c>
      <c r="CH26" s="54">
        <v>7.7503002347353203E-2</v>
      </c>
      <c r="CI26" s="54">
        <v>3.950496844331723E-3</v>
      </c>
      <c r="CJ26" s="54">
        <v>2.47946689337717</v>
      </c>
      <c r="CK26" s="54">
        <v>2.2791134787922107E-2</v>
      </c>
      <c r="CL26" s="54">
        <v>4.2303067405617088E-2</v>
      </c>
      <c r="CM26" s="54">
        <v>0.53875844437928044</v>
      </c>
      <c r="CN26" s="54">
        <v>7.146250275541681E-2</v>
      </c>
      <c r="CO26" s="54">
        <v>11.496196132801758</v>
      </c>
    </row>
    <row r="27" spans="1:93">
      <c r="A27" s="57" t="s">
        <v>92</v>
      </c>
      <c r="B27" s="57" t="s">
        <v>71</v>
      </c>
      <c r="C27" s="57">
        <v>80.675142565210805</v>
      </c>
      <c r="D27" s="57">
        <v>103.1824218517897</v>
      </c>
      <c r="E27" s="57">
        <v>56.228074517165723</v>
      </c>
      <c r="F27" s="57">
        <v>1.2789865449371343</v>
      </c>
      <c r="G27" s="57">
        <v>1293.5410902223371</v>
      </c>
      <c r="H27" s="57"/>
      <c r="I27" s="57">
        <v>0.12361080553677048</v>
      </c>
      <c r="J27" s="57">
        <v>4.4903641795027678</v>
      </c>
      <c r="K27" s="57">
        <v>5.8024389534896459</v>
      </c>
      <c r="L27" s="57">
        <v>2.0572025634773539</v>
      </c>
      <c r="M27" s="57">
        <v>10.922504619694502</v>
      </c>
      <c r="N27" s="57">
        <v>5.3526689201182327</v>
      </c>
      <c r="O27" s="57">
        <v>0.45965452766888587</v>
      </c>
      <c r="P27" s="57">
        <v>4.9415566556725725</v>
      </c>
      <c r="Q27" s="57">
        <v>0.92319490135089832</v>
      </c>
      <c r="R27" s="57">
        <v>2.1755469375477454</v>
      </c>
      <c r="S27" s="57">
        <v>4.9415566556725725</v>
      </c>
      <c r="T27" s="57">
        <v>0.1723413219881598</v>
      </c>
      <c r="U27" s="57">
        <v>2.0572025634773539</v>
      </c>
      <c r="V27" s="57">
        <v>5.2421643349229178E-16</v>
      </c>
      <c r="W27" s="57"/>
      <c r="X27" s="58">
        <v>2355.6738141729124</v>
      </c>
      <c r="Y27" s="58">
        <v>99.846888546725381</v>
      </c>
      <c r="Z27" s="58">
        <v>2580.5051420898535</v>
      </c>
      <c r="AA27" s="58">
        <v>34.35565245009267</v>
      </c>
      <c r="AB27" s="58">
        <v>2516.5535448719752</v>
      </c>
      <c r="AC27" s="58">
        <v>49.79147939386268</v>
      </c>
      <c r="AD27" s="58">
        <v>2438.0324437443051</v>
      </c>
      <c r="AE27" s="58">
        <v>100.31443884571684</v>
      </c>
      <c r="AF27" s="58"/>
      <c r="AG27" s="59">
        <f t="shared" si="0"/>
        <v>5.521116622544886</v>
      </c>
      <c r="AH27" s="57"/>
      <c r="AI27" s="57">
        <v>2E-3</v>
      </c>
      <c r="AJ27" s="57">
        <v>1.0963531299340022E-2</v>
      </c>
      <c r="AK27" s="57">
        <v>1.1357044452561077E-2</v>
      </c>
      <c r="AL27" s="57">
        <v>1.7137965585686595E-3</v>
      </c>
      <c r="AM27" s="57"/>
      <c r="AN27" s="57">
        <v>211.3479467222524</v>
      </c>
      <c r="AO27" s="57">
        <v>4.6582725589865079</v>
      </c>
      <c r="AP27" s="57">
        <v>1581.212985760325</v>
      </c>
      <c r="AQ27" s="57">
        <v>506553.73731414718</v>
      </c>
      <c r="AR27" s="57">
        <v>1.9635298290374998</v>
      </c>
      <c r="AS27" s="57">
        <v>7.807112493915404E-3</v>
      </c>
      <c r="AT27" s="57">
        <v>6.0800317776041304</v>
      </c>
      <c r="AU27" s="57">
        <v>0.31596639177641628</v>
      </c>
      <c r="AV27" s="57">
        <v>4.737357755552984</v>
      </c>
      <c r="AW27" s="57">
        <v>11.840915914632237</v>
      </c>
      <c r="AX27" s="57">
        <v>2.436737782903009</v>
      </c>
      <c r="AY27" s="57">
        <v>53.327377724961316</v>
      </c>
      <c r="AZ27" s="57">
        <v>15.395144273910029</v>
      </c>
      <c r="BA27" s="57">
        <v>184.29994029926976</v>
      </c>
      <c r="BB27" s="57">
        <v>60.657535890904065</v>
      </c>
      <c r="BC27" s="57">
        <v>240.3837725106668</v>
      </c>
      <c r="BD27" s="57">
        <v>51.706470388155658</v>
      </c>
      <c r="BE27" s="57">
        <v>502.45039678988394</v>
      </c>
      <c r="BF27" s="57">
        <v>66.254901851031619</v>
      </c>
      <c r="BG27" s="57">
        <v>8478.2731585417914</v>
      </c>
      <c r="BH27" s="57">
        <v>1.0980521555581444</v>
      </c>
      <c r="BI27" s="57">
        <v>103.1824218517897</v>
      </c>
      <c r="BJ27" s="57">
        <v>80.675142565210805</v>
      </c>
      <c r="BK27" s="57"/>
      <c r="BL27" s="10" t="s">
        <v>92</v>
      </c>
      <c r="BM27" s="10">
        <v>3.2941402927913095E-2</v>
      </c>
      <c r="BN27" s="10">
        <v>9.9346924470655722</v>
      </c>
      <c r="BO27" s="10">
        <v>3.3259620186991188</v>
      </c>
      <c r="BP27" s="10">
        <v>10.144235022597396</v>
      </c>
      <c r="BR27" s="10">
        <v>77.391607285178026</v>
      </c>
      <c r="BS27" s="10">
        <v>42.012720394879466</v>
      </c>
      <c r="BT27" s="10">
        <v>259.5006215326585</v>
      </c>
      <c r="BU27" s="10">
        <v>411.63487363395797</v>
      </c>
      <c r="BV27" s="10">
        <v>725.59031613885736</v>
      </c>
      <c r="BW27" s="10">
        <v>1071.6879132668564</v>
      </c>
      <c r="BX27" s="10">
        <v>1452.469924535751</v>
      </c>
      <c r="BY27" s="10">
        <v>2027.7047211041436</v>
      </c>
      <c r="BZ27" s="10">
        <v>2955.5905693522582</v>
      </c>
      <c r="CA27" s="10">
        <v>2608.4607027965203</v>
      </c>
      <c r="CC27" s="60">
        <v>697.5076688367393</v>
      </c>
      <c r="CD27" s="60"/>
      <c r="CE27" s="54">
        <v>30.014059467145287</v>
      </c>
      <c r="CF27" s="54">
        <v>0.29645902054399609</v>
      </c>
      <c r="CG27" s="54">
        <v>1199.8943564637461</v>
      </c>
      <c r="CH27" s="54">
        <v>8.7799922026930197E-2</v>
      </c>
      <c r="CI27" s="54">
        <v>7.8146694040260242E-3</v>
      </c>
      <c r="CJ27" s="54">
        <v>1.7881935927163948</v>
      </c>
      <c r="CK27" s="54">
        <v>2.4338721526898477E-2</v>
      </c>
      <c r="CL27" s="54">
        <v>1.9029693176400689E-2</v>
      </c>
      <c r="CM27" s="54">
        <v>1.2789865449371343</v>
      </c>
      <c r="CN27" s="54">
        <v>6.5255233027430845E-2</v>
      </c>
      <c r="CO27" s="54">
        <v>5.3618792881750972</v>
      </c>
    </row>
    <row r="28" spans="1:93">
      <c r="A28" s="57" t="s">
        <v>93</v>
      </c>
      <c r="B28" s="57"/>
      <c r="C28" s="57">
        <v>127.29940420620422</v>
      </c>
      <c r="D28" s="57">
        <v>134.79546581145763</v>
      </c>
      <c r="E28" s="57">
        <v>52.262711958201457</v>
      </c>
      <c r="F28" s="57">
        <v>1.0588852842791865</v>
      </c>
      <c r="G28" s="57">
        <v>177276.52505446444</v>
      </c>
      <c r="H28" s="57"/>
      <c r="I28" s="57">
        <v>8.0505231920640116E-2</v>
      </c>
      <c r="J28" s="57">
        <v>3.7261151264641872</v>
      </c>
      <c r="K28" s="57">
        <v>8.7904053087025087</v>
      </c>
      <c r="L28" s="57">
        <v>1.6138179577346474</v>
      </c>
      <c r="M28" s="57">
        <v>4.5813056121214002</v>
      </c>
      <c r="N28" s="57">
        <v>3.9747948063260443</v>
      </c>
      <c r="O28" s="57">
        <v>0.29207668388149516</v>
      </c>
      <c r="P28" s="57">
        <v>3.6324351820355538</v>
      </c>
      <c r="Q28" s="57">
        <v>0.91386734637329936</v>
      </c>
      <c r="R28" s="57">
        <v>3.4237584003991635</v>
      </c>
      <c r="S28" s="57">
        <v>3.6324351820355538</v>
      </c>
      <c r="T28" s="57">
        <v>0.11376039726063589</v>
      </c>
      <c r="U28" s="57">
        <v>1.6138179577346474</v>
      </c>
      <c r="V28" s="57">
        <v>0</v>
      </c>
      <c r="W28" s="57"/>
      <c r="X28" s="58">
        <v>1565.0010324832863</v>
      </c>
      <c r="Y28" s="58">
        <v>56.113317050729172</v>
      </c>
      <c r="Z28" s="58">
        <v>1860.3374460473151</v>
      </c>
      <c r="AA28" s="58">
        <v>29.145429866628081</v>
      </c>
      <c r="AB28" s="58">
        <v>1745.8727011127889</v>
      </c>
      <c r="AC28" s="58">
        <v>33.128218715249162</v>
      </c>
      <c r="AD28" s="58">
        <v>1651.8985105466813</v>
      </c>
      <c r="AE28" s="58">
        <v>52.932776959430669</v>
      </c>
      <c r="AF28" s="58"/>
      <c r="AG28" s="59">
        <f t="shared" si="0"/>
        <v>11.20436165726314</v>
      </c>
      <c r="AH28" s="57"/>
      <c r="AI28" s="57">
        <v>2E-3</v>
      </c>
      <c r="AJ28" s="57">
        <v>4.9592685393868591E-3</v>
      </c>
      <c r="AK28" s="57">
        <v>5.3047481119170986E-3</v>
      </c>
      <c r="AL28" s="57">
        <v>8.6782627466210852E-4</v>
      </c>
      <c r="AM28" s="57"/>
      <c r="AN28" s="57">
        <v>138.40579233991903</v>
      </c>
      <c r="AO28" s="57">
        <v>9.6379871449311736</v>
      </c>
      <c r="AP28" s="57">
        <v>684.25028143026179</v>
      </c>
      <c r="AQ28" s="57">
        <v>512005.05521093035</v>
      </c>
      <c r="AR28" s="57">
        <v>0.82395801147180925</v>
      </c>
      <c r="AS28" s="57" t="s">
        <v>70</v>
      </c>
      <c r="AT28" s="57">
        <v>18.134875125721749</v>
      </c>
      <c r="AU28" s="57">
        <v>9.3732921474572101E-2</v>
      </c>
      <c r="AV28" s="57">
        <v>2.0382493441347935</v>
      </c>
      <c r="AW28" s="57">
        <v>6.2448646883420995</v>
      </c>
      <c r="AX28" s="57">
        <v>0.67743223658107432</v>
      </c>
      <c r="AY28" s="57">
        <v>26.115246887997237</v>
      </c>
      <c r="AZ28" s="57">
        <v>6.7311068302954951</v>
      </c>
      <c r="BA28" s="57">
        <v>77.336458285522383</v>
      </c>
      <c r="BB28" s="57">
        <v>24.433128768015486</v>
      </c>
      <c r="BC28" s="57">
        <v>93.153076260426715</v>
      </c>
      <c r="BD28" s="57">
        <v>20.97378492604205</v>
      </c>
      <c r="BE28" s="57">
        <v>200.94358090850645</v>
      </c>
      <c r="BF28" s="57">
        <v>24.888143808162557</v>
      </c>
      <c r="BG28" s="57">
        <v>9677.7886359307722</v>
      </c>
      <c r="BH28" s="57">
        <v>0.48434914477153568</v>
      </c>
      <c r="BI28" s="57">
        <v>134.79546581145763</v>
      </c>
      <c r="BJ28" s="57">
        <v>127.29940420620422</v>
      </c>
      <c r="BK28" s="57"/>
      <c r="BL28" s="10" t="s">
        <v>93</v>
      </c>
      <c r="BM28" s="10">
        <v>2.4718597435277455E-2</v>
      </c>
      <c r="BN28" s="10">
        <v>29.632148898238153</v>
      </c>
      <c r="BO28" s="10">
        <v>0.98666233131128522</v>
      </c>
      <c r="BP28" s="10">
        <v>4.3645596234149755</v>
      </c>
      <c r="BR28" s="10">
        <v>40.816109074131369</v>
      </c>
      <c r="BS28" s="10">
        <v>11.679866147949557</v>
      </c>
      <c r="BT28" s="10">
        <v>127.08149337224934</v>
      </c>
      <c r="BU28" s="10">
        <v>179.97611845709878</v>
      </c>
      <c r="BV28" s="10">
        <v>304.47424521859205</v>
      </c>
      <c r="BW28" s="10">
        <v>431.68072028295916</v>
      </c>
      <c r="BX28" s="10">
        <v>562.85846683037289</v>
      </c>
      <c r="BY28" s="10">
        <v>822.50136964870796</v>
      </c>
      <c r="BZ28" s="10">
        <v>1182.0210641676849</v>
      </c>
      <c r="CA28" s="10">
        <v>979.84818142372274</v>
      </c>
      <c r="CC28" s="60">
        <v>763.69385585458713</v>
      </c>
      <c r="CD28" s="60"/>
      <c r="CE28" s="54">
        <v>189.74352342296436</v>
      </c>
      <c r="CF28" s="54">
        <v>0.16217388100149618</v>
      </c>
      <c r="CG28" s="54">
        <v>501.76368099122271</v>
      </c>
      <c r="CH28" s="54">
        <v>0.10751203783473455</v>
      </c>
      <c r="CI28" s="54">
        <v>2.5716767274457956E-3</v>
      </c>
      <c r="CJ28" s="54">
        <v>1.7011654100482925</v>
      </c>
      <c r="CK28" s="54">
        <v>6.4725991186661957E-3</v>
      </c>
      <c r="CL28" s="54">
        <v>6.1126537640687666E-3</v>
      </c>
      <c r="CM28" s="54">
        <v>1.0588852842791865</v>
      </c>
      <c r="CN28" s="54">
        <v>0.19699731146576938</v>
      </c>
      <c r="CO28" s="54">
        <v>14.14363851732975</v>
      </c>
    </row>
    <row r="29" spans="1:93">
      <c r="A29" s="57" t="s">
        <v>94</v>
      </c>
      <c r="B29" s="57"/>
      <c r="C29" s="57">
        <v>134.87556037412907</v>
      </c>
      <c r="D29" s="57">
        <v>77.867406724942285</v>
      </c>
      <c r="E29" s="57">
        <v>44.506703498729429</v>
      </c>
      <c r="F29" s="57">
        <v>0.57732777168040816</v>
      </c>
      <c r="G29" s="57">
        <v>2368.4535570912717</v>
      </c>
      <c r="H29" s="57"/>
      <c r="I29" s="57">
        <v>7.7938508507926343E-2</v>
      </c>
      <c r="J29" s="57">
        <v>4.3601379211409643</v>
      </c>
      <c r="K29" s="57">
        <v>9.0231490596115105</v>
      </c>
      <c r="L29" s="57">
        <v>1.8051504130119751</v>
      </c>
      <c r="M29" s="57">
        <v>3.9203274098689991</v>
      </c>
      <c r="N29" s="57">
        <v>7.0952521197086744</v>
      </c>
      <c r="O29" s="57">
        <v>0.25655423978625391</v>
      </c>
      <c r="P29" s="57">
        <v>6.861780718489416</v>
      </c>
      <c r="Q29" s="57">
        <v>0.96709469976821016</v>
      </c>
      <c r="R29" s="57">
        <v>3.8978112419157132</v>
      </c>
      <c r="S29" s="57">
        <v>6.861780718489416</v>
      </c>
      <c r="T29" s="57">
        <v>0.11082605345356611</v>
      </c>
      <c r="U29" s="57">
        <v>1.8051504130119751</v>
      </c>
      <c r="V29" s="57">
        <v>-2.8682036084426771E-16</v>
      </c>
      <c r="W29" s="57"/>
      <c r="X29" s="58">
        <v>1516.9302733368997</v>
      </c>
      <c r="Y29" s="58">
        <v>63.719267149686402</v>
      </c>
      <c r="Z29" s="58">
        <v>1813.013997389693</v>
      </c>
      <c r="AA29" s="58">
        <v>32.788910565833895</v>
      </c>
      <c r="AB29" s="58">
        <v>1617.8860486484473</v>
      </c>
      <c r="AC29" s="58">
        <v>57.40187508147762</v>
      </c>
      <c r="AD29" s="58">
        <v>1472.188521699042</v>
      </c>
      <c r="AE29" s="58">
        <v>90.313567333203054</v>
      </c>
      <c r="AF29" s="58"/>
      <c r="AG29" s="59">
        <f t="shared" si="0"/>
        <v>18.798833113332737</v>
      </c>
      <c r="AH29" s="57"/>
      <c r="AI29" s="57">
        <v>2E-3</v>
      </c>
      <c r="AJ29" s="57">
        <v>8.6453073829910864E-3</v>
      </c>
      <c r="AK29" s="57">
        <v>8.8020946790601361E-3</v>
      </c>
      <c r="AL29" s="57">
        <v>9.568860320969669E-4</v>
      </c>
      <c r="AM29" s="57"/>
      <c r="AN29" s="57">
        <v>187.11501324269634</v>
      </c>
      <c r="AO29" s="57">
        <v>5.604776857487904</v>
      </c>
      <c r="AP29" s="57">
        <v>679.47636123636414</v>
      </c>
      <c r="AQ29" s="57">
        <v>510306.90991470317</v>
      </c>
      <c r="AR29" s="57">
        <v>3.1563071206716238</v>
      </c>
      <c r="AS29" s="57" t="s">
        <v>70</v>
      </c>
      <c r="AT29" s="57">
        <v>9.069856988565034</v>
      </c>
      <c r="AU29" s="57">
        <v>8.7624531808737388E-2</v>
      </c>
      <c r="AV29" s="57">
        <v>0.88342230298010127</v>
      </c>
      <c r="AW29" s="57">
        <v>3.1523443080578466</v>
      </c>
      <c r="AX29" s="57">
        <v>0.18710702444717608</v>
      </c>
      <c r="AY29" s="57">
        <v>17.180368667099152</v>
      </c>
      <c r="AZ29" s="57">
        <v>5.408921234477444</v>
      </c>
      <c r="BA29" s="57">
        <v>71.437499565374324</v>
      </c>
      <c r="BB29" s="57">
        <v>25.534726748872171</v>
      </c>
      <c r="BC29" s="57">
        <v>109.13859264111578</v>
      </c>
      <c r="BD29" s="57">
        <v>25.009227128583493</v>
      </c>
      <c r="BE29" s="57">
        <v>245.89535151775038</v>
      </c>
      <c r="BF29" s="57">
        <v>32.347569449355163</v>
      </c>
      <c r="BG29" s="57">
        <v>9379.4065526507311</v>
      </c>
      <c r="BH29" s="57">
        <v>1.3233989245705686</v>
      </c>
      <c r="BI29" s="57">
        <v>77.867406724942285</v>
      </c>
      <c r="BJ29" s="57">
        <v>134.87556037412907</v>
      </c>
      <c r="BK29" s="57"/>
      <c r="BL29" s="10" t="s">
        <v>94</v>
      </c>
      <c r="BM29" s="10">
        <v>2.310773518162906E-2</v>
      </c>
      <c r="BN29" s="10">
        <v>14.820027759093193</v>
      </c>
      <c r="BO29" s="10">
        <v>0.92236349272355145</v>
      </c>
      <c r="BP29" s="10">
        <v>1.8916965802571761</v>
      </c>
      <c r="BR29" s="10">
        <v>20.603557569005535</v>
      </c>
      <c r="BS29" s="10">
        <v>3.2259831801237255</v>
      </c>
      <c r="BT29" s="10">
        <v>83.602767236492227</v>
      </c>
      <c r="BU29" s="10">
        <v>144.62356241918297</v>
      </c>
      <c r="BV29" s="10">
        <v>281.2499982888753</v>
      </c>
      <c r="BW29" s="10">
        <v>451.14358213555073</v>
      </c>
      <c r="BX29" s="10">
        <v>659.44768967441553</v>
      </c>
      <c r="BY29" s="10">
        <v>980.75400504249001</v>
      </c>
      <c r="BZ29" s="10">
        <v>1446.4432442220609</v>
      </c>
      <c r="CA29" s="10">
        <v>1273.5263562738253</v>
      </c>
      <c r="CC29" s="60">
        <v>713.53144921816863</v>
      </c>
      <c r="CD29" s="60"/>
      <c r="CE29" s="54">
        <v>101.51244159097982</v>
      </c>
      <c r="CF29" s="54">
        <v>7.7728567616178496E-2</v>
      </c>
      <c r="CG29" s="54">
        <v>545.33261210848696</v>
      </c>
      <c r="CH29" s="54">
        <v>5.7798857694866708E-2</v>
      </c>
      <c r="CI29" s="54">
        <v>3.4487863670024364E-3</v>
      </c>
      <c r="CJ29" s="54">
        <v>2.3850005180379137</v>
      </c>
      <c r="CK29" s="54">
        <v>2.3401623777624322E-2</v>
      </c>
      <c r="CL29" s="54">
        <v>4.0534380858745146E-2</v>
      </c>
      <c r="CM29" s="54">
        <v>0.57732777168040816</v>
      </c>
      <c r="CN29" s="54">
        <v>0.11459914011321309</v>
      </c>
      <c r="CO29" s="54">
        <v>13.803874700782991</v>
      </c>
    </row>
    <row r="30" spans="1:93">
      <c r="A30" s="57" t="s">
        <v>95</v>
      </c>
      <c r="B30" s="57"/>
      <c r="C30" s="57">
        <v>65.813104820303252</v>
      </c>
      <c r="D30" s="57">
        <v>64.415501502205643</v>
      </c>
      <c r="E30" s="57">
        <v>54.071031421733522</v>
      </c>
      <c r="F30" s="57">
        <v>0.97876405737256067</v>
      </c>
      <c r="G30" s="57">
        <v>25614.301964085334</v>
      </c>
      <c r="H30" s="57"/>
      <c r="I30" s="57">
        <v>0.15029965276727733</v>
      </c>
      <c r="J30" s="57">
        <v>4.109477335765253</v>
      </c>
      <c r="K30" s="57">
        <v>4.4353412902173561</v>
      </c>
      <c r="L30" s="57">
        <v>1.5038150865188196</v>
      </c>
      <c r="M30" s="57">
        <v>17.109646420084733</v>
      </c>
      <c r="N30" s="57">
        <v>4.2585127598254111</v>
      </c>
      <c r="O30" s="57">
        <v>0.55038527145359295</v>
      </c>
      <c r="P30" s="57">
        <v>3.9841524959712875</v>
      </c>
      <c r="Q30" s="57">
        <v>0.93557368984721023</v>
      </c>
      <c r="R30" s="57">
        <v>1.8169090850831704</v>
      </c>
      <c r="S30" s="57">
        <v>3.9841524959712875</v>
      </c>
      <c r="T30" s="57">
        <v>0.22546179303171379</v>
      </c>
      <c r="U30" s="57">
        <v>1.5038150865188196</v>
      </c>
      <c r="V30" s="57">
        <v>5.9296603497112983E-16</v>
      </c>
      <c r="W30" s="57"/>
      <c r="X30" s="58">
        <v>2830.1548261963735</v>
      </c>
      <c r="Y30" s="58">
        <v>108.52905455075906</v>
      </c>
      <c r="Z30" s="58">
        <v>3020.1105920483587</v>
      </c>
      <c r="AA30" s="58">
        <v>24.132312008338808</v>
      </c>
      <c r="AB30" s="58">
        <v>2941.000911498732</v>
      </c>
      <c r="AC30" s="58">
        <v>40.8525271478143</v>
      </c>
      <c r="AD30" s="58">
        <v>2826.7749381002873</v>
      </c>
      <c r="AE30" s="58">
        <v>91.17616642201547</v>
      </c>
      <c r="AF30" s="58"/>
      <c r="AG30" s="59">
        <f t="shared" si="0"/>
        <v>6.4016084198076806</v>
      </c>
      <c r="AH30" s="57"/>
      <c r="AI30" s="57">
        <v>2E-3</v>
      </c>
      <c r="AJ30" s="57">
        <v>1.037418154892767E-2</v>
      </c>
      <c r="AK30" s="57">
        <v>1.0964094265038334E-2</v>
      </c>
      <c r="AL30" s="57">
        <v>1.5881835545759971E-3</v>
      </c>
      <c r="AM30" s="57"/>
      <c r="AN30" s="57">
        <v>150.57137276896697</v>
      </c>
      <c r="AO30" s="57">
        <v>6.9467664641098281</v>
      </c>
      <c r="AP30" s="57">
        <v>887.19842023530475</v>
      </c>
      <c r="AQ30" s="57">
        <v>484716.52119506703</v>
      </c>
      <c r="AR30" s="57">
        <v>0.49475869036168257</v>
      </c>
      <c r="AS30" s="57" t="s">
        <v>70</v>
      </c>
      <c r="AT30" s="57">
        <v>7.912754783990553</v>
      </c>
      <c r="AU30" s="57">
        <v>8.2131990919181497E-2</v>
      </c>
      <c r="AV30" s="57">
        <v>2.131203514500934</v>
      </c>
      <c r="AW30" s="57">
        <v>5.2503579603311143</v>
      </c>
      <c r="AX30" s="57">
        <v>1.311477191902962</v>
      </c>
      <c r="AY30" s="57">
        <v>28.437689653639847</v>
      </c>
      <c r="AZ30" s="57">
        <v>8.5767234383925821</v>
      </c>
      <c r="BA30" s="57">
        <v>100.88338229789122</v>
      </c>
      <c r="BB30" s="57">
        <v>34.36787765129133</v>
      </c>
      <c r="BC30" s="57">
        <v>135.66334345558968</v>
      </c>
      <c r="BD30" s="57">
        <v>30.907279883235635</v>
      </c>
      <c r="BE30" s="57">
        <v>318.51780421178364</v>
      </c>
      <c r="BF30" s="57">
        <v>40.932371578692432</v>
      </c>
      <c r="BG30" s="57">
        <v>7163.370535355627</v>
      </c>
      <c r="BH30" s="57">
        <v>0.1288096609051784</v>
      </c>
      <c r="BI30" s="57">
        <v>64.415501502205643</v>
      </c>
      <c r="BJ30" s="57">
        <v>65.813104820303252</v>
      </c>
      <c r="BK30" s="57"/>
      <c r="BL30" s="10" t="s">
        <v>95</v>
      </c>
      <c r="BM30" s="10">
        <v>2.1659280305691322E-2</v>
      </c>
      <c r="BN30" s="10">
        <v>12.929337882337505</v>
      </c>
      <c r="BO30" s="10">
        <v>0.86454727283348942</v>
      </c>
      <c r="BP30" s="10">
        <v>4.5636049561047836</v>
      </c>
      <c r="BR30" s="10">
        <v>34.31606510020336</v>
      </c>
      <c r="BS30" s="10">
        <v>22.611675722464859</v>
      </c>
      <c r="BT30" s="10">
        <v>138.38291802257834</v>
      </c>
      <c r="BU30" s="10">
        <v>229.32415610675352</v>
      </c>
      <c r="BV30" s="10">
        <v>397.17867046413863</v>
      </c>
      <c r="BW30" s="10">
        <v>607.20631892740869</v>
      </c>
      <c r="BX30" s="10">
        <v>819.71808734495278</v>
      </c>
      <c r="BY30" s="10">
        <v>1212.0501914994368</v>
      </c>
      <c r="BZ30" s="10">
        <v>1873.6341424222567</v>
      </c>
      <c r="CA30" s="10">
        <v>1611.5106920745052</v>
      </c>
      <c r="CC30" s="60">
        <v>732.80279315152109</v>
      </c>
      <c r="CD30" s="60"/>
      <c r="CE30" s="54">
        <v>94.484354747722179</v>
      </c>
      <c r="CF30" s="54">
        <v>0.3281276022273506</v>
      </c>
      <c r="CG30" s="54">
        <v>714.97439761216106</v>
      </c>
      <c r="CH30" s="54">
        <v>7.3858025368642805E-2</v>
      </c>
      <c r="CI30" s="54">
        <v>5.714121777823173E-3</v>
      </c>
      <c r="CJ30" s="54">
        <v>3.8410060773771693</v>
      </c>
      <c r="CK30" s="54">
        <v>7.5176318107552679E-3</v>
      </c>
      <c r="CL30" s="54">
        <v>7.6807395552876603E-3</v>
      </c>
      <c r="CM30" s="54">
        <v>0.97876405737256067</v>
      </c>
      <c r="CN30" s="54">
        <v>7.260551871262487E-2</v>
      </c>
      <c r="CO30" s="54">
        <v>8.0741470813887855</v>
      </c>
    </row>
    <row r="31" spans="1:93">
      <c r="A31" s="57" t="s">
        <v>96</v>
      </c>
      <c r="B31" s="57"/>
      <c r="C31" s="57">
        <v>44.935898419019807</v>
      </c>
      <c r="D31" s="57">
        <v>22.40074923617918</v>
      </c>
      <c r="E31" s="57">
        <v>30.846449908758895</v>
      </c>
      <c r="F31" s="57">
        <v>0.4985045370028191</v>
      </c>
      <c r="G31" s="57">
        <v>5402.9115037235706</v>
      </c>
      <c r="H31" s="57"/>
      <c r="I31" s="57">
        <v>0.15251561355368617</v>
      </c>
      <c r="J31" s="57">
        <v>4.7008661336115427</v>
      </c>
      <c r="K31" s="57">
        <v>4.5932804155098212</v>
      </c>
      <c r="L31" s="57">
        <v>2.1744917855016572</v>
      </c>
      <c r="M31" s="57">
        <v>15.047573742185579</v>
      </c>
      <c r="N31" s="57">
        <v>5.0793726870779228</v>
      </c>
      <c r="O31" s="57">
        <v>0.50128898876501926</v>
      </c>
      <c r="P31" s="57">
        <v>4.590382595058828</v>
      </c>
      <c r="Q31" s="57">
        <v>0.90373021982358159</v>
      </c>
      <c r="R31" s="57">
        <v>1.9948573026980112</v>
      </c>
      <c r="S31" s="57">
        <v>4.590382595058828</v>
      </c>
      <c r="T31" s="57">
        <v>0.21770932961622966</v>
      </c>
      <c r="U31" s="57">
        <v>2.1744917855016572</v>
      </c>
      <c r="V31" s="57">
        <v>1.779604752386319E-16</v>
      </c>
      <c r="W31" s="57"/>
      <c r="X31" s="58">
        <v>2869.0544626177298</v>
      </c>
      <c r="Y31" s="58">
        <v>125.73547130576819</v>
      </c>
      <c r="Z31" s="58">
        <v>2963.8317111411388</v>
      </c>
      <c r="AA31" s="58">
        <v>35.062595371428991</v>
      </c>
      <c r="AB31" s="58">
        <v>2818.2542208840987</v>
      </c>
      <c r="AC31" s="58">
        <v>48.361202423702764</v>
      </c>
      <c r="AD31" s="58">
        <v>2619.3332147780329</v>
      </c>
      <c r="AE31" s="58">
        <v>98.807737635596879</v>
      </c>
      <c r="AF31" s="58"/>
      <c r="AG31" s="59">
        <f t="shared" si="0"/>
        <v>11.623416237437667</v>
      </c>
      <c r="AH31" s="57"/>
      <c r="AI31" s="57">
        <v>2E-3</v>
      </c>
      <c r="AJ31" s="57">
        <v>1.1042516914595249E-2</v>
      </c>
      <c r="AK31" s="57">
        <v>1.1505541245607924E-2</v>
      </c>
      <c r="AL31" s="57">
        <v>2.2967370871113716E-3</v>
      </c>
      <c r="AM31" s="57"/>
      <c r="AN31" s="57">
        <v>201.46605400549879</v>
      </c>
      <c r="AO31" s="57">
        <v>5.1014777286157829</v>
      </c>
      <c r="AP31" s="57">
        <v>421.42220131672053</v>
      </c>
      <c r="AQ31" s="57">
        <v>473567.28609005595</v>
      </c>
      <c r="AR31" s="57">
        <v>0.53225372184972031</v>
      </c>
      <c r="AS31" s="57" t="s">
        <v>70</v>
      </c>
      <c r="AT31" s="57">
        <v>4.4061356846026341</v>
      </c>
      <c r="AU31" s="57">
        <v>1.6638622494698121E-2</v>
      </c>
      <c r="AV31" s="57">
        <v>0.90319102179496047</v>
      </c>
      <c r="AW31" s="57">
        <v>1.4942469902562527</v>
      </c>
      <c r="AX31" s="57">
        <v>0.36186841636003786</v>
      </c>
      <c r="AY31" s="57">
        <v>9.2640747344498688</v>
      </c>
      <c r="AZ31" s="57">
        <v>3.2329075402113934</v>
      </c>
      <c r="BA31" s="57">
        <v>39.221485632386994</v>
      </c>
      <c r="BB31" s="57">
        <v>14.300834853853354</v>
      </c>
      <c r="BC31" s="57">
        <v>63.314300139060279</v>
      </c>
      <c r="BD31" s="57">
        <v>16.036709958584602</v>
      </c>
      <c r="BE31" s="57">
        <v>171.54103376225265</v>
      </c>
      <c r="BF31" s="57">
        <v>22.742277207153506</v>
      </c>
      <c r="BG31" s="57">
        <v>7734.4217433922604</v>
      </c>
      <c r="BH31" s="57">
        <v>0.22664427639505949</v>
      </c>
      <c r="BI31" s="57">
        <v>22.40074923617918</v>
      </c>
      <c r="BJ31" s="57">
        <v>44.935898419019807</v>
      </c>
      <c r="BK31" s="57"/>
      <c r="BL31" s="10" t="s">
        <v>96</v>
      </c>
      <c r="BM31" s="10">
        <v>4.3878223878423316E-3</v>
      </c>
      <c r="BN31" s="10">
        <v>7.1995681120958075</v>
      </c>
      <c r="BO31" s="10">
        <v>0.17514339468103285</v>
      </c>
      <c r="BP31" s="10">
        <v>1.9340278839292515</v>
      </c>
      <c r="BR31" s="10">
        <v>9.7663201977532861</v>
      </c>
      <c r="BS31" s="10">
        <v>6.2391106268972045</v>
      </c>
      <c r="BT31" s="10">
        <v>45.08065564209182</v>
      </c>
      <c r="BU31" s="10">
        <v>86.441378080518533</v>
      </c>
      <c r="BV31" s="10">
        <v>154.41529776530314</v>
      </c>
      <c r="BW31" s="10">
        <v>252.66492674652571</v>
      </c>
      <c r="BX31" s="10">
        <v>382.56374706380831</v>
      </c>
      <c r="BY31" s="10">
        <v>628.89058661116087</v>
      </c>
      <c r="BZ31" s="10">
        <v>1009.0649044838391</v>
      </c>
      <c r="CA31" s="10">
        <v>895.36524437612229</v>
      </c>
      <c r="CC31" s="60">
        <v>705.31523677859821</v>
      </c>
      <c r="CD31" s="60"/>
      <c r="CE31" s="54">
        <v>259.70782992108877</v>
      </c>
      <c r="CF31" s="54">
        <v>0.2973459961344162</v>
      </c>
      <c r="CG31" s="54">
        <v>346.83570456346126</v>
      </c>
      <c r="CH31" s="54">
        <v>4.4675674916225191E-2</v>
      </c>
      <c r="CI31" s="54">
        <v>2.9403978683452178E-3</v>
      </c>
      <c r="CJ31" s="54">
        <v>2.3484101620195279</v>
      </c>
      <c r="CK31" s="54">
        <v>1.1844733065900731E-2</v>
      </c>
      <c r="CL31" s="54">
        <v>2.3760532124973914E-2</v>
      </c>
      <c r="CM31" s="54">
        <v>0.4985045370028191</v>
      </c>
      <c r="CN31" s="54">
        <v>5.3155123688758535E-2</v>
      </c>
      <c r="CO31" s="54">
        <v>18.353142571099248</v>
      </c>
    </row>
    <row r="32" spans="1:93">
      <c r="A32" s="57" t="s">
        <v>97</v>
      </c>
      <c r="B32" s="57"/>
      <c r="C32" s="57">
        <v>69.23735434747033</v>
      </c>
      <c r="D32" s="57">
        <v>82.34550293283715</v>
      </c>
      <c r="E32" s="57">
        <v>32.305302800316518</v>
      </c>
      <c r="F32" s="57">
        <v>1.1893219160221384</v>
      </c>
      <c r="G32" s="57">
        <v>621.16941260108422</v>
      </c>
      <c r="H32" s="57"/>
      <c r="I32" s="57">
        <v>9.9004179861547012E-2</v>
      </c>
      <c r="J32" s="57">
        <v>4.3285373677899219</v>
      </c>
      <c r="K32" s="57">
        <v>8.4402182758131712</v>
      </c>
      <c r="L32" s="57">
        <v>2.9753771308620083</v>
      </c>
      <c r="M32" s="57">
        <v>5.095009997309174</v>
      </c>
      <c r="N32" s="57">
        <v>4.2690412797891684</v>
      </c>
      <c r="O32" s="57">
        <v>0.31188712282230713</v>
      </c>
      <c r="P32" s="57">
        <v>3.0613468241424897</v>
      </c>
      <c r="Q32" s="57">
        <v>0.71710405768052865</v>
      </c>
      <c r="R32" s="57">
        <v>3.2062881947509405</v>
      </c>
      <c r="S32" s="57">
        <v>3.0613468241424897</v>
      </c>
      <c r="T32" s="57">
        <v>0.11848034817602572</v>
      </c>
      <c r="U32" s="57">
        <v>2.9753771308620083</v>
      </c>
      <c r="V32" s="57">
        <v>1.9501843081074127E-16</v>
      </c>
      <c r="W32" s="57"/>
      <c r="X32" s="58">
        <v>1908.1171727645296</v>
      </c>
      <c r="Y32" s="58">
        <v>78.814803822781712</v>
      </c>
      <c r="Z32" s="58">
        <v>1933.4245885438008</v>
      </c>
      <c r="AA32" s="58">
        <v>53.268061697127109</v>
      </c>
      <c r="AB32" s="58">
        <v>1835.2748166517724</v>
      </c>
      <c r="AC32" s="58">
        <v>36.235218395107673</v>
      </c>
      <c r="AD32" s="58">
        <v>1749.9864779146228</v>
      </c>
      <c r="AE32" s="58">
        <v>46.917159903927484</v>
      </c>
      <c r="AF32" s="58"/>
      <c r="AG32" s="59">
        <f t="shared" si="0"/>
        <v>9.4877303059095919</v>
      </c>
      <c r="AH32" s="57"/>
      <c r="AI32" s="57">
        <v>2E-3</v>
      </c>
      <c r="AJ32" s="57">
        <v>4.3305869646487376E-3</v>
      </c>
      <c r="AK32" s="57">
        <v>4.7739732647150432E-3</v>
      </c>
      <c r="AL32" s="57">
        <v>1.7348443730470632E-3</v>
      </c>
      <c r="AM32" s="57"/>
      <c r="AN32" s="57">
        <v>136.57948029562834</v>
      </c>
      <c r="AO32" s="57">
        <v>10.898193254101146</v>
      </c>
      <c r="AP32" s="57">
        <v>380.91916790913643</v>
      </c>
      <c r="AQ32" s="57">
        <v>467708.80491274642</v>
      </c>
      <c r="AR32" s="57">
        <v>4.7644554307622649</v>
      </c>
      <c r="AS32" s="57" t="s">
        <v>70</v>
      </c>
      <c r="AT32" s="57">
        <v>57.322563880098983</v>
      </c>
      <c r="AU32" s="57">
        <v>3.2520078975603293E-2</v>
      </c>
      <c r="AV32" s="57">
        <v>0.38943167670244544</v>
      </c>
      <c r="AW32" s="57">
        <v>1.7008968595811285</v>
      </c>
      <c r="AX32" s="57">
        <v>0.5516701756045449</v>
      </c>
      <c r="AY32" s="57">
        <v>7.6264887800008268</v>
      </c>
      <c r="AZ32" s="57">
        <v>2.6980321060042307</v>
      </c>
      <c r="BA32" s="57">
        <v>29.88384347255711</v>
      </c>
      <c r="BB32" s="57">
        <v>11.655259728549614</v>
      </c>
      <c r="BC32" s="57">
        <v>58.011354148815812</v>
      </c>
      <c r="BD32" s="57">
        <v>17.107873106779856</v>
      </c>
      <c r="BE32" s="57">
        <v>211.38766251491575</v>
      </c>
      <c r="BF32" s="57">
        <v>29.306783651408136</v>
      </c>
      <c r="BG32" s="57">
        <v>8618.3875728116182</v>
      </c>
      <c r="BH32" s="57">
        <v>1.147926983623786</v>
      </c>
      <c r="BI32" s="57">
        <v>82.34550293283715</v>
      </c>
      <c r="BJ32" s="57">
        <v>69.23735434747033</v>
      </c>
      <c r="BK32" s="57"/>
      <c r="BL32" s="10" t="s">
        <v>97</v>
      </c>
      <c r="BM32" s="10">
        <v>8.5759701939882114E-3</v>
      </c>
      <c r="BN32" s="10">
        <v>93.66432006552121</v>
      </c>
      <c r="BO32" s="10">
        <v>0.34231662079582414</v>
      </c>
      <c r="BP32" s="10">
        <v>0.83390080664335209</v>
      </c>
      <c r="BR32" s="10">
        <v>11.116972938438748</v>
      </c>
      <c r="BS32" s="10">
        <v>9.5115547518024979</v>
      </c>
      <c r="BT32" s="10">
        <v>37.111867542583099</v>
      </c>
      <c r="BU32" s="10">
        <v>72.13989588246605</v>
      </c>
      <c r="BV32" s="10">
        <v>117.65292705731146</v>
      </c>
      <c r="BW32" s="10">
        <v>205.92331675882713</v>
      </c>
      <c r="BX32" s="10">
        <v>350.52177733423451</v>
      </c>
      <c r="BY32" s="10">
        <v>670.89698457960219</v>
      </c>
      <c r="BZ32" s="10">
        <v>1243.4568383230337</v>
      </c>
      <c r="CA32" s="10">
        <v>1153.8103799766984</v>
      </c>
      <c r="CC32" s="60">
        <v>775.7824823429753</v>
      </c>
      <c r="CD32" s="60"/>
      <c r="CE32" s="54">
        <v>1728.6957336234204</v>
      </c>
      <c r="CF32" s="54">
        <v>0.46827592804311818</v>
      </c>
      <c r="CG32" s="54">
        <v>427.67438017999399</v>
      </c>
      <c r="CH32" s="54">
        <v>2.9845722343393413E-2</v>
      </c>
      <c r="CI32" s="54">
        <v>3.4004949770258756E-3</v>
      </c>
      <c r="CJ32" s="54">
        <v>4.1504864845338769</v>
      </c>
      <c r="CK32" s="54">
        <v>6.8813366363649042E-2</v>
      </c>
      <c r="CL32" s="54">
        <v>5.7859327602240308E-2</v>
      </c>
      <c r="CM32" s="54">
        <v>1.1893219160221384</v>
      </c>
      <c r="CN32" s="54">
        <v>0.21617579232053677</v>
      </c>
      <c r="CO32" s="54">
        <v>22.625239942946184</v>
      </c>
    </row>
    <row r="33" spans="1:93">
      <c r="A33" s="57" t="s">
        <v>98</v>
      </c>
      <c r="B33" s="57"/>
      <c r="C33" s="57">
        <v>35.13730434599865</v>
      </c>
      <c r="D33" s="57">
        <v>10.903964175475805</v>
      </c>
      <c r="E33" s="57">
        <v>13.736325290983313</v>
      </c>
      <c r="F33" s="57">
        <v>0.31032443661881309</v>
      </c>
      <c r="G33" s="57">
        <v>793.46266090989025</v>
      </c>
      <c r="H33" s="57"/>
      <c r="I33" s="57">
        <v>0.11014937398775584</v>
      </c>
      <c r="J33" s="57">
        <v>9.7355184699858377</v>
      </c>
      <c r="K33" s="57">
        <v>9.1670475887058416</v>
      </c>
      <c r="L33" s="57">
        <v>2.9808555737705063</v>
      </c>
      <c r="M33" s="57">
        <v>4.8380566441889599</v>
      </c>
      <c r="N33" s="57">
        <v>5.1085368764485928</v>
      </c>
      <c r="O33" s="57">
        <v>0.32166155710860661</v>
      </c>
      <c r="P33" s="57">
        <v>4.1486924526115994</v>
      </c>
      <c r="Q33" s="57">
        <v>0.81210972005270754</v>
      </c>
      <c r="R33" s="57">
        <v>3.1088576732293736</v>
      </c>
      <c r="S33" s="57">
        <v>4.1486924526115994</v>
      </c>
      <c r="T33" s="57">
        <v>0.10908637599220482</v>
      </c>
      <c r="U33" s="57">
        <v>2.9808555737705063</v>
      </c>
      <c r="V33" s="57">
        <v>-2.8728174654066826E-16</v>
      </c>
      <c r="W33" s="57"/>
      <c r="X33" s="58">
        <v>2112.0597275098821</v>
      </c>
      <c r="Y33" s="58">
        <v>195.24150263742445</v>
      </c>
      <c r="Z33" s="58">
        <v>1784.1984478978293</v>
      </c>
      <c r="AA33" s="58">
        <v>54.337458519041718</v>
      </c>
      <c r="AB33" s="58">
        <v>1791.5398030716447</v>
      </c>
      <c r="AC33" s="58">
        <v>42.986203250965332</v>
      </c>
      <c r="AD33" s="58">
        <v>1797.8385200014086</v>
      </c>
      <c r="AE33" s="58">
        <v>65.089112329153551</v>
      </c>
      <c r="AF33" s="58"/>
      <c r="AG33" s="59">
        <f t="shared" si="0"/>
        <v>-0.76449299233782853</v>
      </c>
      <c r="AH33" s="57"/>
      <c r="AI33" s="57">
        <v>2E-3</v>
      </c>
      <c r="AJ33" s="57">
        <v>6.3425491924599866E-3</v>
      </c>
      <c r="AK33" s="57">
        <v>6.672374371358856E-3</v>
      </c>
      <c r="AL33" s="57">
        <v>1.6003273283094011E-3</v>
      </c>
      <c r="AM33" s="57"/>
      <c r="AN33" s="57">
        <v>229.8962283585758</v>
      </c>
      <c r="AO33" s="57">
        <v>6.4344448031228083</v>
      </c>
      <c r="AP33" s="57">
        <v>637.93773006400204</v>
      </c>
      <c r="AQ33" s="57">
        <v>465495.88909693115</v>
      </c>
      <c r="AR33" s="57">
        <v>1.4413398438510312</v>
      </c>
      <c r="AS33" s="57" t="s">
        <v>70</v>
      </c>
      <c r="AT33" s="57">
        <v>7.7231102578996333</v>
      </c>
      <c r="AU33" s="57">
        <v>5.5496666934367563E-2</v>
      </c>
      <c r="AV33" s="57">
        <v>1.0204677646259381</v>
      </c>
      <c r="AW33" s="57">
        <v>2.4287402213967693</v>
      </c>
      <c r="AX33" s="57">
        <v>0.916774551418992</v>
      </c>
      <c r="AY33" s="57">
        <v>11.353634192469469</v>
      </c>
      <c r="AZ33" s="57">
        <v>4.2419034532435163</v>
      </c>
      <c r="BA33" s="57">
        <v>56.922338541459659</v>
      </c>
      <c r="BB33" s="57">
        <v>23.010352700866807</v>
      </c>
      <c r="BC33" s="57">
        <v>104.78313375789445</v>
      </c>
      <c r="BD33" s="57">
        <v>29.263341523408105</v>
      </c>
      <c r="BE33" s="57">
        <v>331.52722635604562</v>
      </c>
      <c r="BF33" s="57">
        <v>44.851449243903041</v>
      </c>
      <c r="BG33" s="57">
        <v>6890.7708983630719</v>
      </c>
      <c r="BH33" s="57">
        <v>0.18699774240418784</v>
      </c>
      <c r="BI33" s="57">
        <v>10.903964175475805</v>
      </c>
      <c r="BJ33" s="57">
        <v>35.13730434599865</v>
      </c>
      <c r="BK33" s="57"/>
      <c r="BL33" s="10" t="s">
        <v>98</v>
      </c>
      <c r="BM33" s="10">
        <v>1.4635196976362754E-2</v>
      </c>
      <c r="BN33" s="10">
        <v>12.619461205718356</v>
      </c>
      <c r="BO33" s="10">
        <v>0.58417544141439537</v>
      </c>
      <c r="BP33" s="10">
        <v>2.1851558129035076</v>
      </c>
      <c r="BR33" s="10">
        <v>15.874119094096532</v>
      </c>
      <c r="BS33" s="10">
        <v>15.806457783086069</v>
      </c>
      <c r="BT33" s="10">
        <v>55.248828187199365</v>
      </c>
      <c r="BU33" s="10">
        <v>113.41987842897102</v>
      </c>
      <c r="BV33" s="10">
        <v>224.10369504511675</v>
      </c>
      <c r="BW33" s="10">
        <v>406.54333393757611</v>
      </c>
      <c r="BX33" s="10">
        <v>633.13071757035914</v>
      </c>
      <c r="BY33" s="10">
        <v>1147.582020525808</v>
      </c>
      <c r="BZ33" s="10">
        <v>1950.1601550355624</v>
      </c>
      <c r="CA33" s="10">
        <v>1765.8050883426395</v>
      </c>
      <c r="CC33" s="60">
        <v>725.83907695692074</v>
      </c>
      <c r="CD33" s="60"/>
      <c r="CE33" s="54">
        <v>136.48027194355907</v>
      </c>
      <c r="CF33" s="54">
        <v>0.53373809719802934</v>
      </c>
      <c r="CG33" s="54">
        <v>618.09796923156637</v>
      </c>
      <c r="CH33" s="54">
        <v>2.8330405605170344E-2</v>
      </c>
      <c r="CI33" s="54">
        <v>6.5089160422613481E-3</v>
      </c>
      <c r="CJ33" s="54">
        <v>7.7077927536453092</v>
      </c>
      <c r="CK33" s="54">
        <v>4.1020216851528832E-2</v>
      </c>
      <c r="CL33" s="54">
        <v>0.1321849394088033</v>
      </c>
      <c r="CM33" s="54">
        <v>0.31032443661881309</v>
      </c>
      <c r="CN33" s="54">
        <v>1.7092521200120659E-2</v>
      </c>
      <c r="CO33" s="54">
        <v>10.801635604264613</v>
      </c>
    </row>
    <row r="34" spans="1:93">
      <c r="A34" s="57" t="s">
        <v>99</v>
      </c>
      <c r="B34" s="57"/>
      <c r="C34" s="57">
        <v>51.436728686450067</v>
      </c>
      <c r="D34" s="57">
        <v>26.960948661279627</v>
      </c>
      <c r="E34" s="57">
        <v>19.081104923218049</v>
      </c>
      <c r="F34" s="57">
        <v>0.52415753003324117</v>
      </c>
      <c r="G34" s="57">
        <v>913.99320083040482</v>
      </c>
      <c r="H34" s="57"/>
      <c r="I34" s="57">
        <v>9.1115106279203328E-2</v>
      </c>
      <c r="J34" s="57">
        <v>7.274900125669177</v>
      </c>
      <c r="K34" s="57">
        <v>8.9793955917310342</v>
      </c>
      <c r="L34" s="57">
        <v>2.9403461698032718</v>
      </c>
      <c r="M34" s="57">
        <v>4.4655333776998338</v>
      </c>
      <c r="N34" s="57">
        <v>6.9722446913608929</v>
      </c>
      <c r="O34" s="57">
        <v>0.29081658490314538</v>
      </c>
      <c r="P34" s="57">
        <v>6.3219111380921342</v>
      </c>
      <c r="Q34" s="57">
        <v>0.90672536864998898</v>
      </c>
      <c r="R34" s="57">
        <v>3.4385934362479489</v>
      </c>
      <c r="S34" s="57">
        <v>6.3219111380921342</v>
      </c>
      <c r="T34" s="57">
        <v>0.11136607021979099</v>
      </c>
      <c r="U34" s="57">
        <v>2.9403461698032718</v>
      </c>
      <c r="V34" s="57">
        <v>0</v>
      </c>
      <c r="W34" s="57"/>
      <c r="X34" s="58">
        <v>1762.503366996049</v>
      </c>
      <c r="Y34" s="58">
        <v>122.78895250904165</v>
      </c>
      <c r="Z34" s="58">
        <v>1821.8349156527311</v>
      </c>
      <c r="AA34" s="58">
        <v>53.351229921897101</v>
      </c>
      <c r="AB34" s="58">
        <v>1724.5892427407457</v>
      </c>
      <c r="AC34" s="58">
        <v>57.84200252036586</v>
      </c>
      <c r="AD34" s="58">
        <v>1645.6085715333024</v>
      </c>
      <c r="AE34" s="58">
        <v>91.816604075127827</v>
      </c>
      <c r="AF34" s="58"/>
      <c r="AG34" s="59">
        <f t="shared" si="0"/>
        <v>9.6730138721866528</v>
      </c>
      <c r="AH34" s="57"/>
      <c r="AI34" s="57">
        <v>2E-3</v>
      </c>
      <c r="AJ34" s="57">
        <v>8.9997637733671143E-3</v>
      </c>
      <c r="AK34" s="57">
        <v>9.1925830362055583E-3</v>
      </c>
      <c r="AL34" s="57">
        <v>1.6108472737501218E-3</v>
      </c>
      <c r="AM34" s="57"/>
      <c r="AN34" s="57">
        <v>144.12630792278051</v>
      </c>
      <c r="AO34" s="57">
        <v>7.0022313822814626</v>
      </c>
      <c r="AP34" s="57">
        <v>257.08114107319835</v>
      </c>
      <c r="AQ34" s="57">
        <v>469087.76353109872</v>
      </c>
      <c r="AR34" s="57">
        <v>0.90946553481449521</v>
      </c>
      <c r="AS34" s="57" t="s">
        <v>70</v>
      </c>
      <c r="AT34" s="57">
        <v>7.2206297239149952</v>
      </c>
      <c r="AU34" s="57" t="s">
        <v>70</v>
      </c>
      <c r="AV34" s="57">
        <v>0.47014907878622691</v>
      </c>
      <c r="AW34" s="57">
        <v>1.2794518920004119</v>
      </c>
      <c r="AX34" s="57">
        <v>0.12656952680347555</v>
      </c>
      <c r="AY34" s="57">
        <v>6.5525358401283214</v>
      </c>
      <c r="AZ34" s="57">
        <v>1.9886405618869698</v>
      </c>
      <c r="BA34" s="57">
        <v>25.537038821355406</v>
      </c>
      <c r="BB34" s="57">
        <v>8.970153231933951</v>
      </c>
      <c r="BC34" s="57">
        <v>39.01233267707071</v>
      </c>
      <c r="BD34" s="57">
        <v>10.256961382815682</v>
      </c>
      <c r="BE34" s="57">
        <v>112.02518299038671</v>
      </c>
      <c r="BF34" s="57">
        <v>14.135927264843092</v>
      </c>
      <c r="BG34" s="57">
        <v>8771.7531851206932</v>
      </c>
      <c r="BH34" s="57">
        <v>0.35083993225859766</v>
      </c>
      <c r="BI34" s="57">
        <v>26.960948661279627</v>
      </c>
      <c r="BJ34" s="57">
        <v>51.436728686450067</v>
      </c>
      <c r="BK34" s="57"/>
      <c r="BL34" s="10" t="s">
        <v>99</v>
      </c>
      <c r="BM34" s="10" t="s">
        <v>70</v>
      </c>
      <c r="BN34" s="10">
        <v>11.798414581560451</v>
      </c>
      <c r="BO34" s="10">
        <v>0.22495171233790762</v>
      </c>
      <c r="BP34" s="10">
        <v>1.0067432093923487</v>
      </c>
      <c r="BR34" s="10">
        <v>8.3624306666693595</v>
      </c>
      <c r="BS34" s="10">
        <v>2.1822332207495783</v>
      </c>
      <c r="BT34" s="10">
        <v>31.885819173373829</v>
      </c>
      <c r="BU34" s="10">
        <v>53.172207537084752</v>
      </c>
      <c r="BV34" s="10">
        <v>100.53952291872207</v>
      </c>
      <c r="BW34" s="10">
        <v>158.48327264900973</v>
      </c>
      <c r="BX34" s="10">
        <v>235.72406451402242</v>
      </c>
      <c r="BY34" s="10">
        <v>402.23377971826204</v>
      </c>
      <c r="BZ34" s="10">
        <v>658.97166464933355</v>
      </c>
      <c r="CA34" s="10">
        <v>556.53256948201147</v>
      </c>
      <c r="CC34" s="60">
        <v>733.5312281751925</v>
      </c>
      <c r="CD34" s="60"/>
      <c r="CE34" s="54" t="s">
        <v>70</v>
      </c>
      <c r="CF34" s="54">
        <v>0.13363988967260715</v>
      </c>
      <c r="CG34" s="54">
        <v>227.57557299192595</v>
      </c>
      <c r="CH34" s="54">
        <v>4.8387238608114676E-2</v>
      </c>
      <c r="CI34" s="54">
        <v>1.6115281593674471E-3</v>
      </c>
      <c r="CJ34" s="54">
        <v>2.5922520534069222</v>
      </c>
      <c r="CK34" s="54">
        <v>1.768124758396766E-2</v>
      </c>
      <c r="CL34" s="54">
        <v>3.3732697845333531E-2</v>
      </c>
      <c r="CM34" s="54">
        <v>0.52415753003324117</v>
      </c>
      <c r="CN34" s="54">
        <v>0.10487330400327993</v>
      </c>
      <c r="CO34" s="54">
        <v>34.120562669445768</v>
      </c>
    </row>
    <row r="35" spans="1:93">
      <c r="A35" s="57" t="s">
        <v>100</v>
      </c>
      <c r="B35" s="57"/>
      <c r="C35" s="57">
        <v>72.98344838567678</v>
      </c>
      <c r="D35" s="57">
        <v>46.784771950885791</v>
      </c>
      <c r="E35" s="57">
        <v>25.835203391615444</v>
      </c>
      <c r="F35" s="57">
        <v>0.64103263117487119</v>
      </c>
      <c r="G35" s="57">
        <v>1210.3406099121032</v>
      </c>
      <c r="H35" s="57"/>
      <c r="I35" s="57">
        <v>8.5386466942643402E-2</v>
      </c>
      <c r="J35" s="57">
        <v>4.6676631474222425</v>
      </c>
      <c r="K35" s="57">
        <v>8.9787602405116225</v>
      </c>
      <c r="L35" s="57">
        <v>2.9445576993002467</v>
      </c>
      <c r="M35" s="57">
        <v>4.1348603164664102</v>
      </c>
      <c r="N35" s="57">
        <v>6.1070119501468136</v>
      </c>
      <c r="O35" s="57">
        <v>0.26926254286015311</v>
      </c>
      <c r="P35" s="57">
        <v>5.3502499861901427</v>
      </c>
      <c r="Q35" s="57">
        <v>0.87608310412124235</v>
      </c>
      <c r="R35" s="57">
        <v>3.713847419614432</v>
      </c>
      <c r="S35" s="57">
        <v>5.3502499861901427</v>
      </c>
      <c r="T35" s="57">
        <v>0.11137395065836156</v>
      </c>
      <c r="U35" s="57">
        <v>2.9445576993002467</v>
      </c>
      <c r="V35" s="57">
        <v>0</v>
      </c>
      <c r="W35" s="57"/>
      <c r="X35" s="58">
        <v>1656.1047616201861</v>
      </c>
      <c r="Y35" s="58">
        <v>74.219254864622442</v>
      </c>
      <c r="Z35" s="58">
        <v>1821.9725191505293</v>
      </c>
      <c r="AA35" s="58">
        <v>53.426476955557469</v>
      </c>
      <c r="AB35" s="58">
        <v>1661.220125668335</v>
      </c>
      <c r="AC35" s="58">
        <v>49.933371364677591</v>
      </c>
      <c r="AD35" s="58">
        <v>1537.0575787285361</v>
      </c>
      <c r="AE35" s="58">
        <v>73.167254513378992</v>
      </c>
      <c r="AF35" s="58"/>
      <c r="AG35" s="59">
        <f t="shared" si="0"/>
        <v>15.637718869373018</v>
      </c>
      <c r="AH35" s="57"/>
      <c r="AI35" s="57">
        <v>2E-3</v>
      </c>
      <c r="AJ35" s="57">
        <v>6.9913215863280625E-3</v>
      </c>
      <c r="AK35" s="57">
        <v>7.2031095810952848E-3</v>
      </c>
      <c r="AL35" s="57">
        <v>1.6133429098467776E-3</v>
      </c>
      <c r="AM35" s="57"/>
      <c r="AN35" s="57">
        <v>175.31684058409076</v>
      </c>
      <c r="AO35" s="57">
        <v>8.4648205794241562</v>
      </c>
      <c r="AP35" s="57">
        <v>410.99187658587613</v>
      </c>
      <c r="AQ35" s="57">
        <v>476148.41137622984</v>
      </c>
      <c r="AR35" s="57">
        <v>1.3887822494967814</v>
      </c>
      <c r="AS35" s="57" t="s">
        <v>70</v>
      </c>
      <c r="AT35" s="57">
        <v>9.3089817937601573</v>
      </c>
      <c r="AU35" s="57">
        <v>0.11925746732271988</v>
      </c>
      <c r="AV35" s="57">
        <v>1.6956113433807642</v>
      </c>
      <c r="AW35" s="57">
        <v>3.7425121593890638</v>
      </c>
      <c r="AX35" s="57">
        <v>0.53948854584627293</v>
      </c>
      <c r="AY35" s="57">
        <v>13.136051841134465</v>
      </c>
      <c r="AZ35" s="57">
        <v>4.5394301814883535</v>
      </c>
      <c r="BA35" s="57">
        <v>47.057877225759654</v>
      </c>
      <c r="BB35" s="57">
        <v>14.770817310375639</v>
      </c>
      <c r="BC35" s="57">
        <v>59.588599423774589</v>
      </c>
      <c r="BD35" s="57">
        <v>14.839859774006271</v>
      </c>
      <c r="BE35" s="57">
        <v>150.26411246058387</v>
      </c>
      <c r="BF35" s="57">
        <v>17.761309551091415</v>
      </c>
      <c r="BG35" s="57">
        <v>8223.1036811632603</v>
      </c>
      <c r="BH35" s="57">
        <v>0.50823236981174114</v>
      </c>
      <c r="BI35" s="57">
        <v>46.784771950885791</v>
      </c>
      <c r="BJ35" s="57">
        <v>72.98344838567678</v>
      </c>
      <c r="BK35" s="57"/>
      <c r="BL35" s="10" t="s">
        <v>100</v>
      </c>
      <c r="BM35" s="10">
        <v>3.1449754040801657E-2</v>
      </c>
      <c r="BN35" s="10">
        <v>15.210754564967578</v>
      </c>
      <c r="BO35" s="10">
        <v>1.2553417612917883</v>
      </c>
      <c r="BP35" s="10">
        <v>3.6308594076675891</v>
      </c>
      <c r="BR35" s="10">
        <v>24.460863786856628</v>
      </c>
      <c r="BS35" s="10">
        <v>9.3015266525219467</v>
      </c>
      <c r="BT35" s="10">
        <v>63.922393387515648</v>
      </c>
      <c r="BU35" s="10">
        <v>121.37513854246934</v>
      </c>
      <c r="BV35" s="10">
        <v>185.26723317228209</v>
      </c>
      <c r="BW35" s="10">
        <v>260.96850371688407</v>
      </c>
      <c r="BX35" s="10">
        <v>360.05196026449903</v>
      </c>
      <c r="BY35" s="10">
        <v>581.95528525514794</v>
      </c>
      <c r="BZ35" s="10">
        <v>883.90654388578741</v>
      </c>
      <c r="CA35" s="10">
        <v>699.26415555478013</v>
      </c>
      <c r="CC35" s="60">
        <v>751.22456907167157</v>
      </c>
      <c r="CD35" s="60"/>
      <c r="CE35" s="54">
        <v>76.552811224241509</v>
      </c>
      <c r="CF35" s="54">
        <v>0.2352295222186786</v>
      </c>
      <c r="CG35" s="54">
        <v>337.36390907791321</v>
      </c>
      <c r="CH35" s="54">
        <v>7.2318045193446701E-2</v>
      </c>
      <c r="CI35" s="54">
        <v>2.1599277158303879E-3</v>
      </c>
      <c r="CJ35" s="54">
        <v>2.7325733896312281</v>
      </c>
      <c r="CK35" s="54">
        <v>1.902872884489977E-2</v>
      </c>
      <c r="CL35" s="54">
        <v>2.9684493299544385E-2</v>
      </c>
      <c r="CM35" s="54">
        <v>0.64103263117487119</v>
      </c>
      <c r="CN35" s="54">
        <v>0.11383381184934487</v>
      </c>
      <c r="CO35" s="54">
        <v>20.007946992706692</v>
      </c>
    </row>
    <row r="36" spans="1:93">
      <c r="A36" s="57" t="s">
        <v>101</v>
      </c>
      <c r="B36" s="57" t="s">
        <v>71</v>
      </c>
      <c r="C36" s="57">
        <v>64.440192128947018</v>
      </c>
      <c r="D36" s="57">
        <v>63.435970280683009</v>
      </c>
      <c r="E36" s="57">
        <v>42.308457486171172</v>
      </c>
      <c r="F36" s="57">
        <v>0.9844162188986878</v>
      </c>
      <c r="G36" s="57">
        <v>1499.3183672339842</v>
      </c>
      <c r="H36" s="57"/>
      <c r="I36" s="57">
        <v>0.13274086715823552</v>
      </c>
      <c r="J36" s="57">
        <v>5.2693787421180778</v>
      </c>
      <c r="K36" s="57">
        <v>4.8902066917580393</v>
      </c>
      <c r="L36" s="57">
        <v>1.739065387970391</v>
      </c>
      <c r="M36" s="57">
        <v>12.310008722543618</v>
      </c>
      <c r="N36" s="57">
        <v>5.6064047836277471</v>
      </c>
      <c r="O36" s="57">
        <v>0.43660057318380213</v>
      </c>
      <c r="P36" s="57">
        <v>5.3298617406315039</v>
      </c>
      <c r="Q36" s="57">
        <v>0.95067372876752931</v>
      </c>
      <c r="R36" s="57">
        <v>2.2904230122918676</v>
      </c>
      <c r="S36" s="57">
        <v>5.3298617406315039</v>
      </c>
      <c r="T36" s="57">
        <v>0.2044903340559002</v>
      </c>
      <c r="U36" s="57">
        <v>1.739065387970391</v>
      </c>
      <c r="V36" s="57">
        <v>1.9164538149443828E-16</v>
      </c>
      <c r="W36" s="57"/>
      <c r="X36" s="58">
        <v>2519.246854848072</v>
      </c>
      <c r="Y36" s="58">
        <v>124.80900981838212</v>
      </c>
      <c r="Z36" s="58">
        <v>2862.3792578122639</v>
      </c>
      <c r="AA36" s="58">
        <v>28.291415533529435</v>
      </c>
      <c r="AB36" s="58">
        <v>2628.3355716549909</v>
      </c>
      <c r="AC36" s="58">
        <v>52.649515868291985</v>
      </c>
      <c r="AD36" s="58">
        <v>2335.4044135042236</v>
      </c>
      <c r="AE36" s="58">
        <v>104.41969371459999</v>
      </c>
      <c r="AF36" s="58"/>
      <c r="AG36" s="59">
        <f t="shared" si="0"/>
        <v>18.410378110090509</v>
      </c>
      <c r="AH36" s="57"/>
      <c r="AI36" s="57">
        <v>2E-3</v>
      </c>
      <c r="AJ36" s="57">
        <v>1.1290455499732458E-2</v>
      </c>
      <c r="AK36" s="57">
        <v>1.163510345475066E-2</v>
      </c>
      <c r="AL36" s="57">
        <v>1.694762775136756E-3</v>
      </c>
      <c r="AM36" s="57"/>
      <c r="AN36" s="57">
        <v>182.44496749778347</v>
      </c>
      <c r="AO36" s="57">
        <v>8.0369856287915677</v>
      </c>
      <c r="AP36" s="57">
        <v>370.97256880429239</v>
      </c>
      <c r="AQ36" s="57">
        <v>472905.692612649</v>
      </c>
      <c r="AR36" s="57">
        <v>0.88322191608442491</v>
      </c>
      <c r="AS36" s="57" t="s">
        <v>70</v>
      </c>
      <c r="AT36" s="57">
        <v>16.077139638813151</v>
      </c>
      <c r="AU36" s="57">
        <v>3.8874157015384471E-2</v>
      </c>
      <c r="AV36" s="57">
        <v>0.53645925063523447</v>
      </c>
      <c r="AW36" s="57">
        <v>1.9170492385738203</v>
      </c>
      <c r="AX36" s="57">
        <v>0.3517123566355333</v>
      </c>
      <c r="AY36" s="57">
        <v>9.2880473808151063</v>
      </c>
      <c r="AZ36" s="57">
        <v>3.1038548060923676</v>
      </c>
      <c r="BA36" s="57">
        <v>34.985956550183253</v>
      </c>
      <c r="BB36" s="57">
        <v>13.130906542301943</v>
      </c>
      <c r="BC36" s="57">
        <v>57.681797554255247</v>
      </c>
      <c r="BD36" s="57">
        <v>13.609061523880905</v>
      </c>
      <c r="BE36" s="57">
        <v>153.26616280349617</v>
      </c>
      <c r="BF36" s="57">
        <v>18.079118530119175</v>
      </c>
      <c r="BG36" s="57">
        <v>8879.7169226377173</v>
      </c>
      <c r="BH36" s="57">
        <v>0.5452131289262826</v>
      </c>
      <c r="BI36" s="57">
        <v>63.435970280683009</v>
      </c>
      <c r="BJ36" s="57">
        <v>64.440192128947018</v>
      </c>
      <c r="BK36" s="57"/>
      <c r="BL36" s="10" t="s">
        <v>101</v>
      </c>
      <c r="BM36" s="10">
        <v>1.0251623685491686E-2</v>
      </c>
      <c r="BN36" s="10">
        <v>26.2698360111326</v>
      </c>
      <c r="BO36" s="10">
        <v>0.40920165279352072</v>
      </c>
      <c r="BP36" s="10">
        <v>1.1487350120668831</v>
      </c>
      <c r="BR36" s="10">
        <v>12.529733585449806</v>
      </c>
      <c r="BS36" s="10">
        <v>6.0640061488885051</v>
      </c>
      <c r="BT36" s="10">
        <v>45.197310855547968</v>
      </c>
      <c r="BU36" s="10">
        <v>82.990770216373463</v>
      </c>
      <c r="BV36" s="10">
        <v>137.73998641804431</v>
      </c>
      <c r="BW36" s="10">
        <v>231.99481523501669</v>
      </c>
      <c r="BX36" s="10">
        <v>348.53049881725224</v>
      </c>
      <c r="BY36" s="10">
        <v>533.68868721101592</v>
      </c>
      <c r="BZ36" s="10">
        <v>901.56566354997744</v>
      </c>
      <c r="CA36" s="10">
        <v>711.7763200834321</v>
      </c>
      <c r="CC36" s="60">
        <v>746.32539110067239</v>
      </c>
      <c r="CD36" s="60"/>
      <c r="CE36" s="54">
        <v>405.59476806847516</v>
      </c>
      <c r="CF36" s="54">
        <v>0.25481935763339919</v>
      </c>
      <c r="CG36" s="54">
        <v>322.06614033281727</v>
      </c>
      <c r="CH36" s="54">
        <v>5.0132023304415137E-2</v>
      </c>
      <c r="CI36" s="54">
        <v>2.0360016752368247E-3</v>
      </c>
      <c r="CJ36" s="54">
        <v>1.6199571676195712</v>
      </c>
      <c r="CK36" s="54">
        <v>1.3706072047660375E-2</v>
      </c>
      <c r="CL36" s="54">
        <v>1.3923045744811067E-2</v>
      </c>
      <c r="CM36" s="54">
        <v>0.9844162188986878</v>
      </c>
      <c r="CN36" s="54">
        <v>0.17099908622663912</v>
      </c>
      <c r="CO36" s="54">
        <v>23.936316777433312</v>
      </c>
    </row>
    <row r="37" spans="1:93">
      <c r="A37" s="57" t="s">
        <v>102</v>
      </c>
      <c r="B37" s="57" t="s">
        <v>71</v>
      </c>
      <c r="C37" s="57">
        <v>185.34667023437788</v>
      </c>
      <c r="D37" s="57">
        <v>118.59922391040733</v>
      </c>
      <c r="E37" s="57">
        <v>66.87918858817126</v>
      </c>
      <c r="F37" s="57">
        <v>0.6398778233266027</v>
      </c>
      <c r="G37" s="57">
        <v>27889.139944903556</v>
      </c>
      <c r="H37" s="57"/>
      <c r="I37" s="57">
        <v>7.6906708010324995E-2</v>
      </c>
      <c r="J37" s="57">
        <v>5.2294603981438055</v>
      </c>
      <c r="K37" s="57">
        <v>9.2387003833732741</v>
      </c>
      <c r="L37" s="57">
        <v>1.6855611667128088</v>
      </c>
      <c r="M37" s="57">
        <v>4.1964712687034895</v>
      </c>
      <c r="N37" s="57">
        <v>5.6045747754665989</v>
      </c>
      <c r="O37" s="57">
        <v>0.28118610907300451</v>
      </c>
      <c r="P37" s="57">
        <v>5.3451044860756687</v>
      </c>
      <c r="Q37" s="57">
        <v>0.95370384020448196</v>
      </c>
      <c r="R37" s="57">
        <v>3.5563634466038629</v>
      </c>
      <c r="S37" s="57">
        <v>5.3451044860756687</v>
      </c>
      <c r="T37" s="57">
        <v>0.10824033235233847</v>
      </c>
      <c r="U37" s="57">
        <v>1.6855611667128088</v>
      </c>
      <c r="V37" s="57">
        <v>1.9716485156999879E-16</v>
      </c>
      <c r="W37" s="57"/>
      <c r="X37" s="58">
        <v>1497.573983197783</v>
      </c>
      <c r="Y37" s="58">
        <v>75.484096233180765</v>
      </c>
      <c r="Z37" s="58">
        <v>1770.0209339014018</v>
      </c>
      <c r="AA37" s="58">
        <v>30.779251213765807</v>
      </c>
      <c r="AB37" s="58">
        <v>1673.3307539831476</v>
      </c>
      <c r="AC37" s="58">
        <v>45.956643529622426</v>
      </c>
      <c r="AD37" s="58">
        <v>1597.3330963536773</v>
      </c>
      <c r="AE37" s="58">
        <v>75.623373261821612</v>
      </c>
      <c r="AF37" s="58"/>
      <c r="AG37" s="59">
        <f t="shared" si="0"/>
        <v>9.7562596147997898</v>
      </c>
      <c r="AH37" s="57"/>
      <c r="AI37" s="57">
        <v>2E-3</v>
      </c>
      <c r="AJ37" s="57">
        <v>7.2936087624974385E-3</v>
      </c>
      <c r="AK37" s="57">
        <v>7.5148456651413934E-3</v>
      </c>
      <c r="AL37" s="57">
        <v>8.666348220804234E-4</v>
      </c>
      <c r="AM37" s="57"/>
      <c r="AN37" s="57">
        <v>325.49476580542108</v>
      </c>
      <c r="AO37" s="57">
        <v>9.309631507809554</v>
      </c>
      <c r="AP37" s="57">
        <v>957.70384157677302</v>
      </c>
      <c r="AQ37" s="57">
        <v>525012.19695227931</v>
      </c>
      <c r="AR37" s="57">
        <v>1.1644103768894529</v>
      </c>
      <c r="AS37" s="57" t="s">
        <v>70</v>
      </c>
      <c r="AT37" s="57">
        <v>4.9258462959476477</v>
      </c>
      <c r="AU37" s="57">
        <v>0.2015216137924499</v>
      </c>
      <c r="AV37" s="57">
        <v>2.7660441140945018</v>
      </c>
      <c r="AW37" s="57">
        <v>6.1429226950309923</v>
      </c>
      <c r="AX37" s="57">
        <v>0.53316443559716431</v>
      </c>
      <c r="AY37" s="57">
        <v>27.265444828990283</v>
      </c>
      <c r="AZ37" s="57">
        <v>9.4316404004197523</v>
      </c>
      <c r="BA37" s="57">
        <v>107.2166669925011</v>
      </c>
      <c r="BB37" s="57">
        <v>34.882309074024235</v>
      </c>
      <c r="BC37" s="57">
        <v>144.94057555917598</v>
      </c>
      <c r="BD37" s="57">
        <v>31.860029474067957</v>
      </c>
      <c r="BE37" s="57">
        <v>299.85314251058901</v>
      </c>
      <c r="BF37" s="57">
        <v>39.799401924729281</v>
      </c>
      <c r="BG37" s="57">
        <v>10574.874134013286</v>
      </c>
      <c r="BH37" s="57">
        <v>0.61680805794236204</v>
      </c>
      <c r="BI37" s="57">
        <v>118.59922391040733</v>
      </c>
      <c r="BJ37" s="57">
        <v>185.34667023437788</v>
      </c>
      <c r="BK37" s="57"/>
      <c r="BL37" s="10" t="s">
        <v>102</v>
      </c>
      <c r="BM37" s="10">
        <v>5.3143885493789532E-2</v>
      </c>
      <c r="BN37" s="10">
        <v>8.0487684574307963</v>
      </c>
      <c r="BO37" s="10">
        <v>2.1212801451836829</v>
      </c>
      <c r="BP37" s="10">
        <v>5.9230066682965772</v>
      </c>
      <c r="BR37" s="10">
        <v>40.149821536150277</v>
      </c>
      <c r="BS37" s="10">
        <v>9.1924902689166252</v>
      </c>
      <c r="BT37" s="10">
        <v>132.67856364472158</v>
      </c>
      <c r="BU37" s="10">
        <v>252.18289840694524</v>
      </c>
      <c r="BV37" s="10">
        <v>422.1128621752012</v>
      </c>
      <c r="BW37" s="10">
        <v>616.29521332198294</v>
      </c>
      <c r="BX37" s="10">
        <v>875.77387044819318</v>
      </c>
      <c r="BY37" s="10">
        <v>1249.4129205516847</v>
      </c>
      <c r="BZ37" s="10">
        <v>1763.8420147681704</v>
      </c>
      <c r="CA37" s="10">
        <v>1566.9055875877671</v>
      </c>
      <c r="CC37" s="60">
        <v>760.33417743119458</v>
      </c>
      <c r="CD37" s="60"/>
      <c r="CE37" s="54">
        <v>23.971972380701857</v>
      </c>
      <c r="CF37" s="54">
        <v>0.12594791679218842</v>
      </c>
      <c r="CG37" s="54">
        <v>709.81870991896051</v>
      </c>
      <c r="CH37" s="54">
        <v>7.5221342123523521E-2</v>
      </c>
      <c r="CI37" s="54">
        <v>3.7635816200135663E-3</v>
      </c>
      <c r="CJ37" s="54">
        <v>1.8878002028278655</v>
      </c>
      <c r="CK37" s="54">
        <v>6.2823377156817108E-3</v>
      </c>
      <c r="CL37" s="54">
        <v>9.8180269524282566E-3</v>
      </c>
      <c r="CM37" s="54">
        <v>0.6398778233266027</v>
      </c>
      <c r="CN37" s="54">
        <v>0.12383705563417644</v>
      </c>
      <c r="CO37" s="54">
        <v>11.041904266148405</v>
      </c>
    </row>
    <row r="38" spans="1:93">
      <c r="A38" s="57" t="s">
        <v>103</v>
      </c>
      <c r="B38" s="57" t="s">
        <v>71</v>
      </c>
      <c r="C38" s="57">
        <v>82.189923573762812</v>
      </c>
      <c r="D38" s="57">
        <v>62.590261344675739</v>
      </c>
      <c r="E38" s="57">
        <v>48.477031776208385</v>
      </c>
      <c r="F38" s="57">
        <v>0.76153205433392324</v>
      </c>
      <c r="G38" s="57">
        <v>1177.2838538238377</v>
      </c>
      <c r="H38" s="57"/>
      <c r="I38" s="57">
        <v>0.10748639236600789</v>
      </c>
      <c r="J38" s="57">
        <v>5.5453840572550064</v>
      </c>
      <c r="K38" s="57">
        <v>5.9207120371892783</v>
      </c>
      <c r="L38" s="57">
        <v>2.1121433527109787</v>
      </c>
      <c r="M38" s="57">
        <v>10.120037038171443</v>
      </c>
      <c r="N38" s="57">
        <v>3.4874829516803367</v>
      </c>
      <c r="O38" s="57">
        <v>0.43456502109590223</v>
      </c>
      <c r="P38" s="57">
        <v>2.7751374372920377</v>
      </c>
      <c r="Q38" s="57">
        <v>0.79574222318561394</v>
      </c>
      <c r="R38" s="57">
        <v>2.3011516147299726</v>
      </c>
      <c r="S38" s="57">
        <v>2.7751374372920377</v>
      </c>
      <c r="T38" s="57">
        <v>0.1688986043771058</v>
      </c>
      <c r="U38" s="57">
        <v>2.1121433527109787</v>
      </c>
      <c r="V38" s="57">
        <v>-1.5152780418652683E-16</v>
      </c>
      <c r="W38" s="57"/>
      <c r="X38" s="58">
        <v>2063.5173998077539</v>
      </c>
      <c r="Y38" s="58">
        <v>108.78253093050196</v>
      </c>
      <c r="Z38" s="58">
        <v>2546.7565247226785</v>
      </c>
      <c r="AA38" s="58">
        <v>35.389531135485235</v>
      </c>
      <c r="AB38" s="58">
        <v>2445.8025278851628</v>
      </c>
      <c r="AC38" s="58">
        <v>32.22685108071888</v>
      </c>
      <c r="AD38" s="58">
        <v>2326.2638650994149</v>
      </c>
      <c r="AE38" s="58">
        <v>54.192255978919839</v>
      </c>
      <c r="AF38" s="58"/>
      <c r="AG38" s="59">
        <f t="shared" si="0"/>
        <v>8.6577832424429957</v>
      </c>
      <c r="AH38" s="57"/>
      <c r="AI38" s="57">
        <v>2E-3</v>
      </c>
      <c r="AJ38" s="57">
        <v>5.342026797703148E-3</v>
      </c>
      <c r="AK38" s="57">
        <v>6.0298882949042119E-3</v>
      </c>
      <c r="AL38" s="57">
        <v>1.7274423865531504E-3</v>
      </c>
      <c r="AM38" s="57"/>
      <c r="AN38" s="57">
        <v>171.5091934314809</v>
      </c>
      <c r="AO38" s="57">
        <v>11.971384179195621</v>
      </c>
      <c r="AP38" s="57">
        <v>436.31675707580337</v>
      </c>
      <c r="AQ38" s="57">
        <v>527570.12396177731</v>
      </c>
      <c r="AR38" s="57">
        <v>0.71643004589134363</v>
      </c>
      <c r="AS38" s="57" t="s">
        <v>70</v>
      </c>
      <c r="AT38" s="57">
        <v>6.7013847190325624</v>
      </c>
      <c r="AU38" s="57">
        <v>3.0493425820899422E-2</v>
      </c>
      <c r="AV38" s="57">
        <v>0.26952453458284686</v>
      </c>
      <c r="AW38" s="57">
        <v>2.6771483198896058</v>
      </c>
      <c r="AX38" s="57">
        <v>0.45454185672351455</v>
      </c>
      <c r="AY38" s="57">
        <v>11.551947458222536</v>
      </c>
      <c r="AZ38" s="57">
        <v>3.5568758833509033</v>
      </c>
      <c r="BA38" s="57">
        <v>44.87086460707026</v>
      </c>
      <c r="BB38" s="57">
        <v>15.953377160282441</v>
      </c>
      <c r="BC38" s="57">
        <v>69.950146855986645</v>
      </c>
      <c r="BD38" s="57">
        <v>16.872854172118906</v>
      </c>
      <c r="BE38" s="57">
        <v>162.98034649257929</v>
      </c>
      <c r="BF38" s="57">
        <v>24.119171037056923</v>
      </c>
      <c r="BG38" s="57">
        <v>8493.4158498848828</v>
      </c>
      <c r="BH38" s="57">
        <v>0.36325867370348836</v>
      </c>
      <c r="BI38" s="57">
        <v>62.590261344675739</v>
      </c>
      <c r="BJ38" s="57">
        <v>82.189923573762812</v>
      </c>
      <c r="BK38" s="57"/>
      <c r="BL38" s="10" t="s">
        <v>103</v>
      </c>
      <c r="BM38" s="10">
        <v>8.0415152481274847E-3</v>
      </c>
      <c r="BN38" s="10">
        <v>10.949975031098958</v>
      </c>
      <c r="BO38" s="10">
        <v>0.3209834296936781</v>
      </c>
      <c r="BP38" s="10">
        <v>0.57714033101252005</v>
      </c>
      <c r="BR38" s="10">
        <v>17.497701437186965</v>
      </c>
      <c r="BS38" s="10">
        <v>7.8369285641985265</v>
      </c>
      <c r="BT38" s="10">
        <v>56.213856244391906</v>
      </c>
      <c r="BU38" s="10">
        <v>95.103633244676558</v>
      </c>
      <c r="BV38" s="10">
        <v>176.65694727193016</v>
      </c>
      <c r="BW38" s="10">
        <v>281.86178728414211</v>
      </c>
      <c r="BX38" s="10">
        <v>422.65949761925464</v>
      </c>
      <c r="BY38" s="10">
        <v>661.68055576936888</v>
      </c>
      <c r="BZ38" s="10">
        <v>958.707920544584</v>
      </c>
      <c r="CA38" s="10">
        <v>949.57366287625678</v>
      </c>
      <c r="CC38" s="60">
        <v>785.21374490966809</v>
      </c>
      <c r="CD38" s="60"/>
      <c r="CE38" s="54">
        <v>215.52759232069101</v>
      </c>
      <c r="CF38" s="54">
        <v>0.24988126609756792</v>
      </c>
      <c r="CG38" s="54">
        <v>359.9886765227173</v>
      </c>
      <c r="CH38" s="54">
        <v>5.8635018069382608E-2</v>
      </c>
      <c r="CI38" s="54">
        <v>2.8397492202602826E-3</v>
      </c>
      <c r="CJ38" s="54">
        <v>1.9722310787164661</v>
      </c>
      <c r="CK38" s="54">
        <v>8.7167625268366467E-3</v>
      </c>
      <c r="CL38" s="54">
        <v>1.1446350126996026E-2</v>
      </c>
      <c r="CM38" s="54">
        <v>0.76153205433392324</v>
      </c>
      <c r="CN38" s="54">
        <v>0.14345142681238263</v>
      </c>
      <c r="CO38" s="54">
        <v>19.466169273002002</v>
      </c>
    </row>
    <row r="39" spans="1:93">
      <c r="A39" s="57" t="s">
        <v>104</v>
      </c>
      <c r="B39" s="57" t="s">
        <v>71</v>
      </c>
      <c r="C39" s="57">
        <v>241.35596268665861</v>
      </c>
      <c r="D39" s="57">
        <v>118.48100301181546</v>
      </c>
      <c r="E39" s="57">
        <v>81.807563973101594</v>
      </c>
      <c r="F39" s="57">
        <v>0.49089735216375791</v>
      </c>
      <c r="G39" s="57">
        <v>3008.3303556397318</v>
      </c>
      <c r="H39" s="57"/>
      <c r="I39" s="57">
        <v>7.1640365822425472E-2</v>
      </c>
      <c r="J39" s="57">
        <v>5.8954436648732598</v>
      </c>
      <c r="K39" s="57">
        <v>9.3430513868878577</v>
      </c>
      <c r="L39" s="57">
        <v>2.3117235839188988</v>
      </c>
      <c r="M39" s="57">
        <v>4.049616603633325</v>
      </c>
      <c r="N39" s="57">
        <v>5.7872613485448143</v>
      </c>
      <c r="O39" s="57">
        <v>0.27441090821685837</v>
      </c>
      <c r="P39" s="57">
        <v>5.305499786816875</v>
      </c>
      <c r="Q39" s="57">
        <v>0.91675482880186898</v>
      </c>
      <c r="R39" s="57">
        <v>3.6441700021987873</v>
      </c>
      <c r="S39" s="57">
        <v>5.305499786816875</v>
      </c>
      <c r="T39" s="57">
        <v>0.10703141389154844</v>
      </c>
      <c r="U39" s="57">
        <v>2.3117235839188988</v>
      </c>
      <c r="V39" s="57">
        <v>0</v>
      </c>
      <c r="W39" s="57"/>
      <c r="X39" s="58">
        <v>1398.4890757281621</v>
      </c>
      <c r="Y39" s="58">
        <v>79.659516508890732</v>
      </c>
      <c r="Z39" s="58">
        <v>1749.4794373621394</v>
      </c>
      <c r="AA39" s="58">
        <v>42.321388130681953</v>
      </c>
      <c r="AB39" s="58">
        <v>1644.2222879957201</v>
      </c>
      <c r="AC39" s="58">
        <v>47.125775416259756</v>
      </c>
      <c r="AD39" s="58">
        <v>1563.1525483917389</v>
      </c>
      <c r="AE39" s="58">
        <v>73.643835287535865</v>
      </c>
      <c r="AF39" s="58"/>
      <c r="AG39" s="59">
        <f t="shared" si="0"/>
        <v>10.650418918403727</v>
      </c>
      <c r="AH39" s="57"/>
      <c r="AI39" s="57">
        <v>2E-3</v>
      </c>
      <c r="AJ39" s="57">
        <v>7.0620284350830509E-3</v>
      </c>
      <c r="AK39" s="57">
        <v>7.2794350752238357E-3</v>
      </c>
      <c r="AL39" s="57">
        <v>1.2046527692108307E-3</v>
      </c>
      <c r="AM39" s="57"/>
      <c r="AN39" s="57">
        <v>118.81368746983571</v>
      </c>
      <c r="AO39" s="57">
        <v>5.3010489727847725</v>
      </c>
      <c r="AP39" s="57">
        <v>400.91671347027483</v>
      </c>
      <c r="AQ39" s="57">
        <v>516411.2517874628</v>
      </c>
      <c r="AR39" s="57">
        <v>1.4307784022035372</v>
      </c>
      <c r="AS39" s="57" t="s">
        <v>70</v>
      </c>
      <c r="AT39" s="57">
        <v>8.0874025434533277</v>
      </c>
      <c r="AU39" s="57" t="s">
        <v>70</v>
      </c>
      <c r="AV39" s="57">
        <v>0.40615325175560091</v>
      </c>
      <c r="AW39" s="57">
        <v>1.1044306574714218</v>
      </c>
      <c r="AX39" s="57">
        <v>5.3995612759196787E-2</v>
      </c>
      <c r="AY39" s="57">
        <v>6.5291769634546357</v>
      </c>
      <c r="AZ39" s="57">
        <v>2.5237394599050118</v>
      </c>
      <c r="BA39" s="57">
        <v>36.350758847393102</v>
      </c>
      <c r="BB39" s="57">
        <v>13.565709137194805</v>
      </c>
      <c r="BC39" s="57">
        <v>65.15787419135053</v>
      </c>
      <c r="BD39" s="57">
        <v>16.53774514381394</v>
      </c>
      <c r="BE39" s="57">
        <v>182.21328032623495</v>
      </c>
      <c r="BF39" s="57">
        <v>27.335609864790428</v>
      </c>
      <c r="BG39" s="57">
        <v>11759.568308444508</v>
      </c>
      <c r="BH39" s="57">
        <v>1.0164037360651417</v>
      </c>
      <c r="BI39" s="57">
        <v>118.48100301181546</v>
      </c>
      <c r="BJ39" s="57">
        <v>241.35596268665861</v>
      </c>
      <c r="BK39" s="57"/>
      <c r="BL39" s="10" t="s">
        <v>104</v>
      </c>
      <c r="BM39" s="10" t="s">
        <v>70</v>
      </c>
      <c r="BN39" s="10">
        <v>13.214710038322432</v>
      </c>
      <c r="BO39" s="10">
        <v>0.19433169940459374</v>
      </c>
      <c r="BP39" s="10">
        <v>0.8697071772068542</v>
      </c>
      <c r="BR39" s="10">
        <v>7.2185010292249787</v>
      </c>
      <c r="BS39" s="10">
        <v>0.93095884067580659</v>
      </c>
      <c r="BT39" s="10">
        <v>31.772150673745188</v>
      </c>
      <c r="BU39" s="10">
        <v>67.47966470334255</v>
      </c>
      <c r="BV39" s="10">
        <v>143.11322380863425</v>
      </c>
      <c r="BW39" s="10">
        <v>239.67683987976687</v>
      </c>
      <c r="BX39" s="10">
        <v>393.70316731933855</v>
      </c>
      <c r="BY39" s="10">
        <v>648.53902524760554</v>
      </c>
      <c r="BZ39" s="10">
        <v>1071.8428254484409</v>
      </c>
      <c r="CA39" s="10">
        <v>1076.2051127870247</v>
      </c>
      <c r="CC39" s="60">
        <v>708.64966078578232</v>
      </c>
      <c r="CD39" s="60"/>
      <c r="CE39" s="54" t="s">
        <v>70</v>
      </c>
      <c r="CF39" s="54">
        <v>6.1472894456496223E-2</v>
      </c>
      <c r="CG39" s="54">
        <v>359.86587599957693</v>
      </c>
      <c r="CH39" s="54">
        <v>2.9642546387761898E-2</v>
      </c>
      <c r="CI39" s="54">
        <v>2.324541951523919E-3</v>
      </c>
      <c r="CJ39" s="54">
        <v>1.4076870749635242</v>
      </c>
      <c r="CK39" s="54">
        <v>5.9280839233338154E-3</v>
      </c>
      <c r="CL39" s="54">
        <v>1.2076015275299902E-2</v>
      </c>
      <c r="CM39" s="54">
        <v>0.49089735216375791</v>
      </c>
      <c r="CN39" s="54">
        <v>0.29552522763708627</v>
      </c>
      <c r="CO39" s="54">
        <v>29.331698862478074</v>
      </c>
    </row>
    <row r="40" spans="1:93">
      <c r="A40" s="57" t="s">
        <v>105</v>
      </c>
      <c r="B40" s="57"/>
      <c r="C40" s="57">
        <v>23.223527778511688</v>
      </c>
      <c r="D40" s="57">
        <v>56.337414499935448</v>
      </c>
      <c r="E40" s="57">
        <v>19.703716834312132</v>
      </c>
      <c r="F40" s="57">
        <v>2.4258766814946799</v>
      </c>
      <c r="G40" s="57">
        <v>867.12232963784163</v>
      </c>
      <c r="H40" s="57"/>
      <c r="I40" s="57">
        <v>0.11760350873758367</v>
      </c>
      <c r="J40" s="57">
        <v>4.6971958513203607</v>
      </c>
      <c r="K40" s="57">
        <v>5.5724241023779344</v>
      </c>
      <c r="L40" s="57">
        <v>2.1763491837984188</v>
      </c>
      <c r="M40" s="57">
        <v>11.813984906285375</v>
      </c>
      <c r="N40" s="57">
        <v>4.6541728446978983</v>
      </c>
      <c r="O40" s="57">
        <v>0.47746253435533614</v>
      </c>
      <c r="P40" s="57">
        <v>4.1139797153733362</v>
      </c>
      <c r="Q40" s="57">
        <v>0.88393359091939239</v>
      </c>
      <c r="R40" s="57">
        <v>2.0944051690886853</v>
      </c>
      <c r="S40" s="57">
        <v>4.1139797153733362</v>
      </c>
      <c r="T40" s="57">
        <v>0.17945511354264432</v>
      </c>
      <c r="U40" s="57">
        <v>2.1763491837984188</v>
      </c>
      <c r="V40" s="57">
        <v>-3.967980098166758E-16</v>
      </c>
      <c r="W40" s="57"/>
      <c r="X40" s="58">
        <v>2247.3212535707353</v>
      </c>
      <c r="Y40" s="58">
        <v>99.904173852900612</v>
      </c>
      <c r="Z40" s="58">
        <v>2647.8484734292529</v>
      </c>
      <c r="AA40" s="58">
        <v>36.110579527511327</v>
      </c>
      <c r="AB40" s="58">
        <v>2589.7721940478427</v>
      </c>
      <c r="AC40" s="58">
        <v>43.569705278029538</v>
      </c>
      <c r="AD40" s="58">
        <v>2516.2037873862564</v>
      </c>
      <c r="AE40" s="58">
        <v>85.704410808979006</v>
      </c>
      <c r="AF40" s="58"/>
      <c r="AG40" s="59">
        <f t="shared" si="0"/>
        <v>4.9717605582052844</v>
      </c>
      <c r="AH40" s="57"/>
      <c r="AI40" s="57">
        <v>2E-3</v>
      </c>
      <c r="AJ40" s="57">
        <v>9.3286303516856364E-3</v>
      </c>
      <c r="AK40" s="57">
        <v>9.8213559059429877E-3</v>
      </c>
      <c r="AL40" s="57">
        <v>1.8948305405532548E-3</v>
      </c>
      <c r="AM40" s="57"/>
      <c r="AN40" s="57">
        <v>239.69841947143155</v>
      </c>
      <c r="AO40" s="57">
        <v>31.821894662217161</v>
      </c>
      <c r="AP40" s="57">
        <v>515.0602300070226</v>
      </c>
      <c r="AQ40" s="57">
        <v>537473.4282029958</v>
      </c>
      <c r="AR40" s="57">
        <v>0.30995354401410519</v>
      </c>
      <c r="AS40" s="57">
        <v>3.8006147629699089E-2</v>
      </c>
      <c r="AT40" s="57">
        <v>40.075666328829762</v>
      </c>
      <c r="AU40" s="57">
        <v>0.32627846058849191</v>
      </c>
      <c r="AV40" s="57">
        <v>8.3640467824829958</v>
      </c>
      <c r="AW40" s="57">
        <v>9.0468953431088881</v>
      </c>
      <c r="AX40" s="57">
        <v>3.9046036385511602</v>
      </c>
      <c r="AY40" s="57">
        <v>25.968456124413496</v>
      </c>
      <c r="AZ40" s="57">
        <v>6.7203879034183505</v>
      </c>
      <c r="BA40" s="57">
        <v>62.557787785281789</v>
      </c>
      <c r="BB40" s="57">
        <v>19.422731965532773</v>
      </c>
      <c r="BC40" s="57">
        <v>77.843048831538795</v>
      </c>
      <c r="BD40" s="57">
        <v>15.785112434527999</v>
      </c>
      <c r="BE40" s="57">
        <v>151.50723998524421</v>
      </c>
      <c r="BF40" s="57">
        <v>26.411183026102169</v>
      </c>
      <c r="BG40" s="57">
        <v>7103.3427109280628</v>
      </c>
      <c r="BH40" s="57">
        <v>0.14922238075622868</v>
      </c>
      <c r="BI40" s="57">
        <v>56.337414499935448</v>
      </c>
      <c r="BJ40" s="57">
        <v>23.223527778511688</v>
      </c>
      <c r="BK40" s="57"/>
      <c r="BL40" s="10" t="s">
        <v>105</v>
      </c>
      <c r="BM40" s="10">
        <v>0.16036349210843498</v>
      </c>
      <c r="BN40" s="10">
        <v>65.483114916388502</v>
      </c>
      <c r="BO40" s="10">
        <v>3.4345101114578096</v>
      </c>
      <c r="BP40" s="10">
        <v>17.91016441645181</v>
      </c>
      <c r="BR40" s="10">
        <v>59.130034922280316</v>
      </c>
      <c r="BS40" s="10">
        <v>67.320752388813105</v>
      </c>
      <c r="BT40" s="10">
        <v>126.3671830871703</v>
      </c>
      <c r="BU40" s="10">
        <v>179.68951613418048</v>
      </c>
      <c r="BV40" s="10">
        <v>246.29050309166058</v>
      </c>
      <c r="BW40" s="10">
        <v>343.15780857831754</v>
      </c>
      <c r="BX40" s="10">
        <v>470.35074822682049</v>
      </c>
      <c r="BY40" s="10">
        <v>619.02401704031377</v>
      </c>
      <c r="BZ40" s="10">
        <v>891.21905873673063</v>
      </c>
      <c r="CA40" s="10">
        <v>1039.810355358353</v>
      </c>
      <c r="CC40" s="60">
        <v>894.49576409137694</v>
      </c>
      <c r="CD40" s="60"/>
      <c r="CE40" s="54">
        <v>88.235667957668511</v>
      </c>
      <c r="CF40" s="54">
        <v>0.77880322468034424</v>
      </c>
      <c r="CG40" s="54">
        <v>447.97144475725054</v>
      </c>
      <c r="CH40" s="54">
        <v>0.14179138321647994</v>
      </c>
      <c r="CI40" s="54">
        <v>3.7181344193727502E-3</v>
      </c>
      <c r="CJ40" s="54">
        <v>2.0771250427940076</v>
      </c>
      <c r="CK40" s="54">
        <v>1.3346531455953029E-2</v>
      </c>
      <c r="CL40" s="54">
        <v>5.5017353345965195E-3</v>
      </c>
      <c r="CM40" s="54">
        <v>2.4258766814946799</v>
      </c>
      <c r="CN40" s="54">
        <v>0.1093802456834365</v>
      </c>
      <c r="CO40" s="54">
        <v>13.791285556703169</v>
      </c>
    </row>
    <row r="41" spans="1:93">
      <c r="A41" s="57" t="s">
        <v>106</v>
      </c>
      <c r="B41" s="57" t="s">
        <v>71</v>
      </c>
      <c r="C41" s="57">
        <v>171.81935010230058</v>
      </c>
      <c r="D41" s="57">
        <v>69.115329371419122</v>
      </c>
      <c r="E41" s="57">
        <v>61.211863276954659</v>
      </c>
      <c r="F41" s="57">
        <v>0.40225579557988156</v>
      </c>
      <c r="G41" s="57">
        <v>26203.495612206683</v>
      </c>
      <c r="H41" s="57"/>
      <c r="I41" s="57">
        <v>7.7113779530855048E-2</v>
      </c>
      <c r="J41" s="57">
        <v>5.2030954340664781</v>
      </c>
      <c r="K41" s="57">
        <v>9.5541210024624501</v>
      </c>
      <c r="L41" s="57">
        <v>1.9085853116105869</v>
      </c>
      <c r="M41" s="57">
        <v>4.2489302949292611</v>
      </c>
      <c r="N41" s="57">
        <v>3.4258361170188616</v>
      </c>
      <c r="O41" s="57">
        <v>0.29442119356529317</v>
      </c>
      <c r="P41" s="57">
        <v>2.8449350096223975</v>
      </c>
      <c r="Q41" s="57">
        <v>0.8304352317057242</v>
      </c>
      <c r="R41" s="57">
        <v>3.3964946201409649</v>
      </c>
      <c r="S41" s="57">
        <v>2.8449350096223975</v>
      </c>
      <c r="T41" s="57">
        <v>0.10466687618277631</v>
      </c>
      <c r="U41" s="57">
        <v>1.9085853116105869</v>
      </c>
      <c r="V41" s="57">
        <v>0</v>
      </c>
      <c r="W41" s="57"/>
      <c r="X41" s="58">
        <v>1501.4600743336116</v>
      </c>
      <c r="Y41" s="58">
        <v>75.291273122358604</v>
      </c>
      <c r="Z41" s="58">
        <v>1708.4619691195551</v>
      </c>
      <c r="AA41" s="58">
        <v>35.121514839175255</v>
      </c>
      <c r="AB41" s="58">
        <v>1683.5297786426277</v>
      </c>
      <c r="AC41" s="58">
        <v>28.158226327918779</v>
      </c>
      <c r="AD41" s="58">
        <v>1663.5851117589518</v>
      </c>
      <c r="AE41" s="58">
        <v>41.714208654317574</v>
      </c>
      <c r="AF41" s="58"/>
      <c r="AG41" s="59">
        <f t="shared" si="0"/>
        <v>2.6267402009381713</v>
      </c>
      <c r="AH41" s="57"/>
      <c r="AI41" s="57">
        <v>2E-3</v>
      </c>
      <c r="AJ41" s="57">
        <v>3.7354167024265137E-3</v>
      </c>
      <c r="AK41" s="57">
        <v>4.1880458057435756E-3</v>
      </c>
      <c r="AL41" s="57">
        <v>9.6010273496838433E-4</v>
      </c>
      <c r="AM41" s="57"/>
      <c r="AN41" s="57">
        <v>1035.4054088572564</v>
      </c>
      <c r="AO41" s="57">
        <v>5.443023292713395</v>
      </c>
      <c r="AP41" s="57">
        <v>2586.5945519655265</v>
      </c>
      <c r="AQ41" s="57">
        <v>530232.81359628937</v>
      </c>
      <c r="AR41" s="57">
        <v>0.86499341975737043</v>
      </c>
      <c r="AS41" s="57" t="s">
        <v>70</v>
      </c>
      <c r="AT41" s="57">
        <v>4.2529041257587563</v>
      </c>
      <c r="AU41" s="57">
        <v>0.11534132265932445</v>
      </c>
      <c r="AV41" s="57">
        <v>2.808448117191253</v>
      </c>
      <c r="AW41" s="57">
        <v>7.1034840988262182</v>
      </c>
      <c r="AX41" s="57">
        <v>1.2751403348632262</v>
      </c>
      <c r="AY41" s="57">
        <v>54.615175047249672</v>
      </c>
      <c r="AZ41" s="57">
        <v>20.566487871252225</v>
      </c>
      <c r="BA41" s="57">
        <v>256.56187187298355</v>
      </c>
      <c r="BB41" s="57">
        <v>96.452119669201664</v>
      </c>
      <c r="BC41" s="57">
        <v>414.93524547479768</v>
      </c>
      <c r="BD41" s="57">
        <v>91.668560825210577</v>
      </c>
      <c r="BE41" s="57">
        <v>900.76863998667329</v>
      </c>
      <c r="BF41" s="57">
        <v>140.61854334946804</v>
      </c>
      <c r="BG41" s="57">
        <v>11008.557667614179</v>
      </c>
      <c r="BH41" s="57">
        <v>0.64502017323017735</v>
      </c>
      <c r="BI41" s="57">
        <v>69.115329371419122</v>
      </c>
      <c r="BJ41" s="57">
        <v>171.81935010230058</v>
      </c>
      <c r="BK41" s="57"/>
      <c r="BL41" s="10" t="s">
        <v>106</v>
      </c>
      <c r="BM41" s="10">
        <v>3.0417015469231132E-2</v>
      </c>
      <c r="BN41" s="10">
        <v>6.9491897479718245</v>
      </c>
      <c r="BO41" s="10">
        <v>1.2141191858876259</v>
      </c>
      <c r="BP41" s="10">
        <v>6.0138075314587853</v>
      </c>
      <c r="BR41" s="10">
        <v>46.428000645922992</v>
      </c>
      <c r="BS41" s="10">
        <v>21.985178187297002</v>
      </c>
      <c r="BT41" s="10">
        <v>265.76727516909818</v>
      </c>
      <c r="BU41" s="10">
        <v>549.90609281423053</v>
      </c>
      <c r="BV41" s="10">
        <v>1010.0861097361557</v>
      </c>
      <c r="BW41" s="10">
        <v>1704.1010542261779</v>
      </c>
      <c r="BX41" s="10">
        <v>2507.1616040773274</v>
      </c>
      <c r="BY41" s="10">
        <v>3594.8455225572779</v>
      </c>
      <c r="BZ41" s="10">
        <v>5298.6390587451369</v>
      </c>
      <c r="CA41" s="10">
        <v>5536.1631239948047</v>
      </c>
      <c r="CC41" s="60">
        <v>710.959453192105</v>
      </c>
      <c r="CD41" s="60"/>
      <c r="CE41" s="54">
        <v>36.161397832150023</v>
      </c>
      <c r="CF41" s="54">
        <v>0.19791980167487294</v>
      </c>
      <c r="CG41" s="54">
        <v>1991.7419620961355</v>
      </c>
      <c r="CH41" s="54">
        <v>5.0157648449456596E-2</v>
      </c>
      <c r="CI41" s="54">
        <v>1.277356649210736E-2</v>
      </c>
      <c r="CJ41" s="54">
        <v>1.341033126802214</v>
      </c>
      <c r="CK41" s="54">
        <v>5.0343190056437569E-3</v>
      </c>
      <c r="CL41" s="54">
        <v>1.2515218080043852E-2</v>
      </c>
      <c r="CM41" s="54">
        <v>0.40225579557988156</v>
      </c>
      <c r="CN41" s="54">
        <v>2.6720588783000064E-2</v>
      </c>
      <c r="CO41" s="54">
        <v>4.2560043510680439</v>
      </c>
    </row>
    <row r="42" spans="1:93">
      <c r="A42" s="57" t="s">
        <v>107</v>
      </c>
      <c r="B42" s="57"/>
      <c r="C42" s="57">
        <v>60.639151508229318</v>
      </c>
      <c r="D42" s="57">
        <v>56.377036287715697</v>
      </c>
      <c r="E42" s="57">
        <v>30.298156475465852</v>
      </c>
      <c r="F42" s="57">
        <v>0.9297134752959858</v>
      </c>
      <c r="G42" s="57">
        <v>2324.8635796163881</v>
      </c>
      <c r="H42" s="57"/>
      <c r="I42" s="57">
        <v>9.3377860940636048E-2</v>
      </c>
      <c r="J42" s="57">
        <v>7.094197233312646</v>
      </c>
      <c r="K42" s="57">
        <v>7.8504408140360287</v>
      </c>
      <c r="L42" s="57">
        <v>2.2682532266991151</v>
      </c>
      <c r="M42" s="57">
        <v>6.4314584205431249</v>
      </c>
      <c r="N42" s="57">
        <v>4.2147074452914381</v>
      </c>
      <c r="O42" s="57">
        <v>0.36618642064409224</v>
      </c>
      <c r="P42" s="57">
        <v>3.55229308320191</v>
      </c>
      <c r="Q42" s="57">
        <v>0.84283265904266735</v>
      </c>
      <c r="R42" s="57">
        <v>2.730849489833842</v>
      </c>
      <c r="S42" s="57">
        <v>3.55229308320191</v>
      </c>
      <c r="T42" s="57">
        <v>0.12738138197438179</v>
      </c>
      <c r="U42" s="57">
        <v>2.2682532266991151</v>
      </c>
      <c r="V42" s="57">
        <v>-2.2046004153798075E-16</v>
      </c>
      <c r="W42" s="57"/>
      <c r="X42" s="58">
        <v>1804.3759169995546</v>
      </c>
      <c r="Y42" s="58">
        <v>122.45861555959003</v>
      </c>
      <c r="Z42" s="58">
        <v>2062.1402975835722</v>
      </c>
      <c r="AA42" s="58">
        <v>40.006406962583014</v>
      </c>
      <c r="AB42" s="58">
        <v>2036.5762578690294</v>
      </c>
      <c r="AC42" s="58">
        <v>37.036740546276299</v>
      </c>
      <c r="AD42" s="58">
        <v>2011.4309347826431</v>
      </c>
      <c r="AE42" s="58">
        <v>61.378923414002898</v>
      </c>
      <c r="AF42" s="58"/>
      <c r="AG42" s="59">
        <f t="shared" si="0"/>
        <v>2.4590646359198054</v>
      </c>
      <c r="AH42" s="57"/>
      <c r="AI42" s="57">
        <v>2E-3</v>
      </c>
      <c r="AJ42" s="57">
        <v>6.0635651420072149E-3</v>
      </c>
      <c r="AK42" s="57">
        <v>6.5040074460823698E-3</v>
      </c>
      <c r="AL42" s="57">
        <v>1.405225952790712E-3</v>
      </c>
      <c r="AM42" s="57"/>
      <c r="AN42" s="57">
        <v>109.50951070806057</v>
      </c>
      <c r="AO42" s="57">
        <v>9.5263879578331707</v>
      </c>
      <c r="AP42" s="57">
        <v>794.25125171499394</v>
      </c>
      <c r="AQ42" s="57">
        <v>549257.33112348407</v>
      </c>
      <c r="AR42" s="57">
        <v>6.7632535500882298</v>
      </c>
      <c r="AS42" s="57" t="s">
        <v>70</v>
      </c>
      <c r="AT42" s="57">
        <v>12.16052296468531</v>
      </c>
      <c r="AU42" s="57">
        <v>7.6186976716939678E-2</v>
      </c>
      <c r="AV42" s="57">
        <v>2.4583151226648488</v>
      </c>
      <c r="AW42" s="57">
        <v>6.5593506110278534</v>
      </c>
      <c r="AX42" s="57">
        <v>0.47061805462545492</v>
      </c>
      <c r="AY42" s="57">
        <v>29.041034044872102</v>
      </c>
      <c r="AZ42" s="57">
        <v>8.6039740413918295</v>
      </c>
      <c r="BA42" s="57">
        <v>93.777545508241815</v>
      </c>
      <c r="BB42" s="57">
        <v>33.635015485810989</v>
      </c>
      <c r="BC42" s="57">
        <v>129.38179656412507</v>
      </c>
      <c r="BD42" s="57">
        <v>27.281869829109539</v>
      </c>
      <c r="BE42" s="57">
        <v>248.08221082055408</v>
      </c>
      <c r="BF42" s="57">
        <v>39.706204229247206</v>
      </c>
      <c r="BG42" s="57">
        <v>8645.1129623151282</v>
      </c>
      <c r="BH42" s="57">
        <v>2.9950773803585458</v>
      </c>
      <c r="BI42" s="57">
        <v>56.377036287715697</v>
      </c>
      <c r="BJ42" s="57">
        <v>60.639151508229318</v>
      </c>
      <c r="BK42" s="57"/>
      <c r="BL42" s="10" t="s">
        <v>107</v>
      </c>
      <c r="BM42" s="10">
        <v>2.0091502298771012E-2</v>
      </c>
      <c r="BN42" s="10">
        <v>19.870135563211292</v>
      </c>
      <c r="BO42" s="10">
        <v>0.80196817596778602</v>
      </c>
      <c r="BP42" s="10">
        <v>5.2640580785114528</v>
      </c>
      <c r="BR42" s="10">
        <v>42.87157262109708</v>
      </c>
      <c r="BS42" s="10">
        <v>8.1141043900940506</v>
      </c>
      <c r="BT42" s="10">
        <v>141.31890046166473</v>
      </c>
      <c r="BU42" s="10">
        <v>230.05278185539649</v>
      </c>
      <c r="BV42" s="10">
        <v>369.20293507181816</v>
      </c>
      <c r="BW42" s="10">
        <v>594.25822413093624</v>
      </c>
      <c r="BX42" s="10">
        <v>781.76312123338403</v>
      </c>
      <c r="BY42" s="10">
        <v>1069.8772482003742</v>
      </c>
      <c r="BZ42" s="10">
        <v>1459.3071224738474</v>
      </c>
      <c r="CA42" s="10">
        <v>1563.2363869782364</v>
      </c>
      <c r="CC42" s="60">
        <v>762.56257296729632</v>
      </c>
      <c r="CD42" s="60"/>
      <c r="CE42" s="54">
        <v>156.53665779692992</v>
      </c>
      <c r="CF42" s="54">
        <v>0.10424512598179658</v>
      </c>
      <c r="CG42" s="54">
        <v>631.23464425307304</v>
      </c>
      <c r="CH42" s="54">
        <v>9.6839725021075768E-2</v>
      </c>
      <c r="CI42" s="54">
        <v>4.5929075076670874E-3</v>
      </c>
      <c r="CJ42" s="54">
        <v>2.2581231438095899</v>
      </c>
      <c r="CK42" s="54">
        <v>0.11153278668766319</v>
      </c>
      <c r="CL42" s="54">
        <v>0.11996468767127995</v>
      </c>
      <c r="CM42" s="54">
        <v>0.9297134752959858</v>
      </c>
      <c r="CN42" s="54">
        <v>7.0981362844544579E-2</v>
      </c>
      <c r="CO42" s="54">
        <v>10.884607287238255</v>
      </c>
    </row>
    <row r="43" spans="1:93">
      <c r="A43" s="57" t="s">
        <v>108</v>
      </c>
      <c r="B43" s="57" t="s">
        <v>71</v>
      </c>
      <c r="C43" s="57">
        <v>50.534154932212033</v>
      </c>
      <c r="D43" s="57">
        <v>35.771615280864182</v>
      </c>
      <c r="E43" s="57">
        <v>40.258599601156064</v>
      </c>
      <c r="F43" s="57">
        <v>0.70787005993964391</v>
      </c>
      <c r="G43" s="57">
        <v>1301.22705488887</v>
      </c>
      <c r="H43" s="57"/>
      <c r="I43" s="57">
        <v>0.13366334629165336</v>
      </c>
      <c r="J43" s="57">
        <v>5.4405793009316294</v>
      </c>
      <c r="K43" s="57">
        <v>4.6029273027291708</v>
      </c>
      <c r="L43" s="57">
        <v>2.3738017784955279</v>
      </c>
      <c r="M43" s="57">
        <v>17.276303298090614</v>
      </c>
      <c r="N43" s="57">
        <v>4.9514591079209103</v>
      </c>
      <c r="O43" s="57">
        <v>0.57674476458522861</v>
      </c>
      <c r="P43" s="57">
        <v>4.3453437624455447</v>
      </c>
      <c r="Q43" s="57">
        <v>0.87758853859749053</v>
      </c>
      <c r="R43" s="57">
        <v>1.7338692284777988</v>
      </c>
      <c r="S43" s="57">
        <v>4.3453437624455447</v>
      </c>
      <c r="T43" s="57">
        <v>0.21725305098933007</v>
      </c>
      <c r="U43" s="57">
        <v>2.3738017784955279</v>
      </c>
      <c r="V43" s="57">
        <v>-1.7221129087442414E-16</v>
      </c>
      <c r="W43" s="57"/>
      <c r="X43" s="58">
        <v>2535.7004816844892</v>
      </c>
      <c r="Y43" s="58">
        <v>129.65396742473609</v>
      </c>
      <c r="Z43" s="58">
        <v>2960.4363799778084</v>
      </c>
      <c r="AA43" s="58">
        <v>38.287836959288398</v>
      </c>
      <c r="AB43" s="58">
        <v>2950.3024003594205</v>
      </c>
      <c r="AC43" s="58">
        <v>47.525377003001829</v>
      </c>
      <c r="AD43" s="58">
        <v>2935.4549310076095</v>
      </c>
      <c r="AE43" s="58">
        <v>102.4624197989684</v>
      </c>
      <c r="AF43" s="58"/>
      <c r="AG43" s="59">
        <f t="shared" si="0"/>
        <v>0.84384346642795149</v>
      </c>
      <c r="AH43" s="57"/>
      <c r="AI43" s="57">
        <v>2E-3</v>
      </c>
      <c r="AJ43" s="57">
        <v>1.1970633920372991E-2</v>
      </c>
      <c r="AK43" s="57">
        <v>1.2530771326567734E-2</v>
      </c>
      <c r="AL43" s="57">
        <v>2.5143764253910132E-3</v>
      </c>
      <c r="AM43" s="57"/>
      <c r="AN43" s="57">
        <v>162.90304256659266</v>
      </c>
      <c r="AO43" s="57">
        <v>4.2440812731661959</v>
      </c>
      <c r="AP43" s="57">
        <v>805.87757472847147</v>
      </c>
      <c r="AQ43" s="57">
        <v>543457.13084281888</v>
      </c>
      <c r="AR43" s="57">
        <v>0.53236172190453523</v>
      </c>
      <c r="AS43" s="57" t="s">
        <v>70</v>
      </c>
      <c r="AT43" s="57">
        <v>4.7676686988061396</v>
      </c>
      <c r="AU43" s="57">
        <v>5.7933563143399494E-2</v>
      </c>
      <c r="AV43" s="57">
        <v>1.816993266143226</v>
      </c>
      <c r="AW43" s="57">
        <v>2.5353878484559709</v>
      </c>
      <c r="AX43" s="57">
        <v>0.85235550504581781</v>
      </c>
      <c r="AY43" s="57">
        <v>19.110491710029276</v>
      </c>
      <c r="AZ43" s="57">
        <v>6.410927638983801</v>
      </c>
      <c r="BA43" s="57">
        <v>79.423618696987248</v>
      </c>
      <c r="BB43" s="57">
        <v>28.777350382363942</v>
      </c>
      <c r="BC43" s="57">
        <v>126.87124591160659</v>
      </c>
      <c r="BD43" s="57">
        <v>27.35880456829619</v>
      </c>
      <c r="BE43" s="57">
        <v>272.12330818632995</v>
      </c>
      <c r="BF43" s="57">
        <v>44.248216509787738</v>
      </c>
      <c r="BG43" s="57">
        <v>9174.4543681032465</v>
      </c>
      <c r="BH43" s="57">
        <v>0.26646504770888152</v>
      </c>
      <c r="BI43" s="57">
        <v>35.771615280864182</v>
      </c>
      <c r="BJ43" s="57">
        <v>50.534154932212033</v>
      </c>
      <c r="BK43" s="57"/>
      <c r="BL43" s="10" t="s">
        <v>108</v>
      </c>
      <c r="BM43" s="10">
        <v>1.527783838169818E-2</v>
      </c>
      <c r="BN43" s="10">
        <v>7.7903083313825814</v>
      </c>
      <c r="BO43" s="10">
        <v>0.60982698045683681</v>
      </c>
      <c r="BP43" s="10">
        <v>3.8907778718270363</v>
      </c>
      <c r="BR43" s="10">
        <v>16.571162408208959</v>
      </c>
      <c r="BS43" s="10">
        <v>14.695784569755478</v>
      </c>
      <c r="BT43" s="10">
        <v>92.995093479461204</v>
      </c>
      <c r="BU43" s="10">
        <v>171.41517751293586</v>
      </c>
      <c r="BV43" s="10">
        <v>312.6914121928632</v>
      </c>
      <c r="BW43" s="10">
        <v>508.43375233858558</v>
      </c>
      <c r="BX43" s="10">
        <v>766.59363088584041</v>
      </c>
      <c r="BY43" s="10">
        <v>1072.894296795929</v>
      </c>
      <c r="BZ43" s="10">
        <v>1600.7253422725289</v>
      </c>
      <c r="CA43" s="10">
        <v>1742.0557681018795</v>
      </c>
      <c r="CC43" s="60">
        <v>689.63641180042578</v>
      </c>
      <c r="CD43" s="60"/>
      <c r="CE43" s="54">
        <v>80.708704025882483</v>
      </c>
      <c r="CF43" s="54">
        <v>0.37435727073036396</v>
      </c>
      <c r="CG43" s="54">
        <v>614.35430248597925</v>
      </c>
      <c r="CH43" s="54">
        <v>5.809559642970185E-2</v>
      </c>
      <c r="CI43" s="54">
        <v>4.8229807173737942E-3</v>
      </c>
      <c r="CJ43" s="54">
        <v>1.9978669866156376</v>
      </c>
      <c r="CK43" s="54">
        <v>1.0534691291833426E-2</v>
      </c>
      <c r="CL43" s="54">
        <v>1.4882238828877237E-2</v>
      </c>
      <c r="CM43" s="54">
        <v>0.70787005993964391</v>
      </c>
      <c r="CN43" s="54">
        <v>4.4388398936298604E-2</v>
      </c>
      <c r="CO43" s="54">
        <v>11.384426935064477</v>
      </c>
    </row>
    <row r="44" spans="1:93">
      <c r="A44" s="57" t="s">
        <v>109</v>
      </c>
      <c r="B44" s="57"/>
      <c r="C44" s="57">
        <v>122.70564135891723</v>
      </c>
      <c r="D44" s="57">
        <v>65.343118518067143</v>
      </c>
      <c r="E44" s="57">
        <v>45.815366128869599</v>
      </c>
      <c r="F44" s="57">
        <v>0.53251926964740603</v>
      </c>
      <c r="G44" s="57">
        <v>2219.2605995085992</v>
      </c>
      <c r="H44" s="57"/>
      <c r="I44" s="57">
        <v>7.4410497283590241E-2</v>
      </c>
      <c r="J44" s="57">
        <v>4.8596752942189667</v>
      </c>
      <c r="K44" s="57">
        <v>9.0346969474535488</v>
      </c>
      <c r="L44" s="57">
        <v>2.5680348100903561</v>
      </c>
      <c r="M44" s="57">
        <v>4.5858455961936206</v>
      </c>
      <c r="N44" s="57">
        <v>3.475994312269052</v>
      </c>
      <c r="O44" s="57">
        <v>0.30049118950844067</v>
      </c>
      <c r="P44" s="57">
        <v>2.3425912304734235</v>
      </c>
      <c r="Q44" s="57">
        <v>0.67393413798316393</v>
      </c>
      <c r="R44" s="57">
        <v>3.3278845933414978</v>
      </c>
      <c r="S44" s="57">
        <v>2.3425912304734235</v>
      </c>
      <c r="T44" s="57">
        <v>0.11068439880342112</v>
      </c>
      <c r="U44" s="57">
        <v>2.5680348100903561</v>
      </c>
      <c r="V44" s="57">
        <v>0</v>
      </c>
      <c r="W44" s="57"/>
      <c r="X44" s="58">
        <v>1450.6689522701759</v>
      </c>
      <c r="Y44" s="58">
        <v>68.027366362231916</v>
      </c>
      <c r="Z44" s="58">
        <v>1810.6858126211482</v>
      </c>
      <c r="AA44" s="58">
        <v>46.659433851398994</v>
      </c>
      <c r="AB44" s="58">
        <v>1746.6983052542512</v>
      </c>
      <c r="AC44" s="58">
        <v>28.976069138673086</v>
      </c>
      <c r="AD44" s="58">
        <v>1693.7439560874998</v>
      </c>
      <c r="AE44" s="58">
        <v>34.893059196279772</v>
      </c>
      <c r="AF44" s="58"/>
      <c r="AG44" s="59">
        <f t="shared" si="0"/>
        <v>6.4584289399364891</v>
      </c>
      <c r="AH44" s="57"/>
      <c r="AI44" s="57">
        <v>2E-3</v>
      </c>
      <c r="AJ44" s="57">
        <v>2.9435213676057051E-3</v>
      </c>
      <c r="AK44" s="57">
        <v>3.5196401268850035E-3</v>
      </c>
      <c r="AL44" s="57">
        <v>1.3910256025297994E-3</v>
      </c>
      <c r="AM44" s="57"/>
      <c r="AN44" s="57">
        <v>143.33718648112762</v>
      </c>
      <c r="AO44" s="57">
        <v>7.1699437451472292</v>
      </c>
      <c r="AP44" s="57">
        <v>363.37845818929304</v>
      </c>
      <c r="AQ44" s="57">
        <v>553209.00547395053</v>
      </c>
      <c r="AR44" s="57">
        <v>0.86146699544465855</v>
      </c>
      <c r="AS44" s="57" t="s">
        <v>70</v>
      </c>
      <c r="AT44" s="57">
        <v>7.7725284587502852</v>
      </c>
      <c r="AU44" s="57" t="s">
        <v>70</v>
      </c>
      <c r="AV44" s="57">
        <v>0.5285308603809159</v>
      </c>
      <c r="AW44" s="57">
        <v>1.2591446380518465</v>
      </c>
      <c r="AX44" s="57">
        <v>0.53284271938405792</v>
      </c>
      <c r="AY44" s="57">
        <v>8.2618585552133776</v>
      </c>
      <c r="AZ44" s="57">
        <v>2.6258574188496389</v>
      </c>
      <c r="BA44" s="57">
        <v>29.452294300832317</v>
      </c>
      <c r="BB44" s="57">
        <v>12.125022818666153</v>
      </c>
      <c r="BC44" s="57">
        <v>56.218483177085041</v>
      </c>
      <c r="BD44" s="57">
        <v>13.770713083492987</v>
      </c>
      <c r="BE44" s="57">
        <v>143.06365073432806</v>
      </c>
      <c r="BF44" s="57">
        <v>23.768253179944949</v>
      </c>
      <c r="BG44" s="57">
        <v>9637.527381887634</v>
      </c>
      <c r="BH44" s="57">
        <v>0.54337323973990881</v>
      </c>
      <c r="BI44" s="57">
        <v>65.343118518067143</v>
      </c>
      <c r="BJ44" s="57">
        <v>122.70564135891723</v>
      </c>
      <c r="BK44" s="57"/>
      <c r="BL44" s="10" t="s">
        <v>109</v>
      </c>
      <c r="BM44" s="10" t="s">
        <v>70</v>
      </c>
      <c r="BN44" s="10">
        <v>12.700209899918766</v>
      </c>
      <c r="BO44" s="10">
        <v>0.25288557912962484</v>
      </c>
      <c r="BP44" s="10">
        <v>1.1317577310083851</v>
      </c>
      <c r="BR44" s="10">
        <v>8.229703516678736</v>
      </c>
      <c r="BS44" s="10">
        <v>9.1869434376561703</v>
      </c>
      <c r="BT44" s="10">
        <v>40.203691266245151</v>
      </c>
      <c r="BU44" s="10">
        <v>70.210091413091945</v>
      </c>
      <c r="BV44" s="10">
        <v>115.95391457020597</v>
      </c>
      <c r="BW44" s="10">
        <v>214.22301799763522</v>
      </c>
      <c r="BX44" s="10">
        <v>339.68872010323287</v>
      </c>
      <c r="BY44" s="10">
        <v>540.0279640585486</v>
      </c>
      <c r="BZ44" s="10">
        <v>841.550886672518</v>
      </c>
      <c r="CA44" s="10">
        <v>935.75799921043108</v>
      </c>
      <c r="CC44" s="60">
        <v>735.70549857333367</v>
      </c>
      <c r="CD44" s="60"/>
      <c r="CE44" s="54" t="s">
        <v>70</v>
      </c>
      <c r="CF44" s="54">
        <v>0.50506349893083768</v>
      </c>
      <c r="CG44" s="54">
        <v>299.37917994497968</v>
      </c>
      <c r="CH44" s="54">
        <v>4.7773333618849903E-2</v>
      </c>
      <c r="CI44" s="54">
        <v>2.4662190039131831E-3</v>
      </c>
      <c r="CJ44" s="54">
        <v>1.5854056336248885</v>
      </c>
      <c r="CK44" s="54">
        <v>7.0205981233156583E-3</v>
      </c>
      <c r="CL44" s="54">
        <v>1.3183744745920965E-2</v>
      </c>
      <c r="CM44" s="54">
        <v>0.53251926964740603</v>
      </c>
      <c r="CN44" s="54">
        <v>0.17982111224663808</v>
      </c>
      <c r="CO44" s="54">
        <v>26.522010770564727</v>
      </c>
    </row>
    <row r="45" spans="1:93">
      <c r="A45" s="57" t="s">
        <v>110</v>
      </c>
      <c r="B45" s="57"/>
      <c r="C45" s="57">
        <v>57.657427958014665</v>
      </c>
      <c r="D45" s="57">
        <v>16.539750605335353</v>
      </c>
      <c r="E45" s="57">
        <v>21.567573440797418</v>
      </c>
      <c r="F45" s="57">
        <v>0.28686244237913922</v>
      </c>
      <c r="G45" s="57">
        <v>1709.4057590396724</v>
      </c>
      <c r="H45" s="57"/>
      <c r="I45" s="57">
        <v>8.1509208083479098E-2</v>
      </c>
      <c r="J45" s="57">
        <v>7.8863471565574077</v>
      </c>
      <c r="K45" s="57">
        <v>9.0544890261911402</v>
      </c>
      <c r="L45" s="57">
        <v>2.6732749734472745</v>
      </c>
      <c r="M45" s="57">
        <v>4.8089975302297283</v>
      </c>
      <c r="N45" s="57">
        <v>4.4997537299390657</v>
      </c>
      <c r="O45" s="57">
        <v>0.31580370876447178</v>
      </c>
      <c r="P45" s="57">
        <v>3.6195834769267314</v>
      </c>
      <c r="Q45" s="57">
        <v>0.80439590567898633</v>
      </c>
      <c r="R45" s="57">
        <v>3.1665239268795471</v>
      </c>
      <c r="S45" s="57">
        <v>3.6195834769267314</v>
      </c>
      <c r="T45" s="57">
        <v>0.11044245535086367</v>
      </c>
      <c r="U45" s="57">
        <v>2.6732749734472745</v>
      </c>
      <c r="V45" s="57">
        <v>-1.8358110634429623E-16</v>
      </c>
      <c r="W45" s="57"/>
      <c r="X45" s="58">
        <v>1583.772891321415</v>
      </c>
      <c r="Y45" s="58">
        <v>120.1336810358938</v>
      </c>
      <c r="Z45" s="58">
        <v>1806.719127749778</v>
      </c>
      <c r="AA45" s="58">
        <v>48.594928078347756</v>
      </c>
      <c r="AB45" s="58">
        <v>1786.4730810251101</v>
      </c>
      <c r="AC45" s="58">
        <v>37.824397470094368</v>
      </c>
      <c r="AD45" s="58">
        <v>1769.2033154181313</v>
      </c>
      <c r="AE45" s="58">
        <v>56.001920710127749</v>
      </c>
      <c r="AF45" s="58"/>
      <c r="AG45" s="59">
        <f t="shared" si="0"/>
        <v>2.0764606825396048</v>
      </c>
      <c r="AH45" s="57"/>
      <c r="AI45" s="57">
        <v>2E-3</v>
      </c>
      <c r="AJ45" s="57">
        <v>5.3437029171301007E-3</v>
      </c>
      <c r="AK45" s="57">
        <v>5.7153894309803178E-3</v>
      </c>
      <c r="AL45" s="57">
        <v>1.4473075998333606E-3</v>
      </c>
      <c r="AM45" s="57"/>
      <c r="AN45" s="57">
        <v>201.43110356589324</v>
      </c>
      <c r="AO45" s="57">
        <v>2.8388973554721288</v>
      </c>
      <c r="AP45" s="57">
        <v>855.26990605919298</v>
      </c>
      <c r="AQ45" s="57">
        <v>543349.78700711054</v>
      </c>
      <c r="AR45" s="57">
        <v>1.6675123043601454</v>
      </c>
      <c r="AS45" s="57" t="s">
        <v>70</v>
      </c>
      <c r="AT45" s="57">
        <v>11.875792631486801</v>
      </c>
      <c r="AU45" s="57">
        <v>4.9213352202417765E-2</v>
      </c>
      <c r="AV45" s="57">
        <v>0.97754863178996509</v>
      </c>
      <c r="AW45" s="57">
        <v>2.4291472950486988</v>
      </c>
      <c r="AX45" s="57">
        <v>1.0670331424966883</v>
      </c>
      <c r="AY45" s="57">
        <v>15.730410166327427</v>
      </c>
      <c r="AZ45" s="57">
        <v>5.8751956123131075</v>
      </c>
      <c r="BA45" s="57">
        <v>75.113515412893733</v>
      </c>
      <c r="BB45" s="57">
        <v>29.499156986685346</v>
      </c>
      <c r="BC45" s="57">
        <v>137.95069114307017</v>
      </c>
      <c r="BD45" s="57">
        <v>33.988774482496737</v>
      </c>
      <c r="BE45" s="57">
        <v>355.49041758237951</v>
      </c>
      <c r="BF45" s="57">
        <v>61.734684940951837</v>
      </c>
      <c r="BG45" s="57">
        <v>7982.0838875481195</v>
      </c>
      <c r="BH45" s="57">
        <v>0.2535192733662946</v>
      </c>
      <c r="BI45" s="57">
        <v>16.539750605335353</v>
      </c>
      <c r="BJ45" s="57">
        <v>57.657427958014665</v>
      </c>
      <c r="BK45" s="57"/>
      <c r="BL45" s="10" t="s">
        <v>110</v>
      </c>
      <c r="BM45" s="10">
        <v>1.2978204694730424E-2</v>
      </c>
      <c r="BN45" s="10">
        <v>19.404889920730067</v>
      </c>
      <c r="BO45" s="10">
        <v>0.51803528634123963</v>
      </c>
      <c r="BP45" s="10">
        <v>2.0932518882012099</v>
      </c>
      <c r="BR45" s="10">
        <v>15.876779706200645</v>
      </c>
      <c r="BS45" s="10">
        <v>18.397123146494625</v>
      </c>
      <c r="BT45" s="10">
        <v>76.54700810864928</v>
      </c>
      <c r="BU45" s="10">
        <v>157.09079177307774</v>
      </c>
      <c r="BV45" s="10">
        <v>295.72250162556588</v>
      </c>
      <c r="BW45" s="10">
        <v>521.18651919938782</v>
      </c>
      <c r="BX45" s="10">
        <v>833.53891929347537</v>
      </c>
      <c r="BY45" s="10">
        <v>1332.8931169606565</v>
      </c>
      <c r="BZ45" s="10">
        <v>2091.1201034257615</v>
      </c>
      <c r="CA45" s="10">
        <v>2430.4994071240881</v>
      </c>
      <c r="CC45" s="60">
        <v>657.06307455857495</v>
      </c>
      <c r="CD45" s="60"/>
      <c r="CE45" s="54">
        <v>236.65964138967666</v>
      </c>
      <c r="CF45" s="54">
        <v>0.52772126602299096</v>
      </c>
      <c r="CG45" s="54">
        <v>731.78158138014248</v>
      </c>
      <c r="CH45" s="54">
        <v>3.6605744444447134E-2</v>
      </c>
      <c r="CI45" s="54">
        <v>7.7341563695235808E-3</v>
      </c>
      <c r="CJ45" s="54">
        <v>6.5774577302091668</v>
      </c>
      <c r="CK45" s="54">
        <v>2.8921031745890655E-2</v>
      </c>
      <c r="CL45" s="54">
        <v>0.10081846722780954</v>
      </c>
      <c r="CM45" s="54">
        <v>0.28686244237913922</v>
      </c>
      <c r="CN45" s="54">
        <v>1.9338632738225496E-2</v>
      </c>
      <c r="CO45" s="54">
        <v>9.3328244464101164</v>
      </c>
    </row>
    <row r="46" spans="1:93">
      <c r="A46" s="57" t="s">
        <v>111</v>
      </c>
      <c r="B46" s="57" t="s">
        <v>71</v>
      </c>
      <c r="C46" s="57">
        <v>156.78879881261864</v>
      </c>
      <c r="D46" s="57">
        <v>75.603800179738528</v>
      </c>
      <c r="E46" s="57">
        <v>109.45803895439606</v>
      </c>
      <c r="F46" s="57">
        <v>0.48220153960165296</v>
      </c>
      <c r="G46" s="57">
        <v>27353.889312411309</v>
      </c>
      <c r="H46" s="57"/>
      <c r="I46" s="57">
        <v>0.12403956257935034</v>
      </c>
      <c r="J46" s="57">
        <v>5.3444057335805741</v>
      </c>
      <c r="K46" s="57">
        <v>4.6090925804559859</v>
      </c>
      <c r="L46" s="57">
        <v>1.5535061382709148</v>
      </c>
      <c r="M46" s="57">
        <v>15.690664628839064</v>
      </c>
      <c r="N46" s="57">
        <v>4.1910801694941924</v>
      </c>
      <c r="O46" s="57">
        <v>0.5245120824137316</v>
      </c>
      <c r="P46" s="57">
        <v>3.8925276704838021</v>
      </c>
      <c r="Q46" s="57">
        <v>0.92876478450985556</v>
      </c>
      <c r="R46" s="57">
        <v>1.9065337740136303</v>
      </c>
      <c r="S46" s="57">
        <v>3.8925276704838021</v>
      </c>
      <c r="T46" s="57">
        <v>0.216962445979132</v>
      </c>
      <c r="U46" s="57">
        <v>1.5535061382709148</v>
      </c>
      <c r="V46" s="57">
        <v>-2.9375517784007404E-16</v>
      </c>
      <c r="W46" s="57"/>
      <c r="X46" s="58">
        <v>2363.3850671931909</v>
      </c>
      <c r="Y46" s="58">
        <v>119.20390742696031</v>
      </c>
      <c r="Z46" s="58">
        <v>2958.2844339383741</v>
      </c>
      <c r="AA46" s="58">
        <v>25.061549057758643</v>
      </c>
      <c r="AB46" s="58">
        <v>2858.1505395343879</v>
      </c>
      <c r="AC46" s="58">
        <v>40.005857920550177</v>
      </c>
      <c r="AD46" s="58">
        <v>2718.2879156005692</v>
      </c>
      <c r="AE46" s="58">
        <v>86.332544295937666</v>
      </c>
      <c r="AF46" s="58"/>
      <c r="AG46" s="59">
        <f t="shared" si="0"/>
        <v>8.1126924640676492</v>
      </c>
      <c r="AH46" s="57"/>
      <c r="AI46" s="57">
        <v>2E-3</v>
      </c>
      <c r="AJ46" s="57">
        <v>9.6373484888470171E-3</v>
      </c>
      <c r="AK46" s="57">
        <v>1.0208388971492654E-2</v>
      </c>
      <c r="AL46" s="57">
        <v>1.5855401642507348E-3</v>
      </c>
      <c r="AM46" s="57"/>
      <c r="AN46" s="57">
        <v>190.52501577002565</v>
      </c>
      <c r="AO46" s="57">
        <v>5.3643722201848316</v>
      </c>
      <c r="AP46" s="57">
        <v>749.18295492142886</v>
      </c>
      <c r="AQ46" s="57">
        <v>534315.033423502</v>
      </c>
      <c r="AR46" s="57">
        <v>1.4644135370242046</v>
      </c>
      <c r="AS46" s="57">
        <v>0.72675892939912035</v>
      </c>
      <c r="AT46" s="57">
        <v>6.2133517440304891</v>
      </c>
      <c r="AU46" s="57">
        <v>0.37482912188783857</v>
      </c>
      <c r="AV46" s="57">
        <v>2.4034313221841748</v>
      </c>
      <c r="AW46" s="57">
        <v>1.9293492618194878</v>
      </c>
      <c r="AX46" s="57">
        <v>1.056389430203285</v>
      </c>
      <c r="AY46" s="57">
        <v>12.883809480693154</v>
      </c>
      <c r="AZ46" s="57">
        <v>5.3658133379299136</v>
      </c>
      <c r="BA46" s="57">
        <v>60.453911880828564</v>
      </c>
      <c r="BB46" s="57">
        <v>23.969737733739549</v>
      </c>
      <c r="BC46" s="57">
        <v>110.2170324860781</v>
      </c>
      <c r="BD46" s="57">
        <v>28.632312763654003</v>
      </c>
      <c r="BE46" s="57">
        <v>303.83062872980355</v>
      </c>
      <c r="BF46" s="57">
        <v>50.144002121862655</v>
      </c>
      <c r="BG46" s="57">
        <v>8764.7532404279955</v>
      </c>
      <c r="BH46" s="57">
        <v>0.76029914894220263</v>
      </c>
      <c r="BI46" s="57">
        <v>75.603800179738528</v>
      </c>
      <c r="BJ46" s="57">
        <v>156.78879881261864</v>
      </c>
      <c r="BK46" s="57"/>
      <c r="BL46" s="10" t="s">
        <v>111</v>
      </c>
      <c r="BM46" s="10">
        <v>3.0664933729920691</v>
      </c>
      <c r="BN46" s="10">
        <v>10.152535529461584</v>
      </c>
      <c r="BO46" s="10">
        <v>3.9455697040825113</v>
      </c>
      <c r="BP46" s="10">
        <v>5.1465338804800309</v>
      </c>
      <c r="BR46" s="10">
        <v>12.610125894245019</v>
      </c>
      <c r="BS46" s="10">
        <v>18.21361086557388</v>
      </c>
      <c r="BT46" s="10">
        <v>62.694936645708779</v>
      </c>
      <c r="BU46" s="10">
        <v>143.47094486443618</v>
      </c>
      <c r="BV46" s="10">
        <v>238.00752708987622</v>
      </c>
      <c r="BW46" s="10">
        <v>423.49359953603448</v>
      </c>
      <c r="BX46" s="10">
        <v>665.96394251406707</v>
      </c>
      <c r="BY46" s="10">
        <v>1122.8357946530982</v>
      </c>
      <c r="BZ46" s="10">
        <v>1787.2389925282559</v>
      </c>
      <c r="CA46" s="10">
        <v>1974.1733118843565</v>
      </c>
      <c r="CC46" s="60">
        <v>709.68607811180834</v>
      </c>
      <c r="CD46" s="60"/>
      <c r="CE46" s="54">
        <v>2.9187617259461915</v>
      </c>
      <c r="CF46" s="54">
        <v>0.64776892268040442</v>
      </c>
      <c r="CG46" s="54">
        <v>608.20135834411383</v>
      </c>
      <c r="CH46" s="54">
        <v>3.5079212633459589E-2</v>
      </c>
      <c r="CI46" s="54">
        <v>5.721096846237516E-3</v>
      </c>
      <c r="CJ46" s="54">
        <v>1.9261017706801724</v>
      </c>
      <c r="CK46" s="54">
        <v>9.340039263738182E-3</v>
      </c>
      <c r="CL46" s="54">
        <v>1.9369575782470533E-2</v>
      </c>
      <c r="CM46" s="54">
        <v>0.48220153960165296</v>
      </c>
      <c r="CN46" s="54">
        <v>0.10091500304844433</v>
      </c>
      <c r="CO46" s="54">
        <v>11.699082557674053</v>
      </c>
    </row>
    <row r="47" spans="1:93">
      <c r="A47" s="57" t="s">
        <v>112</v>
      </c>
      <c r="B47" s="57"/>
      <c r="C47" s="57">
        <v>87.753953403059825</v>
      </c>
      <c r="D47" s="57">
        <v>46.089278721717243</v>
      </c>
      <c r="E47" s="57">
        <v>29.288017676954251</v>
      </c>
      <c r="F47" s="57">
        <v>0.52521028323391972</v>
      </c>
      <c r="G47" s="57">
        <v>670.37889316522876</v>
      </c>
      <c r="H47" s="57"/>
      <c r="I47" s="57">
        <v>6.9903199470327082E-2</v>
      </c>
      <c r="J47" s="57">
        <v>6.3334288871548807</v>
      </c>
      <c r="K47" s="57">
        <v>9.6181886445151203</v>
      </c>
      <c r="L47" s="57">
        <v>2.9757827713839964</v>
      </c>
      <c r="M47" s="57">
        <v>3.8571095191537732</v>
      </c>
      <c r="N47" s="57">
        <v>5.2228755873502877</v>
      </c>
      <c r="O47" s="57">
        <v>0.26906300390031912</v>
      </c>
      <c r="P47" s="57">
        <v>4.2922192742768619</v>
      </c>
      <c r="Q47" s="57">
        <v>0.82181151024782995</v>
      </c>
      <c r="R47" s="57">
        <v>3.71660163420488</v>
      </c>
      <c r="S47" s="57">
        <v>4.2922192742768619</v>
      </c>
      <c r="T47" s="57">
        <v>0.10396968046267852</v>
      </c>
      <c r="U47" s="57">
        <v>2.9757827713839964</v>
      </c>
      <c r="V47" s="57">
        <v>0</v>
      </c>
      <c r="W47" s="57"/>
      <c r="X47" s="58">
        <v>1365.6978970598764</v>
      </c>
      <c r="Y47" s="58">
        <v>83.638051715945792</v>
      </c>
      <c r="Z47" s="58">
        <v>1696.1442035551656</v>
      </c>
      <c r="AA47" s="58">
        <v>54.845525870918514</v>
      </c>
      <c r="AB47" s="58">
        <v>1604.7555585456241</v>
      </c>
      <c r="AC47" s="58">
        <v>42.113725864149011</v>
      </c>
      <c r="AD47" s="58">
        <v>1536.0440674515066</v>
      </c>
      <c r="AE47" s="58">
        <v>58.663896907829262</v>
      </c>
      <c r="AF47" s="58"/>
      <c r="AG47" s="59">
        <f t="shared" si="0"/>
        <v>9.4390639527042968</v>
      </c>
      <c r="AH47" s="57"/>
      <c r="AI47" s="57">
        <v>2E-3</v>
      </c>
      <c r="AJ47" s="57">
        <v>5.5102696064501999E-3</v>
      </c>
      <c r="AK47" s="57">
        <v>5.7743870566789018E-3</v>
      </c>
      <c r="AL47" s="57">
        <v>1.5225524267424939E-3</v>
      </c>
      <c r="AM47" s="57"/>
      <c r="AN47" s="57">
        <v>379.37968576906997</v>
      </c>
      <c r="AO47" s="57">
        <v>7.4509963337030944</v>
      </c>
      <c r="AP47" s="57">
        <v>816.72652575876475</v>
      </c>
      <c r="AQ47" s="57">
        <v>527804.32136925135</v>
      </c>
      <c r="AR47" s="57">
        <v>1.07001241645885</v>
      </c>
      <c r="AS47" s="57">
        <v>2.6265058248373167E-2</v>
      </c>
      <c r="AT47" s="57">
        <v>15.030911819367185</v>
      </c>
      <c r="AU47" s="57">
        <v>6.0055350164300782E-2</v>
      </c>
      <c r="AV47" s="57">
        <v>1.0349119297287093</v>
      </c>
      <c r="AW47" s="57">
        <v>2.3718309685790562</v>
      </c>
      <c r="AX47" s="57">
        <v>1.1428666170438502</v>
      </c>
      <c r="AY47" s="57">
        <v>15.278456350020525</v>
      </c>
      <c r="AZ47" s="57">
        <v>5.1716941593701291</v>
      </c>
      <c r="BA47" s="57">
        <v>73.256506318296232</v>
      </c>
      <c r="BB47" s="57">
        <v>29.403748328971762</v>
      </c>
      <c r="BC47" s="57">
        <v>131.14638830141678</v>
      </c>
      <c r="BD47" s="57">
        <v>34.886911238422002</v>
      </c>
      <c r="BE47" s="57">
        <v>387.08631216841769</v>
      </c>
      <c r="BF47" s="57">
        <v>59.631031135453043</v>
      </c>
      <c r="BG47" s="57">
        <v>9495.4613239776791</v>
      </c>
      <c r="BH47" s="57">
        <v>0.6161924313010243</v>
      </c>
      <c r="BI47" s="57">
        <v>46.089278721717243</v>
      </c>
      <c r="BJ47" s="57">
        <v>87.753953403059825</v>
      </c>
      <c r="BK47" s="57"/>
      <c r="BL47" s="10" t="s">
        <v>112</v>
      </c>
      <c r="BM47" s="10">
        <v>0.11082303058385302</v>
      </c>
      <c r="BN47" s="10">
        <v>24.560313430338539</v>
      </c>
      <c r="BO47" s="10">
        <v>0.63216158067685035</v>
      </c>
      <c r="BP47" s="10">
        <v>2.2160855026310688</v>
      </c>
      <c r="BR47" s="10">
        <v>15.502163193327165</v>
      </c>
      <c r="BS47" s="10">
        <v>19.704596845583623</v>
      </c>
      <c r="BT47" s="10">
        <v>74.347719464820074</v>
      </c>
      <c r="BU47" s="10">
        <v>138.2805924965275</v>
      </c>
      <c r="BV47" s="10">
        <v>288.41144219801663</v>
      </c>
      <c r="BW47" s="10">
        <v>519.50085386875912</v>
      </c>
      <c r="BX47" s="10">
        <v>792.42530695720109</v>
      </c>
      <c r="BY47" s="10">
        <v>1368.1141662126277</v>
      </c>
      <c r="BZ47" s="10">
        <v>2276.9783068730449</v>
      </c>
      <c r="CA47" s="10">
        <v>2347.6783911595685</v>
      </c>
      <c r="CC47" s="60">
        <v>739.25767336705405</v>
      </c>
      <c r="CD47" s="60"/>
      <c r="CE47" s="54">
        <v>92.790784088350506</v>
      </c>
      <c r="CF47" s="54">
        <v>0.58041359408711546</v>
      </c>
      <c r="CG47" s="54">
        <v>755.5278897434996</v>
      </c>
      <c r="CH47" s="54">
        <v>3.2651922611823724E-2</v>
      </c>
      <c r="CI47" s="54">
        <v>6.2799509261202927E-3</v>
      </c>
      <c r="CJ47" s="54">
        <v>1.7364906839242304</v>
      </c>
      <c r="CK47" s="54">
        <v>1.2193324345676038E-2</v>
      </c>
      <c r="CL47" s="54">
        <v>2.3216080748832826E-2</v>
      </c>
      <c r="CM47" s="54">
        <v>0.52521028323391972</v>
      </c>
      <c r="CN47" s="54">
        <v>5.643171522915684E-2</v>
      </c>
      <c r="CO47" s="54">
        <v>11.626243331764075</v>
      </c>
    </row>
    <row r="48" spans="1:93">
      <c r="A48" s="57" t="s">
        <v>113</v>
      </c>
      <c r="B48" s="57"/>
      <c r="C48" s="57">
        <v>90.512721142039652</v>
      </c>
      <c r="D48" s="57">
        <v>65.752027432678574</v>
      </c>
      <c r="E48" s="57">
        <v>43.591089982980371</v>
      </c>
      <c r="F48" s="57">
        <v>0.72643962752479119</v>
      </c>
      <c r="G48" s="57">
        <v>1451.9303504847132</v>
      </c>
      <c r="H48" s="57"/>
      <c r="I48" s="57">
        <v>0.10095947117045005</v>
      </c>
      <c r="J48" s="57">
        <v>5.1380390776504354</v>
      </c>
      <c r="K48" s="57">
        <v>7.9854302475530439</v>
      </c>
      <c r="L48" s="57">
        <v>1.9517398397852392</v>
      </c>
      <c r="M48" s="57">
        <v>6.2646922634821252</v>
      </c>
      <c r="N48" s="57">
        <v>4.396462607649716</v>
      </c>
      <c r="O48" s="57">
        <v>0.36282465254149771</v>
      </c>
      <c r="P48" s="57">
        <v>3.9394917258774935</v>
      </c>
      <c r="Q48" s="57">
        <v>0.89605941809283074</v>
      </c>
      <c r="R48" s="57">
        <v>2.7561522983492033</v>
      </c>
      <c r="S48" s="57">
        <v>3.9394917258774935</v>
      </c>
      <c r="T48" s="57">
        <v>0.12522806774330383</v>
      </c>
      <c r="U48" s="57">
        <v>1.9517398397852392</v>
      </c>
      <c r="V48" s="57">
        <v>2.3102984810302658E-16</v>
      </c>
      <c r="W48" s="57"/>
      <c r="X48" s="58">
        <v>1944.0456256262203</v>
      </c>
      <c r="Y48" s="58">
        <v>95.232586459776627</v>
      </c>
      <c r="Z48" s="58">
        <v>2032.0178582216593</v>
      </c>
      <c r="AA48" s="58">
        <v>34.542679499062018</v>
      </c>
      <c r="AB48" s="58">
        <v>2013.5309309515958</v>
      </c>
      <c r="AC48" s="58">
        <v>38.496018535256113</v>
      </c>
      <c r="AD48" s="58">
        <v>1995.5487269393141</v>
      </c>
      <c r="AE48" s="58">
        <v>67.610664623922602</v>
      </c>
      <c r="AF48" s="58"/>
      <c r="AG48" s="59">
        <f t="shared" si="0"/>
        <v>1.7947249397828324</v>
      </c>
      <c r="AH48" s="57"/>
      <c r="AI48" s="57">
        <v>2E-3</v>
      </c>
      <c r="AJ48" s="57">
        <v>6.7571563769162121E-3</v>
      </c>
      <c r="AK48" s="57">
        <v>7.1467235831580329E-3</v>
      </c>
      <c r="AL48" s="57">
        <v>1.1767584201380372E-3</v>
      </c>
      <c r="AM48" s="57"/>
      <c r="AN48" s="57">
        <v>176.6088235430625</v>
      </c>
      <c r="AO48" s="57">
        <v>9.2613137394199612</v>
      </c>
      <c r="AP48" s="57">
        <v>636.73853275146871</v>
      </c>
      <c r="AQ48" s="57">
        <v>525116.04797238554</v>
      </c>
      <c r="AR48" s="57">
        <v>3.7761859763013801</v>
      </c>
      <c r="AS48" s="57" t="s">
        <v>70</v>
      </c>
      <c r="AT48" s="57">
        <v>5.584077879674699</v>
      </c>
      <c r="AU48" s="57">
        <v>3.3284259824945678E-2</v>
      </c>
      <c r="AV48" s="57">
        <v>1.4576040530885601</v>
      </c>
      <c r="AW48" s="57">
        <v>2.2382560170192272</v>
      </c>
      <c r="AX48" s="57">
        <v>0.10518771009175189</v>
      </c>
      <c r="AY48" s="57">
        <v>13.857880019564577</v>
      </c>
      <c r="AZ48" s="57">
        <v>5.3588194241816725</v>
      </c>
      <c r="BA48" s="57">
        <v>64.598533470089421</v>
      </c>
      <c r="BB48" s="57">
        <v>24.161727112553049</v>
      </c>
      <c r="BC48" s="57">
        <v>99.090859000875653</v>
      </c>
      <c r="BD48" s="57">
        <v>23.27908877282162</v>
      </c>
      <c r="BE48" s="57">
        <v>214.54818930742178</v>
      </c>
      <c r="BF48" s="57">
        <v>29.609879056201823</v>
      </c>
      <c r="BG48" s="57">
        <v>9594.2366335307361</v>
      </c>
      <c r="BH48" s="57">
        <v>1.6357049388010616</v>
      </c>
      <c r="BI48" s="57">
        <v>65.752027432678574</v>
      </c>
      <c r="BJ48" s="57">
        <v>90.512721142039652</v>
      </c>
      <c r="BK48" s="57"/>
      <c r="BL48" s="10" t="s">
        <v>113</v>
      </c>
      <c r="BM48" s="10">
        <v>8.7774946795742825E-3</v>
      </c>
      <c r="BN48" s="10">
        <v>9.1243102609063715</v>
      </c>
      <c r="BO48" s="10">
        <v>0.3503606297362703</v>
      </c>
      <c r="BP48" s="10">
        <v>3.1212078224594433</v>
      </c>
      <c r="BR48" s="10">
        <v>14.629124294243315</v>
      </c>
      <c r="BS48" s="10">
        <v>1.8135812084784808</v>
      </c>
      <c r="BT48" s="10">
        <v>67.434939267954149</v>
      </c>
      <c r="BU48" s="10">
        <v>143.28394182303936</v>
      </c>
      <c r="BV48" s="10">
        <v>254.32493492161188</v>
      </c>
      <c r="BW48" s="10">
        <v>426.88563803097259</v>
      </c>
      <c r="BX48" s="10">
        <v>598.73630816239063</v>
      </c>
      <c r="BY48" s="10">
        <v>912.90544207143614</v>
      </c>
      <c r="BZ48" s="10">
        <v>1262.0481723965986</v>
      </c>
      <c r="CA48" s="10">
        <v>1165.7432699292058</v>
      </c>
      <c r="CC48" s="60">
        <v>759.83169919007787</v>
      </c>
      <c r="CD48" s="60"/>
      <c r="CE48" s="54">
        <v>164.53455006529069</v>
      </c>
      <c r="CF48" s="54">
        <v>5.7741140380864607E-2</v>
      </c>
      <c r="CG48" s="54">
        <v>483.92338608340873</v>
      </c>
      <c r="CH48" s="54">
        <v>5.343293603436456E-2</v>
      </c>
      <c r="CI48" s="54">
        <v>3.0862152130706005E-3</v>
      </c>
      <c r="CJ48" s="54">
        <v>2.3085985049780722</v>
      </c>
      <c r="CK48" s="54">
        <v>4.1719947524011494E-2</v>
      </c>
      <c r="CL48" s="54">
        <v>5.7430715428017753E-2</v>
      </c>
      <c r="CM48" s="54">
        <v>0.72643962752479119</v>
      </c>
      <c r="CN48" s="54">
        <v>0.10326377948033319</v>
      </c>
      <c r="CO48" s="54">
        <v>15.067780792332778</v>
      </c>
    </row>
    <row r="49" spans="1:93">
      <c r="A49" s="57" t="s">
        <v>114</v>
      </c>
      <c r="B49" s="57"/>
      <c r="C49" s="57">
        <v>221.41351713094613</v>
      </c>
      <c r="D49" s="57">
        <v>97.061026696809023</v>
      </c>
      <c r="E49" s="57">
        <v>61.47952811238973</v>
      </c>
      <c r="F49" s="57">
        <v>0.4383699240882668</v>
      </c>
      <c r="G49" s="57">
        <v>17044.696190476156</v>
      </c>
      <c r="H49" s="57"/>
      <c r="I49" s="57">
        <v>6.2890148430227888E-2</v>
      </c>
      <c r="J49" s="57">
        <v>5.9465880498808987</v>
      </c>
      <c r="K49" s="57">
        <v>9.3463142782303503</v>
      </c>
      <c r="L49" s="57">
        <v>2.6714119797476359</v>
      </c>
      <c r="M49" s="57">
        <v>3.3329403117395797</v>
      </c>
      <c r="N49" s="57">
        <v>3.9753286624783968</v>
      </c>
      <c r="O49" s="57">
        <v>0.22592622297723491</v>
      </c>
      <c r="P49" s="57">
        <v>2.9439422564281208</v>
      </c>
      <c r="Q49" s="57">
        <v>0.74055317343063043</v>
      </c>
      <c r="R49" s="57">
        <v>4.4262236885213779</v>
      </c>
      <c r="S49" s="57">
        <v>2.9439422564281208</v>
      </c>
      <c r="T49" s="57">
        <v>0.10699404815962833</v>
      </c>
      <c r="U49" s="57">
        <v>2.6714119797476359</v>
      </c>
      <c r="V49" s="57">
        <v>0</v>
      </c>
      <c r="W49" s="57"/>
      <c r="X49" s="58">
        <v>1232.7742573678136</v>
      </c>
      <c r="Y49" s="58">
        <v>71.117180981247117</v>
      </c>
      <c r="Z49" s="58">
        <v>1748.8268292589639</v>
      </c>
      <c r="AA49" s="58">
        <v>48.910643783897505</v>
      </c>
      <c r="AB49" s="58">
        <v>1488.8017133465125</v>
      </c>
      <c r="AC49" s="58">
        <v>31.049011658981222</v>
      </c>
      <c r="AD49" s="58">
        <v>1313.1130294045004</v>
      </c>
      <c r="AE49" s="58">
        <v>34.974361918216601</v>
      </c>
      <c r="AF49" s="58"/>
      <c r="AG49" s="59">
        <f t="shared" si="0"/>
        <v>24.91463377417934</v>
      </c>
      <c r="AH49" s="57"/>
      <c r="AI49" s="57">
        <v>2E-3</v>
      </c>
      <c r="AJ49" s="57">
        <v>2.9934052655134248E-3</v>
      </c>
      <c r="AK49" s="57">
        <v>3.3255687732894187E-3</v>
      </c>
      <c r="AL49" s="57">
        <v>1.4010931547337286E-3</v>
      </c>
      <c r="AM49" s="57"/>
      <c r="AN49" s="57">
        <v>148.86872090703977</v>
      </c>
      <c r="AO49" s="57">
        <v>10.856060705352311</v>
      </c>
      <c r="AP49" s="57">
        <v>340.89803960917436</v>
      </c>
      <c r="AQ49" s="57">
        <v>499422.09122021141</v>
      </c>
      <c r="AR49" s="57">
        <v>1.2926968018325</v>
      </c>
      <c r="AS49" s="57" t="s">
        <v>70</v>
      </c>
      <c r="AT49" s="57">
        <v>20.611056957500775</v>
      </c>
      <c r="AU49" s="57" t="s">
        <v>70</v>
      </c>
      <c r="AV49" s="57">
        <v>0.61037111799732491</v>
      </c>
      <c r="AW49" s="57">
        <v>2.1587348929303443</v>
      </c>
      <c r="AX49" s="57">
        <v>0.21332155726743926</v>
      </c>
      <c r="AY49" s="57">
        <v>9.4920427435598533</v>
      </c>
      <c r="AZ49" s="57">
        <v>2.8775146977532216</v>
      </c>
      <c r="BA49" s="57">
        <v>30.735901231633466</v>
      </c>
      <c r="BB49" s="57">
        <v>11.471915749676274</v>
      </c>
      <c r="BC49" s="57">
        <v>49.402998219827474</v>
      </c>
      <c r="BD49" s="57">
        <v>12.085365881136214</v>
      </c>
      <c r="BE49" s="57">
        <v>126.85141154322584</v>
      </c>
      <c r="BF49" s="57">
        <v>16.947949117171984</v>
      </c>
      <c r="BG49" s="57">
        <v>9750.5440185713978</v>
      </c>
      <c r="BH49" s="57">
        <v>0.75422086860911464</v>
      </c>
      <c r="BI49" s="57">
        <v>97.061026696809023</v>
      </c>
      <c r="BJ49" s="57">
        <v>221.41351713094613</v>
      </c>
      <c r="BK49" s="57"/>
      <c r="BL49" s="10" t="s">
        <v>114</v>
      </c>
      <c r="BM49" s="10" t="s">
        <v>70</v>
      </c>
      <c r="BN49" s="10">
        <v>33.678197642975121</v>
      </c>
      <c r="BO49" s="10">
        <v>0.29204359712790662</v>
      </c>
      <c r="BP49" s="10">
        <v>1.3070045353261774</v>
      </c>
      <c r="BR49" s="10">
        <v>14.109378385165648</v>
      </c>
      <c r="BS49" s="10">
        <v>3.6779578839213665</v>
      </c>
      <c r="BT49" s="10">
        <v>46.189989019755977</v>
      </c>
      <c r="BU49" s="10">
        <v>76.938895661850836</v>
      </c>
      <c r="BV49" s="10">
        <v>121.00748516391128</v>
      </c>
      <c r="BW49" s="10">
        <v>202.68402384587057</v>
      </c>
      <c r="BX49" s="10">
        <v>298.50754211376113</v>
      </c>
      <c r="BY49" s="10">
        <v>473.93591690730256</v>
      </c>
      <c r="BZ49" s="10">
        <v>746.18477378368129</v>
      </c>
      <c r="CA49" s="10">
        <v>667.24209122724346</v>
      </c>
      <c r="CC49" s="60">
        <v>775.39712964993851</v>
      </c>
      <c r="CD49" s="60"/>
      <c r="CE49" s="54" t="s">
        <v>70</v>
      </c>
      <c r="CF49" s="54">
        <v>0.14407176679362013</v>
      </c>
      <c r="CG49" s="54">
        <v>283.45858370968017</v>
      </c>
      <c r="CH49" s="54">
        <v>6.1901543213673825E-2</v>
      </c>
      <c r="CI49" s="54">
        <v>1.7381542081028535E-3</v>
      </c>
      <c r="CJ49" s="54">
        <v>1.7139499258571402</v>
      </c>
      <c r="CK49" s="54">
        <v>5.8383824916524241E-3</v>
      </c>
      <c r="CL49" s="54">
        <v>1.3318392003728915E-2</v>
      </c>
      <c r="CM49" s="54">
        <v>0.4383699240882668</v>
      </c>
      <c r="CN49" s="54">
        <v>0.28472157483828747</v>
      </c>
      <c r="CO49" s="54">
        <v>28.60252299998556</v>
      </c>
    </row>
    <row r="50" spans="1:93">
      <c r="A50" s="57" t="s">
        <v>115</v>
      </c>
      <c r="B50" s="57"/>
      <c r="C50" s="57">
        <v>47.297140499228696</v>
      </c>
      <c r="D50" s="57">
        <v>32.736519380089604</v>
      </c>
      <c r="E50" s="57">
        <v>11.811064745154439</v>
      </c>
      <c r="F50" s="57">
        <v>0.69214584718125738</v>
      </c>
      <c r="G50" s="57">
        <v>1716.7387588422448</v>
      </c>
      <c r="H50" s="57"/>
      <c r="I50" s="57">
        <v>5.959688673698408E-2</v>
      </c>
      <c r="J50" s="57">
        <v>5.9767863143929771</v>
      </c>
      <c r="K50" s="57">
        <v>12.24819360975507</v>
      </c>
      <c r="L50" s="57">
        <v>4.8976769430271707</v>
      </c>
      <c r="M50" s="57">
        <v>2.1696482228084424</v>
      </c>
      <c r="N50" s="57">
        <v>6.9003434753898283</v>
      </c>
      <c r="O50" s="57">
        <v>0.19273478022932122</v>
      </c>
      <c r="P50" s="57">
        <v>4.860812755095079</v>
      </c>
      <c r="Q50" s="57">
        <v>0.70443055080246875</v>
      </c>
      <c r="R50" s="57">
        <v>5.1884771332406743</v>
      </c>
      <c r="S50" s="57">
        <v>4.860812755095079</v>
      </c>
      <c r="T50" s="57">
        <v>8.1644692422525908E-2</v>
      </c>
      <c r="U50" s="57">
        <v>4.8976769430271707</v>
      </c>
      <c r="V50" s="57">
        <v>1.4923173259183275E-16</v>
      </c>
      <c r="W50" s="57"/>
      <c r="X50" s="58">
        <v>1170.0516675454478</v>
      </c>
      <c r="Y50" s="58">
        <v>67.945870997436415</v>
      </c>
      <c r="Z50" s="58">
        <v>1236.9898212582962</v>
      </c>
      <c r="AA50" s="58">
        <v>96.037979436652847</v>
      </c>
      <c r="AB50" s="58">
        <v>1171.366818305929</v>
      </c>
      <c r="AC50" s="58">
        <v>47.959967387653435</v>
      </c>
      <c r="AD50" s="58">
        <v>1136.1727967596858</v>
      </c>
      <c r="AE50" s="58">
        <v>50.634124690742873</v>
      </c>
      <c r="AF50" s="58"/>
      <c r="AG50" s="59">
        <f t="shared" si="0"/>
        <v>8.1501903060169809</v>
      </c>
      <c r="AH50" s="57"/>
      <c r="AI50" s="57">
        <v>2E-3</v>
      </c>
      <c r="AJ50" s="57">
        <v>4.5183527937126084E-3</v>
      </c>
      <c r="AK50" s="57">
        <v>4.6842383904456579E-3</v>
      </c>
      <c r="AL50" s="57">
        <v>1.9877590230239208E-3</v>
      </c>
      <c r="AM50" s="57"/>
      <c r="AN50" s="57">
        <v>272.53422222578934</v>
      </c>
      <c r="AO50" s="57">
        <v>15.810332637323906</v>
      </c>
      <c r="AP50" s="57">
        <v>563.48775653366715</v>
      </c>
      <c r="AQ50" s="57">
        <v>492116.0622539685</v>
      </c>
      <c r="AR50" s="57">
        <v>1.1260365230627718</v>
      </c>
      <c r="AS50" s="57" t="s">
        <v>70</v>
      </c>
      <c r="AT50" s="57">
        <v>4.0986922302062103</v>
      </c>
      <c r="AU50" s="57">
        <v>7.189995379948512E-2</v>
      </c>
      <c r="AV50" s="57">
        <v>1.1525692037676514</v>
      </c>
      <c r="AW50" s="57">
        <v>2.4175166439256195</v>
      </c>
      <c r="AX50" s="57">
        <v>9.9476479637151186E-2</v>
      </c>
      <c r="AY50" s="57">
        <v>14.860083864032619</v>
      </c>
      <c r="AZ50" s="57">
        <v>5.3064276806856867</v>
      </c>
      <c r="BA50" s="57">
        <v>60.690998735907364</v>
      </c>
      <c r="BB50" s="57">
        <v>22.343894719010471</v>
      </c>
      <c r="BC50" s="57">
        <v>90.193705316958329</v>
      </c>
      <c r="BD50" s="57">
        <v>21.008461817894322</v>
      </c>
      <c r="BE50" s="57">
        <v>211.03300318415407</v>
      </c>
      <c r="BF50" s="57">
        <v>26.569710262480118</v>
      </c>
      <c r="BG50" s="57">
        <v>9246.0535398578777</v>
      </c>
      <c r="BH50" s="57">
        <v>0.60900297686246907</v>
      </c>
      <c r="BI50" s="57">
        <v>32.736519380089604</v>
      </c>
      <c r="BJ50" s="57">
        <v>47.297140499228696</v>
      </c>
      <c r="BK50" s="57"/>
      <c r="BL50" s="10" t="s">
        <v>115</v>
      </c>
      <c r="BM50" s="10">
        <v>1.8960958280454937E-2</v>
      </c>
      <c r="BN50" s="10">
        <v>6.6972095264807363</v>
      </c>
      <c r="BO50" s="10">
        <v>0.75684161894194857</v>
      </c>
      <c r="BP50" s="10">
        <v>2.4680282735924011</v>
      </c>
      <c r="BR50" s="10">
        <v>15.80076237859882</v>
      </c>
      <c r="BS50" s="10">
        <v>1.7151117178819169</v>
      </c>
      <c r="BT50" s="10">
        <v>72.31184362059669</v>
      </c>
      <c r="BU50" s="10">
        <v>141.88309306646221</v>
      </c>
      <c r="BV50" s="10">
        <v>238.9409399051471</v>
      </c>
      <c r="BW50" s="10">
        <v>394.76845793304722</v>
      </c>
      <c r="BX50" s="10">
        <v>544.97707140156092</v>
      </c>
      <c r="BY50" s="10">
        <v>823.8612477605617</v>
      </c>
      <c r="BZ50" s="10">
        <v>1241.3706069656121</v>
      </c>
      <c r="CA50" s="10">
        <v>1046.0515851370126</v>
      </c>
      <c r="CC50" s="60">
        <v>814.16603268126164</v>
      </c>
      <c r="CD50" s="60"/>
      <c r="CE50" s="54">
        <v>55.906363247991237</v>
      </c>
      <c r="CF50" s="54">
        <v>5.0739791237071369E-2</v>
      </c>
      <c r="CG50" s="54">
        <v>459.84644009245909</v>
      </c>
      <c r="CH50" s="54">
        <v>5.8251615766346111E-2</v>
      </c>
      <c r="CI50" s="54">
        <v>2.8736271262050821E-3</v>
      </c>
      <c r="CJ50" s="54">
        <v>1.848983610661503</v>
      </c>
      <c r="CK50" s="54">
        <v>2.3807708271098012E-2</v>
      </c>
      <c r="CL50" s="54">
        <v>3.4396953139362418E-2</v>
      </c>
      <c r="CM50" s="54">
        <v>0.69214584718125738</v>
      </c>
      <c r="CN50" s="54">
        <v>5.8096239005210167E-2</v>
      </c>
      <c r="CO50" s="54">
        <v>16.408614797126379</v>
      </c>
    </row>
    <row r="51" spans="1:93">
      <c r="A51" s="57" t="s">
        <v>116</v>
      </c>
      <c r="B51" s="57"/>
      <c r="C51" s="57">
        <v>80.378098655319988</v>
      </c>
      <c r="D51" s="57">
        <v>32.252272908144469</v>
      </c>
      <c r="E51" s="57">
        <v>30.993070211174189</v>
      </c>
      <c r="F51" s="57">
        <v>0.40125697730733506</v>
      </c>
      <c r="G51" s="57">
        <v>6395.1625668449151</v>
      </c>
      <c r="H51" s="57"/>
      <c r="I51" s="57">
        <v>9.0255342584701262E-2</v>
      </c>
      <c r="J51" s="57">
        <v>5.060763199934601</v>
      </c>
      <c r="K51" s="57">
        <v>8.7816154941371884</v>
      </c>
      <c r="L51" s="57">
        <v>2.9847490208593288</v>
      </c>
      <c r="M51" s="57">
        <v>4.924732194315899</v>
      </c>
      <c r="N51" s="57">
        <v>4.8643636358209728</v>
      </c>
      <c r="O51" s="57">
        <v>0.31365756122773958</v>
      </c>
      <c r="P51" s="57">
        <v>3.8410033668270471</v>
      </c>
      <c r="Q51" s="57">
        <v>0.78962093593128124</v>
      </c>
      <c r="R51" s="57">
        <v>3.1881903184024405</v>
      </c>
      <c r="S51" s="57">
        <v>3.8410033668270471</v>
      </c>
      <c r="T51" s="57">
        <v>0.11387426387179253</v>
      </c>
      <c r="U51" s="57">
        <v>2.9847490208593288</v>
      </c>
      <c r="V51" s="57">
        <v>0</v>
      </c>
      <c r="W51" s="57"/>
      <c r="X51" s="58">
        <v>1746.5705658321276</v>
      </c>
      <c r="Y51" s="58">
        <v>84.678499464231649</v>
      </c>
      <c r="Z51" s="58">
        <v>1862.1476988235584</v>
      </c>
      <c r="AA51" s="58">
        <v>53.892449321780013</v>
      </c>
      <c r="AB51" s="58">
        <v>1806.5040226715732</v>
      </c>
      <c r="AC51" s="58">
        <v>41.055357494372302</v>
      </c>
      <c r="AD51" s="58">
        <v>1758.6802785149221</v>
      </c>
      <c r="AE51" s="58">
        <v>59.120280347946469</v>
      </c>
      <c r="AF51" s="58"/>
      <c r="AG51" s="59">
        <f t="shared" si="0"/>
        <v>5.5563487458059058</v>
      </c>
      <c r="AH51" s="57"/>
      <c r="AI51" s="57">
        <v>2E-3</v>
      </c>
      <c r="AJ51" s="57">
        <v>5.6785242272272629E-3</v>
      </c>
      <c r="AK51" s="57">
        <v>6.0237987435325414E-3</v>
      </c>
      <c r="AL51" s="57">
        <v>1.672776518336423E-3</v>
      </c>
      <c r="AM51" s="57"/>
      <c r="AN51" s="57">
        <v>156.21635955191576</v>
      </c>
      <c r="AO51" s="57">
        <v>16.486929814352905</v>
      </c>
      <c r="AP51" s="57">
        <v>399.94858724583651</v>
      </c>
      <c r="AQ51" s="57">
        <v>466025.04783483577</v>
      </c>
      <c r="AR51" s="57">
        <v>0.95552944973330456</v>
      </c>
      <c r="AS51" s="57" t="s">
        <v>70</v>
      </c>
      <c r="AT51" s="57">
        <v>9.570484371925291</v>
      </c>
      <c r="AU51" s="57" t="s">
        <v>70</v>
      </c>
      <c r="AV51" s="57">
        <v>0.98887010513856044</v>
      </c>
      <c r="AW51" s="57">
        <v>2.5659194590120502</v>
      </c>
      <c r="AX51" s="57">
        <v>0.9035367132246116</v>
      </c>
      <c r="AY51" s="57">
        <v>13.675188541543029</v>
      </c>
      <c r="AZ51" s="57">
        <v>3.4676519476204404</v>
      </c>
      <c r="BA51" s="57">
        <v>41.756678593626262</v>
      </c>
      <c r="BB51" s="57">
        <v>15.270318167509616</v>
      </c>
      <c r="BC51" s="57">
        <v>56.810757157089462</v>
      </c>
      <c r="BD51" s="57">
        <v>14.661761788790207</v>
      </c>
      <c r="BE51" s="57">
        <v>158.11843596342209</v>
      </c>
      <c r="BF51" s="57">
        <v>20.351670349736118</v>
      </c>
      <c r="BG51" s="57">
        <v>6965.6676128991649</v>
      </c>
      <c r="BH51" s="57">
        <v>0.33047306882417554</v>
      </c>
      <c r="BI51" s="57">
        <v>32.252272908144469</v>
      </c>
      <c r="BJ51" s="57">
        <v>80.378098655319988</v>
      </c>
      <c r="BK51" s="57"/>
      <c r="BL51" s="10" t="s">
        <v>116</v>
      </c>
      <c r="BM51" s="10" t="s">
        <v>70</v>
      </c>
      <c r="BN51" s="10">
        <v>15.638046359355052</v>
      </c>
      <c r="BO51" s="10">
        <v>0.47314359097538777</v>
      </c>
      <c r="BP51" s="10">
        <v>2.1174948718170459</v>
      </c>
      <c r="BR51" s="10">
        <v>16.770715418379414</v>
      </c>
      <c r="BS51" s="10">
        <v>15.578219193527785</v>
      </c>
      <c r="BT51" s="10">
        <v>66.545929642545161</v>
      </c>
      <c r="BU51" s="10">
        <v>92.717966513915513</v>
      </c>
      <c r="BV51" s="10">
        <v>164.39637241585143</v>
      </c>
      <c r="BW51" s="10">
        <v>269.79360719981656</v>
      </c>
      <c r="BX51" s="10">
        <v>343.26741484646197</v>
      </c>
      <c r="BY51" s="10">
        <v>574.97105054079248</v>
      </c>
      <c r="BZ51" s="10">
        <v>930.10844684365929</v>
      </c>
      <c r="CA51" s="10">
        <v>801.2468641628393</v>
      </c>
      <c r="CC51" s="60">
        <v>818.6657646779604</v>
      </c>
      <c r="CD51" s="60"/>
      <c r="CE51" s="54" t="s">
        <v>70</v>
      </c>
      <c r="CF51" s="54">
        <v>0.46631702036493633</v>
      </c>
      <c r="CG51" s="54">
        <v>338.14127315863777</v>
      </c>
      <c r="CH51" s="54">
        <v>7.1546420063563598E-2</v>
      </c>
      <c r="CI51" s="54">
        <v>2.921711382272746E-3</v>
      </c>
      <c r="CJ51" s="54">
        <v>2.891398845700444</v>
      </c>
      <c r="CK51" s="54">
        <v>1.1887932978246194E-2</v>
      </c>
      <c r="CL51" s="54">
        <v>2.9626732120699949E-2</v>
      </c>
      <c r="CM51" s="54">
        <v>0.40125697730733506</v>
      </c>
      <c r="CN51" s="54">
        <v>8.0641047216201203E-2</v>
      </c>
      <c r="CO51" s="54">
        <v>17.416407595953267</v>
      </c>
    </row>
    <row r="52" spans="1:93">
      <c r="A52" s="57" t="s">
        <v>117</v>
      </c>
      <c r="B52" s="57"/>
      <c r="C52" s="57">
        <v>143.99687091846542</v>
      </c>
      <c r="D52" s="57">
        <v>91.989982656884081</v>
      </c>
      <c r="E52" s="57">
        <v>100.73615120701395</v>
      </c>
      <c r="F52" s="57">
        <v>0.63883320568105317</v>
      </c>
      <c r="G52" s="57">
        <v>27006.87243042672</v>
      </c>
      <c r="H52" s="57"/>
      <c r="I52" s="57">
        <v>0.14047365859481151</v>
      </c>
      <c r="J52" s="57">
        <v>4.4386971013685637</v>
      </c>
      <c r="K52" s="57">
        <v>4.7058433766607646</v>
      </c>
      <c r="L52" s="57">
        <v>1.5369274971827214</v>
      </c>
      <c r="M52" s="57">
        <v>14.736409638661051</v>
      </c>
      <c r="N52" s="57">
        <v>3.7621025469353571</v>
      </c>
      <c r="O52" s="57">
        <v>0.50295355159452393</v>
      </c>
      <c r="P52" s="57">
        <v>3.4338417904820768</v>
      </c>
      <c r="Q52" s="57">
        <v>0.91274539905333407</v>
      </c>
      <c r="R52" s="57">
        <v>1.9882551715355812</v>
      </c>
      <c r="S52" s="57">
        <v>3.4338417904820768</v>
      </c>
      <c r="T52" s="57">
        <v>0.21250176003723978</v>
      </c>
      <c r="U52" s="57">
        <v>1.5369274971827214</v>
      </c>
      <c r="V52" s="57">
        <v>-1.6829319458737931E-16</v>
      </c>
      <c r="W52" s="57"/>
      <c r="X52" s="58">
        <v>2656.758661102655</v>
      </c>
      <c r="Y52" s="58">
        <v>110.50389493162527</v>
      </c>
      <c r="Z52" s="58">
        <v>2924.724494829446</v>
      </c>
      <c r="AA52" s="58">
        <v>24.866256265684644</v>
      </c>
      <c r="AB52" s="58">
        <v>2798.3724553904799</v>
      </c>
      <c r="AC52" s="58">
        <v>35.772276026495454</v>
      </c>
      <c r="AD52" s="58">
        <v>2626.4767542127111</v>
      </c>
      <c r="AE52" s="58">
        <v>74.076560221979705</v>
      </c>
      <c r="AF52" s="58"/>
      <c r="AG52" s="59">
        <f t="shared" si="0"/>
        <v>10.19746444986529</v>
      </c>
      <c r="AH52" s="57"/>
      <c r="AI52" s="57">
        <v>2E-3</v>
      </c>
      <c r="AJ52" s="57">
        <v>8.013403658317814E-3</v>
      </c>
      <c r="AK52" s="57">
        <v>8.635314620683298E-3</v>
      </c>
      <c r="AL52" s="57">
        <v>1.5341379107120423E-3</v>
      </c>
      <c r="AM52" s="57"/>
      <c r="AN52" s="57">
        <v>208.14534750034815</v>
      </c>
      <c r="AO52" s="57">
        <v>5.0390002840328885</v>
      </c>
      <c r="AP52" s="57">
        <v>461.23916793439099</v>
      </c>
      <c r="AQ52" s="57">
        <v>458277.14833311673</v>
      </c>
      <c r="AR52" s="57">
        <v>1.116292276812783</v>
      </c>
      <c r="AS52" s="57" t="s">
        <v>70</v>
      </c>
      <c r="AT52" s="57">
        <v>19.272461752126979</v>
      </c>
      <c r="AU52" s="57">
        <v>7.4753507950188397E-2</v>
      </c>
      <c r="AV52" s="57">
        <v>1.387768663349453</v>
      </c>
      <c r="AW52" s="57">
        <v>3.1076374268850251</v>
      </c>
      <c r="AX52" s="57">
        <v>1.2456065266090888</v>
      </c>
      <c r="AY52" s="57">
        <v>12.312522985882294</v>
      </c>
      <c r="AZ52" s="57">
        <v>3.5346285854582029</v>
      </c>
      <c r="BA52" s="57">
        <v>39.669732642388325</v>
      </c>
      <c r="BB52" s="57">
        <v>15.719276092626774</v>
      </c>
      <c r="BC52" s="57">
        <v>68.698975659283278</v>
      </c>
      <c r="BD52" s="57">
        <v>17.994327569400362</v>
      </c>
      <c r="BE52" s="57">
        <v>223.7008561983541</v>
      </c>
      <c r="BF52" s="57">
        <v>32.014072052976388</v>
      </c>
      <c r="BG52" s="57">
        <v>7423.5217118069049</v>
      </c>
      <c r="BH52" s="57">
        <v>0.30631973563466197</v>
      </c>
      <c r="BI52" s="57">
        <v>91.989982656884081</v>
      </c>
      <c r="BJ52" s="57">
        <v>143.99687091846542</v>
      </c>
      <c r="BK52" s="57"/>
      <c r="BL52" s="10" t="s">
        <v>117</v>
      </c>
      <c r="BM52" s="10">
        <v>1.9713477834965295E-2</v>
      </c>
      <c r="BN52" s="10">
        <v>31.490950575370881</v>
      </c>
      <c r="BO52" s="10">
        <v>0.78687903105461465</v>
      </c>
      <c r="BP52" s="10">
        <v>2.9716673733392995</v>
      </c>
      <c r="BR52" s="10">
        <v>20.311355731274674</v>
      </c>
      <c r="BS52" s="10">
        <v>21.475974596708426</v>
      </c>
      <c r="BT52" s="10">
        <v>59.914953702590246</v>
      </c>
      <c r="BU52" s="10">
        <v>94.508785707438577</v>
      </c>
      <c r="BV52" s="10">
        <v>156.18004977318239</v>
      </c>
      <c r="BW52" s="10">
        <v>277.7257260181409</v>
      </c>
      <c r="BX52" s="10">
        <v>415.09955081137929</v>
      </c>
      <c r="BY52" s="10">
        <v>705.65990468236714</v>
      </c>
      <c r="BZ52" s="10">
        <v>1315.8873894020828</v>
      </c>
      <c r="CA52" s="10">
        <v>1260.3965375187554</v>
      </c>
      <c r="CC52" s="60">
        <v>704.24930947934763</v>
      </c>
      <c r="CD52" s="60"/>
      <c r="CE52" s="54">
        <v>252.84254885514531</v>
      </c>
      <c r="CF52" s="54">
        <v>0.6156243812366925</v>
      </c>
      <c r="CG52" s="54">
        <v>438.73261966329051</v>
      </c>
      <c r="CH52" s="54">
        <v>4.5531976508882417E-2</v>
      </c>
      <c r="CI52" s="54">
        <v>4.3125181410945288E-3</v>
      </c>
      <c r="CJ52" s="54">
        <v>3.6442061903061647</v>
      </c>
      <c r="CK52" s="54">
        <v>7.7521981532838666E-3</v>
      </c>
      <c r="CL52" s="54">
        <v>1.2134933006526065E-2</v>
      </c>
      <c r="CM52" s="54">
        <v>0.63883320568105317</v>
      </c>
      <c r="CN52" s="54">
        <v>0.19944096046493867</v>
      </c>
      <c r="CO52" s="54">
        <v>16.094733985954257</v>
      </c>
    </row>
    <row r="53" spans="1:93">
      <c r="A53" s="57" t="s">
        <v>118</v>
      </c>
      <c r="B53" s="57"/>
      <c r="C53" s="57">
        <v>323.00269403322329</v>
      </c>
      <c r="D53" s="57">
        <v>97.450793205867498</v>
      </c>
      <c r="E53" s="57">
        <v>104.65248202086629</v>
      </c>
      <c r="F53" s="57">
        <v>0.30170272572353202</v>
      </c>
      <c r="G53" s="57">
        <v>10356.929537217738</v>
      </c>
      <c r="H53" s="57"/>
      <c r="I53" s="57">
        <v>8.299675164334637E-2</v>
      </c>
      <c r="J53" s="57">
        <v>5.0996830899729622</v>
      </c>
      <c r="K53" s="57">
        <v>9.1198763559638625</v>
      </c>
      <c r="L53" s="57">
        <v>2.2508264228716013</v>
      </c>
      <c r="M53" s="57">
        <v>4.0732071844657733</v>
      </c>
      <c r="N53" s="57">
        <v>4.7722569194965772</v>
      </c>
      <c r="O53" s="57">
        <v>0.26941649183747851</v>
      </c>
      <c r="P53" s="57">
        <v>4.2081131781103505</v>
      </c>
      <c r="Q53" s="57">
        <v>0.88178680425157463</v>
      </c>
      <c r="R53" s="57">
        <v>3.7117252666300589</v>
      </c>
      <c r="S53" s="57">
        <v>4.2081131781103505</v>
      </c>
      <c r="T53" s="57">
        <v>0.10965060939077961</v>
      </c>
      <c r="U53" s="57">
        <v>2.2508264228716013</v>
      </c>
      <c r="V53" s="57">
        <v>3.7508594567235738E-16</v>
      </c>
      <c r="W53" s="57"/>
      <c r="X53" s="58">
        <v>1611.5542455289972</v>
      </c>
      <c r="Y53" s="58">
        <v>78.993175230007793</v>
      </c>
      <c r="Z53" s="58">
        <v>1793.6080097436652</v>
      </c>
      <c r="AA53" s="58">
        <v>40.98207650417833</v>
      </c>
      <c r="AB53" s="58">
        <v>1648.9548645689176</v>
      </c>
      <c r="AC53" s="58">
        <v>38.905197953773666</v>
      </c>
      <c r="AD53" s="58">
        <v>1537.8394175182402</v>
      </c>
      <c r="AE53" s="58">
        <v>57.57390114280085</v>
      </c>
      <c r="AF53" s="58"/>
      <c r="AG53" s="59">
        <f t="shared" si="0"/>
        <v>14.260005019824728</v>
      </c>
      <c r="AH53" s="57"/>
      <c r="AI53" s="57">
        <v>2E-3</v>
      </c>
      <c r="AJ53" s="57">
        <v>5.4004669740098984E-3</v>
      </c>
      <c r="AK53" s="57">
        <v>5.6686754485077645E-3</v>
      </c>
      <c r="AL53" s="57">
        <v>1.199766647430199E-3</v>
      </c>
      <c r="AM53" s="57"/>
      <c r="AN53" s="57">
        <v>152.4934110393269</v>
      </c>
      <c r="AO53" s="57">
        <v>5.3185388174704444</v>
      </c>
      <c r="AP53" s="57">
        <v>428.54471711937384</v>
      </c>
      <c r="AQ53" s="57">
        <v>452131.09457791713</v>
      </c>
      <c r="AR53" s="57">
        <v>1.0427756311130345</v>
      </c>
      <c r="AS53" s="57" t="s">
        <v>70</v>
      </c>
      <c r="AT53" s="57">
        <v>8.4766862361654418</v>
      </c>
      <c r="AU53" s="57" t="s">
        <v>70</v>
      </c>
      <c r="AV53" s="57">
        <v>0.20927798756761803</v>
      </c>
      <c r="AW53" s="57">
        <v>1.1217894171133145</v>
      </c>
      <c r="AX53" s="57">
        <v>0.25619645838122257</v>
      </c>
      <c r="AY53" s="57">
        <v>8.4360382248566435</v>
      </c>
      <c r="AZ53" s="57">
        <v>3.1973590963755125</v>
      </c>
      <c r="BA53" s="57">
        <v>37.493382342325667</v>
      </c>
      <c r="BB53" s="57">
        <v>15.358617162597417</v>
      </c>
      <c r="BC53" s="57">
        <v>70.633936077492663</v>
      </c>
      <c r="BD53" s="57">
        <v>18.391286019554105</v>
      </c>
      <c r="BE53" s="57">
        <v>198.35687961812852</v>
      </c>
      <c r="BF53" s="57">
        <v>26.970584808208461</v>
      </c>
      <c r="BG53" s="57">
        <v>8684.9586394562521</v>
      </c>
      <c r="BH53" s="57">
        <v>0.78614327507664394</v>
      </c>
      <c r="BI53" s="57">
        <v>97.450793205867498</v>
      </c>
      <c r="BJ53" s="57">
        <v>323.00269403322329</v>
      </c>
      <c r="BK53" s="57"/>
      <c r="BL53" s="10" t="s">
        <v>118</v>
      </c>
      <c r="BM53" s="10" t="s">
        <v>70</v>
      </c>
      <c r="BN53" s="10">
        <v>13.850794503538303</v>
      </c>
      <c r="BO53" s="10">
        <v>0.10013300840555887</v>
      </c>
      <c r="BP53" s="10">
        <v>0.4481327356908309</v>
      </c>
      <c r="BR53" s="10">
        <v>7.3319569745968272</v>
      </c>
      <c r="BS53" s="10">
        <v>4.41718031691763</v>
      </c>
      <c r="BT53" s="10">
        <v>41.051280899545709</v>
      </c>
      <c r="BU53" s="10">
        <v>85.490884929826535</v>
      </c>
      <c r="BV53" s="10">
        <v>147.61174150521916</v>
      </c>
      <c r="BW53" s="10">
        <v>271.35366011656214</v>
      </c>
      <c r="BX53" s="10">
        <v>426.79115454678345</v>
      </c>
      <c r="BY53" s="10">
        <v>721.22690272761201</v>
      </c>
      <c r="BZ53" s="10">
        <v>1166.8051742242853</v>
      </c>
      <c r="CA53" s="10">
        <v>1061.8340475672624</v>
      </c>
      <c r="CC53" s="60">
        <v>708.93693184196286</v>
      </c>
      <c r="CD53" s="60"/>
      <c r="CE53" s="54" t="s">
        <v>70</v>
      </c>
      <c r="CF53" s="54">
        <v>0.25460786668331498</v>
      </c>
      <c r="CG53" s="54">
        <v>388.90203344876659</v>
      </c>
      <c r="CH53" s="54">
        <v>3.5182635290280914E-2</v>
      </c>
      <c r="CI53" s="54">
        <v>3.1054361831591906E-3</v>
      </c>
      <c r="CJ53" s="54">
        <v>1.3264447641702086</v>
      </c>
      <c r="CK53" s="54">
        <v>3.2283805998403747E-3</v>
      </c>
      <c r="CL53" s="54">
        <v>1.0700535078356336E-2</v>
      </c>
      <c r="CM53" s="54">
        <v>0.30170272572353202</v>
      </c>
      <c r="CN53" s="54">
        <v>0.227399357203421</v>
      </c>
      <c r="CO53" s="54">
        <v>20.266166615786332</v>
      </c>
    </row>
    <row r="54" spans="1:93">
      <c r="A54" s="57" t="s">
        <v>119</v>
      </c>
      <c r="B54" s="57"/>
      <c r="C54" s="57">
        <v>86.092295172079005</v>
      </c>
      <c r="D54" s="57">
        <v>30.21074817028224</v>
      </c>
      <c r="E54" s="57">
        <v>31.262840861805085</v>
      </c>
      <c r="F54" s="57">
        <v>0.35091117166638192</v>
      </c>
      <c r="G54" s="57">
        <v>1664.996161204715</v>
      </c>
      <c r="H54" s="57"/>
      <c r="I54" s="57">
        <v>9.2121671524517612E-2</v>
      </c>
      <c r="J54" s="57">
        <v>5.7376162754816171</v>
      </c>
      <c r="K54" s="57">
        <v>9.2200312725300861</v>
      </c>
      <c r="L54" s="57">
        <v>1.8528496833184942</v>
      </c>
      <c r="M54" s="57">
        <v>4.4629389400431645</v>
      </c>
      <c r="N54" s="57">
        <v>3.7735619616253886</v>
      </c>
      <c r="O54" s="57">
        <v>0.29843658684791308</v>
      </c>
      <c r="P54" s="57">
        <v>3.2873572865225049</v>
      </c>
      <c r="Q54" s="57">
        <v>0.87115497769819039</v>
      </c>
      <c r="R54" s="57">
        <v>3.3507955930001714</v>
      </c>
      <c r="S54" s="57">
        <v>3.2873572865225049</v>
      </c>
      <c r="T54" s="57">
        <v>0.10845950197364007</v>
      </c>
      <c r="U54" s="57">
        <v>1.8528496833184942</v>
      </c>
      <c r="V54" s="57">
        <v>0</v>
      </c>
      <c r="W54" s="57"/>
      <c r="X54" s="58">
        <v>1781.140691212441</v>
      </c>
      <c r="Y54" s="58">
        <v>97.821591833548268</v>
      </c>
      <c r="Z54" s="58">
        <v>1773.7042160221808</v>
      </c>
      <c r="AA54" s="58">
        <v>33.818770791719999</v>
      </c>
      <c r="AB54" s="58">
        <v>1724.1071354521494</v>
      </c>
      <c r="AC54" s="58">
        <v>31.302281657829301</v>
      </c>
      <c r="AD54" s="58">
        <v>1683.5514277616423</v>
      </c>
      <c r="AE54" s="58">
        <v>48.707566651946912</v>
      </c>
      <c r="AF54" s="58"/>
      <c r="AG54" s="59">
        <f t="shared" si="0"/>
        <v>5.0827408226339355</v>
      </c>
      <c r="AH54" s="57"/>
      <c r="AI54" s="57">
        <v>2E-3</v>
      </c>
      <c r="AJ54" s="57">
        <v>4.5190914493243315E-3</v>
      </c>
      <c r="AK54" s="57">
        <v>4.9053384416969667E-3</v>
      </c>
      <c r="AL54" s="57">
        <v>9.6334802667131039E-4</v>
      </c>
      <c r="AM54" s="57"/>
      <c r="AN54" s="57">
        <v>154.84587387472715</v>
      </c>
      <c r="AO54" s="57">
        <v>7.0223801094190446</v>
      </c>
      <c r="AP54" s="57">
        <v>884.12023210029429</v>
      </c>
      <c r="AQ54" s="57">
        <v>449080.15996933618</v>
      </c>
      <c r="AR54" s="57">
        <v>0.46147939634302043</v>
      </c>
      <c r="AS54" s="57" t="s">
        <v>70</v>
      </c>
      <c r="AT54" s="57">
        <v>1.9154873750506993</v>
      </c>
      <c r="AU54" s="57">
        <v>0.10672902960907213</v>
      </c>
      <c r="AV54" s="57">
        <v>3.0520936065831914</v>
      </c>
      <c r="AW54" s="57">
        <v>7.8519500069795294</v>
      </c>
      <c r="AX54" s="57">
        <v>0.94277149383180647</v>
      </c>
      <c r="AY54" s="57">
        <v>28.391106394424362</v>
      </c>
      <c r="AZ54" s="57">
        <v>9.0775124861848866</v>
      </c>
      <c r="BA54" s="57">
        <v>101.40305630993112</v>
      </c>
      <c r="BB54" s="57">
        <v>34.467837889851197</v>
      </c>
      <c r="BC54" s="57">
        <v>131.01603973956219</v>
      </c>
      <c r="BD54" s="57">
        <v>30.756157895842659</v>
      </c>
      <c r="BE54" s="57">
        <v>305.38987628132514</v>
      </c>
      <c r="BF54" s="57">
        <v>37.411998178785751</v>
      </c>
      <c r="BG54" s="57">
        <v>7071.6697026030288</v>
      </c>
      <c r="BH54" s="57">
        <v>0.20892681828440682</v>
      </c>
      <c r="BI54" s="57">
        <v>30.21074817028224</v>
      </c>
      <c r="BJ54" s="57">
        <v>86.092295172079005</v>
      </c>
      <c r="BK54" s="57"/>
      <c r="BL54" s="10" t="s">
        <v>119</v>
      </c>
      <c r="BM54" s="10">
        <v>2.8145841141632946E-2</v>
      </c>
      <c r="BN54" s="10">
        <v>3.1298813317821885</v>
      </c>
      <c r="BO54" s="10">
        <v>1.1234634695691803</v>
      </c>
      <c r="BP54" s="10">
        <v>6.5355323481438781</v>
      </c>
      <c r="BR54" s="10">
        <v>51.319934686140719</v>
      </c>
      <c r="BS54" s="10">
        <v>16.254680928134594</v>
      </c>
      <c r="BT54" s="10">
        <v>138.15623549598232</v>
      </c>
      <c r="BU54" s="10">
        <v>242.71423759852635</v>
      </c>
      <c r="BV54" s="10">
        <v>399.22463114146109</v>
      </c>
      <c r="BW54" s="10">
        <v>608.97240088076319</v>
      </c>
      <c r="BX54" s="10">
        <v>791.63770235385005</v>
      </c>
      <c r="BY54" s="10">
        <v>1206.1238390526535</v>
      </c>
      <c r="BZ54" s="10">
        <v>1796.4110369489713</v>
      </c>
      <c r="CA54" s="10">
        <v>1472.9133141254233</v>
      </c>
      <c r="CC54" s="60">
        <v>733.79467823985578</v>
      </c>
      <c r="CD54" s="60"/>
      <c r="CE54" s="54">
        <v>17.60115947762139</v>
      </c>
      <c r="CF54" s="54">
        <v>0.19304126548184861</v>
      </c>
      <c r="CG54" s="54">
        <v>691.78261668796154</v>
      </c>
      <c r="CH54" s="54">
        <v>7.6906806212139064E-2</v>
      </c>
      <c r="CI54" s="54">
        <v>5.2904052016194527E-3</v>
      </c>
      <c r="CJ54" s="54">
        <v>2.2088088074687477</v>
      </c>
      <c r="CK54" s="54">
        <v>5.3602868342704493E-3</v>
      </c>
      <c r="CL54" s="54">
        <v>1.5275338225385933E-2</v>
      </c>
      <c r="CM54" s="54">
        <v>0.35091117166638192</v>
      </c>
      <c r="CN54" s="54">
        <v>3.417040700280586E-2</v>
      </c>
      <c r="CO54" s="54">
        <v>7.9985384858841471</v>
      </c>
    </row>
    <row r="55" spans="1:93">
      <c r="A55" s="57" t="s">
        <v>120</v>
      </c>
      <c r="B55" s="57" t="s">
        <v>74</v>
      </c>
      <c r="C55" s="57">
        <v>118.57340612069558</v>
      </c>
      <c r="D55" s="57">
        <v>147.58215946636938</v>
      </c>
      <c r="E55" s="57">
        <v>50.48111928381114</v>
      </c>
      <c r="F55" s="57">
        <v>1.2446480563790658</v>
      </c>
      <c r="G55" s="57">
        <v>2144.4292792898113</v>
      </c>
      <c r="H55" s="57"/>
      <c r="I55" s="57">
        <v>9.3740374228028833E-2</v>
      </c>
      <c r="J55" s="57">
        <v>4.0515430344450705</v>
      </c>
      <c r="K55" s="57">
        <v>8.990458975665252</v>
      </c>
      <c r="L55" s="57">
        <v>2.3975264876915223</v>
      </c>
      <c r="M55" s="57">
        <v>4.2654334244599621</v>
      </c>
      <c r="N55" s="57">
        <v>7.0792000705708418</v>
      </c>
      <c r="O55" s="57">
        <v>0.27812738769972906</v>
      </c>
      <c r="P55" s="57">
        <v>6.660851325467922</v>
      </c>
      <c r="Q55" s="57">
        <v>0.94090451732787561</v>
      </c>
      <c r="R55" s="57">
        <v>3.595474750870693</v>
      </c>
      <c r="S55" s="57">
        <v>6.660851325467922</v>
      </c>
      <c r="T55" s="57">
        <v>0.11122902653877074</v>
      </c>
      <c r="U55" s="57">
        <v>2.3975264876915223</v>
      </c>
      <c r="V55" s="57">
        <v>2.2246774576061047E-16</v>
      </c>
      <c r="W55" s="57"/>
      <c r="X55" s="58">
        <v>1811.0762148542824</v>
      </c>
      <c r="Y55" s="58">
        <v>70.185166867256683</v>
      </c>
      <c r="Z55" s="58">
        <v>1819.5979351360129</v>
      </c>
      <c r="AA55" s="58">
        <v>43.513966604082071</v>
      </c>
      <c r="AB55" s="58">
        <v>1686.7172300679626</v>
      </c>
      <c r="AC55" s="58">
        <v>58.229510465802008</v>
      </c>
      <c r="AD55" s="58">
        <v>1581.9244375452822</v>
      </c>
      <c r="AE55" s="58">
        <v>93.436714979872619</v>
      </c>
      <c r="AF55" s="58"/>
      <c r="AG55" s="59">
        <f t="shared" si="0"/>
        <v>13.061868943754595</v>
      </c>
      <c r="AH55" s="57"/>
      <c r="AI55" s="57">
        <v>2E-3</v>
      </c>
      <c r="AJ55" s="57">
        <v>9.0906964332885427E-3</v>
      </c>
      <c r="AK55" s="57">
        <v>9.2628258950433542E-3</v>
      </c>
      <c r="AL55" s="57">
        <v>1.3008008875308921E-3</v>
      </c>
      <c r="AM55" s="57"/>
      <c r="AN55" s="57">
        <v>184.14740810510037</v>
      </c>
      <c r="AO55" s="57">
        <v>12.173649476955573</v>
      </c>
      <c r="AP55" s="57">
        <v>543.86311650558775</v>
      </c>
      <c r="AQ55" s="57">
        <v>451348.47943955136</v>
      </c>
      <c r="AR55" s="57">
        <v>1.9605907579979156</v>
      </c>
      <c r="AS55" s="57" t="s">
        <v>70</v>
      </c>
      <c r="AT55" s="57">
        <v>13.817423500548689</v>
      </c>
      <c r="AU55" s="57">
        <v>0.36483199411652439</v>
      </c>
      <c r="AV55" s="57">
        <v>4.6012935491455984</v>
      </c>
      <c r="AW55" s="57">
        <v>8.4322186341409076</v>
      </c>
      <c r="AX55" s="57">
        <v>0.72930991410856916</v>
      </c>
      <c r="AY55" s="57">
        <v>27.144505805610002</v>
      </c>
      <c r="AZ55" s="57">
        <v>6.8949277036267267</v>
      </c>
      <c r="BA55" s="57">
        <v>68.130983418358525</v>
      </c>
      <c r="BB55" s="57">
        <v>21.363379520138562</v>
      </c>
      <c r="BC55" s="57">
        <v>76.222909411393601</v>
      </c>
      <c r="BD55" s="57">
        <v>16.722284224809115</v>
      </c>
      <c r="BE55" s="57">
        <v>161.48975747085703</v>
      </c>
      <c r="BF55" s="57">
        <v>17.810972247663205</v>
      </c>
      <c r="BG55" s="57">
        <v>7602.9103937116615</v>
      </c>
      <c r="BH55" s="57">
        <v>0.88517547468223001</v>
      </c>
      <c r="BI55" s="57">
        <v>147.58215946636938</v>
      </c>
      <c r="BJ55" s="57">
        <v>118.57340612069558</v>
      </c>
      <c r="BK55" s="57"/>
      <c r="BL55" s="10" t="s">
        <v>120</v>
      </c>
      <c r="BM55" s="24">
        <v>9.6210968912585557E-2</v>
      </c>
      <c r="BN55" s="24">
        <v>22.577489379981518</v>
      </c>
      <c r="BO55" s="24">
        <v>3.8403367801739408</v>
      </c>
      <c r="BP55" s="24">
        <v>9.8528769788984967</v>
      </c>
      <c r="BQ55" s="24"/>
      <c r="BR55" s="24">
        <v>55.112540092424233</v>
      </c>
      <c r="BS55" s="24">
        <v>12.574308863940846</v>
      </c>
      <c r="BT55" s="24">
        <v>132.09005258204382</v>
      </c>
      <c r="BU55" s="24">
        <v>184.35635571194456</v>
      </c>
      <c r="BV55" s="24">
        <v>268.23221818251386</v>
      </c>
      <c r="BW55" s="24">
        <v>377.44486784697108</v>
      </c>
      <c r="BX55" s="24">
        <v>460.5613861715625</v>
      </c>
      <c r="BY55" s="24">
        <v>655.77585195329868</v>
      </c>
      <c r="BZ55" s="24">
        <v>949.93974982857071</v>
      </c>
      <c r="CA55" s="24">
        <v>701.21937982926011</v>
      </c>
      <c r="CB55" s="24"/>
      <c r="CC55" s="25">
        <v>786.91402640997421</v>
      </c>
      <c r="CD55" s="24"/>
      <c r="CE55" s="26">
        <v>37.143146960966916</v>
      </c>
      <c r="CF55" s="26">
        <v>0.14737501195961958</v>
      </c>
      <c r="CG55" s="26">
        <v>423.724797394517</v>
      </c>
      <c r="CH55" s="26">
        <v>0.13905097939725256</v>
      </c>
      <c r="CI55" s="26">
        <v>2.3426518695254641E-3</v>
      </c>
      <c r="CJ55" s="26">
        <v>2.2149176226349359</v>
      </c>
      <c r="CK55" s="26">
        <v>1.6534827008361681E-2</v>
      </c>
      <c r="CL55" s="26">
        <v>1.3284740954374569E-2</v>
      </c>
      <c r="CM55" s="26">
        <v>1.2446480563790658</v>
      </c>
      <c r="CN55" s="26">
        <v>0.27135901477307312</v>
      </c>
      <c r="CO55" s="26">
        <v>13.979455791305803</v>
      </c>
    </row>
    <row r="56" spans="1:93">
      <c r="A56" s="57" t="s">
        <v>121</v>
      </c>
      <c r="B56" s="57" t="s">
        <v>69</v>
      </c>
      <c r="C56" s="57">
        <v>29.261509609532432</v>
      </c>
      <c r="D56" s="57">
        <v>26.242957482935083</v>
      </c>
      <c r="E56" s="57">
        <v>17.39395261315768</v>
      </c>
      <c r="F56" s="57">
        <v>0.89684222834443217</v>
      </c>
      <c r="G56" s="57">
        <v>2224.1721424774059</v>
      </c>
      <c r="H56" s="57"/>
      <c r="I56" s="57">
        <v>0.12761892590509635</v>
      </c>
      <c r="J56" s="57">
        <v>7.5246415108543383</v>
      </c>
      <c r="K56" s="57">
        <v>6.6476269697412542</v>
      </c>
      <c r="L56" s="57">
        <v>7.5500627262843594</v>
      </c>
      <c r="M56" s="57">
        <v>8.6535582194296516</v>
      </c>
      <c r="N56" s="57">
        <v>11.576594736352916</v>
      </c>
      <c r="O56" s="57">
        <v>0.4172151653880668</v>
      </c>
      <c r="P56" s="57">
        <v>8.7757676882951756</v>
      </c>
      <c r="Q56" s="57">
        <v>0.75806123373546452</v>
      </c>
      <c r="R56" s="57">
        <v>2.3968448008592018</v>
      </c>
      <c r="S56" s="57">
        <v>8.7757676882951756</v>
      </c>
      <c r="T56" s="57">
        <v>0.15042962015645758</v>
      </c>
      <c r="U56" s="57">
        <v>7.5500627262843594</v>
      </c>
      <c r="V56" s="57">
        <v>0</v>
      </c>
      <c r="W56" s="57"/>
      <c r="X56" s="58">
        <v>2427.6458579951886</v>
      </c>
      <c r="Y56" s="58">
        <v>172.12778663412726</v>
      </c>
      <c r="Z56" s="58">
        <v>2350.8170274484555</v>
      </c>
      <c r="AA56" s="58">
        <v>129.0375699970219</v>
      </c>
      <c r="AB56" s="58">
        <v>2302.2049802403294</v>
      </c>
      <c r="AC56" s="58">
        <v>105.37025732992853</v>
      </c>
      <c r="AD56" s="58">
        <v>2247.8246246777999</v>
      </c>
      <c r="AE56" s="58">
        <v>166.54347372723595</v>
      </c>
      <c r="AF56" s="58"/>
      <c r="AG56" s="59">
        <f t="shared" si="0"/>
        <v>4.3811322433053075</v>
      </c>
      <c r="AH56" s="57"/>
      <c r="AI56" s="57">
        <v>2E-3</v>
      </c>
      <c r="AJ56" s="57">
        <v>1.8111866809262116E-2</v>
      </c>
      <c r="AK56" s="57">
        <v>1.8306916837396624E-2</v>
      </c>
      <c r="AL56" s="57">
        <v>5.6649300213145607E-3</v>
      </c>
      <c r="AM56" s="57"/>
      <c r="AN56" s="57">
        <v>155.53315419957264</v>
      </c>
      <c r="AO56" s="57">
        <v>10.518339882959827</v>
      </c>
      <c r="AP56" s="57">
        <v>432.49643050017062</v>
      </c>
      <c r="AQ56" s="57">
        <v>445472.41585052467</v>
      </c>
      <c r="AR56" s="57">
        <v>0.73166072930498161</v>
      </c>
      <c r="AS56" s="57" t="s">
        <v>70</v>
      </c>
      <c r="AT56" s="57">
        <v>4.8800742857181332</v>
      </c>
      <c r="AU56" s="57">
        <v>4.4911935273234019E-2</v>
      </c>
      <c r="AV56" s="57">
        <v>0.82890150827509901</v>
      </c>
      <c r="AW56" s="57">
        <v>2.2070535949676646</v>
      </c>
      <c r="AX56" s="57">
        <v>0.46347742955985338</v>
      </c>
      <c r="AY56" s="57">
        <v>11.102720858522513</v>
      </c>
      <c r="AZ56" s="57">
        <v>3.6515337439515494</v>
      </c>
      <c r="BA56" s="57">
        <v>46.426443632324805</v>
      </c>
      <c r="BB56" s="57">
        <v>17.274877787616301</v>
      </c>
      <c r="BC56" s="57">
        <v>69.342796193349784</v>
      </c>
      <c r="BD56" s="57">
        <v>17.112041890935554</v>
      </c>
      <c r="BE56" s="57">
        <v>177.97151862154359</v>
      </c>
      <c r="BF56" s="57">
        <v>22.610326955859001</v>
      </c>
      <c r="BG56" s="57">
        <v>7774.4071964831301</v>
      </c>
      <c r="BH56" s="57">
        <v>0.67072389655428477</v>
      </c>
      <c r="BI56" s="57">
        <v>26.242957482935083</v>
      </c>
      <c r="BJ56" s="57">
        <v>29.261509609532432</v>
      </c>
      <c r="BK56" s="57"/>
      <c r="BL56" s="10" t="s">
        <v>121</v>
      </c>
      <c r="BM56" s="10">
        <v>1.1843864787245259E-2</v>
      </c>
      <c r="BN56" s="10">
        <v>7.9739775910427015</v>
      </c>
      <c r="BO56" s="10">
        <v>0.47275721340246335</v>
      </c>
      <c r="BP56" s="10">
        <v>1.7749496965205545</v>
      </c>
      <c r="BR56" s="10">
        <v>14.425186895213495</v>
      </c>
      <c r="BS56" s="10">
        <v>7.9909901648250576</v>
      </c>
      <c r="BT56" s="10">
        <v>54.027838727603474</v>
      </c>
      <c r="BU56" s="10">
        <v>97.634592084266018</v>
      </c>
      <c r="BV56" s="10">
        <v>182.78127414301105</v>
      </c>
      <c r="BW56" s="10">
        <v>305.20985490488164</v>
      </c>
      <c r="BX56" s="10">
        <v>418.98970509576907</v>
      </c>
      <c r="BY56" s="10">
        <v>671.0604663111983</v>
      </c>
      <c r="BZ56" s="10">
        <v>1046.89128600908</v>
      </c>
      <c r="CA56" s="10">
        <v>890.17035259287411</v>
      </c>
      <c r="CC56" s="60">
        <v>772.26366510799289</v>
      </c>
      <c r="CD56" s="60"/>
      <c r="CE56" s="54">
        <v>106.56367968372587</v>
      </c>
      <c r="CF56" s="54">
        <v>0.28624049509498289</v>
      </c>
      <c r="CG56" s="54">
        <v>373.91667843789713</v>
      </c>
      <c r="CH56" s="54">
        <v>5.1607878916985157E-2</v>
      </c>
      <c r="CI56" s="54">
        <v>2.9083023804164932E-3</v>
      </c>
      <c r="CJ56" s="54">
        <v>1.0908523359071416</v>
      </c>
      <c r="CK56" s="54">
        <v>2.5004203100534181E-2</v>
      </c>
      <c r="CL56" s="54">
        <v>2.7880269583973379E-2</v>
      </c>
      <c r="CM56" s="54">
        <v>0.89684222834443217</v>
      </c>
      <c r="CN56" s="54">
        <v>6.0677859127266788E-2</v>
      </c>
      <c r="CO56" s="54">
        <v>17.975656325052753</v>
      </c>
    </row>
    <row r="57" spans="1:93">
      <c r="A57" s="57" t="s">
        <v>122</v>
      </c>
      <c r="B57" s="57"/>
      <c r="C57" s="57">
        <v>46.081013302108111</v>
      </c>
      <c r="D57" s="57">
        <v>55.923585122530469</v>
      </c>
      <c r="E57" s="57">
        <v>36.3694370244366</v>
      </c>
      <c r="F57" s="57">
        <v>1.2135927818230525</v>
      </c>
      <c r="G57" s="57">
        <v>2104.828768671051</v>
      </c>
      <c r="H57" s="57"/>
      <c r="I57" s="57">
        <v>0.15206437564591069</v>
      </c>
      <c r="J57" s="57">
        <v>4.5496229975017393</v>
      </c>
      <c r="K57" s="57">
        <v>5.1597283961528113</v>
      </c>
      <c r="L57" s="57">
        <v>2.350661301086125</v>
      </c>
      <c r="M57" s="57">
        <v>13.535784112279906</v>
      </c>
      <c r="N57" s="57">
        <v>5.8368596035024982</v>
      </c>
      <c r="O57" s="57">
        <v>0.50653444769600164</v>
      </c>
      <c r="P57" s="57">
        <v>5.3425950135281104</v>
      </c>
      <c r="Q57" s="57">
        <v>0.91532011671519442</v>
      </c>
      <c r="R57" s="57">
        <v>1.974199394628642</v>
      </c>
      <c r="S57" s="57">
        <v>5.3425950135281104</v>
      </c>
      <c r="T57" s="57">
        <v>0.19380865100295172</v>
      </c>
      <c r="U57" s="57">
        <v>2.350661301086125</v>
      </c>
      <c r="V57" s="57">
        <v>0</v>
      </c>
      <c r="W57" s="57"/>
      <c r="X57" s="58">
        <v>2861.1393657722283</v>
      </c>
      <c r="Y57" s="58">
        <v>121.37761166812156</v>
      </c>
      <c r="Z57" s="58">
        <v>2774.7567625750517</v>
      </c>
      <c r="AA57" s="58">
        <v>38.544126892605959</v>
      </c>
      <c r="AB57" s="58">
        <v>2717.7879667452557</v>
      </c>
      <c r="AC57" s="58">
        <v>55.189201783370358</v>
      </c>
      <c r="AD57" s="58">
        <v>2641.817536639935</v>
      </c>
      <c r="AE57" s="58">
        <v>115.79781882372562</v>
      </c>
      <c r="AF57" s="58"/>
      <c r="AG57" s="59">
        <f t="shared" si="0"/>
        <v>4.7910226845161441</v>
      </c>
      <c r="AH57" s="57"/>
      <c r="AI57" s="57">
        <v>2E-3</v>
      </c>
      <c r="AJ57" s="57">
        <v>1.3138752414021768E-2</v>
      </c>
      <c r="AK57" s="57">
        <v>1.3531042072204369E-2</v>
      </c>
      <c r="AL57" s="57">
        <v>2.2199704106216265E-3</v>
      </c>
      <c r="AM57" s="57"/>
      <c r="AN57" s="57">
        <v>239.81505533882822</v>
      </c>
      <c r="AO57" s="57">
        <v>16.552775600847099</v>
      </c>
      <c r="AP57" s="57">
        <v>646.45006441544342</v>
      </c>
      <c r="AQ57" s="57">
        <v>438352.25760458276</v>
      </c>
      <c r="AR57" s="57">
        <v>0.9139853827531087</v>
      </c>
      <c r="AS57" s="57" t="s">
        <v>70</v>
      </c>
      <c r="AT57" s="57">
        <v>10.737713665576218</v>
      </c>
      <c r="AU57" s="57">
        <v>0.21128369954788165</v>
      </c>
      <c r="AV57" s="57">
        <v>3.8812792196215131</v>
      </c>
      <c r="AW57" s="57">
        <v>5.3357362436744973</v>
      </c>
      <c r="AX57" s="57">
        <v>1.1997875420532778</v>
      </c>
      <c r="AY57" s="57">
        <v>22.50598758038295</v>
      </c>
      <c r="AZ57" s="57">
        <v>6.5337364950121408</v>
      </c>
      <c r="BA57" s="57">
        <v>70.039051491192751</v>
      </c>
      <c r="BB57" s="57">
        <v>24.800561036397145</v>
      </c>
      <c r="BC57" s="57">
        <v>93.312372284806003</v>
      </c>
      <c r="BD57" s="57">
        <v>22.066672471228539</v>
      </c>
      <c r="BE57" s="57">
        <v>226.04545363421667</v>
      </c>
      <c r="BF57" s="57">
        <v>27.062531616266867</v>
      </c>
      <c r="BG57" s="57">
        <v>6345.2310554134674</v>
      </c>
      <c r="BH57" s="57">
        <v>0.34624802989788356</v>
      </c>
      <c r="BI57" s="57">
        <v>55.923585122530469</v>
      </c>
      <c r="BJ57" s="57">
        <v>46.081013302108111</v>
      </c>
      <c r="BK57" s="57"/>
      <c r="BL57" s="10" t="s">
        <v>122</v>
      </c>
      <c r="BM57" s="10">
        <v>5.5718275197226177E-2</v>
      </c>
      <c r="BN57" s="10">
        <v>17.545283767281401</v>
      </c>
      <c r="BO57" s="10">
        <v>2.2240389426092806</v>
      </c>
      <c r="BP57" s="10">
        <v>8.3110904060417834</v>
      </c>
      <c r="BR57" s="10">
        <v>34.874093095911746</v>
      </c>
      <c r="BS57" s="10">
        <v>20.685992104366857</v>
      </c>
      <c r="BT57" s="10">
        <v>109.51818773908978</v>
      </c>
      <c r="BU57" s="10">
        <v>174.69883676503048</v>
      </c>
      <c r="BV57" s="10">
        <v>275.74429720942027</v>
      </c>
      <c r="BW57" s="10">
        <v>438.17245647344782</v>
      </c>
      <c r="BX57" s="10">
        <v>563.82098057284588</v>
      </c>
      <c r="BY57" s="10">
        <v>865.35970475406043</v>
      </c>
      <c r="BZ57" s="10">
        <v>1329.6791390248038</v>
      </c>
      <c r="CA57" s="10">
        <v>1065.4540006404279</v>
      </c>
      <c r="CC57" s="60">
        <v>819.09571260608732</v>
      </c>
      <c r="CD57" s="60"/>
      <c r="CE57" s="54">
        <v>49.841415854647508</v>
      </c>
      <c r="CF57" s="54">
        <v>0.33472008178886875</v>
      </c>
      <c r="CG57" s="54">
        <v>513.73216697997645</v>
      </c>
      <c r="CH57" s="54">
        <v>8.2364372369872027E-2</v>
      </c>
      <c r="CI57" s="54">
        <v>4.2650190954320452E-3</v>
      </c>
      <c r="CJ57" s="54">
        <v>2.63968399480183</v>
      </c>
      <c r="CK57" s="54">
        <v>1.9834316072023003E-2</v>
      </c>
      <c r="CL57" s="54">
        <v>1.6343469052467502E-2</v>
      </c>
      <c r="CM57" s="54">
        <v>1.2135927818230525</v>
      </c>
      <c r="CN57" s="54">
        <v>8.6508747080255494E-2</v>
      </c>
      <c r="CO57" s="54">
        <v>9.8155006932378956</v>
      </c>
    </row>
    <row r="58" spans="1:93">
      <c r="A58" s="57" t="s">
        <v>123</v>
      </c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8"/>
      <c r="Y58" s="58"/>
      <c r="Z58" s="58"/>
      <c r="AA58" s="58"/>
      <c r="AB58" s="58"/>
      <c r="AC58" s="58"/>
      <c r="AD58" s="58"/>
      <c r="AE58" s="58"/>
      <c r="AF58" s="58"/>
      <c r="AG58" s="59"/>
      <c r="AH58" s="57"/>
      <c r="AI58" s="57"/>
      <c r="AJ58" s="57"/>
      <c r="AK58" s="57"/>
      <c r="AL58" s="57"/>
      <c r="AM58" s="57"/>
      <c r="AN58" s="57" t="s">
        <v>70</v>
      </c>
      <c r="AO58" s="57" t="s">
        <v>70</v>
      </c>
      <c r="AP58" s="57" t="s">
        <v>70</v>
      </c>
      <c r="AQ58" s="57" t="s">
        <v>70</v>
      </c>
      <c r="AR58" s="57" t="s">
        <v>70</v>
      </c>
      <c r="AS58" s="57" t="s">
        <v>70</v>
      </c>
      <c r="AT58" s="57" t="s">
        <v>70</v>
      </c>
      <c r="AU58" s="57" t="s">
        <v>70</v>
      </c>
      <c r="AV58" s="57" t="s">
        <v>70</v>
      </c>
      <c r="AW58" s="57" t="s">
        <v>70</v>
      </c>
      <c r="AX58" s="57" t="s">
        <v>70</v>
      </c>
      <c r="AY58" s="57" t="s">
        <v>70</v>
      </c>
      <c r="AZ58" s="57" t="s">
        <v>70</v>
      </c>
      <c r="BA58" s="57" t="s">
        <v>70</v>
      </c>
      <c r="BB58" s="57" t="s">
        <v>70</v>
      </c>
      <c r="BC58" s="57" t="s">
        <v>70</v>
      </c>
      <c r="BD58" s="57" t="s">
        <v>70</v>
      </c>
      <c r="BE58" s="57" t="s">
        <v>70</v>
      </c>
      <c r="BF58" s="57" t="s">
        <v>70</v>
      </c>
      <c r="BG58" s="57" t="s">
        <v>70</v>
      </c>
      <c r="BH58" s="57" t="s">
        <v>70</v>
      </c>
      <c r="BI58" s="57" t="s">
        <v>70</v>
      </c>
      <c r="BJ58" s="57" t="s">
        <v>70</v>
      </c>
      <c r="BK58" s="57"/>
      <c r="BM58" s="10" t="s">
        <v>70</v>
      </c>
      <c r="BN58" s="10" t="s">
        <v>70</v>
      </c>
      <c r="BO58" s="10" t="s">
        <v>70</v>
      </c>
      <c r="BP58" s="10" t="s">
        <v>70</v>
      </c>
      <c r="BR58" s="10" t="s">
        <v>70</v>
      </c>
      <c r="BS58" s="10" t="s">
        <v>70</v>
      </c>
      <c r="BT58" s="10" t="s">
        <v>70</v>
      </c>
      <c r="BU58" s="10" t="s">
        <v>70</v>
      </c>
      <c r="BV58" s="10" t="s">
        <v>70</v>
      </c>
      <c r="BW58" s="10" t="s">
        <v>70</v>
      </c>
      <c r="BX58" s="10" t="s">
        <v>70</v>
      </c>
      <c r="BY58" s="10" t="s">
        <v>70</v>
      </c>
      <c r="BZ58" s="10" t="s">
        <v>70</v>
      </c>
      <c r="CA58" s="10" t="s">
        <v>70</v>
      </c>
      <c r="CC58" s="60" t="s">
        <v>70</v>
      </c>
      <c r="CD58" s="60"/>
      <c r="CE58" s="54" t="s">
        <v>70</v>
      </c>
      <c r="CF58" s="54" t="s">
        <v>70</v>
      </c>
      <c r="CG58" s="54" t="s">
        <v>70</v>
      </c>
      <c r="CH58" s="54" t="s">
        <v>70</v>
      </c>
      <c r="CI58" s="54" t="s">
        <v>70</v>
      </c>
      <c r="CJ58" s="54" t="s">
        <v>70</v>
      </c>
      <c r="CK58" s="54" t="s">
        <v>70</v>
      </c>
      <c r="CL58" s="54" t="s">
        <v>70</v>
      </c>
      <c r="CM58" s="54" t="s">
        <v>70</v>
      </c>
      <c r="CN58" s="54" t="s">
        <v>70</v>
      </c>
      <c r="CO58" s="54" t="s">
        <v>70</v>
      </c>
    </row>
    <row r="59" spans="1:93">
      <c r="A59" s="57" t="s">
        <v>124</v>
      </c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8"/>
      <c r="Y59" s="58"/>
      <c r="Z59" s="58"/>
      <c r="AA59" s="58"/>
      <c r="AB59" s="58"/>
      <c r="AC59" s="58"/>
      <c r="AD59" s="58"/>
      <c r="AE59" s="58"/>
      <c r="AF59" s="58"/>
      <c r="AG59" s="59"/>
      <c r="AH59" s="57"/>
      <c r="AI59" s="57"/>
      <c r="AJ59" s="57"/>
      <c r="AK59" s="57"/>
      <c r="AL59" s="57"/>
      <c r="AM59" s="57"/>
      <c r="AN59" s="57" t="s">
        <v>70</v>
      </c>
      <c r="AO59" s="57" t="s">
        <v>70</v>
      </c>
      <c r="AP59" s="57" t="s">
        <v>70</v>
      </c>
      <c r="AQ59" s="57" t="s">
        <v>70</v>
      </c>
      <c r="AR59" s="57" t="s">
        <v>70</v>
      </c>
      <c r="AS59" s="57" t="s">
        <v>70</v>
      </c>
      <c r="AT59" s="57" t="s">
        <v>70</v>
      </c>
      <c r="AU59" s="57" t="s">
        <v>70</v>
      </c>
      <c r="AV59" s="57" t="s">
        <v>70</v>
      </c>
      <c r="AW59" s="57" t="s">
        <v>70</v>
      </c>
      <c r="AX59" s="57" t="s">
        <v>70</v>
      </c>
      <c r="AY59" s="57" t="s">
        <v>70</v>
      </c>
      <c r="AZ59" s="57" t="s">
        <v>70</v>
      </c>
      <c r="BA59" s="57" t="s">
        <v>70</v>
      </c>
      <c r="BB59" s="57" t="s">
        <v>70</v>
      </c>
      <c r="BC59" s="57" t="s">
        <v>70</v>
      </c>
      <c r="BD59" s="57" t="s">
        <v>70</v>
      </c>
      <c r="BE59" s="57" t="s">
        <v>70</v>
      </c>
      <c r="BF59" s="57" t="s">
        <v>70</v>
      </c>
      <c r="BG59" s="57" t="s">
        <v>70</v>
      </c>
      <c r="BH59" s="57" t="s">
        <v>70</v>
      </c>
      <c r="BI59" s="57" t="s">
        <v>70</v>
      </c>
      <c r="BJ59" s="57" t="s">
        <v>70</v>
      </c>
      <c r="BK59" s="57"/>
      <c r="BM59" s="10" t="s">
        <v>70</v>
      </c>
      <c r="BN59" s="10" t="s">
        <v>70</v>
      </c>
      <c r="BO59" s="10" t="s">
        <v>70</v>
      </c>
      <c r="BP59" s="10" t="s">
        <v>70</v>
      </c>
      <c r="BR59" s="10" t="s">
        <v>70</v>
      </c>
      <c r="BS59" s="10" t="s">
        <v>70</v>
      </c>
      <c r="BT59" s="10" t="s">
        <v>70</v>
      </c>
      <c r="BU59" s="10" t="s">
        <v>70</v>
      </c>
      <c r="BV59" s="10" t="s">
        <v>70</v>
      </c>
      <c r="BW59" s="10" t="s">
        <v>70</v>
      </c>
      <c r="BX59" s="10" t="s">
        <v>70</v>
      </c>
      <c r="BY59" s="10" t="s">
        <v>70</v>
      </c>
      <c r="BZ59" s="10" t="s">
        <v>70</v>
      </c>
      <c r="CA59" s="10" t="s">
        <v>70</v>
      </c>
      <c r="CC59" s="60" t="s">
        <v>70</v>
      </c>
      <c r="CD59" s="60"/>
      <c r="CE59" s="54" t="s">
        <v>70</v>
      </c>
      <c r="CF59" s="54" t="s">
        <v>70</v>
      </c>
      <c r="CG59" s="54" t="s">
        <v>70</v>
      </c>
      <c r="CH59" s="54" t="s">
        <v>70</v>
      </c>
      <c r="CI59" s="54" t="s">
        <v>70</v>
      </c>
      <c r="CJ59" s="54" t="s">
        <v>70</v>
      </c>
      <c r="CK59" s="54" t="s">
        <v>70</v>
      </c>
      <c r="CL59" s="54" t="s">
        <v>70</v>
      </c>
      <c r="CM59" s="54" t="s">
        <v>70</v>
      </c>
      <c r="CN59" s="54" t="s">
        <v>70</v>
      </c>
      <c r="CO59" s="54" t="s">
        <v>70</v>
      </c>
    </row>
    <row r="60" spans="1:93">
      <c r="A60" s="57" t="s">
        <v>125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8"/>
      <c r="Y60" s="58"/>
      <c r="Z60" s="58"/>
      <c r="AA60" s="58"/>
      <c r="AB60" s="58"/>
      <c r="AC60" s="58"/>
      <c r="AD60" s="58"/>
      <c r="AE60" s="58"/>
      <c r="AF60" s="58"/>
      <c r="AG60" s="59"/>
      <c r="AH60" s="57"/>
      <c r="AI60" s="57"/>
      <c r="AJ60" s="57"/>
      <c r="AK60" s="57"/>
      <c r="AL60" s="57"/>
      <c r="AM60" s="57"/>
      <c r="AN60" s="57" t="s">
        <v>70</v>
      </c>
      <c r="AO60" s="57" t="s">
        <v>70</v>
      </c>
      <c r="AP60" s="57" t="s">
        <v>70</v>
      </c>
      <c r="AQ60" s="57" t="s">
        <v>70</v>
      </c>
      <c r="AR60" s="57" t="s">
        <v>70</v>
      </c>
      <c r="AS60" s="57" t="s">
        <v>70</v>
      </c>
      <c r="AT60" s="57" t="s">
        <v>70</v>
      </c>
      <c r="AU60" s="57" t="s">
        <v>70</v>
      </c>
      <c r="AV60" s="57" t="s">
        <v>70</v>
      </c>
      <c r="AW60" s="57" t="s">
        <v>70</v>
      </c>
      <c r="AX60" s="57" t="s">
        <v>70</v>
      </c>
      <c r="AY60" s="57" t="s">
        <v>70</v>
      </c>
      <c r="AZ60" s="57" t="s">
        <v>70</v>
      </c>
      <c r="BA60" s="57" t="s">
        <v>70</v>
      </c>
      <c r="BB60" s="57" t="s">
        <v>70</v>
      </c>
      <c r="BC60" s="57" t="s">
        <v>70</v>
      </c>
      <c r="BD60" s="57" t="s">
        <v>70</v>
      </c>
      <c r="BE60" s="57" t="s">
        <v>70</v>
      </c>
      <c r="BF60" s="57" t="s">
        <v>70</v>
      </c>
      <c r="BG60" s="57" t="s">
        <v>70</v>
      </c>
      <c r="BH60" s="57" t="s">
        <v>70</v>
      </c>
      <c r="BI60" s="57" t="s">
        <v>70</v>
      </c>
      <c r="BJ60" s="57" t="s">
        <v>70</v>
      </c>
      <c r="BK60" s="57"/>
      <c r="BM60" s="10" t="s">
        <v>70</v>
      </c>
      <c r="BN60" s="10" t="s">
        <v>70</v>
      </c>
      <c r="BO60" s="10" t="s">
        <v>70</v>
      </c>
      <c r="BP60" s="10" t="s">
        <v>70</v>
      </c>
      <c r="BR60" s="10" t="s">
        <v>70</v>
      </c>
      <c r="BS60" s="10" t="s">
        <v>70</v>
      </c>
      <c r="BT60" s="10" t="s">
        <v>70</v>
      </c>
      <c r="BU60" s="10" t="s">
        <v>70</v>
      </c>
      <c r="BV60" s="10" t="s">
        <v>70</v>
      </c>
      <c r="BW60" s="10" t="s">
        <v>70</v>
      </c>
      <c r="BX60" s="10" t="s">
        <v>70</v>
      </c>
      <c r="BY60" s="10" t="s">
        <v>70</v>
      </c>
      <c r="BZ60" s="10" t="s">
        <v>70</v>
      </c>
      <c r="CA60" s="10" t="s">
        <v>70</v>
      </c>
      <c r="CC60" s="60" t="s">
        <v>70</v>
      </c>
      <c r="CD60" s="60"/>
      <c r="CE60" s="54" t="s">
        <v>70</v>
      </c>
      <c r="CF60" s="54" t="s">
        <v>70</v>
      </c>
      <c r="CG60" s="54" t="s">
        <v>70</v>
      </c>
      <c r="CH60" s="54" t="s">
        <v>70</v>
      </c>
      <c r="CI60" s="54" t="s">
        <v>70</v>
      </c>
      <c r="CJ60" s="54" t="s">
        <v>70</v>
      </c>
      <c r="CK60" s="54" t="s">
        <v>70</v>
      </c>
      <c r="CL60" s="54" t="s">
        <v>70</v>
      </c>
      <c r="CM60" s="54" t="s">
        <v>70</v>
      </c>
      <c r="CN60" s="54" t="s">
        <v>70</v>
      </c>
      <c r="CO60" s="54" t="s">
        <v>70</v>
      </c>
    </row>
    <row r="61" spans="1:93">
      <c r="A61" s="57" t="s">
        <v>126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8"/>
      <c r="Y61" s="58"/>
      <c r="Z61" s="58"/>
      <c r="AA61" s="58"/>
      <c r="AB61" s="58"/>
      <c r="AC61" s="58"/>
      <c r="AD61" s="58"/>
      <c r="AE61" s="58"/>
      <c r="AF61" s="58"/>
      <c r="AG61" s="59"/>
      <c r="AH61" s="57"/>
      <c r="AI61" s="57"/>
      <c r="AJ61" s="57"/>
      <c r="AK61" s="57"/>
      <c r="AL61" s="57"/>
      <c r="AM61" s="57"/>
      <c r="AN61" s="57" t="s">
        <v>70</v>
      </c>
      <c r="AO61" s="57" t="s">
        <v>70</v>
      </c>
      <c r="AP61" s="57" t="s">
        <v>70</v>
      </c>
      <c r="AQ61" s="57" t="s">
        <v>70</v>
      </c>
      <c r="AR61" s="57" t="s">
        <v>70</v>
      </c>
      <c r="AS61" s="57" t="s">
        <v>70</v>
      </c>
      <c r="AT61" s="57" t="s">
        <v>70</v>
      </c>
      <c r="AU61" s="57" t="s">
        <v>70</v>
      </c>
      <c r="AV61" s="57" t="s">
        <v>70</v>
      </c>
      <c r="AW61" s="57" t="s">
        <v>70</v>
      </c>
      <c r="AX61" s="57" t="s">
        <v>70</v>
      </c>
      <c r="AY61" s="57" t="s">
        <v>70</v>
      </c>
      <c r="AZ61" s="57" t="s">
        <v>70</v>
      </c>
      <c r="BA61" s="57" t="s">
        <v>70</v>
      </c>
      <c r="BB61" s="57" t="s">
        <v>70</v>
      </c>
      <c r="BC61" s="57" t="s">
        <v>70</v>
      </c>
      <c r="BD61" s="57" t="s">
        <v>70</v>
      </c>
      <c r="BE61" s="57" t="s">
        <v>70</v>
      </c>
      <c r="BF61" s="57" t="s">
        <v>70</v>
      </c>
      <c r="BG61" s="57" t="s">
        <v>70</v>
      </c>
      <c r="BH61" s="57" t="s">
        <v>70</v>
      </c>
      <c r="BI61" s="57" t="s">
        <v>70</v>
      </c>
      <c r="BJ61" s="57" t="s">
        <v>70</v>
      </c>
      <c r="BK61" s="57"/>
      <c r="BM61" s="10" t="s">
        <v>70</v>
      </c>
      <c r="BN61" s="10" t="s">
        <v>70</v>
      </c>
      <c r="BO61" s="10" t="s">
        <v>70</v>
      </c>
      <c r="BP61" s="10" t="s">
        <v>70</v>
      </c>
      <c r="BR61" s="10" t="s">
        <v>70</v>
      </c>
      <c r="BS61" s="10" t="s">
        <v>70</v>
      </c>
      <c r="BT61" s="10" t="s">
        <v>70</v>
      </c>
      <c r="BU61" s="10" t="s">
        <v>70</v>
      </c>
      <c r="BV61" s="10" t="s">
        <v>70</v>
      </c>
      <c r="BW61" s="10" t="s">
        <v>70</v>
      </c>
      <c r="BX61" s="10" t="s">
        <v>70</v>
      </c>
      <c r="BY61" s="10" t="s">
        <v>70</v>
      </c>
      <c r="BZ61" s="10" t="s">
        <v>70</v>
      </c>
      <c r="CA61" s="10" t="s">
        <v>70</v>
      </c>
      <c r="CC61" s="60" t="s">
        <v>70</v>
      </c>
      <c r="CD61" s="60"/>
      <c r="CE61" s="54" t="s">
        <v>70</v>
      </c>
      <c r="CF61" s="54" t="s">
        <v>70</v>
      </c>
      <c r="CG61" s="54" t="s">
        <v>70</v>
      </c>
      <c r="CH61" s="54" t="s">
        <v>70</v>
      </c>
      <c r="CI61" s="54" t="s">
        <v>70</v>
      </c>
      <c r="CJ61" s="54" t="s">
        <v>70</v>
      </c>
      <c r="CK61" s="54" t="s">
        <v>70</v>
      </c>
      <c r="CL61" s="54" t="s">
        <v>70</v>
      </c>
      <c r="CM61" s="54" t="s">
        <v>70</v>
      </c>
      <c r="CN61" s="54" t="s">
        <v>70</v>
      </c>
      <c r="CO61" s="54" t="s">
        <v>70</v>
      </c>
    </row>
    <row r="62" spans="1:93">
      <c r="A62" s="57" t="s">
        <v>127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8"/>
      <c r="Y62" s="58"/>
      <c r="Z62" s="58"/>
      <c r="AA62" s="58"/>
      <c r="AB62" s="58"/>
      <c r="AC62" s="58"/>
      <c r="AD62" s="58"/>
      <c r="AE62" s="58"/>
      <c r="AF62" s="58"/>
      <c r="AG62" s="59"/>
      <c r="AH62" s="57"/>
      <c r="AI62" s="57"/>
      <c r="AJ62" s="57"/>
      <c r="AK62" s="57"/>
      <c r="AL62" s="57"/>
      <c r="AM62" s="57"/>
      <c r="AN62" s="57" t="s">
        <v>70</v>
      </c>
      <c r="AO62" s="57" t="s">
        <v>70</v>
      </c>
      <c r="AP62" s="57" t="s">
        <v>70</v>
      </c>
      <c r="AQ62" s="57" t="s">
        <v>70</v>
      </c>
      <c r="AR62" s="57" t="s">
        <v>70</v>
      </c>
      <c r="AS62" s="57" t="s">
        <v>70</v>
      </c>
      <c r="AT62" s="57" t="s">
        <v>70</v>
      </c>
      <c r="AU62" s="57" t="s">
        <v>70</v>
      </c>
      <c r="AV62" s="57" t="s">
        <v>70</v>
      </c>
      <c r="AW62" s="57" t="s">
        <v>70</v>
      </c>
      <c r="AX62" s="57" t="s">
        <v>70</v>
      </c>
      <c r="AY62" s="57" t="s">
        <v>70</v>
      </c>
      <c r="AZ62" s="57" t="s">
        <v>70</v>
      </c>
      <c r="BA62" s="57" t="s">
        <v>70</v>
      </c>
      <c r="BB62" s="57" t="s">
        <v>70</v>
      </c>
      <c r="BC62" s="57" t="s">
        <v>70</v>
      </c>
      <c r="BD62" s="57" t="s">
        <v>70</v>
      </c>
      <c r="BE62" s="57" t="s">
        <v>70</v>
      </c>
      <c r="BF62" s="57" t="s">
        <v>70</v>
      </c>
      <c r="BG62" s="57" t="s">
        <v>70</v>
      </c>
      <c r="BH62" s="57" t="s">
        <v>70</v>
      </c>
      <c r="BI62" s="57" t="s">
        <v>70</v>
      </c>
      <c r="BJ62" s="57" t="s">
        <v>70</v>
      </c>
      <c r="BK62" s="57"/>
      <c r="BM62" s="10" t="s">
        <v>70</v>
      </c>
      <c r="BN62" s="10" t="s">
        <v>70</v>
      </c>
      <c r="BO62" s="10" t="s">
        <v>70</v>
      </c>
      <c r="BP62" s="10" t="s">
        <v>70</v>
      </c>
      <c r="BR62" s="10" t="s">
        <v>70</v>
      </c>
      <c r="BS62" s="10" t="s">
        <v>70</v>
      </c>
      <c r="BT62" s="10" t="s">
        <v>70</v>
      </c>
      <c r="BU62" s="10" t="s">
        <v>70</v>
      </c>
      <c r="BV62" s="10" t="s">
        <v>70</v>
      </c>
      <c r="BW62" s="10" t="s">
        <v>70</v>
      </c>
      <c r="BX62" s="10" t="s">
        <v>70</v>
      </c>
      <c r="BY62" s="10" t="s">
        <v>70</v>
      </c>
      <c r="BZ62" s="10" t="s">
        <v>70</v>
      </c>
      <c r="CA62" s="10" t="s">
        <v>70</v>
      </c>
      <c r="CC62" s="60" t="s">
        <v>70</v>
      </c>
      <c r="CD62" s="60"/>
      <c r="CE62" s="54" t="s">
        <v>70</v>
      </c>
      <c r="CF62" s="54" t="s">
        <v>70</v>
      </c>
      <c r="CG62" s="54" t="s">
        <v>70</v>
      </c>
      <c r="CH62" s="54" t="s">
        <v>70</v>
      </c>
      <c r="CI62" s="54" t="s">
        <v>70</v>
      </c>
      <c r="CJ62" s="54" t="s">
        <v>70</v>
      </c>
      <c r="CK62" s="54" t="s">
        <v>70</v>
      </c>
      <c r="CL62" s="54" t="s">
        <v>70</v>
      </c>
      <c r="CM62" s="54" t="s">
        <v>70</v>
      </c>
      <c r="CN62" s="54" t="s">
        <v>70</v>
      </c>
      <c r="CO62" s="54" t="s">
        <v>70</v>
      </c>
    </row>
    <row r="63" spans="1:93">
      <c r="A63" s="57" t="s">
        <v>128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8"/>
      <c r="Y63" s="58"/>
      <c r="Z63" s="58"/>
      <c r="AA63" s="58"/>
      <c r="AB63" s="58"/>
      <c r="AC63" s="58"/>
      <c r="AD63" s="58"/>
      <c r="AE63" s="58"/>
      <c r="AF63" s="58"/>
      <c r="AG63" s="59"/>
      <c r="AH63" s="57"/>
      <c r="AI63" s="57"/>
      <c r="AJ63" s="57"/>
      <c r="AK63" s="57"/>
      <c r="AL63" s="57"/>
      <c r="AM63" s="57"/>
      <c r="AN63" s="57" t="s">
        <v>70</v>
      </c>
      <c r="AO63" s="57" t="s">
        <v>70</v>
      </c>
      <c r="AP63" s="57" t="s">
        <v>70</v>
      </c>
      <c r="AQ63" s="57" t="s">
        <v>70</v>
      </c>
      <c r="AR63" s="57" t="s">
        <v>70</v>
      </c>
      <c r="AS63" s="57" t="s">
        <v>70</v>
      </c>
      <c r="AT63" s="57" t="s">
        <v>70</v>
      </c>
      <c r="AU63" s="57" t="s">
        <v>70</v>
      </c>
      <c r="AV63" s="57" t="s">
        <v>70</v>
      </c>
      <c r="AW63" s="57" t="s">
        <v>70</v>
      </c>
      <c r="AX63" s="57" t="s">
        <v>70</v>
      </c>
      <c r="AY63" s="57" t="s">
        <v>70</v>
      </c>
      <c r="AZ63" s="57" t="s">
        <v>70</v>
      </c>
      <c r="BA63" s="57" t="s">
        <v>70</v>
      </c>
      <c r="BB63" s="57" t="s">
        <v>70</v>
      </c>
      <c r="BC63" s="57" t="s">
        <v>70</v>
      </c>
      <c r="BD63" s="57" t="s">
        <v>70</v>
      </c>
      <c r="BE63" s="57" t="s">
        <v>70</v>
      </c>
      <c r="BF63" s="57" t="s">
        <v>70</v>
      </c>
      <c r="BG63" s="57" t="s">
        <v>70</v>
      </c>
      <c r="BH63" s="57" t="s">
        <v>70</v>
      </c>
      <c r="BI63" s="57" t="s">
        <v>70</v>
      </c>
      <c r="BJ63" s="57" t="s">
        <v>70</v>
      </c>
      <c r="BK63" s="57"/>
      <c r="BM63" s="10" t="s">
        <v>70</v>
      </c>
      <c r="BN63" s="10" t="s">
        <v>70</v>
      </c>
      <c r="BO63" s="10" t="s">
        <v>70</v>
      </c>
      <c r="BP63" s="10" t="s">
        <v>70</v>
      </c>
      <c r="BR63" s="10" t="s">
        <v>70</v>
      </c>
      <c r="BS63" s="10" t="s">
        <v>70</v>
      </c>
      <c r="BT63" s="10" t="s">
        <v>70</v>
      </c>
      <c r="BU63" s="10" t="s">
        <v>70</v>
      </c>
      <c r="BV63" s="10" t="s">
        <v>70</v>
      </c>
      <c r="BW63" s="10" t="s">
        <v>70</v>
      </c>
      <c r="BX63" s="10" t="s">
        <v>70</v>
      </c>
      <c r="BY63" s="10" t="s">
        <v>70</v>
      </c>
      <c r="BZ63" s="10" t="s">
        <v>70</v>
      </c>
      <c r="CA63" s="10" t="s">
        <v>70</v>
      </c>
      <c r="CC63" s="60" t="s">
        <v>70</v>
      </c>
      <c r="CD63" s="60"/>
      <c r="CE63" s="54" t="s">
        <v>70</v>
      </c>
      <c r="CF63" s="54" t="s">
        <v>70</v>
      </c>
      <c r="CG63" s="54" t="s">
        <v>70</v>
      </c>
      <c r="CH63" s="54" t="s">
        <v>70</v>
      </c>
      <c r="CI63" s="54" t="s">
        <v>70</v>
      </c>
      <c r="CJ63" s="54" t="s">
        <v>70</v>
      </c>
      <c r="CK63" s="54" t="s">
        <v>70</v>
      </c>
      <c r="CL63" s="54" t="s">
        <v>70</v>
      </c>
      <c r="CM63" s="54" t="s">
        <v>70</v>
      </c>
      <c r="CN63" s="54" t="s">
        <v>70</v>
      </c>
      <c r="CO63" s="54" t="s">
        <v>70</v>
      </c>
    </row>
    <row r="64" spans="1:93">
      <c r="A64" s="57" t="s">
        <v>129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8"/>
      <c r="Y64" s="58"/>
      <c r="Z64" s="58"/>
      <c r="AA64" s="58"/>
      <c r="AB64" s="58"/>
      <c r="AC64" s="58"/>
      <c r="AD64" s="58"/>
      <c r="AE64" s="58"/>
      <c r="AF64" s="58"/>
      <c r="AG64" s="59"/>
      <c r="AH64" s="57"/>
      <c r="AI64" s="57"/>
      <c r="AJ64" s="57"/>
      <c r="AK64" s="57"/>
      <c r="AL64" s="57"/>
      <c r="AM64" s="57"/>
      <c r="AN64" s="57" t="s">
        <v>70</v>
      </c>
      <c r="AO64" s="57" t="s">
        <v>70</v>
      </c>
      <c r="AP64" s="57" t="s">
        <v>70</v>
      </c>
      <c r="AQ64" s="57" t="s">
        <v>70</v>
      </c>
      <c r="AR64" s="57" t="s">
        <v>70</v>
      </c>
      <c r="AS64" s="57" t="s">
        <v>70</v>
      </c>
      <c r="AT64" s="57" t="s">
        <v>70</v>
      </c>
      <c r="AU64" s="57" t="s">
        <v>70</v>
      </c>
      <c r="AV64" s="57" t="s">
        <v>70</v>
      </c>
      <c r="AW64" s="57" t="s">
        <v>70</v>
      </c>
      <c r="AX64" s="57" t="s">
        <v>70</v>
      </c>
      <c r="AY64" s="57" t="s">
        <v>70</v>
      </c>
      <c r="AZ64" s="57" t="s">
        <v>70</v>
      </c>
      <c r="BA64" s="57" t="s">
        <v>70</v>
      </c>
      <c r="BB64" s="57" t="s">
        <v>70</v>
      </c>
      <c r="BC64" s="57" t="s">
        <v>70</v>
      </c>
      <c r="BD64" s="57" t="s">
        <v>70</v>
      </c>
      <c r="BE64" s="57" t="s">
        <v>70</v>
      </c>
      <c r="BF64" s="57" t="s">
        <v>70</v>
      </c>
      <c r="BG64" s="57" t="s">
        <v>70</v>
      </c>
      <c r="BH64" s="57" t="s">
        <v>70</v>
      </c>
      <c r="BI64" s="57" t="s">
        <v>70</v>
      </c>
      <c r="BJ64" s="57" t="s">
        <v>70</v>
      </c>
      <c r="BK64" s="57"/>
      <c r="BM64" s="10" t="s">
        <v>70</v>
      </c>
      <c r="BN64" s="10" t="s">
        <v>70</v>
      </c>
      <c r="BO64" s="10" t="s">
        <v>70</v>
      </c>
      <c r="BP64" s="10" t="s">
        <v>70</v>
      </c>
      <c r="BR64" s="10" t="s">
        <v>70</v>
      </c>
      <c r="BS64" s="10" t="s">
        <v>70</v>
      </c>
      <c r="BT64" s="10" t="s">
        <v>70</v>
      </c>
      <c r="BU64" s="10" t="s">
        <v>70</v>
      </c>
      <c r="BV64" s="10" t="s">
        <v>70</v>
      </c>
      <c r="BW64" s="10" t="s">
        <v>70</v>
      </c>
      <c r="BX64" s="10" t="s">
        <v>70</v>
      </c>
      <c r="BY64" s="10" t="s">
        <v>70</v>
      </c>
      <c r="BZ64" s="10" t="s">
        <v>70</v>
      </c>
      <c r="CA64" s="10" t="s">
        <v>70</v>
      </c>
      <c r="CC64" s="60" t="s">
        <v>70</v>
      </c>
      <c r="CD64" s="60"/>
      <c r="CE64" s="54" t="s">
        <v>70</v>
      </c>
      <c r="CF64" s="54" t="s">
        <v>70</v>
      </c>
      <c r="CG64" s="54" t="s">
        <v>70</v>
      </c>
      <c r="CH64" s="54" t="s">
        <v>70</v>
      </c>
      <c r="CI64" s="54" t="s">
        <v>70</v>
      </c>
      <c r="CJ64" s="54" t="s">
        <v>70</v>
      </c>
      <c r="CK64" s="54" t="s">
        <v>70</v>
      </c>
      <c r="CL64" s="54" t="s">
        <v>70</v>
      </c>
      <c r="CM64" s="54" t="s">
        <v>70</v>
      </c>
      <c r="CN64" s="54" t="s">
        <v>70</v>
      </c>
      <c r="CO64" s="54" t="s">
        <v>70</v>
      </c>
    </row>
    <row r="65" spans="1:93">
      <c r="A65" s="11" t="s">
        <v>130</v>
      </c>
    </row>
    <row r="66" spans="1:93">
      <c r="A66" s="57" t="s">
        <v>131</v>
      </c>
      <c r="B66" s="57"/>
      <c r="C66" s="57">
        <v>132.12807314356698</v>
      </c>
      <c r="D66" s="57">
        <v>64.674210503696926</v>
      </c>
      <c r="E66" s="57">
        <v>84.002013701607765</v>
      </c>
      <c r="F66" s="57">
        <v>0.48948122049296511</v>
      </c>
      <c r="G66" s="57">
        <v>13950.732594341656</v>
      </c>
      <c r="H66" s="57"/>
      <c r="I66" s="57">
        <v>0.13261060571901809</v>
      </c>
      <c r="J66" s="57">
        <v>3.5893736729895256</v>
      </c>
      <c r="K66" s="57">
        <v>5.6905649571115022</v>
      </c>
      <c r="L66" s="57">
        <v>1.1647522216843029</v>
      </c>
      <c r="M66" s="57">
        <v>11.76417207233882</v>
      </c>
      <c r="N66" s="57">
        <v>4.2427328029631068</v>
      </c>
      <c r="O66" s="57">
        <v>0.48552933960169048</v>
      </c>
      <c r="P66" s="57">
        <v>4.0797222821438055</v>
      </c>
      <c r="Q66" s="57">
        <v>0.96157888597051033</v>
      </c>
      <c r="R66" s="57">
        <v>2.0596077691625418</v>
      </c>
      <c r="S66" s="57">
        <v>4.0797222821438055</v>
      </c>
      <c r="T66" s="57">
        <v>0.17572947634141306</v>
      </c>
      <c r="U66" s="57">
        <v>1.1647522216843029</v>
      </c>
      <c r="V66" s="57">
        <v>-3.738230396073453E-16</v>
      </c>
      <c r="W66" s="57"/>
      <c r="X66" s="58">
        <v>2516.9223914240474</v>
      </c>
      <c r="Y66" s="58">
        <v>84.943225722738859</v>
      </c>
      <c r="Z66" s="58">
        <v>2612.9743442295257</v>
      </c>
      <c r="AA66" s="58">
        <v>19.390533043597465</v>
      </c>
      <c r="AB66" s="58">
        <v>2585.8173218176366</v>
      </c>
      <c r="AC66" s="58">
        <v>39.704918650946354</v>
      </c>
      <c r="AD66" s="58">
        <v>2551.3048598418454</v>
      </c>
      <c r="AE66" s="58">
        <v>85.957356507450214</v>
      </c>
      <c r="AF66" s="58"/>
      <c r="AG66" s="59">
        <f>(1-(AD66/Z66))*100</f>
        <v>2.3601259049431889</v>
      </c>
      <c r="AH66" s="57"/>
      <c r="AI66" s="57">
        <v>2E-3</v>
      </c>
      <c r="AJ66" s="57">
        <v>9.5614827614673385E-3</v>
      </c>
      <c r="AK66" s="57">
        <v>9.9041243270379178E-3</v>
      </c>
      <c r="AL66" s="57">
        <v>9.4479405600387265E-4</v>
      </c>
      <c r="AM66" s="57"/>
      <c r="AN66" s="57">
        <v>213.3829765694486</v>
      </c>
      <c r="AO66" s="57">
        <v>5.1469893368670512</v>
      </c>
      <c r="AP66" s="57">
        <v>993.0149743598007</v>
      </c>
      <c r="AQ66" s="57">
        <v>501891.10538489273</v>
      </c>
      <c r="AR66" s="57">
        <v>1.1370427139873795</v>
      </c>
      <c r="AS66" s="57" t="s">
        <v>70</v>
      </c>
      <c r="AT66" s="57">
        <v>4.9067346705543322</v>
      </c>
      <c r="AU66" s="57">
        <v>3.510358168683942E-2</v>
      </c>
      <c r="AV66" s="57">
        <v>0.67047482861153429</v>
      </c>
      <c r="AW66" s="57">
        <v>2.3503004406380845</v>
      </c>
      <c r="AX66" s="57">
        <v>0.51997337564028856</v>
      </c>
      <c r="AY66" s="57">
        <v>20.060428647380771</v>
      </c>
      <c r="AZ66" s="57">
        <v>7.1831990274276301</v>
      </c>
      <c r="BA66" s="57">
        <v>91.452317787735637</v>
      </c>
      <c r="BB66" s="57">
        <v>34.915291276385176</v>
      </c>
      <c r="BC66" s="57">
        <v>157.3016871227324</v>
      </c>
      <c r="BD66" s="57">
        <v>37.660607625131384</v>
      </c>
      <c r="BE66" s="57">
        <v>387.60356409915784</v>
      </c>
      <c r="BF66" s="57">
        <v>52.530773221740255</v>
      </c>
      <c r="BG66" s="57">
        <v>8466.3143479176524</v>
      </c>
      <c r="BH66" s="57">
        <v>0.62268472592855983</v>
      </c>
      <c r="BI66" s="57">
        <v>64.674210503696926</v>
      </c>
      <c r="BJ66" s="57">
        <v>132.12807314356698</v>
      </c>
      <c r="BK66" s="57"/>
      <c r="BL66" s="10" t="s">
        <v>131</v>
      </c>
      <c r="BM66" s="10">
        <v>9.2572736515926738E-3</v>
      </c>
      <c r="BN66" s="10">
        <v>8.0175403113632875</v>
      </c>
      <c r="BO66" s="10">
        <v>0.36951138617725704</v>
      </c>
      <c r="BP66" s="10">
        <v>1.4357062711167756</v>
      </c>
      <c r="BR66" s="10">
        <v>15.361440788484213</v>
      </c>
      <c r="BS66" s="10">
        <v>8.9650582006946298</v>
      </c>
      <c r="BT66" s="10">
        <v>97.617657651487946</v>
      </c>
      <c r="BU66" s="10">
        <v>192.06414511838582</v>
      </c>
      <c r="BV66" s="10">
        <v>360.04849522730564</v>
      </c>
      <c r="BW66" s="10">
        <v>616.87793774532111</v>
      </c>
      <c r="BX66" s="10">
        <v>950.46336630049791</v>
      </c>
      <c r="BY66" s="10">
        <v>1476.8865735345641</v>
      </c>
      <c r="BZ66" s="10">
        <v>2280.0209652891635</v>
      </c>
      <c r="CA66" s="10">
        <v>2068.1406780212701</v>
      </c>
      <c r="CC66" s="60">
        <v>731.68897094625254</v>
      </c>
      <c r="CD66" s="60"/>
      <c r="CE66" s="54">
        <v>137.08365917321905</v>
      </c>
      <c r="CF66" s="54">
        <v>0.23151170131216706</v>
      </c>
      <c r="CG66" s="54">
        <v>797.19045570482217</v>
      </c>
      <c r="CH66" s="54">
        <v>4.2814368436786543E-2</v>
      </c>
      <c r="CI66" s="54">
        <v>6.2046802260136442E-3</v>
      </c>
      <c r="CJ66" s="54">
        <v>1.8260327684958049</v>
      </c>
      <c r="CK66" s="54">
        <v>8.6056103516464512E-3</v>
      </c>
      <c r="CL66" s="54">
        <v>1.7581083791079036E-2</v>
      </c>
      <c r="CM66" s="54">
        <v>0.48948122049296511</v>
      </c>
      <c r="CN66" s="54">
        <v>6.5129139211009934E-2</v>
      </c>
      <c r="CO66" s="54">
        <v>8.5258677527757385</v>
      </c>
    </row>
    <row r="67" spans="1:93">
      <c r="A67" s="57" t="s">
        <v>132</v>
      </c>
      <c r="B67" s="57" t="s">
        <v>69</v>
      </c>
      <c r="C67" s="57">
        <v>215.56888522479477</v>
      </c>
      <c r="D67" s="57">
        <v>121.15942535189215</v>
      </c>
      <c r="E67" s="57">
        <v>42.588923267191319</v>
      </c>
      <c r="F67" s="57">
        <v>0.56204505221403989</v>
      </c>
      <c r="G67" s="57">
        <v>41753.783501683523</v>
      </c>
      <c r="H67" s="57"/>
      <c r="I67" s="57">
        <v>5.6214762922445198E-2</v>
      </c>
      <c r="J67" s="57">
        <v>3.466379323793777</v>
      </c>
      <c r="K67" s="57">
        <v>13.045078787616045</v>
      </c>
      <c r="L67" s="57">
        <v>2.1365310014329291</v>
      </c>
      <c r="M67" s="57">
        <v>1.6293199331915553</v>
      </c>
      <c r="N67" s="57">
        <v>10.035637482063278</v>
      </c>
      <c r="O67" s="57">
        <v>0.15415293660224216</v>
      </c>
      <c r="P67" s="57">
        <v>9.8055726478013181</v>
      </c>
      <c r="Q67" s="57">
        <v>0.97707521473616854</v>
      </c>
      <c r="R67" s="57">
        <v>6.4870642236305924</v>
      </c>
      <c r="S67" s="57">
        <v>9.8055726478013181</v>
      </c>
      <c r="T67" s="57">
        <v>7.6657260280353384E-2</v>
      </c>
      <c r="U67" s="57">
        <v>2.1365310014329291</v>
      </c>
      <c r="V67" s="57">
        <v>0</v>
      </c>
      <c r="W67" s="57"/>
      <c r="X67" s="58">
        <v>1105.4334006931492</v>
      </c>
      <c r="Y67" s="58">
        <v>37.289510043365112</v>
      </c>
      <c r="Z67" s="58">
        <v>1112.2689141465332</v>
      </c>
      <c r="AA67" s="58">
        <v>42.663866414718001</v>
      </c>
      <c r="AB67" s="58">
        <v>981.59641794834931</v>
      </c>
      <c r="AC67" s="58">
        <v>63.144832053725303</v>
      </c>
      <c r="AD67" s="58">
        <v>924.20104231998971</v>
      </c>
      <c r="AE67" s="58">
        <v>84.426660026506653</v>
      </c>
      <c r="AF67" s="58"/>
      <c r="AG67" s="59">
        <f t="shared" ref="AG67:AG130" si="1">(1-(AD67/Z67))*100</f>
        <v>16.908489434036898</v>
      </c>
      <c r="AH67" s="57"/>
      <c r="AI67" s="57">
        <v>2E-3</v>
      </c>
      <c r="AJ67" s="57">
        <v>7.5131477691735161E-3</v>
      </c>
      <c r="AK67" s="57">
        <v>7.5577890936259816E-3</v>
      </c>
      <c r="AL67" s="57">
        <v>8.0072190616644701E-4</v>
      </c>
      <c r="AM67" s="57"/>
      <c r="AN67" s="57">
        <v>159.77215917521153</v>
      </c>
      <c r="AO67" s="57">
        <v>6.0160474531240791</v>
      </c>
      <c r="AP67" s="57">
        <v>2432.467083767157</v>
      </c>
      <c r="AQ67" s="57">
        <v>485838.86793639575</v>
      </c>
      <c r="AR67" s="57">
        <v>10.574691440784656</v>
      </c>
      <c r="AS67" s="57">
        <v>2.7023160201910115E-2</v>
      </c>
      <c r="AT67" s="57">
        <v>10.215360151960708</v>
      </c>
      <c r="AU67" s="57">
        <v>0.41951486964050494</v>
      </c>
      <c r="AV67" s="57">
        <v>7.7897627089525088</v>
      </c>
      <c r="AW67" s="57">
        <v>14.691559710987397</v>
      </c>
      <c r="AX67" s="57">
        <v>0.7252690029428901</v>
      </c>
      <c r="AY67" s="57">
        <v>73.285792431295562</v>
      </c>
      <c r="AZ67" s="57">
        <v>24.819575329737017</v>
      </c>
      <c r="BA67" s="57">
        <v>286.55438988960168</v>
      </c>
      <c r="BB67" s="57">
        <v>96.154184846063941</v>
      </c>
      <c r="BC67" s="57">
        <v>362.04236653327519</v>
      </c>
      <c r="BD67" s="57">
        <v>78.152123568078522</v>
      </c>
      <c r="BE67" s="57">
        <v>673.2514967396977</v>
      </c>
      <c r="BF67" s="57">
        <v>76.280246886782152</v>
      </c>
      <c r="BG67" s="57">
        <v>5978.9691943133448</v>
      </c>
      <c r="BH67" s="57">
        <v>3.0423824884998685</v>
      </c>
      <c r="BI67" s="57">
        <v>121.15942535189215</v>
      </c>
      <c r="BJ67" s="57">
        <v>215.56888522479477</v>
      </c>
      <c r="BK67" s="57"/>
      <c r="BL67" s="10" t="s">
        <v>132</v>
      </c>
      <c r="BM67" s="10">
        <v>0.11402177300384016</v>
      </c>
      <c r="BN67" s="10">
        <v>16.691764954184162</v>
      </c>
      <c r="BO67" s="10">
        <v>4.4159459962158412</v>
      </c>
      <c r="BP67" s="10">
        <v>16.68043406627946</v>
      </c>
      <c r="BR67" s="10">
        <v>96.023266084884952</v>
      </c>
      <c r="BS67" s="10">
        <v>12.504637981773966</v>
      </c>
      <c r="BT67" s="10">
        <v>356.62186097954049</v>
      </c>
      <c r="BU67" s="10">
        <v>663.62500881649771</v>
      </c>
      <c r="BV67" s="10">
        <v>1128.1668893291405</v>
      </c>
      <c r="BW67" s="10">
        <v>1698.8371880930026</v>
      </c>
      <c r="BX67" s="10">
        <v>2187.5671693853483</v>
      </c>
      <c r="BY67" s="10">
        <v>3064.7891595324913</v>
      </c>
      <c r="BZ67" s="10">
        <v>3960.3029219982213</v>
      </c>
      <c r="CA67" s="10">
        <v>3003.1593262512661</v>
      </c>
      <c r="CC67" s="60">
        <v>746.1429014312796</v>
      </c>
      <c r="CD67" s="60"/>
      <c r="CE67" s="54">
        <v>23.523204751153127</v>
      </c>
      <c r="CF67" s="54">
        <v>6.7573887625788448E-2</v>
      </c>
      <c r="CG67" s="54">
        <v>1704.4086658292176</v>
      </c>
      <c r="CH67" s="54">
        <v>9.0049137150246678E-2</v>
      </c>
      <c r="CI67" s="54">
        <v>1.2758093311357589E-2</v>
      </c>
      <c r="CJ67" s="54">
        <v>3.4757928961124156</v>
      </c>
      <c r="CK67" s="54">
        <v>4.9054813405735205E-2</v>
      </c>
      <c r="CL67" s="54">
        <v>8.7279148197276515E-2</v>
      </c>
      <c r="CM67" s="54">
        <v>0.56204505221403989</v>
      </c>
      <c r="CN67" s="54">
        <v>4.9809276417526187E-2</v>
      </c>
      <c r="CO67" s="54">
        <v>2.4579856534188851</v>
      </c>
    </row>
    <row r="68" spans="1:93">
      <c r="A68" s="57" t="s">
        <v>133</v>
      </c>
      <c r="B68" s="57"/>
      <c r="C68" s="57">
        <v>24.321148825217591</v>
      </c>
      <c r="D68" s="57">
        <v>29.545529178208469</v>
      </c>
      <c r="E68" s="57">
        <v>11.292251552898632</v>
      </c>
      <c r="F68" s="57">
        <v>1.2148081240132018</v>
      </c>
      <c r="G68" s="57">
        <v>3751.6403508771846</v>
      </c>
      <c r="H68" s="57"/>
      <c r="I68" s="57">
        <v>8.5298849776109714E-2</v>
      </c>
      <c r="J68" s="57">
        <v>4.4347873861465725</v>
      </c>
      <c r="K68" s="57">
        <v>8.8987686761466325</v>
      </c>
      <c r="L68" s="57">
        <v>4.1730301299831334</v>
      </c>
      <c r="M68" s="57">
        <v>5.0238517602531703</v>
      </c>
      <c r="N68" s="57">
        <v>5.762079707781238</v>
      </c>
      <c r="O68" s="57">
        <v>0.32423915490096489</v>
      </c>
      <c r="P68" s="57">
        <v>3.9733338763659489</v>
      </c>
      <c r="Q68" s="57">
        <v>0.68956593415399525</v>
      </c>
      <c r="R68" s="57">
        <v>3.0841432469975394</v>
      </c>
      <c r="S68" s="57">
        <v>3.9733338763659489</v>
      </c>
      <c r="T68" s="57">
        <v>0.1123750977683603</v>
      </c>
      <c r="U68" s="57">
        <v>4.1730301299831334</v>
      </c>
      <c r="V68" s="57">
        <v>-2.1426618036272093E-16</v>
      </c>
      <c r="W68" s="57"/>
      <c r="X68" s="58">
        <v>1654.4730824357293</v>
      </c>
      <c r="Y68" s="58">
        <v>70.449688516659862</v>
      </c>
      <c r="Z68" s="58">
        <v>1838.1887882822327</v>
      </c>
      <c r="AA68" s="58">
        <v>75.566799772998252</v>
      </c>
      <c r="AB68" s="58">
        <v>1823.350644263696</v>
      </c>
      <c r="AC68" s="58">
        <v>48.794594437132723</v>
      </c>
      <c r="AD68" s="58">
        <v>1810.3985288826971</v>
      </c>
      <c r="AE68" s="58">
        <v>62.715126041914175</v>
      </c>
      <c r="AF68" s="58"/>
      <c r="AG68" s="59">
        <f t="shared" si="1"/>
        <v>1.5118283593441695</v>
      </c>
      <c r="AH68" s="57"/>
      <c r="AI68" s="57">
        <v>2E-3</v>
      </c>
      <c r="AJ68" s="57">
        <v>6.2060539834044616E-3</v>
      </c>
      <c r="AK68" s="57">
        <v>6.4415520910613509E-3</v>
      </c>
      <c r="AL68" s="57">
        <v>2.3311882544030382E-3</v>
      </c>
      <c r="AM68" s="57"/>
      <c r="AN68" s="57">
        <v>198.14659102016856</v>
      </c>
      <c r="AO68" s="57">
        <v>15.976499084813943</v>
      </c>
      <c r="AP68" s="57">
        <v>760.96543973312976</v>
      </c>
      <c r="AQ68" s="57">
        <v>520272.37883386645</v>
      </c>
      <c r="AR68" s="57">
        <v>1.4954456341804434</v>
      </c>
      <c r="AS68" s="57" t="s">
        <v>70</v>
      </c>
      <c r="AT68" s="57">
        <v>14.049287431452232</v>
      </c>
      <c r="AU68" s="57">
        <v>6.9566950798689728E-2</v>
      </c>
      <c r="AV68" s="57">
        <v>1.9712094073837469</v>
      </c>
      <c r="AW68" s="57">
        <v>4.1178544452548786</v>
      </c>
      <c r="AX68" s="57">
        <v>0.35000968129959287</v>
      </c>
      <c r="AY68" s="57">
        <v>19.675547694684816</v>
      </c>
      <c r="AZ68" s="57">
        <v>6.955294165381078</v>
      </c>
      <c r="BA68" s="57">
        <v>82.055950302958138</v>
      </c>
      <c r="BB68" s="57">
        <v>27.061322276884681</v>
      </c>
      <c r="BC68" s="57">
        <v>110.78974006421402</v>
      </c>
      <c r="BD68" s="57">
        <v>24.425373999461634</v>
      </c>
      <c r="BE68" s="57">
        <v>229.67647471943272</v>
      </c>
      <c r="BF68" s="57">
        <v>30.807644765976157</v>
      </c>
      <c r="BG68" s="57">
        <v>10311.919594473888</v>
      </c>
      <c r="BH68" s="57">
        <v>0.65501094659358117</v>
      </c>
      <c r="BI68" s="57">
        <v>29.545529178208469</v>
      </c>
      <c r="BJ68" s="57">
        <v>24.321148825217591</v>
      </c>
      <c r="BK68" s="57"/>
      <c r="BL68" s="10" t="s">
        <v>133</v>
      </c>
      <c r="BM68" s="10">
        <v>1.8345714873072187E-2</v>
      </c>
      <c r="BN68" s="10">
        <v>22.956352012176851</v>
      </c>
      <c r="BO68" s="10">
        <v>0.73228369261778659</v>
      </c>
      <c r="BP68" s="10">
        <v>4.2210051549973162</v>
      </c>
      <c r="BR68" s="10">
        <v>26.914081341535155</v>
      </c>
      <c r="BS68" s="10">
        <v>6.0346496775791874</v>
      </c>
      <c r="BT68" s="10">
        <v>95.744757638368938</v>
      </c>
      <c r="BU68" s="10">
        <v>185.97043222944058</v>
      </c>
      <c r="BV68" s="10">
        <v>323.05492245259109</v>
      </c>
      <c r="BW68" s="10">
        <v>478.11523457393429</v>
      </c>
      <c r="BX68" s="10">
        <v>669.42441126413303</v>
      </c>
      <c r="BY68" s="10">
        <v>957.85780390045625</v>
      </c>
      <c r="BZ68" s="10">
        <v>1351.0380865848983</v>
      </c>
      <c r="CA68" s="10">
        <v>1212.8994002352817</v>
      </c>
      <c r="CC68" s="60">
        <v>847.01166975082174</v>
      </c>
      <c r="CD68" s="60"/>
      <c r="CE68" s="54">
        <v>198.05958942520286</v>
      </c>
      <c r="CF68" s="54">
        <v>0.11887890091233247</v>
      </c>
      <c r="CG68" s="54">
        <v>552.00527590518232</v>
      </c>
      <c r="CH68" s="54">
        <v>7.0867548878943018E-2</v>
      </c>
      <c r="CI68" s="54">
        <v>2.987576123313242E-3</v>
      </c>
      <c r="CJ68" s="54">
        <v>2.2830849498891386</v>
      </c>
      <c r="CK68" s="54">
        <v>6.1487458710415763E-2</v>
      </c>
      <c r="CL68" s="54">
        <v>5.0614955148050651E-2</v>
      </c>
      <c r="CM68" s="54">
        <v>1.2148081240132018</v>
      </c>
      <c r="CN68" s="54">
        <v>3.8826374544118684E-2</v>
      </c>
      <c r="CO68" s="54">
        <v>13.55110108297464</v>
      </c>
    </row>
    <row r="69" spans="1:93">
      <c r="A69" s="57" t="s">
        <v>134</v>
      </c>
      <c r="B69" s="57"/>
      <c r="C69" s="57">
        <v>305.85958283131191</v>
      </c>
      <c r="D69" s="57">
        <v>76.863774616251902</v>
      </c>
      <c r="E69" s="57">
        <v>98.833743800861797</v>
      </c>
      <c r="F69" s="57">
        <v>0.25130412428059812</v>
      </c>
      <c r="G69" s="57">
        <v>31797.272727272764</v>
      </c>
      <c r="H69" s="57"/>
      <c r="I69" s="57">
        <v>7.287266890336698E-2</v>
      </c>
      <c r="J69" s="57">
        <v>4.1531255617532219</v>
      </c>
      <c r="K69" s="57">
        <v>9.3247513112310241</v>
      </c>
      <c r="L69" s="57">
        <v>1.2030614489146658</v>
      </c>
      <c r="M69" s="57">
        <v>4.0706747768507991</v>
      </c>
      <c r="N69" s="57">
        <v>3.9690977756150168</v>
      </c>
      <c r="O69" s="57">
        <v>0.27529757733561461</v>
      </c>
      <c r="P69" s="57">
        <v>3.7823775991467876</v>
      </c>
      <c r="Q69" s="57">
        <v>0.95295651883020283</v>
      </c>
      <c r="R69" s="57">
        <v>3.6324329828042852</v>
      </c>
      <c r="S69" s="57">
        <v>3.7823775991467876</v>
      </c>
      <c r="T69" s="57">
        <v>0.10724146592473394</v>
      </c>
      <c r="U69" s="57">
        <v>1.2030614489146658</v>
      </c>
      <c r="V69" s="57">
        <v>0</v>
      </c>
      <c r="W69" s="57"/>
      <c r="X69" s="58">
        <v>1421.7181193187214</v>
      </c>
      <c r="Y69" s="58">
        <v>57.016951907536544</v>
      </c>
      <c r="Z69" s="58">
        <v>1753.0652157740612</v>
      </c>
      <c r="AA69" s="58">
        <v>22.014984402044128</v>
      </c>
      <c r="AB69" s="58">
        <v>1648.4478863056831</v>
      </c>
      <c r="AC69" s="58">
        <v>32.353581076661726</v>
      </c>
      <c r="AD69" s="58">
        <v>1567.6360700529697</v>
      </c>
      <c r="AE69" s="58">
        <v>52.63491708946264</v>
      </c>
      <c r="AF69" s="58"/>
      <c r="AG69" s="59">
        <f t="shared" si="1"/>
        <v>10.577424276781155</v>
      </c>
      <c r="AH69" s="57"/>
      <c r="AI69" s="57">
        <v>2E-3</v>
      </c>
      <c r="AJ69" s="57">
        <v>4.9957953494032649E-3</v>
      </c>
      <c r="AK69" s="57">
        <v>5.2063969480680454E-3</v>
      </c>
      <c r="AL69" s="57">
        <v>5.9874487957808161E-4</v>
      </c>
      <c r="AM69" s="57"/>
      <c r="AN69" s="57">
        <v>520.98281108796925</v>
      </c>
      <c r="AO69" s="57">
        <v>5.9088641490044127</v>
      </c>
      <c r="AP69" s="57">
        <v>1291.2066693376573</v>
      </c>
      <c r="AQ69" s="57">
        <v>519535.46605301352</v>
      </c>
      <c r="AR69" s="57">
        <v>0.55442274549157811</v>
      </c>
      <c r="AS69" s="57">
        <v>1.3160489149828798E-2</v>
      </c>
      <c r="AT69" s="57">
        <v>2.2560962185569462</v>
      </c>
      <c r="AU69" s="57">
        <v>6.2863693431788575E-2</v>
      </c>
      <c r="AV69" s="57">
        <v>1.1665796155113972</v>
      </c>
      <c r="AW69" s="57">
        <v>3.9536375750367476</v>
      </c>
      <c r="AX69" s="57">
        <v>0.15730073219428306</v>
      </c>
      <c r="AY69" s="57">
        <v>25.322833835073709</v>
      </c>
      <c r="AZ69" s="57">
        <v>9.9878195657988975</v>
      </c>
      <c r="BA69" s="57">
        <v>122.7401373304095</v>
      </c>
      <c r="BB69" s="57">
        <v>46.045624038446761</v>
      </c>
      <c r="BC69" s="57">
        <v>202.00388664714922</v>
      </c>
      <c r="BD69" s="57">
        <v>48.806731018013977</v>
      </c>
      <c r="BE69" s="57">
        <v>478.23713588502835</v>
      </c>
      <c r="BF69" s="57">
        <v>64.425364001619187</v>
      </c>
      <c r="BG69" s="57">
        <v>11525.145091594251</v>
      </c>
      <c r="BH69" s="57">
        <v>0.53970163194641785</v>
      </c>
      <c r="BI69" s="57">
        <v>76.863774616251902</v>
      </c>
      <c r="BJ69" s="57">
        <v>305.85958283131191</v>
      </c>
      <c r="BK69" s="57"/>
      <c r="BL69" s="10" t="s">
        <v>134</v>
      </c>
      <c r="BM69" s="10">
        <v>5.5529490083665818E-2</v>
      </c>
      <c r="BN69" s="10">
        <v>3.6864317296682128</v>
      </c>
      <c r="BO69" s="10">
        <v>0.66172308875566921</v>
      </c>
      <c r="BP69" s="10">
        <v>2.4980291552706575</v>
      </c>
      <c r="BR69" s="10">
        <v>25.84076846429247</v>
      </c>
      <c r="BS69" s="10">
        <v>2.7120815895566044</v>
      </c>
      <c r="BT69" s="10">
        <v>123.22546878381368</v>
      </c>
      <c r="BU69" s="10">
        <v>267.05399908553198</v>
      </c>
      <c r="BV69" s="10">
        <v>483.22888712759641</v>
      </c>
      <c r="BW69" s="10">
        <v>813.52692647432445</v>
      </c>
      <c r="BX69" s="10">
        <v>1220.5672909193306</v>
      </c>
      <c r="BY69" s="10">
        <v>1913.9894516868228</v>
      </c>
      <c r="BZ69" s="10">
        <v>2813.1596228531075</v>
      </c>
      <c r="CA69" s="10">
        <v>2536.4316536070546</v>
      </c>
      <c r="CC69" s="60">
        <v>744.45631891162236</v>
      </c>
      <c r="CD69" s="60"/>
      <c r="CE69" s="54">
        <v>19.231192213350806</v>
      </c>
      <c r="CF69" s="54">
        <v>4.8061774196731966E-2</v>
      </c>
      <c r="CG69" s="54">
        <v>1005.1791706454206</v>
      </c>
      <c r="CH69" s="54">
        <v>4.380322672868394E-2</v>
      </c>
      <c r="CI69" s="54">
        <v>5.5899829016996215E-3</v>
      </c>
      <c r="CJ69" s="54">
        <v>1.0272763924987016</v>
      </c>
      <c r="CK69" s="54">
        <v>1.8126708352876886E-3</v>
      </c>
      <c r="CL69" s="54">
        <v>7.2130564529204397E-3</v>
      </c>
      <c r="CM69" s="54">
        <v>0.25130412428059812</v>
      </c>
      <c r="CN69" s="54">
        <v>5.9528638165786629E-2</v>
      </c>
      <c r="CO69" s="54">
        <v>8.9258717177368965</v>
      </c>
    </row>
    <row r="70" spans="1:93">
      <c r="A70" s="57" t="s">
        <v>135</v>
      </c>
      <c r="B70" s="57"/>
      <c r="C70" s="57">
        <v>88.493146819417362</v>
      </c>
      <c r="D70" s="57">
        <v>103.21241633758537</v>
      </c>
      <c r="E70" s="57">
        <v>42.97312199949981</v>
      </c>
      <c r="F70" s="57">
        <v>1.1663323098703309</v>
      </c>
      <c r="G70" s="57">
        <v>2466.8503134038383</v>
      </c>
      <c r="H70" s="57"/>
      <c r="I70" s="57">
        <v>0.10799099255134419</v>
      </c>
      <c r="J70" s="57">
        <v>3.6742769573487251</v>
      </c>
      <c r="K70" s="57">
        <v>8.7682364192754765</v>
      </c>
      <c r="L70" s="57">
        <v>1.936299450278864</v>
      </c>
      <c r="M70" s="57">
        <v>5.0765924396445499</v>
      </c>
      <c r="N70" s="57">
        <v>6.2165112627115793</v>
      </c>
      <c r="O70" s="57">
        <v>0.32283697936691247</v>
      </c>
      <c r="P70" s="57">
        <v>5.9072630480002903</v>
      </c>
      <c r="Q70" s="57">
        <v>0.95025373531191859</v>
      </c>
      <c r="R70" s="57">
        <v>3.097538584213658</v>
      </c>
      <c r="S70" s="57">
        <v>5.9072630480002903</v>
      </c>
      <c r="T70" s="57">
        <v>0.11404801971371005</v>
      </c>
      <c r="U70" s="57">
        <v>1.936299450278864</v>
      </c>
      <c r="V70" s="57">
        <v>-3.1059994588422997E-16</v>
      </c>
      <c r="W70" s="57"/>
      <c r="X70" s="58">
        <v>2072.724492791378</v>
      </c>
      <c r="Y70" s="58">
        <v>72.382842451582533</v>
      </c>
      <c r="Z70" s="58">
        <v>1864.9019865273156</v>
      </c>
      <c r="AA70" s="58">
        <v>34.950054431866697</v>
      </c>
      <c r="AB70" s="58">
        <v>1832.2019443155739</v>
      </c>
      <c r="AC70" s="58">
        <v>52.733770558467576</v>
      </c>
      <c r="AD70" s="58">
        <v>1803.5691030290716</v>
      </c>
      <c r="AE70" s="58">
        <v>92.935462369534747</v>
      </c>
      <c r="AF70" s="58"/>
      <c r="AG70" s="59">
        <f t="shared" si="1"/>
        <v>3.2887993010535466</v>
      </c>
      <c r="AH70" s="57"/>
      <c r="AI70" s="57">
        <v>2E-3</v>
      </c>
      <c r="AJ70" s="57">
        <v>9.3790994049242505E-3</v>
      </c>
      <c r="AK70" s="57">
        <v>9.5354147937109709E-3</v>
      </c>
      <c r="AL70" s="57">
        <v>1.0742230018191935E-3</v>
      </c>
      <c r="AM70" s="57"/>
      <c r="AN70" s="57">
        <v>187.58377406130367</v>
      </c>
      <c r="AO70" s="57">
        <v>13.971779011270437</v>
      </c>
      <c r="AP70" s="57">
        <v>902.78844801409514</v>
      </c>
      <c r="AQ70" s="57">
        <v>425025.85629751452</v>
      </c>
      <c r="AR70" s="57">
        <v>0.95426286622557532</v>
      </c>
      <c r="AS70" s="57">
        <v>0.1929879468706068</v>
      </c>
      <c r="AT70" s="57">
        <v>17.507216136273716</v>
      </c>
      <c r="AU70" s="57">
        <v>0.7854575361149454</v>
      </c>
      <c r="AV70" s="57">
        <v>12.286705332961294</v>
      </c>
      <c r="AW70" s="57">
        <v>14.231291327717443</v>
      </c>
      <c r="AX70" s="57">
        <v>1.9058538770939015</v>
      </c>
      <c r="AY70" s="57">
        <v>42.424005942372212</v>
      </c>
      <c r="AZ70" s="57">
        <v>11.417776427739149</v>
      </c>
      <c r="BA70" s="57">
        <v>111.93046873183251</v>
      </c>
      <c r="BB70" s="57">
        <v>32.763766440642662</v>
      </c>
      <c r="BC70" s="57">
        <v>124.77839701081422</v>
      </c>
      <c r="BD70" s="57">
        <v>28.888316079771876</v>
      </c>
      <c r="BE70" s="57">
        <v>293.89443631116745</v>
      </c>
      <c r="BF70" s="57">
        <v>30.639990991286705</v>
      </c>
      <c r="BG70" s="57">
        <v>7312.7642596836004</v>
      </c>
      <c r="BH70" s="57">
        <v>0.57473700496561275</v>
      </c>
      <c r="BI70" s="57">
        <v>103.21241633758537</v>
      </c>
      <c r="BJ70" s="57">
        <v>88.493146819417362</v>
      </c>
      <c r="BK70" s="57"/>
      <c r="BL70" s="10" t="s">
        <v>135</v>
      </c>
      <c r="BM70" s="10">
        <v>0.81429513447513424</v>
      </c>
      <c r="BN70" s="10">
        <v>28.606562314172738</v>
      </c>
      <c r="BO70" s="10">
        <v>8.2679740643678468</v>
      </c>
      <c r="BP70" s="10">
        <v>26.309861526683711</v>
      </c>
      <c r="BR70" s="10">
        <v>93.014975998153218</v>
      </c>
      <c r="BS70" s="10">
        <v>32.859549605067265</v>
      </c>
      <c r="BT70" s="10">
        <v>206.44285130108133</v>
      </c>
      <c r="BU70" s="10">
        <v>305.28813977912159</v>
      </c>
      <c r="BV70" s="10">
        <v>440.67113673949802</v>
      </c>
      <c r="BW70" s="10">
        <v>578.86513146011771</v>
      </c>
      <c r="BX70" s="10">
        <v>753.94801819223085</v>
      </c>
      <c r="BY70" s="10">
        <v>1132.8751403832109</v>
      </c>
      <c r="BZ70" s="10">
        <v>1728.7908018303967</v>
      </c>
      <c r="CA70" s="10">
        <v>1206.2988579246735</v>
      </c>
      <c r="CC70" s="60">
        <v>831.99792940126281</v>
      </c>
      <c r="CD70" s="60"/>
      <c r="CE70" s="54">
        <v>11.024913697283841</v>
      </c>
      <c r="CF70" s="54">
        <v>0.23712931288596795</v>
      </c>
      <c r="CG70" s="54">
        <v>723.64667009265861</v>
      </c>
      <c r="CH70" s="54">
        <v>0.11941459376259132</v>
      </c>
      <c r="CI70" s="54">
        <v>4.1899328220122876E-3</v>
      </c>
      <c r="CJ70" s="54">
        <v>1.6603470073806541</v>
      </c>
      <c r="CK70" s="54">
        <v>1.0783466296806939E-2</v>
      </c>
      <c r="CL70" s="54">
        <v>9.2456208282576096E-3</v>
      </c>
      <c r="CM70" s="54">
        <v>1.1663323098703309</v>
      </c>
      <c r="CN70" s="54">
        <v>0.11432624837482848</v>
      </c>
      <c r="CO70" s="54">
        <v>8.1001969794472011</v>
      </c>
    </row>
    <row r="71" spans="1:93">
      <c r="A71" s="57" t="s">
        <v>136</v>
      </c>
      <c r="B71" s="57" t="s">
        <v>71</v>
      </c>
      <c r="C71" s="57">
        <v>141.93735916182791</v>
      </c>
      <c r="D71" s="57">
        <v>54.31626075678156</v>
      </c>
      <c r="E71" s="57">
        <v>44.107770502706806</v>
      </c>
      <c r="F71" s="57">
        <v>0.38267769019750203</v>
      </c>
      <c r="G71" s="57">
        <v>2007.5430292818671</v>
      </c>
      <c r="H71" s="57"/>
      <c r="I71" s="57">
        <v>8.598501627381884E-2</v>
      </c>
      <c r="J71" s="57">
        <v>5.1153991922508304</v>
      </c>
      <c r="K71" s="57">
        <v>9.5710453602890464</v>
      </c>
      <c r="L71" s="57">
        <v>1.7008620765008351</v>
      </c>
      <c r="M71" s="57">
        <v>3.6240513695920424</v>
      </c>
      <c r="N71" s="57">
        <v>6.1011783979961365</v>
      </c>
      <c r="O71" s="57">
        <v>0.25156628986352686</v>
      </c>
      <c r="P71" s="57">
        <v>5.8593042283957208</v>
      </c>
      <c r="Q71" s="57">
        <v>0.9603561551847335</v>
      </c>
      <c r="R71" s="57">
        <v>3.9750953935143447</v>
      </c>
      <c r="S71" s="57">
        <v>5.8593042283957208</v>
      </c>
      <c r="T71" s="57">
        <v>0.10448179507633218</v>
      </c>
      <c r="U71" s="57">
        <v>1.7008620765008351</v>
      </c>
      <c r="V71" s="57">
        <v>3.5648812041460507E-16</v>
      </c>
      <c r="W71" s="57"/>
      <c r="X71" s="58">
        <v>1667.2479190981755</v>
      </c>
      <c r="Y71" s="58">
        <v>81.863614629831417</v>
      </c>
      <c r="Z71" s="58">
        <v>1705.2113080820814</v>
      </c>
      <c r="AA71" s="58">
        <v>31.311748919405748</v>
      </c>
      <c r="AB71" s="58">
        <v>1554.8268676947835</v>
      </c>
      <c r="AC71" s="58">
        <v>48.552917297523223</v>
      </c>
      <c r="AD71" s="58">
        <v>1446.5482598919994</v>
      </c>
      <c r="AE71" s="58">
        <v>75.921161078587858</v>
      </c>
      <c r="AF71" s="58"/>
      <c r="AG71" s="59">
        <f t="shared" si="1"/>
        <v>15.168973309296819</v>
      </c>
      <c r="AH71" s="57"/>
      <c r="AI71" s="57">
        <v>2E-3</v>
      </c>
      <c r="AJ71" s="57">
        <v>7.2471183968752231E-3</v>
      </c>
      <c r="AK71" s="57">
        <v>7.3700171295959325E-3</v>
      </c>
      <c r="AL71" s="57">
        <v>8.5719392442468471E-4</v>
      </c>
      <c r="AM71" s="57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3"/>
      <c r="CD71" s="63"/>
      <c r="CE71" s="64">
        <v>35.590208659245121</v>
      </c>
      <c r="CF71" s="64">
        <v>0.16413921727589134</v>
      </c>
      <c r="CG71" s="64">
        <v>959.21485529655149</v>
      </c>
      <c r="CH71" s="64">
        <v>3.7915401222101179E-2</v>
      </c>
      <c r="CI71" s="64">
        <v>6.5325505368782769E-3</v>
      </c>
      <c r="CJ71" s="64">
        <v>1.7247547450278526</v>
      </c>
      <c r="CK71" s="64">
        <v>1.0619305841434465E-2</v>
      </c>
      <c r="CL71" s="64">
        <v>2.7749999839169568E-2</v>
      </c>
      <c r="CM71" s="64">
        <v>0.38267769019750203</v>
      </c>
      <c r="CN71" s="64">
        <v>5.0574580110330024E-2</v>
      </c>
      <c r="CO71" s="64">
        <v>7.9634958211993236</v>
      </c>
    </row>
    <row r="72" spans="1:93">
      <c r="A72" s="57" t="s">
        <v>137</v>
      </c>
      <c r="B72" s="57"/>
      <c r="C72" s="57">
        <v>156.23227648886802</v>
      </c>
      <c r="D72" s="57">
        <v>70.012079646469005</v>
      </c>
      <c r="E72" s="57">
        <v>60.985053646269989</v>
      </c>
      <c r="F72" s="57">
        <v>0.44812814112362725</v>
      </c>
      <c r="G72" s="57">
        <v>11433.56271742699</v>
      </c>
      <c r="H72" s="57"/>
      <c r="I72" s="57">
        <v>0.11594014014079985</v>
      </c>
      <c r="J72" s="57">
        <v>5.7083869406214447</v>
      </c>
      <c r="K72" s="57">
        <v>8.8202644467750968</v>
      </c>
      <c r="L72" s="57">
        <v>1.9237464280755856</v>
      </c>
      <c r="M72" s="57">
        <v>4.7511477367595063</v>
      </c>
      <c r="N72" s="57">
        <v>4.2240964153704503</v>
      </c>
      <c r="O72" s="57">
        <v>0.30393370658482621</v>
      </c>
      <c r="P72" s="57">
        <v>3.76061035030378</v>
      </c>
      <c r="Q72" s="57">
        <v>0.89027568987768391</v>
      </c>
      <c r="R72" s="57">
        <v>3.2901911776636248</v>
      </c>
      <c r="S72" s="57">
        <v>3.76061035030378</v>
      </c>
      <c r="T72" s="57">
        <v>0.1133752855182958</v>
      </c>
      <c r="U72" s="57">
        <v>1.9237464280755856</v>
      </c>
      <c r="V72" s="57">
        <v>2.4554101625479022E-16</v>
      </c>
      <c r="W72" s="57"/>
      <c r="X72" s="58">
        <v>2217.2163963741536</v>
      </c>
      <c r="Y72" s="58">
        <v>119.87228034888878</v>
      </c>
      <c r="Z72" s="58">
        <v>1854.2019388035569</v>
      </c>
      <c r="AA72" s="58">
        <v>34.768668217144416</v>
      </c>
      <c r="AB72" s="58">
        <v>1776.3105460562635</v>
      </c>
      <c r="AC72" s="58">
        <v>35.432985312515477</v>
      </c>
      <c r="AD72" s="58">
        <v>1710.7856483711305</v>
      </c>
      <c r="AE72" s="58">
        <v>56.50669373851666</v>
      </c>
      <c r="AF72" s="58"/>
      <c r="AG72" s="59">
        <f t="shared" si="1"/>
        <v>7.7346640315222199</v>
      </c>
      <c r="AH72" s="57"/>
      <c r="AI72" s="57">
        <v>2E-3</v>
      </c>
      <c r="AJ72" s="57">
        <v>5.4805167182295335E-3</v>
      </c>
      <c r="AK72" s="57">
        <v>5.7148812139454479E-3</v>
      </c>
      <c r="AL72" s="57">
        <v>1.0605628844783338E-3</v>
      </c>
      <c r="AM72" s="57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3"/>
      <c r="CD72" s="63"/>
      <c r="CE72" s="64">
        <v>70.673757824562969</v>
      </c>
      <c r="CF72" s="64">
        <v>0.62739498816843298</v>
      </c>
      <c r="CG72" s="64">
        <v>878.42925464717666</v>
      </c>
      <c r="CH72" s="64">
        <v>4.1725542392469471E-2</v>
      </c>
      <c r="CI72" s="64">
        <v>9.5084777819138145E-3</v>
      </c>
      <c r="CJ72" s="64">
        <v>6.9066174429465255</v>
      </c>
      <c r="CK72" s="64">
        <v>1.2921395913031142E-2</v>
      </c>
      <c r="CL72" s="64">
        <v>2.8834154178829969E-2</v>
      </c>
      <c r="CM72" s="64">
        <v>0.44812814112362725</v>
      </c>
      <c r="CN72" s="64">
        <v>7.4056756929988143E-2</v>
      </c>
      <c r="CO72" s="64">
        <v>6.1171632446673163</v>
      </c>
    </row>
    <row r="73" spans="1:93">
      <c r="A73" s="57" t="s">
        <v>138</v>
      </c>
      <c r="B73" s="57" t="s">
        <v>71</v>
      </c>
      <c r="C73" s="57">
        <v>45.073318073316081</v>
      </c>
      <c r="D73" s="57">
        <v>15.294622692787371</v>
      </c>
      <c r="E73" s="57">
        <v>17.122764271372109</v>
      </c>
      <c r="F73" s="57">
        <v>0.33932764097618012</v>
      </c>
      <c r="G73" s="57">
        <v>3325.7797017797016</v>
      </c>
      <c r="H73" s="57"/>
      <c r="I73" s="57">
        <v>0.10183817713813006</v>
      </c>
      <c r="J73" s="57">
        <v>6.7359580677217981</v>
      </c>
      <c r="K73" s="57">
        <v>9.8486883805308967</v>
      </c>
      <c r="L73" s="57">
        <v>2.9368839521634991</v>
      </c>
      <c r="M73" s="57">
        <v>4.3889282423002918</v>
      </c>
      <c r="N73" s="57">
        <v>5.2648370156511799</v>
      </c>
      <c r="O73" s="57">
        <v>0.31349859720718576</v>
      </c>
      <c r="P73" s="57">
        <v>4.3695790933332841</v>
      </c>
      <c r="Q73" s="57">
        <v>0.8299552446435674</v>
      </c>
      <c r="R73" s="57">
        <v>3.1898069366451343</v>
      </c>
      <c r="S73" s="57">
        <v>4.3695790933332841</v>
      </c>
      <c r="T73" s="57">
        <v>0.10153636315438937</v>
      </c>
      <c r="U73" s="57">
        <v>2.9368839521634991</v>
      </c>
      <c r="V73" s="57">
        <v>-2.7684317227908458E-16</v>
      </c>
      <c r="W73" s="57"/>
      <c r="X73" s="58">
        <v>1960.1710603644353</v>
      </c>
      <c r="Y73" s="58">
        <v>125.83591677330438</v>
      </c>
      <c r="Z73" s="58">
        <v>1652.3853070275468</v>
      </c>
      <c r="AA73" s="58">
        <v>54.430855137261084</v>
      </c>
      <c r="AB73" s="58">
        <v>1710.2569155459746</v>
      </c>
      <c r="AC73" s="58">
        <v>43.538245270106131</v>
      </c>
      <c r="AD73" s="58">
        <v>1757.9001589818649</v>
      </c>
      <c r="AE73" s="58">
        <v>67.23010645372382</v>
      </c>
      <c r="AF73" s="58"/>
      <c r="AG73" s="59">
        <f t="shared" si="1"/>
        <v>-6.3856082177423446</v>
      </c>
      <c r="AH73" s="57"/>
      <c r="AI73" s="57">
        <v>2E-3</v>
      </c>
      <c r="AJ73" s="57">
        <v>6.642248144316399E-3</v>
      </c>
      <c r="AK73" s="57">
        <v>6.8492845807291555E-3</v>
      </c>
      <c r="AL73" s="57">
        <v>1.4735622480034965E-3</v>
      </c>
      <c r="AM73" s="57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3"/>
      <c r="CD73" s="63"/>
      <c r="CE73" s="64">
        <v>2.9870199596835647</v>
      </c>
      <c r="CF73" s="64">
        <v>0.17480293322264259</v>
      </c>
      <c r="CG73" s="64">
        <v>784.54033963062943</v>
      </c>
      <c r="CH73" s="64">
        <v>9.3636197195646753E-2</v>
      </c>
      <c r="CI73" s="64">
        <v>6.9248647647926721E-3</v>
      </c>
      <c r="CJ73" s="64">
        <v>3.8967327724239849</v>
      </c>
      <c r="CK73" s="64">
        <v>3.0617336892204538E-2</v>
      </c>
      <c r="CL73" s="64">
        <v>9.0229421936050852E-2</v>
      </c>
      <c r="CM73" s="64">
        <v>0.33932764097618012</v>
      </c>
      <c r="CN73" s="64">
        <v>1.6301044098103085E-2</v>
      </c>
      <c r="CO73" s="64">
        <v>5.8922551409710087</v>
      </c>
    </row>
    <row r="74" spans="1:93">
      <c r="A74" s="57" t="s">
        <v>139</v>
      </c>
      <c r="B74" s="57"/>
      <c r="C74" s="57">
        <v>274.81263429785542</v>
      </c>
      <c r="D74" s="57">
        <v>117.13384581688521</v>
      </c>
      <c r="E74" s="57">
        <v>155.82487191876572</v>
      </c>
      <c r="F74" s="57">
        <v>0.42623166185994854</v>
      </c>
      <c r="G74" s="57">
        <v>23394.619913419923</v>
      </c>
      <c r="H74" s="57"/>
      <c r="I74" s="57">
        <v>0.1438039021230679</v>
      </c>
      <c r="J74" s="57">
        <v>3.0850697554224884</v>
      </c>
      <c r="K74" s="57">
        <v>5.3058938439320507</v>
      </c>
      <c r="L74" s="57">
        <v>2.0247941079669705</v>
      </c>
      <c r="M74" s="57">
        <v>11.057874087029106</v>
      </c>
      <c r="N74" s="57">
        <v>4.8566135274922493</v>
      </c>
      <c r="O74" s="57">
        <v>0.42552876447159471</v>
      </c>
      <c r="P74" s="57">
        <v>4.4143973287146396</v>
      </c>
      <c r="Q74" s="57">
        <v>0.90894556540801141</v>
      </c>
      <c r="R74" s="57">
        <v>2.3500173983344266</v>
      </c>
      <c r="S74" s="57">
        <v>4.4143973287146396</v>
      </c>
      <c r="T74" s="57">
        <v>0.18846965834863513</v>
      </c>
      <c r="U74" s="57">
        <v>2.0247941079669705</v>
      </c>
      <c r="V74" s="57">
        <v>0</v>
      </c>
      <c r="W74" s="57"/>
      <c r="X74" s="58">
        <v>2715.6931965190802</v>
      </c>
      <c r="Y74" s="58">
        <v>78.396473382255081</v>
      </c>
      <c r="Z74" s="58">
        <v>2728.8533514661399</v>
      </c>
      <c r="AA74" s="58">
        <v>33.341462961833777</v>
      </c>
      <c r="AB74" s="58">
        <v>2528.0173607515071</v>
      </c>
      <c r="AC74" s="58">
        <v>45.223518855340828</v>
      </c>
      <c r="AD74" s="58">
        <v>2285.5297835998549</v>
      </c>
      <c r="AE74" s="58">
        <v>84.945927622490018</v>
      </c>
      <c r="AF74" s="58"/>
      <c r="AG74" s="59">
        <f t="shared" si="1"/>
        <v>16.245782047177403</v>
      </c>
      <c r="AH74" s="57"/>
      <c r="AI74" s="57">
        <v>2E-3</v>
      </c>
      <c r="AJ74" s="57">
        <v>9.1140164650850633E-3</v>
      </c>
      <c r="AK74" s="57">
        <v>9.3922652058732424E-3</v>
      </c>
      <c r="AL74" s="57">
        <v>1.8607894156836657E-3</v>
      </c>
      <c r="AM74" s="57"/>
      <c r="AN74" s="57">
        <v>159.08825815115506</v>
      </c>
      <c r="AO74" s="57">
        <v>5.5786509479688062</v>
      </c>
      <c r="AP74" s="57">
        <v>352.64192445666987</v>
      </c>
      <c r="AQ74" s="57">
        <v>430867.66097210441</v>
      </c>
      <c r="AR74" s="57">
        <v>2.5408847993353598</v>
      </c>
      <c r="AS74" s="57" t="s">
        <v>70</v>
      </c>
      <c r="AT74" s="57">
        <v>13.044287357252363</v>
      </c>
      <c r="AU74" s="57">
        <v>4.6625682285632512E-2</v>
      </c>
      <c r="AV74" s="57">
        <v>0.6087343320426718</v>
      </c>
      <c r="AW74" s="57">
        <v>1.2095623435617318</v>
      </c>
      <c r="AX74" s="57">
        <v>0.10799128352112448</v>
      </c>
      <c r="AY74" s="57">
        <v>6.1690253227498735</v>
      </c>
      <c r="AZ74" s="57">
        <v>2.1416810042960068</v>
      </c>
      <c r="BA74" s="57">
        <v>29.514007902874955</v>
      </c>
      <c r="BB74" s="57">
        <v>11.808146060678466</v>
      </c>
      <c r="BC74" s="57">
        <v>57.612693776924395</v>
      </c>
      <c r="BD74" s="57">
        <v>16.07272167102759</v>
      </c>
      <c r="BE74" s="57">
        <v>201.34121539575045</v>
      </c>
      <c r="BF74" s="57">
        <v>25.241214559763922</v>
      </c>
      <c r="BG74" s="57">
        <v>9410.0866440782993</v>
      </c>
      <c r="BH74" s="57">
        <v>1.9574312993531646</v>
      </c>
      <c r="BI74" s="57">
        <v>117.13384581688521</v>
      </c>
      <c r="BJ74" s="57">
        <v>274.81263429785542</v>
      </c>
      <c r="BK74" s="57"/>
      <c r="BL74" s="10" t="s">
        <v>139</v>
      </c>
      <c r="BM74" s="10">
        <v>1.2295802290514904E-2</v>
      </c>
      <c r="BN74" s="10">
        <v>21.314195028190138</v>
      </c>
      <c r="BO74" s="10">
        <v>0.49079665563823699</v>
      </c>
      <c r="BP74" s="10">
        <v>1.3034996403483337</v>
      </c>
      <c r="BR74" s="10">
        <v>7.9056362324296199</v>
      </c>
      <c r="BS74" s="10">
        <v>1.8619186813986979</v>
      </c>
      <c r="BT74" s="10">
        <v>30.019587945254859</v>
      </c>
      <c r="BU74" s="10">
        <v>57.264197975829056</v>
      </c>
      <c r="BV74" s="10">
        <v>116.1968815073817</v>
      </c>
      <c r="BW74" s="10">
        <v>208.62448870456655</v>
      </c>
      <c r="BX74" s="10">
        <v>348.11295333489056</v>
      </c>
      <c r="BY74" s="10">
        <v>630.30281062853305</v>
      </c>
      <c r="BZ74" s="10">
        <v>1184.3600905632379</v>
      </c>
      <c r="CA74" s="10">
        <v>993.74860471511511</v>
      </c>
      <c r="CC74" s="60">
        <v>739.09835775431679</v>
      </c>
      <c r="CD74" s="60"/>
      <c r="CE74" s="54">
        <v>274.37194521495104</v>
      </c>
      <c r="CF74" s="54">
        <v>0.12086204340492455</v>
      </c>
      <c r="CG74" s="54">
        <v>364.91790669272922</v>
      </c>
      <c r="CH74" s="54">
        <v>2.5346673013085616E-2</v>
      </c>
      <c r="CI74" s="54">
        <v>2.6823572953653982E-3</v>
      </c>
      <c r="CJ74" s="54">
        <v>1.2980709975236413</v>
      </c>
      <c r="CK74" s="54">
        <v>9.2458805827006635E-3</v>
      </c>
      <c r="CL74" s="54">
        <v>2.169214868354543E-2</v>
      </c>
      <c r="CM74" s="54">
        <v>0.42623166185994854</v>
      </c>
      <c r="CN74" s="54">
        <v>0.3321608626012299</v>
      </c>
      <c r="CO74" s="54">
        <v>26.684537462687718</v>
      </c>
    </row>
    <row r="75" spans="1:93">
      <c r="A75" s="57" t="s">
        <v>140</v>
      </c>
      <c r="B75" s="57"/>
      <c r="C75" s="57">
        <v>151.04805702344569</v>
      </c>
      <c r="D75" s="57">
        <v>97.842075810733348</v>
      </c>
      <c r="E75" s="57">
        <v>46.868002131815224</v>
      </c>
      <c r="F75" s="57">
        <v>0.64775461358994035</v>
      </c>
      <c r="G75" s="57">
        <v>12358.153902172598</v>
      </c>
      <c r="H75" s="57"/>
      <c r="I75" s="57">
        <v>7.9445140454350763E-2</v>
      </c>
      <c r="J75" s="57">
        <v>3.2675499974755469</v>
      </c>
      <c r="K75" s="57">
        <v>11.32127939864967</v>
      </c>
      <c r="L75" s="57">
        <v>2.0186907177646716</v>
      </c>
      <c r="M75" s="57">
        <v>2.8963451037658099</v>
      </c>
      <c r="N75" s="57">
        <v>4.2501193298732778</v>
      </c>
      <c r="O75" s="57">
        <v>0.23781790074444228</v>
      </c>
      <c r="P75" s="57">
        <v>3.7401072316409913</v>
      </c>
      <c r="Q75" s="57">
        <v>0.88000052265650308</v>
      </c>
      <c r="R75" s="57">
        <v>4.2048979360666134</v>
      </c>
      <c r="S75" s="57">
        <v>3.7401072316409913</v>
      </c>
      <c r="T75" s="57">
        <v>8.8329239548603805E-2</v>
      </c>
      <c r="U75" s="57">
        <v>2.0186907177646716</v>
      </c>
      <c r="V75" s="57">
        <v>2.3527531983046181E-16</v>
      </c>
      <c r="W75" s="57"/>
      <c r="X75" s="58">
        <v>1545.1610155850371</v>
      </c>
      <c r="Y75" s="58">
        <v>48.607294047078597</v>
      </c>
      <c r="Z75" s="58">
        <v>1389.667669956043</v>
      </c>
      <c r="AA75" s="58">
        <v>38.742925858365851</v>
      </c>
      <c r="AB75" s="58">
        <v>1380.9605126189085</v>
      </c>
      <c r="AC75" s="58">
        <v>32.079229321314408</v>
      </c>
      <c r="AD75" s="58">
        <v>1375.3429296419754</v>
      </c>
      <c r="AE75" s="58">
        <v>46.322292188667774</v>
      </c>
      <c r="AF75" s="58"/>
      <c r="AG75" s="59">
        <f t="shared" si="1"/>
        <v>1.0308033081406265</v>
      </c>
      <c r="AH75" s="57"/>
      <c r="AI75" s="57">
        <v>2E-3</v>
      </c>
      <c r="AJ75" s="57">
        <v>4.2625555893736899E-3</v>
      </c>
      <c r="AK75" s="57">
        <v>4.4473222519398406E-3</v>
      </c>
      <c r="AL75" s="57">
        <v>8.6932079573176621E-4</v>
      </c>
      <c r="AM75" s="57"/>
      <c r="AN75" s="57">
        <v>201.48031366473313</v>
      </c>
      <c r="AO75" s="57">
        <v>9.174479906178215</v>
      </c>
      <c r="AP75" s="57">
        <v>615.14071746363993</v>
      </c>
      <c r="AQ75" s="57">
        <v>437932.53145983967</v>
      </c>
      <c r="AR75" s="57">
        <v>3.3349150937453338</v>
      </c>
      <c r="AS75" s="57" t="s">
        <v>70</v>
      </c>
      <c r="AT75" s="57">
        <v>50.851382884098676</v>
      </c>
      <c r="AU75" s="57">
        <v>0.11188452427929875</v>
      </c>
      <c r="AV75" s="57">
        <v>2.1488922449546677</v>
      </c>
      <c r="AW75" s="57">
        <v>4.4651304282600197</v>
      </c>
      <c r="AX75" s="57">
        <v>1.0894179734951686</v>
      </c>
      <c r="AY75" s="57">
        <v>20.013530508502477</v>
      </c>
      <c r="AZ75" s="57">
        <v>6.1137404295442472</v>
      </c>
      <c r="BA75" s="57">
        <v>67.939395580483193</v>
      </c>
      <c r="BB75" s="57">
        <v>22.812690125094306</v>
      </c>
      <c r="BC75" s="57">
        <v>95.589919663638625</v>
      </c>
      <c r="BD75" s="57">
        <v>24.00996093747597</v>
      </c>
      <c r="BE75" s="57">
        <v>251.00459779980039</v>
      </c>
      <c r="BF75" s="57">
        <v>27.469419927972016</v>
      </c>
      <c r="BG75" s="57">
        <v>7398.7264260589009</v>
      </c>
      <c r="BH75" s="57">
        <v>1.1652280747570314</v>
      </c>
      <c r="BI75" s="57">
        <v>97.842075810733348</v>
      </c>
      <c r="BJ75" s="57">
        <v>151.04805702344569</v>
      </c>
      <c r="BK75" s="57"/>
      <c r="BL75" s="10" t="s">
        <v>140</v>
      </c>
      <c r="BM75" s="10">
        <v>2.9505412520912121E-2</v>
      </c>
      <c r="BN75" s="10">
        <v>83.090494908657973</v>
      </c>
      <c r="BO75" s="10">
        <v>1.1777318345189343</v>
      </c>
      <c r="BP75" s="10">
        <v>4.6014823232433999</v>
      </c>
      <c r="BR75" s="10">
        <v>29.183859008235423</v>
      </c>
      <c r="BS75" s="10">
        <v>18.783068508537387</v>
      </c>
      <c r="BT75" s="10">
        <v>97.389442863759015</v>
      </c>
      <c r="BU75" s="10">
        <v>163.46899544235953</v>
      </c>
      <c r="BV75" s="10">
        <v>267.47793535623305</v>
      </c>
      <c r="BW75" s="10">
        <v>403.05106228081814</v>
      </c>
      <c r="BX75" s="10">
        <v>577.58259615491613</v>
      </c>
      <c r="BY75" s="10">
        <v>941.56709558729301</v>
      </c>
      <c r="BZ75" s="10">
        <v>1476.4976341164729</v>
      </c>
      <c r="CA75" s="10">
        <v>1081.4732255107094</v>
      </c>
      <c r="CC75" s="60">
        <v>787.40560860103869</v>
      </c>
      <c r="CD75" s="60"/>
      <c r="CE75" s="54">
        <v>445.73557063998243</v>
      </c>
      <c r="CF75" s="54">
        <v>0.35232157812421394</v>
      </c>
      <c r="CG75" s="54">
        <v>573.61996302759906</v>
      </c>
      <c r="CH75" s="54">
        <v>6.5959768992136764E-2</v>
      </c>
      <c r="CI75" s="54">
        <v>3.712722750664566E-3</v>
      </c>
      <c r="CJ75" s="54">
        <v>2.8620277574763349</v>
      </c>
      <c r="CK75" s="54">
        <v>2.2078503752138223E-2</v>
      </c>
      <c r="CL75" s="54">
        <v>3.4084672326417376E-2</v>
      </c>
      <c r="CM75" s="54">
        <v>0.64775461358994035</v>
      </c>
      <c r="CN75" s="54">
        <v>0.15905641267604212</v>
      </c>
      <c r="CO75" s="54">
        <v>12.027697429241023</v>
      </c>
    </row>
    <row r="76" spans="1:93">
      <c r="A76" s="57" t="s">
        <v>141</v>
      </c>
      <c r="B76" s="57"/>
      <c r="C76" s="57">
        <v>179.29389546117494</v>
      </c>
      <c r="D76" s="57">
        <v>67.269014895044847</v>
      </c>
      <c r="E76" s="57">
        <v>115.01440590653213</v>
      </c>
      <c r="F76" s="57">
        <v>0.37518854014531444</v>
      </c>
      <c r="G76" s="57">
        <v>6920.1997977713136</v>
      </c>
      <c r="H76" s="57"/>
      <c r="I76" s="57">
        <v>0.15033612909047622</v>
      </c>
      <c r="J76" s="57">
        <v>3.432499482045869</v>
      </c>
      <c r="K76" s="57">
        <v>4.6808610523448637</v>
      </c>
      <c r="L76" s="57">
        <v>1.7126972626233348</v>
      </c>
      <c r="M76" s="57">
        <v>14.200469630573147</v>
      </c>
      <c r="N76" s="57">
        <v>3.4943099949201</v>
      </c>
      <c r="O76" s="57">
        <v>0.48208895574960764</v>
      </c>
      <c r="P76" s="57">
        <v>3.0457955327304957</v>
      </c>
      <c r="Q76" s="57">
        <v>0.87164434098816701</v>
      </c>
      <c r="R76" s="57">
        <v>2.074305972110654</v>
      </c>
      <c r="S76" s="57">
        <v>3.0457955327304957</v>
      </c>
      <c r="T76" s="57">
        <v>0.21363590775655536</v>
      </c>
      <c r="U76" s="57">
        <v>1.7126972626233348</v>
      </c>
      <c r="V76" s="57">
        <v>1.7026244585866475E-16</v>
      </c>
      <c r="W76" s="57"/>
      <c r="X76" s="58">
        <v>2830.7957488501438</v>
      </c>
      <c r="Y76" s="58">
        <v>90.669563611342312</v>
      </c>
      <c r="Z76" s="58">
        <v>2933.3316425674739</v>
      </c>
      <c r="AA76" s="58">
        <v>27.689363335257863</v>
      </c>
      <c r="AB76" s="58">
        <v>2763.1886318963998</v>
      </c>
      <c r="AC76" s="58">
        <v>33.14645156178338</v>
      </c>
      <c r="AD76" s="58">
        <v>2536.3580931188512</v>
      </c>
      <c r="AE76" s="58">
        <v>63.866315507056839</v>
      </c>
      <c r="AF76" s="58"/>
      <c r="AG76" s="59">
        <f t="shared" si="1"/>
        <v>13.533196986248763</v>
      </c>
      <c r="AH76" s="57"/>
      <c r="AI76" s="57">
        <v>2E-3</v>
      </c>
      <c r="AJ76" s="57">
        <v>6.8758150045082813E-3</v>
      </c>
      <c r="AK76" s="57">
        <v>7.3417219390043229E-3</v>
      </c>
      <c r="AL76" s="57">
        <v>1.7657633002925147E-3</v>
      </c>
      <c r="AM76" s="57"/>
      <c r="AN76" s="57">
        <v>196.2510993478968</v>
      </c>
      <c r="AO76" s="57">
        <v>3.9066667385290037</v>
      </c>
      <c r="AP76" s="57">
        <v>581.41573726869353</v>
      </c>
      <c r="AQ76" s="57">
        <v>435727.02142115054</v>
      </c>
      <c r="AR76" s="57">
        <v>1.102896091723262</v>
      </c>
      <c r="AS76" s="57" t="s">
        <v>70</v>
      </c>
      <c r="AT76" s="57">
        <v>7.0442577840361871</v>
      </c>
      <c r="AU76" s="57">
        <v>5.290142310284663E-2</v>
      </c>
      <c r="AV76" s="57">
        <v>1.0488321618900773</v>
      </c>
      <c r="AW76" s="57">
        <v>2.5668225784938525</v>
      </c>
      <c r="AX76" s="57">
        <v>0.71311855891900455</v>
      </c>
      <c r="AY76" s="57">
        <v>13.579381786882138</v>
      </c>
      <c r="AZ76" s="57">
        <v>4.4355891081016514</v>
      </c>
      <c r="BA76" s="57">
        <v>54.907305961966443</v>
      </c>
      <c r="BB76" s="57">
        <v>20.889903689349374</v>
      </c>
      <c r="BC76" s="57">
        <v>94.398894117416219</v>
      </c>
      <c r="BD76" s="57">
        <v>24.371279743488184</v>
      </c>
      <c r="BE76" s="57">
        <v>272.70709275657242</v>
      </c>
      <c r="BF76" s="57">
        <v>33.961856240167776</v>
      </c>
      <c r="BG76" s="57">
        <v>7770.4085678416986</v>
      </c>
      <c r="BH76" s="57">
        <v>0.83047908374055002</v>
      </c>
      <c r="BI76" s="57">
        <v>67.269014895044847</v>
      </c>
      <c r="BJ76" s="57">
        <v>179.29389546117494</v>
      </c>
      <c r="BK76" s="57"/>
      <c r="BL76" s="10" t="s">
        <v>141</v>
      </c>
      <c r="BM76" s="10">
        <v>1.3950797231763352E-2</v>
      </c>
      <c r="BN76" s="10">
        <v>11.510225137314031</v>
      </c>
      <c r="BO76" s="10">
        <v>0.55685708529312239</v>
      </c>
      <c r="BP76" s="10">
        <v>2.2458932802785379</v>
      </c>
      <c r="BR76" s="10">
        <v>16.776618160090539</v>
      </c>
      <c r="BS76" s="10">
        <v>12.295147567569044</v>
      </c>
      <c r="BT76" s="10">
        <v>66.079716724487298</v>
      </c>
      <c r="BU76" s="10">
        <v>118.59863925405485</v>
      </c>
      <c r="BV76" s="10">
        <v>216.17049591325372</v>
      </c>
      <c r="BW76" s="10">
        <v>369.07957048320452</v>
      </c>
      <c r="BX76" s="10">
        <v>570.38606717472032</v>
      </c>
      <c r="BY76" s="10">
        <v>955.73646052894844</v>
      </c>
      <c r="BZ76" s="10">
        <v>1604.1593691563082</v>
      </c>
      <c r="CA76" s="10">
        <v>1337.0809543373141</v>
      </c>
      <c r="CC76" s="60">
        <v>707.12292625703458</v>
      </c>
      <c r="CD76" s="60"/>
      <c r="CE76" s="54">
        <v>130.59075424944106</v>
      </c>
      <c r="CF76" s="54">
        <v>0.36927291039634358</v>
      </c>
      <c r="CG76" s="54">
        <v>530.67723591038612</v>
      </c>
      <c r="CH76" s="54">
        <v>4.1192738075170966E-2</v>
      </c>
      <c r="CI76" s="54">
        <v>4.3706654474670679E-3</v>
      </c>
      <c r="CJ76" s="54">
        <v>1.3280239241616081</v>
      </c>
      <c r="CK76" s="54">
        <v>6.1513309691131552E-3</v>
      </c>
      <c r="CL76" s="54">
        <v>1.6395306121905217E-2</v>
      </c>
      <c r="CM76" s="54">
        <v>0.37518854014531444</v>
      </c>
      <c r="CN76" s="54">
        <v>0.11569864828746004</v>
      </c>
      <c r="CO76" s="54">
        <v>13.364634064335117</v>
      </c>
    </row>
    <row r="77" spans="1:93">
      <c r="A77" s="57" t="s">
        <v>142</v>
      </c>
      <c r="B77" s="57"/>
      <c r="C77" s="57">
        <v>131.97475495647413</v>
      </c>
      <c r="D77" s="57">
        <v>71.617351813861276</v>
      </c>
      <c r="E77" s="57">
        <v>48.35018112460051</v>
      </c>
      <c r="F77" s="57">
        <v>0.54265947936392078</v>
      </c>
      <c r="G77" s="57">
        <v>13486.498316498315</v>
      </c>
      <c r="H77" s="57"/>
      <c r="I77" s="57">
        <v>9.7579188733316086E-2</v>
      </c>
      <c r="J77" s="57">
        <v>4.2734560739708698</v>
      </c>
      <c r="K77" s="57">
        <v>9.6784057675768285</v>
      </c>
      <c r="L77" s="57">
        <v>1.9216272441341096</v>
      </c>
      <c r="M77" s="57">
        <v>4.0467205697500139</v>
      </c>
      <c r="N77" s="57">
        <v>4.3247760020504948</v>
      </c>
      <c r="O77" s="57">
        <v>0.28405717799565072</v>
      </c>
      <c r="P77" s="57">
        <v>3.8744078518547074</v>
      </c>
      <c r="Q77" s="57">
        <v>0.89586324240093462</v>
      </c>
      <c r="R77" s="57">
        <v>3.5204179913922515</v>
      </c>
      <c r="S77" s="57">
        <v>3.8744078518547074</v>
      </c>
      <c r="T77" s="57">
        <v>0.10332280171079962</v>
      </c>
      <c r="U77" s="57">
        <v>1.9216272441341096</v>
      </c>
      <c r="V77" s="57">
        <v>-2.3859191827924316E-16</v>
      </c>
      <c r="W77" s="57"/>
      <c r="X77" s="58">
        <v>1881.8926878026507</v>
      </c>
      <c r="Y77" s="58">
        <v>76.791477759344801</v>
      </c>
      <c r="Z77" s="58">
        <v>1684.6605554030707</v>
      </c>
      <c r="AA77" s="58">
        <v>35.467863377160413</v>
      </c>
      <c r="AB77" s="58">
        <v>1643.6397829234506</v>
      </c>
      <c r="AC77" s="58">
        <v>35.211740055551161</v>
      </c>
      <c r="AD77" s="58">
        <v>1611.7630003258525</v>
      </c>
      <c r="AE77" s="58">
        <v>55.251611180732354</v>
      </c>
      <c r="AF77" s="58"/>
      <c r="AG77" s="59">
        <f t="shared" si="1"/>
        <v>4.3271361013006437</v>
      </c>
      <c r="AH77" s="57"/>
      <c r="AI77" s="57">
        <v>2E-3</v>
      </c>
      <c r="AJ77" s="57">
        <v>5.2895629032898746E-3</v>
      </c>
      <c r="AK77" s="57">
        <v>5.502766804010197E-3</v>
      </c>
      <c r="AL77" s="57">
        <v>9.6537680129804234E-4</v>
      </c>
      <c r="AM77" s="57"/>
      <c r="AN77" s="57">
        <v>399.12211781915596</v>
      </c>
      <c r="AO77" s="57">
        <v>9.5504736468203522</v>
      </c>
      <c r="AP77" s="57">
        <v>1130.3693881925619</v>
      </c>
      <c r="AQ77" s="57">
        <v>438596.30566970468</v>
      </c>
      <c r="AR77" s="57">
        <v>1.5055257378323998</v>
      </c>
      <c r="AS77" s="57" t="s">
        <v>70</v>
      </c>
      <c r="AT77" s="57">
        <v>44.586963471488382</v>
      </c>
      <c r="AU77" s="57">
        <v>0.24884542080707658</v>
      </c>
      <c r="AV77" s="57">
        <v>5.1483887055492783</v>
      </c>
      <c r="AW77" s="57">
        <v>9.7552971915454307</v>
      </c>
      <c r="AX77" s="57">
        <v>5.4726971424790296</v>
      </c>
      <c r="AY77" s="57">
        <v>37.455087937550914</v>
      </c>
      <c r="AZ77" s="57">
        <v>10.792819490073866</v>
      </c>
      <c r="BA77" s="57">
        <v>120.2734930798545</v>
      </c>
      <c r="BB77" s="57">
        <v>42.503244338900274</v>
      </c>
      <c r="BC77" s="57">
        <v>178.16084402773214</v>
      </c>
      <c r="BD77" s="57">
        <v>43.978985550658578</v>
      </c>
      <c r="BE77" s="57">
        <v>469.32455123510351</v>
      </c>
      <c r="BF77" s="57">
        <v>56.722344399696567</v>
      </c>
      <c r="BG77" s="57">
        <v>6073.258091827609</v>
      </c>
      <c r="BH77" s="57">
        <v>0.70211053939374413</v>
      </c>
      <c r="BI77" s="57">
        <v>71.617351813861276</v>
      </c>
      <c r="BJ77" s="57">
        <v>131.97475495647413</v>
      </c>
      <c r="BK77" s="57"/>
      <c r="BL77" s="10" t="s">
        <v>142</v>
      </c>
      <c r="BM77" s="10">
        <v>6.5623792406929476E-2</v>
      </c>
      <c r="BN77" s="10">
        <v>72.854515476288213</v>
      </c>
      <c r="BO77" s="10">
        <v>2.6194254821797536</v>
      </c>
      <c r="BP77" s="10">
        <v>11.024386949784322</v>
      </c>
      <c r="BR77" s="10">
        <v>63.760112363042033</v>
      </c>
      <c r="BS77" s="10">
        <v>94.356847284121201</v>
      </c>
      <c r="BT77" s="10">
        <v>182.26320164258354</v>
      </c>
      <c r="BU77" s="10">
        <v>288.57806123192154</v>
      </c>
      <c r="BV77" s="10">
        <v>473.51768929076576</v>
      </c>
      <c r="BW77" s="10">
        <v>750.94071270141831</v>
      </c>
      <c r="BX77" s="10">
        <v>1076.5005681433965</v>
      </c>
      <c r="BY77" s="10">
        <v>1724.6661000258266</v>
      </c>
      <c r="BZ77" s="10">
        <v>2760.7326543241379</v>
      </c>
      <c r="CA77" s="10">
        <v>2233.1631653423847</v>
      </c>
      <c r="CC77" s="60">
        <v>791.50776452938067</v>
      </c>
      <c r="CD77" s="60"/>
      <c r="CE77" s="54">
        <v>175.72064464507113</v>
      </c>
      <c r="CF77" s="54">
        <v>0.87528480110943641</v>
      </c>
      <c r="CG77" s="54">
        <v>1024.4235619914396</v>
      </c>
      <c r="CH77" s="54">
        <v>6.6019866631093216E-2</v>
      </c>
      <c r="CI77" s="54">
        <v>9.3396894289778602E-3</v>
      </c>
      <c r="CJ77" s="54">
        <v>2.1442859113500643</v>
      </c>
      <c r="CK77" s="54">
        <v>1.1407679736392987E-2</v>
      </c>
      <c r="CL77" s="54">
        <v>2.102180127722917E-2</v>
      </c>
      <c r="CM77" s="54">
        <v>0.54265947936392078</v>
      </c>
      <c r="CN77" s="54">
        <v>6.3357476380686492E-2</v>
      </c>
      <c r="CO77" s="54">
        <v>5.3728083538591109</v>
      </c>
    </row>
    <row r="78" spans="1:93">
      <c r="A78" s="57" t="s">
        <v>143</v>
      </c>
      <c r="B78" s="57"/>
      <c r="C78" s="57">
        <v>75.213464730045743</v>
      </c>
      <c r="D78" s="57">
        <v>47.111053666597471</v>
      </c>
      <c r="E78" s="57">
        <v>18.723144721114743</v>
      </c>
      <c r="F78" s="57">
        <v>0.62636462547879246</v>
      </c>
      <c r="G78" s="57">
        <v>4372.3588956228941</v>
      </c>
      <c r="H78" s="57"/>
      <c r="I78" s="57">
        <v>6.5164138789976192E-2</v>
      </c>
      <c r="J78" s="57">
        <v>3.5093394697084244</v>
      </c>
      <c r="K78" s="57">
        <v>12.672360689868768</v>
      </c>
      <c r="L78" s="57">
        <v>3.2377131835830513</v>
      </c>
      <c r="M78" s="57">
        <v>2.0987694000336949</v>
      </c>
      <c r="N78" s="57">
        <v>4.5241834281491906</v>
      </c>
      <c r="O78" s="57">
        <v>0.19289500175577645</v>
      </c>
      <c r="P78" s="57">
        <v>3.1599761126300101</v>
      </c>
      <c r="Q78" s="57">
        <v>0.69846330565839421</v>
      </c>
      <c r="R78" s="57">
        <v>5.1841675051077569</v>
      </c>
      <c r="S78" s="57">
        <v>3.1599761126300101</v>
      </c>
      <c r="T78" s="57">
        <v>7.8911895302938684E-2</v>
      </c>
      <c r="U78" s="57">
        <v>3.2377131835830513</v>
      </c>
      <c r="V78" s="57">
        <v>1.7362331307399883E-16</v>
      </c>
      <c r="W78" s="57"/>
      <c r="X78" s="58">
        <v>1275.9707533376968</v>
      </c>
      <c r="Y78" s="58">
        <v>43.394026110607662</v>
      </c>
      <c r="Z78" s="58">
        <v>1169.9295076772103</v>
      </c>
      <c r="AA78" s="58">
        <v>64.106433021192146</v>
      </c>
      <c r="AB78" s="58">
        <v>1148.4033760953307</v>
      </c>
      <c r="AC78" s="58">
        <v>31.113264443623024</v>
      </c>
      <c r="AD78" s="58">
        <v>1137.0386933290295</v>
      </c>
      <c r="AE78" s="58">
        <v>32.939785041019469</v>
      </c>
      <c r="AF78" s="58"/>
      <c r="AG78" s="59">
        <f t="shared" si="1"/>
        <v>2.8113500969372596</v>
      </c>
      <c r="AH78" s="57"/>
      <c r="AI78" s="57">
        <v>2E-3</v>
      </c>
      <c r="AJ78" s="57">
        <v>2.8681773777543039E-3</v>
      </c>
      <c r="AK78" s="57">
        <v>3.047717988969887E-3</v>
      </c>
      <c r="AL78" s="57">
        <v>1.2651758306695888E-3</v>
      </c>
      <c r="AM78" s="57"/>
      <c r="AN78" s="57">
        <v>186.60794433430348</v>
      </c>
      <c r="AO78" s="57">
        <v>12.250319590465171</v>
      </c>
      <c r="AP78" s="57">
        <v>524.40451223281241</v>
      </c>
      <c r="AQ78" s="57">
        <v>443709.22982856666</v>
      </c>
      <c r="AR78" s="57">
        <v>2.6305465298556343</v>
      </c>
      <c r="AS78" s="57">
        <v>1.3223700945527984E-2</v>
      </c>
      <c r="AT78" s="57">
        <v>8.0475101300850902</v>
      </c>
      <c r="AU78" s="57">
        <v>2.8740364900440102E-2</v>
      </c>
      <c r="AV78" s="57">
        <v>0.82776370693150336</v>
      </c>
      <c r="AW78" s="57">
        <v>3.0524009407759021</v>
      </c>
      <c r="AX78" s="57">
        <v>0.28120953756433337</v>
      </c>
      <c r="AY78" s="57">
        <v>14.488218079742524</v>
      </c>
      <c r="AZ78" s="57">
        <v>4.5994547576193812</v>
      </c>
      <c r="BA78" s="57">
        <v>55.39064665397435</v>
      </c>
      <c r="BB78" s="57">
        <v>19.831378099982103</v>
      </c>
      <c r="BC78" s="57">
        <v>82.502312581296877</v>
      </c>
      <c r="BD78" s="57">
        <v>20.411920387577577</v>
      </c>
      <c r="BE78" s="57">
        <v>213.48161627700293</v>
      </c>
      <c r="BF78" s="57">
        <v>24.112424367417582</v>
      </c>
      <c r="BG78" s="57">
        <v>8291.8693046765256</v>
      </c>
      <c r="BH78" s="57">
        <v>1.1566485477254693</v>
      </c>
      <c r="BI78" s="57">
        <v>47.111053666597471</v>
      </c>
      <c r="BJ78" s="57">
        <v>75.213464730045743</v>
      </c>
      <c r="BK78" s="57"/>
      <c r="BL78" s="10" t="s">
        <v>143</v>
      </c>
      <c r="BM78" s="10">
        <v>5.5796206521215121E-2</v>
      </c>
      <c r="BN78" s="10">
        <v>13.149526356348186</v>
      </c>
      <c r="BO78" s="10">
        <v>0.3025301568467379</v>
      </c>
      <c r="BP78" s="10">
        <v>1.772513291073883</v>
      </c>
      <c r="BR78" s="10">
        <v>19.950332946247727</v>
      </c>
      <c r="BS78" s="10">
        <v>4.8484403028333336</v>
      </c>
      <c r="BT78" s="10">
        <v>70.502277760304253</v>
      </c>
      <c r="BU78" s="10">
        <v>122.98007373313852</v>
      </c>
      <c r="BV78" s="10">
        <v>218.07341202352106</v>
      </c>
      <c r="BW78" s="10">
        <v>350.3777049466803</v>
      </c>
      <c r="BX78" s="10">
        <v>498.50339928276054</v>
      </c>
      <c r="BY78" s="10">
        <v>800.46746617951294</v>
      </c>
      <c r="BZ78" s="10">
        <v>1255.7742133941347</v>
      </c>
      <c r="CA78" s="10">
        <v>949.30804596132214</v>
      </c>
      <c r="CC78" s="60">
        <v>817.66026383080202</v>
      </c>
      <c r="CD78" s="60"/>
      <c r="CE78" s="54">
        <v>101.21000284970454</v>
      </c>
      <c r="CF78" s="54">
        <v>0.12927823214706813</v>
      </c>
      <c r="CG78" s="54">
        <v>447.06881958581613</v>
      </c>
      <c r="CH78" s="54">
        <v>5.6142479283556174E-2</v>
      </c>
      <c r="CI78" s="54">
        <v>2.907960012565373E-3</v>
      </c>
      <c r="CJ78" s="54">
        <v>2.2742833465088093</v>
      </c>
      <c r="CK78" s="54">
        <v>3.4974409692428411E-2</v>
      </c>
      <c r="CL78" s="54">
        <v>5.5837140652210376E-2</v>
      </c>
      <c r="CM78" s="54">
        <v>0.62636462547879246</v>
      </c>
      <c r="CN78" s="54">
        <v>8.9837239321240325E-2</v>
      </c>
      <c r="CO78" s="54">
        <v>15.811971695993536</v>
      </c>
    </row>
    <row r="79" spans="1:93">
      <c r="A79" s="57" t="s">
        <v>144</v>
      </c>
      <c r="B79" s="57"/>
      <c r="C79" s="57">
        <v>128.20406301124464</v>
      </c>
      <c r="D79" s="57">
        <v>81.978912961785753</v>
      </c>
      <c r="E79" s="57">
        <v>54.89884373842397</v>
      </c>
      <c r="F79" s="57">
        <v>0.63944083390395723</v>
      </c>
      <c r="G79" s="57">
        <v>11191.011910534784</v>
      </c>
      <c r="H79" s="57"/>
      <c r="I79" s="57">
        <v>0.10522918123934677</v>
      </c>
      <c r="J79" s="57">
        <v>2.4835695124448205</v>
      </c>
      <c r="K79" s="57">
        <v>9.0693263938261115</v>
      </c>
      <c r="L79" s="57">
        <v>1.8788895986177352</v>
      </c>
      <c r="M79" s="57">
        <v>4.9421904823904992</v>
      </c>
      <c r="N79" s="57">
        <v>3.5206164774308122</v>
      </c>
      <c r="O79" s="57">
        <v>0.32508223517015056</v>
      </c>
      <c r="P79" s="57">
        <v>2.9773334138727945</v>
      </c>
      <c r="Q79" s="57">
        <v>0.84568524659224409</v>
      </c>
      <c r="R79" s="57">
        <v>3.0761447160488244</v>
      </c>
      <c r="S79" s="57">
        <v>2.9773334138727945</v>
      </c>
      <c r="T79" s="57">
        <v>0.11026177210699395</v>
      </c>
      <c r="U79" s="57">
        <v>1.8788895986177352</v>
      </c>
      <c r="V79" s="57">
        <v>1.5877111077986992E-16</v>
      </c>
      <c r="W79" s="57"/>
      <c r="X79" s="58">
        <v>2022.2801989891241</v>
      </c>
      <c r="Y79" s="58">
        <v>47.793915313389604</v>
      </c>
      <c r="Z79" s="58">
        <v>1803.7393116799619</v>
      </c>
      <c r="AA79" s="58">
        <v>34.167096856973146</v>
      </c>
      <c r="AB79" s="58">
        <v>1809.4916316957158</v>
      </c>
      <c r="AC79" s="58">
        <v>29.731822995302132</v>
      </c>
      <c r="AD79" s="58">
        <v>1814.5013491805753</v>
      </c>
      <c r="AE79" s="58">
        <v>47.086464493016891</v>
      </c>
      <c r="AF79" s="58"/>
      <c r="AG79" s="59">
        <f t="shared" si="1"/>
        <v>-0.59665149120633476</v>
      </c>
      <c r="AH79" s="57"/>
      <c r="AI79" s="57">
        <v>2E-3</v>
      </c>
      <c r="AJ79" s="57">
        <v>4.5168083483668187E-3</v>
      </c>
      <c r="AK79" s="57">
        <v>4.8393910051427146E-3</v>
      </c>
      <c r="AL79" s="57">
        <v>1.0059530037452432E-3</v>
      </c>
      <c r="AM79" s="57"/>
      <c r="AN79" s="57">
        <v>210.40740286937094</v>
      </c>
      <c r="AO79" s="57">
        <v>8.5668100386449577</v>
      </c>
      <c r="AP79" s="57">
        <v>790.94723213343286</v>
      </c>
      <c r="AQ79" s="57">
        <v>447238.12498603464</v>
      </c>
      <c r="AR79" s="57">
        <v>1.118349772358453</v>
      </c>
      <c r="AS79" s="57" t="s">
        <v>70</v>
      </c>
      <c r="AT79" s="57">
        <v>14.913365666638754</v>
      </c>
      <c r="AU79" s="57">
        <v>6.3800259352408711E-2</v>
      </c>
      <c r="AV79" s="57">
        <v>2.2856027492572037</v>
      </c>
      <c r="AW79" s="57">
        <v>4.4864229315674535</v>
      </c>
      <c r="AX79" s="57">
        <v>1.2698974836951333</v>
      </c>
      <c r="AY79" s="57">
        <v>24.342332040853584</v>
      </c>
      <c r="AZ79" s="57">
        <v>7.4440422477583068</v>
      </c>
      <c r="BA79" s="57">
        <v>84.892682793278283</v>
      </c>
      <c r="BB79" s="57">
        <v>27.563194350798366</v>
      </c>
      <c r="BC79" s="57">
        <v>115.47954970974536</v>
      </c>
      <c r="BD79" s="57">
        <v>28.608744442017429</v>
      </c>
      <c r="BE79" s="57">
        <v>308.40157100175725</v>
      </c>
      <c r="BF79" s="57">
        <v>35.579579431933823</v>
      </c>
      <c r="BG79" s="57">
        <v>7557.315295554612</v>
      </c>
      <c r="BH79" s="57">
        <v>0.50373367090447507</v>
      </c>
      <c r="BI79" s="57">
        <v>81.978912961785753</v>
      </c>
      <c r="BJ79" s="57">
        <v>128.20406301124464</v>
      </c>
      <c r="BK79" s="57"/>
      <c r="BL79" s="10" t="s">
        <v>144</v>
      </c>
      <c r="BM79" s="10">
        <v>1.6824962909390485E-2</v>
      </c>
      <c r="BN79" s="10">
        <v>24.368244553331298</v>
      </c>
      <c r="BO79" s="10">
        <v>0.67158167739377594</v>
      </c>
      <c r="BP79" s="10">
        <v>4.8942243024779524</v>
      </c>
      <c r="BR79" s="10">
        <v>29.323025696519306</v>
      </c>
      <c r="BS79" s="10">
        <v>21.894784201640228</v>
      </c>
      <c r="BT79" s="10">
        <v>118.4541705151026</v>
      </c>
      <c r="BU79" s="10">
        <v>199.03856277428628</v>
      </c>
      <c r="BV79" s="10">
        <v>334.22316060345781</v>
      </c>
      <c r="BW79" s="10">
        <v>486.9822323462609</v>
      </c>
      <c r="BX79" s="10">
        <v>697.76162966613504</v>
      </c>
      <c r="BY79" s="10">
        <v>1121.9115467457816</v>
      </c>
      <c r="BZ79" s="10">
        <v>1814.1268882456307</v>
      </c>
      <c r="CA79" s="10">
        <v>1400.7708437769222</v>
      </c>
      <c r="CC79" s="60">
        <v>780.47895642018307</v>
      </c>
      <c r="CD79" s="60"/>
      <c r="CE79" s="54">
        <v>229.24388893339332</v>
      </c>
      <c r="CF79" s="54">
        <v>0.37150195252319346</v>
      </c>
      <c r="CG79" s="54">
        <v>655.33078510865334</v>
      </c>
      <c r="CH79" s="54">
        <v>6.5295416369499315E-2</v>
      </c>
      <c r="CI79" s="54">
        <v>4.7079654666337071E-3</v>
      </c>
      <c r="CJ79" s="54">
        <v>2.2201211412975606</v>
      </c>
      <c r="CK79" s="54">
        <v>8.7232007012161827E-3</v>
      </c>
      <c r="CL79" s="54">
        <v>1.3641920000570984E-2</v>
      </c>
      <c r="CM79" s="54">
        <v>0.63944083390395723</v>
      </c>
      <c r="CN79" s="54">
        <v>0.10364650084261993</v>
      </c>
      <c r="CO79" s="54">
        <v>9.5547654616227202</v>
      </c>
    </row>
    <row r="80" spans="1:93">
      <c r="A80" s="57" t="s">
        <v>145</v>
      </c>
      <c r="B80" s="57"/>
      <c r="C80" s="57">
        <v>78.195099879932329</v>
      </c>
      <c r="D80" s="57">
        <v>39.164333012247724</v>
      </c>
      <c r="E80" s="57">
        <v>72.315942146877362</v>
      </c>
      <c r="F80" s="57">
        <v>0.50085405699825314</v>
      </c>
      <c r="G80" s="57">
        <v>1464.2773207990599</v>
      </c>
      <c r="H80" s="57"/>
      <c r="I80" s="57">
        <v>0.19526231043182091</v>
      </c>
      <c r="J80" s="57">
        <v>3.2214214096348495</v>
      </c>
      <c r="K80" s="57">
        <v>3.8504693147301703</v>
      </c>
      <c r="L80" s="57">
        <v>1.6289838898296032</v>
      </c>
      <c r="M80" s="57">
        <v>23.508842696718887</v>
      </c>
      <c r="N80" s="57">
        <v>3.0273850873265493</v>
      </c>
      <c r="O80" s="57">
        <v>0.65651347134127169</v>
      </c>
      <c r="P80" s="57">
        <v>2.5517586001898365</v>
      </c>
      <c r="Q80" s="57">
        <v>0.84289197660125437</v>
      </c>
      <c r="R80" s="57">
        <v>1.5231979900686237</v>
      </c>
      <c r="S80" s="57">
        <v>2.5517586001898365</v>
      </c>
      <c r="T80" s="57">
        <v>0.25970860127996553</v>
      </c>
      <c r="U80" s="57">
        <v>1.6289838898296032</v>
      </c>
      <c r="V80" s="57">
        <v>0</v>
      </c>
      <c r="W80" s="57"/>
      <c r="X80" s="58">
        <v>3605.1530450190007</v>
      </c>
      <c r="Y80" s="58">
        <v>106.36902553912236</v>
      </c>
      <c r="Z80" s="58">
        <v>3244.944044781359</v>
      </c>
      <c r="AA80" s="58">
        <v>25.666510582301015</v>
      </c>
      <c r="AB80" s="58">
        <v>3248.2448888958793</v>
      </c>
      <c r="AC80" s="58">
        <v>29.485332096003919</v>
      </c>
      <c r="AD80" s="58">
        <v>3253.6024182899264</v>
      </c>
      <c r="AE80" s="58">
        <v>65.193825036063089</v>
      </c>
      <c r="AF80" s="58"/>
      <c r="AG80" s="59">
        <f t="shared" si="1"/>
        <v>-0.26682658896668432</v>
      </c>
      <c r="AH80" s="57"/>
      <c r="AI80" s="57">
        <v>2E-3</v>
      </c>
      <c r="AJ80" s="57">
        <v>7.6057432656815322E-3</v>
      </c>
      <c r="AK80" s="57">
        <v>8.3763194831778694E-3</v>
      </c>
      <c r="AL80" s="57">
        <v>2.0336747994911448E-3</v>
      </c>
      <c r="AM80" s="57"/>
      <c r="AN80" s="57">
        <v>212.24175238013649</v>
      </c>
      <c r="AO80" s="57">
        <v>7.7573496087573526</v>
      </c>
      <c r="AP80" s="57">
        <v>642.6411354033155</v>
      </c>
      <c r="AQ80" s="57">
        <v>443624.51842075109</v>
      </c>
      <c r="AR80" s="57">
        <v>1.0039525400812865</v>
      </c>
      <c r="AS80" s="57" t="s">
        <v>70</v>
      </c>
      <c r="AT80" s="57">
        <v>8.1777647971384653</v>
      </c>
      <c r="AU80" s="57">
        <v>4.4591269724043953E-2</v>
      </c>
      <c r="AV80" s="57">
        <v>1.1058958512599413</v>
      </c>
      <c r="AW80" s="57">
        <v>2.3440130502446714</v>
      </c>
      <c r="AX80" s="57">
        <v>0.50164237917032195</v>
      </c>
      <c r="AY80" s="57">
        <v>13.094377680882202</v>
      </c>
      <c r="AZ80" s="57">
        <v>4.9496200377761728</v>
      </c>
      <c r="BA80" s="57">
        <v>57.981760522762805</v>
      </c>
      <c r="BB80" s="57">
        <v>23.154232821838018</v>
      </c>
      <c r="BC80" s="57">
        <v>105.55569566264306</v>
      </c>
      <c r="BD80" s="57">
        <v>28.176754562701852</v>
      </c>
      <c r="BE80" s="57">
        <v>316.03771763894622</v>
      </c>
      <c r="BF80" s="57">
        <v>39.064078227831544</v>
      </c>
      <c r="BG80" s="57">
        <v>6974.6417771179358</v>
      </c>
      <c r="BH80" s="57">
        <v>0.57430096377659634</v>
      </c>
      <c r="BI80" s="57">
        <v>39.164333012247724</v>
      </c>
      <c r="BJ80" s="57">
        <v>78.195099879932329</v>
      </c>
      <c r="BK80" s="57"/>
      <c r="BL80" s="10" t="s">
        <v>145</v>
      </c>
      <c r="BM80" s="10">
        <v>1.1759301087564334E-2</v>
      </c>
      <c r="BN80" s="10">
        <v>13.362360779638015</v>
      </c>
      <c r="BO80" s="10">
        <v>0.46938178656888369</v>
      </c>
      <c r="BP80" s="10">
        <v>2.3680853346037285</v>
      </c>
      <c r="BR80" s="10">
        <v>15.320346733625303</v>
      </c>
      <c r="BS80" s="10">
        <v>8.6490065374193428</v>
      </c>
      <c r="BT80" s="10">
        <v>63.719599420351351</v>
      </c>
      <c r="BU80" s="10">
        <v>132.34278175872117</v>
      </c>
      <c r="BV80" s="10">
        <v>228.27464772741263</v>
      </c>
      <c r="BW80" s="10">
        <v>409.08538554484136</v>
      </c>
      <c r="BX80" s="10">
        <v>637.79876533319066</v>
      </c>
      <c r="BY80" s="10">
        <v>1104.9707671647786</v>
      </c>
      <c r="BZ80" s="10">
        <v>1859.0453978761541</v>
      </c>
      <c r="CA80" s="10">
        <v>1537.9558357413994</v>
      </c>
      <c r="CC80" s="60">
        <v>770.60578820706041</v>
      </c>
      <c r="CD80" s="60"/>
      <c r="CE80" s="54">
        <v>179.85781845432911</v>
      </c>
      <c r="CF80" s="54">
        <v>0.27681869038584855</v>
      </c>
      <c r="CG80" s="54">
        <v>600.18814450291939</v>
      </c>
      <c r="CH80" s="54">
        <v>3.4275440230317721E-2</v>
      </c>
      <c r="CI80" s="54">
        <v>5.6008723424321328E-3</v>
      </c>
      <c r="CJ80" s="54">
        <v>1.7481296452635331</v>
      </c>
      <c r="CK80" s="54">
        <v>1.2839072289988044E-2</v>
      </c>
      <c r="CL80" s="54">
        <v>2.5634358173987643E-2</v>
      </c>
      <c r="CM80" s="54">
        <v>0.50085405699825314</v>
      </c>
      <c r="CN80" s="54">
        <v>6.0942773275272144E-2</v>
      </c>
      <c r="CO80" s="54">
        <v>10.853089528327061</v>
      </c>
    </row>
    <row r="81" spans="1:93">
      <c r="A81" s="57" t="s">
        <v>146</v>
      </c>
      <c r="B81" s="57" t="s">
        <v>71</v>
      </c>
      <c r="C81" s="57">
        <v>76.865548799166532</v>
      </c>
      <c r="D81" s="57">
        <v>40.655662982180125</v>
      </c>
      <c r="E81" s="57">
        <v>23.308312688089799</v>
      </c>
      <c r="F81" s="57">
        <v>0.52891917923340137</v>
      </c>
      <c r="G81" s="57">
        <v>7294.9864247571286</v>
      </c>
      <c r="H81" s="57"/>
      <c r="I81" s="57">
        <v>7.7550851996176035E-2</v>
      </c>
      <c r="J81" s="57">
        <v>5.5763174245914735</v>
      </c>
      <c r="K81" s="57">
        <v>11.087636008175568</v>
      </c>
      <c r="L81" s="57">
        <v>2.8846668233912167</v>
      </c>
      <c r="M81" s="57">
        <v>2.9910237954675645</v>
      </c>
      <c r="N81" s="57">
        <v>6.9053359237049694</v>
      </c>
      <c r="O81" s="57">
        <v>0.24052352143846914</v>
      </c>
      <c r="P81" s="57">
        <v>6.273943061363914</v>
      </c>
      <c r="Q81" s="57">
        <v>0.90856449717767085</v>
      </c>
      <c r="R81" s="57">
        <v>4.1575975356564889</v>
      </c>
      <c r="S81" s="57">
        <v>6.273943061363914</v>
      </c>
      <c r="T81" s="57">
        <v>9.0190550922003662E-2</v>
      </c>
      <c r="U81" s="57">
        <v>2.8846668233912167</v>
      </c>
      <c r="V81" s="57">
        <v>3.9260332293077116E-16</v>
      </c>
      <c r="W81" s="57"/>
      <c r="X81" s="58">
        <v>1509.660118810019</v>
      </c>
      <c r="Y81" s="58">
        <v>81.116411140883955</v>
      </c>
      <c r="Z81" s="58">
        <v>1429.5809911499027</v>
      </c>
      <c r="AA81" s="58">
        <v>55.060843407062656</v>
      </c>
      <c r="AB81" s="58">
        <v>1405.3386691687549</v>
      </c>
      <c r="AC81" s="58">
        <v>52.547283830911148</v>
      </c>
      <c r="AD81" s="58">
        <v>1389.418115882544</v>
      </c>
      <c r="AE81" s="58">
        <v>78.41719957582248</v>
      </c>
      <c r="AF81" s="58"/>
      <c r="AG81" s="59">
        <f t="shared" si="1"/>
        <v>2.8094158719229378</v>
      </c>
      <c r="AH81" s="57"/>
      <c r="AI81" s="57">
        <v>2E-3</v>
      </c>
      <c r="AJ81" s="57">
        <v>7.4347545149332098E-3</v>
      </c>
      <c r="AK81" s="57">
        <v>7.5451543921184906E-3</v>
      </c>
      <c r="AL81" s="57">
        <v>1.285050998842746E-3</v>
      </c>
      <c r="AM81" s="57"/>
      <c r="AN81" s="57">
        <v>186.75798266071541</v>
      </c>
      <c r="AO81" s="57">
        <v>16.750788819298222</v>
      </c>
      <c r="AP81" s="57">
        <v>636.54118517292204</v>
      </c>
      <c r="AQ81" s="57">
        <v>447590.56033484283</v>
      </c>
      <c r="AR81" s="57">
        <v>1.6985948665617829</v>
      </c>
      <c r="AS81" s="57" t="s">
        <v>70</v>
      </c>
      <c r="AT81" s="57">
        <v>58.391432102202117</v>
      </c>
      <c r="AU81" s="57">
        <v>0.15573602305101039</v>
      </c>
      <c r="AV81" s="57">
        <v>3.5203756428559938</v>
      </c>
      <c r="AW81" s="57">
        <v>5.5843753627290331</v>
      </c>
      <c r="AX81" s="57">
        <v>1.5729329700529375</v>
      </c>
      <c r="AY81" s="57">
        <v>19.36245823773606</v>
      </c>
      <c r="AZ81" s="57">
        <v>5.9072528248267471</v>
      </c>
      <c r="BA81" s="57">
        <v>63.997353734922036</v>
      </c>
      <c r="BB81" s="57">
        <v>22.899405721673155</v>
      </c>
      <c r="BC81" s="57">
        <v>96.105655844973072</v>
      </c>
      <c r="BD81" s="57">
        <v>23.520392340746572</v>
      </c>
      <c r="BE81" s="57">
        <v>259.78798107343061</v>
      </c>
      <c r="BF81" s="57">
        <v>29.933017710732695</v>
      </c>
      <c r="BG81" s="57">
        <v>6230.3673044651514</v>
      </c>
      <c r="BH81" s="57">
        <v>0.8126456060382462</v>
      </c>
      <c r="BI81" s="57">
        <v>40.655662982180125</v>
      </c>
      <c r="BJ81" s="57">
        <v>76.865548799166532</v>
      </c>
      <c r="BK81" s="57"/>
      <c r="BL81" s="10" t="s">
        <v>146</v>
      </c>
      <c r="BM81" s="10">
        <v>4.1069626332017509E-2</v>
      </c>
      <c r="BN81" s="10">
        <v>95.410836768304108</v>
      </c>
      <c r="BO81" s="10">
        <v>1.6393265584316883</v>
      </c>
      <c r="BP81" s="10">
        <v>7.5382776078286797</v>
      </c>
      <c r="BR81" s="10">
        <v>36.499185377313943</v>
      </c>
      <c r="BS81" s="10">
        <v>27.119533966429955</v>
      </c>
      <c r="BT81" s="10">
        <v>94.221207969518545</v>
      </c>
      <c r="BU81" s="10">
        <v>157.94793649269377</v>
      </c>
      <c r="BV81" s="10">
        <v>251.95808557055921</v>
      </c>
      <c r="BW81" s="10">
        <v>404.58313995888966</v>
      </c>
      <c r="BX81" s="10">
        <v>580.6988268578433</v>
      </c>
      <c r="BY81" s="10">
        <v>922.36832708810095</v>
      </c>
      <c r="BZ81" s="10">
        <v>1528.1645945495918</v>
      </c>
      <c r="CA81" s="10">
        <v>1178.4652642020746</v>
      </c>
      <c r="CC81" s="60">
        <v>852.40901927921095</v>
      </c>
      <c r="CD81" s="60"/>
      <c r="CE81" s="54">
        <v>367.70928091747652</v>
      </c>
      <c r="CF81" s="54">
        <v>0.4624516171263176</v>
      </c>
      <c r="CG81" s="54">
        <v>590.73836958993206</v>
      </c>
      <c r="CH81" s="54">
        <v>6.1656452652791051E-2</v>
      </c>
      <c r="CI81" s="54">
        <v>4.8043744851576304E-3</v>
      </c>
      <c r="CJ81" s="54">
        <v>2.0902037172669345</v>
      </c>
      <c r="CK81" s="54">
        <v>2.2098259793862308E-2</v>
      </c>
      <c r="CL81" s="54">
        <v>4.1780031168260567E-2</v>
      </c>
      <c r="CM81" s="54">
        <v>0.52891917923340137</v>
      </c>
      <c r="CN81" s="54">
        <v>6.3869650431394559E-2</v>
      </c>
      <c r="CO81" s="54">
        <v>9.7878463320053939</v>
      </c>
    </row>
    <row r="82" spans="1:93">
      <c r="A82" s="57" t="s">
        <v>147</v>
      </c>
      <c r="B82" s="57"/>
      <c r="C82" s="57">
        <v>133.46637938792415</v>
      </c>
      <c r="D82" s="57">
        <v>74.236569835660191</v>
      </c>
      <c r="E82" s="57">
        <v>47.886895511899539</v>
      </c>
      <c r="F82" s="57">
        <v>0.55621925293926877</v>
      </c>
      <c r="G82" s="57">
        <v>19813.26846361189</v>
      </c>
      <c r="H82" s="57"/>
      <c r="I82" s="57">
        <v>0.10057830394737678</v>
      </c>
      <c r="J82" s="57">
        <v>3.8558838552164918</v>
      </c>
      <c r="K82" s="57">
        <v>9.5363445623712515</v>
      </c>
      <c r="L82" s="57">
        <v>2.8666356461788305</v>
      </c>
      <c r="M82" s="57">
        <v>3.9631330067927575</v>
      </c>
      <c r="N82" s="57">
        <v>5.4169773791958153</v>
      </c>
      <c r="O82" s="57">
        <v>0.27410648316856789</v>
      </c>
      <c r="P82" s="57">
        <v>4.5963076484038838</v>
      </c>
      <c r="Q82" s="57">
        <v>0.84850043237327233</v>
      </c>
      <c r="R82" s="57">
        <v>3.6482172491521396</v>
      </c>
      <c r="S82" s="57">
        <v>4.5963076484038838</v>
      </c>
      <c r="T82" s="57">
        <v>0.10486198285513143</v>
      </c>
      <c r="U82" s="57">
        <v>2.8666356461788305</v>
      </c>
      <c r="V82" s="57">
        <v>-1.3481823138305595E-16</v>
      </c>
      <c r="W82" s="57"/>
      <c r="X82" s="58">
        <v>1937.0466924342772</v>
      </c>
      <c r="Y82" s="58">
        <v>71.222915260881237</v>
      </c>
      <c r="Z82" s="58">
        <v>1711.9002734838296</v>
      </c>
      <c r="AA82" s="58">
        <v>52.728210656976515</v>
      </c>
      <c r="AB82" s="58">
        <v>1626.6814194266678</v>
      </c>
      <c r="AC82" s="58">
        <v>43.920741819876852</v>
      </c>
      <c r="AD82" s="58">
        <v>1561.6124765329737</v>
      </c>
      <c r="AE82" s="58">
        <v>63.744229716073619</v>
      </c>
      <c r="AF82" s="58"/>
      <c r="AG82" s="59">
        <f t="shared" si="1"/>
        <v>8.7790042024475152</v>
      </c>
      <c r="AH82" s="57"/>
      <c r="AI82" s="57">
        <v>2E-3</v>
      </c>
      <c r="AJ82" s="57">
        <v>6.1263814758540369E-3</v>
      </c>
      <c r="AK82" s="57">
        <v>6.2993886253238946E-3</v>
      </c>
      <c r="AL82" s="57">
        <v>1.484516721584716E-3</v>
      </c>
      <c r="AM82" s="57"/>
      <c r="AN82" s="57">
        <v>124.12631268135578</v>
      </c>
      <c r="AO82" s="57">
        <v>13.135350427894055</v>
      </c>
      <c r="AP82" s="57">
        <v>334.41534556477268</v>
      </c>
      <c r="AQ82" s="57">
        <v>411868.53239684028</v>
      </c>
      <c r="AR82" s="57">
        <v>0.91433479451415489</v>
      </c>
      <c r="AS82" s="57" t="s">
        <v>70</v>
      </c>
      <c r="AT82" s="57">
        <v>26.805107934421724</v>
      </c>
      <c r="AU82" s="57">
        <v>0.12051257165085334</v>
      </c>
      <c r="AV82" s="57">
        <v>1.9055600156498382</v>
      </c>
      <c r="AW82" s="57">
        <v>3.058618127114797</v>
      </c>
      <c r="AX82" s="57">
        <v>0.99421007580919118</v>
      </c>
      <c r="AY82" s="57">
        <v>13.391399402584707</v>
      </c>
      <c r="AZ82" s="57">
        <v>3.5804225595860251</v>
      </c>
      <c r="BA82" s="57">
        <v>35.986089815517175</v>
      </c>
      <c r="BB82" s="57">
        <v>11.679270347132741</v>
      </c>
      <c r="BC82" s="57">
        <v>47.12078996064735</v>
      </c>
      <c r="BD82" s="57">
        <v>10.959055686464522</v>
      </c>
      <c r="BE82" s="57">
        <v>124.09628125450476</v>
      </c>
      <c r="BF82" s="57">
        <v>14.013762998315341</v>
      </c>
      <c r="BG82" s="57">
        <v>6856.385257339638</v>
      </c>
      <c r="BH82" s="57">
        <v>0.43608351067473922</v>
      </c>
      <c r="BI82" s="57">
        <v>74.236569835660191</v>
      </c>
      <c r="BJ82" s="57">
        <v>133.46637938792415</v>
      </c>
      <c r="BK82" s="57"/>
      <c r="BL82" s="10" t="s">
        <v>147</v>
      </c>
      <c r="BM82" s="10">
        <v>3.1780741469106893E-2</v>
      </c>
      <c r="BN82" s="10">
        <v>43.799195971277328</v>
      </c>
      <c r="BO82" s="10">
        <v>1.2685533857984561</v>
      </c>
      <c r="BP82" s="10">
        <v>4.0804282990360559</v>
      </c>
      <c r="BR82" s="10">
        <v>19.990968151077105</v>
      </c>
      <c r="BS82" s="10">
        <v>17.141553031192952</v>
      </c>
      <c r="BT82" s="10">
        <v>65.164960596519265</v>
      </c>
      <c r="BU82" s="10">
        <v>95.733223518342911</v>
      </c>
      <c r="BV82" s="10">
        <v>141.67751895872902</v>
      </c>
      <c r="BW82" s="10">
        <v>206.3475326348541</v>
      </c>
      <c r="BX82" s="10">
        <v>284.7177641126728</v>
      </c>
      <c r="BY82" s="10">
        <v>429.76688966527541</v>
      </c>
      <c r="BZ82" s="10">
        <v>729.97812502649856</v>
      </c>
      <c r="CA82" s="10">
        <v>551.72295268958044</v>
      </c>
      <c r="CC82" s="60">
        <v>825.21984384129473</v>
      </c>
      <c r="CD82" s="60"/>
      <c r="CE82" s="54">
        <v>218.13720844523829</v>
      </c>
      <c r="CF82" s="54">
        <v>0.47492626097218216</v>
      </c>
      <c r="CG82" s="54">
        <v>293.711080749399</v>
      </c>
      <c r="CH82" s="54">
        <v>8.9269744342207163E-2</v>
      </c>
      <c r="CI82" s="54">
        <v>2.0438995873684109E-3</v>
      </c>
      <c r="CJ82" s="54">
        <v>2.0966965549773517</v>
      </c>
      <c r="CK82" s="54">
        <v>6.850675044211791E-3</v>
      </c>
      <c r="CL82" s="54">
        <v>1.2316501106371783E-2</v>
      </c>
      <c r="CM82" s="54">
        <v>0.55621925293926877</v>
      </c>
      <c r="CN82" s="54">
        <v>0.22198912466258627</v>
      </c>
      <c r="CO82" s="54">
        <v>20.502603568506487</v>
      </c>
    </row>
    <row r="83" spans="1:93">
      <c r="A83" s="57" t="s">
        <v>148</v>
      </c>
      <c r="B83" s="57" t="s">
        <v>71</v>
      </c>
      <c r="C83" s="57">
        <v>164.19364276576508</v>
      </c>
      <c r="D83" s="57">
        <v>59.567997773642837</v>
      </c>
      <c r="E83" s="57">
        <v>60.363252807354527</v>
      </c>
      <c r="F83" s="57">
        <v>0.36279113350704562</v>
      </c>
      <c r="G83" s="57">
        <v>2287.8497870944502</v>
      </c>
      <c r="H83" s="57"/>
      <c r="I83" s="57">
        <v>9.6935856508243892E-2</v>
      </c>
      <c r="J83" s="57">
        <v>4.7345662468174341</v>
      </c>
      <c r="K83" s="57">
        <v>9.785849514545454</v>
      </c>
      <c r="L83" s="57">
        <v>2.3161972525773589</v>
      </c>
      <c r="M83" s="57">
        <v>4.2500608582993396</v>
      </c>
      <c r="N83" s="57">
        <v>4.2323701880086642</v>
      </c>
      <c r="O83" s="57">
        <v>0.30164241359861638</v>
      </c>
      <c r="P83" s="57">
        <v>3.5423421200524357</v>
      </c>
      <c r="Q83" s="57">
        <v>0.83696415074672692</v>
      </c>
      <c r="R83" s="57">
        <v>3.3151836575961777</v>
      </c>
      <c r="S83" s="57">
        <v>3.5423421200524357</v>
      </c>
      <c r="T83" s="57">
        <v>0.1021883688803536</v>
      </c>
      <c r="U83" s="57">
        <v>2.3161972525773589</v>
      </c>
      <c r="V83" s="57">
        <v>-4.3300624789467544E-16</v>
      </c>
      <c r="W83" s="57"/>
      <c r="X83" s="58">
        <v>1870.0421190810255</v>
      </c>
      <c r="Y83" s="58">
        <v>84.566013530126583</v>
      </c>
      <c r="Z83" s="58">
        <v>1664.2312708272989</v>
      </c>
      <c r="AA83" s="58">
        <v>42.862502884203266</v>
      </c>
      <c r="AB83" s="58">
        <v>1683.7484577279404</v>
      </c>
      <c r="AC83" s="58">
        <v>34.789194120148132</v>
      </c>
      <c r="AD83" s="58">
        <v>1699.4479428290172</v>
      </c>
      <c r="AE83" s="58">
        <v>52.918731374035204</v>
      </c>
      <c r="AF83" s="58"/>
      <c r="AG83" s="59">
        <f t="shared" si="1"/>
        <v>-2.1160924337283893</v>
      </c>
      <c r="AH83" s="57"/>
      <c r="AI83" s="57">
        <v>2E-3</v>
      </c>
      <c r="AJ83" s="57">
        <v>5.0930291127929848E-3</v>
      </c>
      <c r="AK83" s="57">
        <v>5.342603134423282E-3</v>
      </c>
      <c r="AL83" s="57">
        <v>1.1610658606730369E-3</v>
      </c>
      <c r="AM83" s="57"/>
      <c r="AN83" s="57">
        <v>254.25012792987309</v>
      </c>
      <c r="AO83" s="57">
        <v>7.016868748242989</v>
      </c>
      <c r="AP83" s="57">
        <v>1325.2157743861944</v>
      </c>
      <c r="AQ83" s="57">
        <v>426591.10971831915</v>
      </c>
      <c r="AR83" s="57">
        <v>2.2665050289870599</v>
      </c>
      <c r="AS83" s="57" t="s">
        <v>70</v>
      </c>
      <c r="AT83" s="57">
        <v>11.554295579724412</v>
      </c>
      <c r="AU83" s="57">
        <v>0.17689349870660676</v>
      </c>
      <c r="AV83" s="57">
        <v>4.237973273887861</v>
      </c>
      <c r="AW83" s="57">
        <v>8.0260474525984584</v>
      </c>
      <c r="AX83" s="57">
        <v>1.2384126179674777</v>
      </c>
      <c r="AY83" s="57">
        <v>39.891926511115649</v>
      </c>
      <c r="AZ83" s="57">
        <v>12.520024114447446</v>
      </c>
      <c r="BA83" s="57">
        <v>144.95631073495758</v>
      </c>
      <c r="BB83" s="57">
        <v>51.682310113553747</v>
      </c>
      <c r="BC83" s="57">
        <v>206.24698454318306</v>
      </c>
      <c r="BD83" s="57">
        <v>50.64190075979095</v>
      </c>
      <c r="BE83" s="57">
        <v>539.32037868953455</v>
      </c>
      <c r="BF83" s="57">
        <v>60.458992546086037</v>
      </c>
      <c r="BG83" s="57">
        <v>7043.4889706942831</v>
      </c>
      <c r="BH83" s="57">
        <v>1.0852508823836995</v>
      </c>
      <c r="BI83" s="57">
        <v>59.567997773642837</v>
      </c>
      <c r="BJ83" s="57">
        <v>164.19364276576508</v>
      </c>
      <c r="BK83" s="57"/>
      <c r="BL83" s="10" t="s">
        <v>148</v>
      </c>
      <c r="BM83" s="10">
        <v>4.6649129405750729E-2</v>
      </c>
      <c r="BN83" s="10">
        <v>18.879567940726165</v>
      </c>
      <c r="BO83" s="10">
        <v>1.8620368284905975</v>
      </c>
      <c r="BP83" s="10">
        <v>9.0748892374472394</v>
      </c>
      <c r="BR83" s="10">
        <v>52.457826487571623</v>
      </c>
      <c r="BS83" s="10">
        <v>21.351941689094442</v>
      </c>
      <c r="BT83" s="10">
        <v>194.12129689107374</v>
      </c>
      <c r="BU83" s="10">
        <v>334.76000306009212</v>
      </c>
      <c r="BV83" s="10">
        <v>570.69413675180147</v>
      </c>
      <c r="BW83" s="10">
        <v>913.11501967409447</v>
      </c>
      <c r="BX83" s="10">
        <v>1246.205344671801</v>
      </c>
      <c r="BY83" s="10">
        <v>1985.9568925408216</v>
      </c>
      <c r="BZ83" s="10">
        <v>3172.4728158207913</v>
      </c>
      <c r="CA83" s="10">
        <v>2380.2752970900015</v>
      </c>
      <c r="CC83" s="60">
        <v>760.81258575008883</v>
      </c>
      <c r="CD83" s="60"/>
      <c r="CE83" s="54">
        <v>64.058408770063963</v>
      </c>
      <c r="CF83" s="54">
        <v>0.21159024262534401</v>
      </c>
      <c r="CG83" s="54">
        <v>1130.9524504355536</v>
      </c>
      <c r="CH83" s="54">
        <v>6.1189270377041867E-2</v>
      </c>
      <c r="CI83" s="54">
        <v>8.5836710751783195E-3</v>
      </c>
      <c r="CJ83" s="54">
        <v>2.0884618163210287</v>
      </c>
      <c r="CK83" s="54">
        <v>1.3803853735192443E-2</v>
      </c>
      <c r="CL83" s="54">
        <v>3.8049038304086236E-2</v>
      </c>
      <c r="CM83" s="54">
        <v>0.36279113350704562</v>
      </c>
      <c r="CN83" s="54">
        <v>4.4949659462990614E-2</v>
      </c>
      <c r="CO83" s="54">
        <v>5.314975196365018</v>
      </c>
    </row>
    <row r="84" spans="1:93">
      <c r="A84" s="57" t="s">
        <v>149</v>
      </c>
      <c r="B84" s="57"/>
      <c r="C84" s="57">
        <v>65.499025288750801</v>
      </c>
      <c r="D84" s="57">
        <v>33.263523463336234</v>
      </c>
      <c r="E84" s="57">
        <v>40.401350550484402</v>
      </c>
      <c r="F84" s="57">
        <v>0.50784761020022562</v>
      </c>
      <c r="G84" s="57">
        <v>3212.8345554997486</v>
      </c>
      <c r="H84" s="57"/>
      <c r="I84" s="57">
        <v>0.14785766062466227</v>
      </c>
      <c r="J84" s="57">
        <v>4.0243097359876465</v>
      </c>
      <c r="K84" s="57">
        <v>5.4209614231924812</v>
      </c>
      <c r="L84" s="57">
        <v>2.2935215195207763</v>
      </c>
      <c r="M84" s="57">
        <v>11.632883183197475</v>
      </c>
      <c r="N84" s="57">
        <v>3.9020691148337336</v>
      </c>
      <c r="O84" s="57">
        <v>0.45736445442861956</v>
      </c>
      <c r="P84" s="57">
        <v>3.1568817552189739</v>
      </c>
      <c r="Q84" s="57">
        <v>0.80902763695754987</v>
      </c>
      <c r="R84" s="57">
        <v>2.1864401361257713</v>
      </c>
      <c r="S84" s="57">
        <v>3.1568817552189739</v>
      </c>
      <c r="T84" s="57">
        <v>0.18446912308243024</v>
      </c>
      <c r="U84" s="57">
        <v>2.2935215195207763</v>
      </c>
      <c r="V84" s="57">
        <v>1.2267020251952869E-16</v>
      </c>
      <c r="W84" s="57"/>
      <c r="X84" s="58">
        <v>2787.2004803860391</v>
      </c>
      <c r="Y84" s="58">
        <v>104.77547405514845</v>
      </c>
      <c r="Z84" s="58">
        <v>2693.4654336152521</v>
      </c>
      <c r="AA84" s="58">
        <v>37.891323208771659</v>
      </c>
      <c r="AB84" s="58">
        <v>2575.3192779088827</v>
      </c>
      <c r="AC84" s="58">
        <v>36.484613926847416</v>
      </c>
      <c r="AD84" s="58">
        <v>2427.910628468032</v>
      </c>
      <c r="AE84" s="58">
        <v>63.866152975448337</v>
      </c>
      <c r="AF84" s="58"/>
      <c r="AG84" s="59">
        <f t="shared" si="1"/>
        <v>9.8592245451906262</v>
      </c>
      <c r="AH84" s="57"/>
      <c r="AI84" s="57">
        <v>2E-3</v>
      </c>
      <c r="AJ84" s="57">
        <v>6.7910239223230124E-3</v>
      </c>
      <c r="AK84" s="57">
        <v>7.2192275083569441E-3</v>
      </c>
      <c r="AL84" s="57">
        <v>2.0745943671762906E-3</v>
      </c>
      <c r="AM84" s="57"/>
      <c r="AN84" s="57">
        <v>152.25997259859545</v>
      </c>
      <c r="AO84" s="57">
        <v>3.0672968032723738</v>
      </c>
      <c r="AP84" s="57">
        <v>298.82019694249794</v>
      </c>
      <c r="AQ84" s="57">
        <v>424853.57757531188</v>
      </c>
      <c r="AR84" s="57">
        <v>1.3568652928204148</v>
      </c>
      <c r="AS84" s="57" t="s">
        <v>70</v>
      </c>
      <c r="AT84" s="57">
        <v>13.408933204222759</v>
      </c>
      <c r="AU84" s="57">
        <v>1.7867759638898157E-2</v>
      </c>
      <c r="AV84" s="57">
        <v>0.47862988099493892</v>
      </c>
      <c r="AW84" s="57">
        <v>1.1456761555694215</v>
      </c>
      <c r="AX84" s="57">
        <v>0.12756310383546998</v>
      </c>
      <c r="AY84" s="57">
        <v>6.0346420722918577</v>
      </c>
      <c r="AZ84" s="57">
        <v>2.2398276744350412</v>
      </c>
      <c r="BA84" s="57">
        <v>29.013791600348114</v>
      </c>
      <c r="BB84" s="57">
        <v>10.752889622561392</v>
      </c>
      <c r="BC84" s="57">
        <v>49.739689131727737</v>
      </c>
      <c r="BD84" s="57">
        <v>13.582406074797186</v>
      </c>
      <c r="BE84" s="57">
        <v>155.91797268835415</v>
      </c>
      <c r="BF84" s="57">
        <v>18.808335683035882</v>
      </c>
      <c r="BG84" s="57">
        <v>7641.3923766911112</v>
      </c>
      <c r="BH84" s="57">
        <v>0.65999784162639696</v>
      </c>
      <c r="BI84" s="57">
        <v>33.263523463336234</v>
      </c>
      <c r="BJ84" s="57">
        <v>65.499025288750801</v>
      </c>
      <c r="BK84" s="57"/>
      <c r="BL84" s="10" t="s">
        <v>149</v>
      </c>
      <c r="BM84" s="10">
        <v>4.7119619300891764E-3</v>
      </c>
      <c r="BN84" s="10">
        <v>21.910021575527384</v>
      </c>
      <c r="BO84" s="10">
        <v>0.18808168040945428</v>
      </c>
      <c r="BP84" s="10">
        <v>1.0249033854281346</v>
      </c>
      <c r="BR84" s="10">
        <v>7.4880794481661539</v>
      </c>
      <c r="BS84" s="10">
        <v>2.1993638592322409</v>
      </c>
      <c r="BT84" s="10">
        <v>29.365654853001743</v>
      </c>
      <c r="BU84" s="10">
        <v>59.888440492915535</v>
      </c>
      <c r="BV84" s="10">
        <v>114.22752598562249</v>
      </c>
      <c r="BW84" s="10">
        <v>189.98038202405289</v>
      </c>
      <c r="BX84" s="10">
        <v>300.54192828838512</v>
      </c>
      <c r="BY84" s="10">
        <v>532.64337548224262</v>
      </c>
      <c r="BZ84" s="10">
        <v>917.16454522561264</v>
      </c>
      <c r="CA84" s="10">
        <v>740.48565681243633</v>
      </c>
      <c r="CC84" s="60">
        <v>686.5402941501078</v>
      </c>
      <c r="CD84" s="60"/>
      <c r="CE84" s="54">
        <v>735.98450423031136</v>
      </c>
      <c r="CF84" s="54">
        <v>0.14831737055240604</v>
      </c>
      <c r="CG84" s="54">
        <v>301.26822465181283</v>
      </c>
      <c r="CH84" s="54">
        <v>3.2017869646038387E-2</v>
      </c>
      <c r="CI84" s="54">
        <v>2.4613754608921548E-3</v>
      </c>
      <c r="CJ84" s="54">
        <v>2.0558632274868733</v>
      </c>
      <c r="CK84" s="54">
        <v>2.0715808927517752E-2</v>
      </c>
      <c r="CL84" s="54">
        <v>4.0791388029472603E-2</v>
      </c>
      <c r="CM84" s="54">
        <v>0.50784761020022562</v>
      </c>
      <c r="CN84" s="54">
        <v>0.11131618211782768</v>
      </c>
      <c r="CO84" s="54">
        <v>25.571873838773843</v>
      </c>
    </row>
    <row r="85" spans="1:93">
      <c r="A85" s="57" t="s">
        <v>150</v>
      </c>
      <c r="B85" s="57"/>
      <c r="C85" s="57">
        <v>131.4569687406931</v>
      </c>
      <c r="D85" s="57">
        <v>55.99110508121273</v>
      </c>
      <c r="E85" s="57">
        <v>48.680029814943843</v>
      </c>
      <c r="F85" s="57">
        <v>0.42592724917960495</v>
      </c>
      <c r="G85" s="57">
        <v>2628.2120735845692</v>
      </c>
      <c r="H85" s="57"/>
      <c r="I85" s="57">
        <v>9.7209673010606637E-2</v>
      </c>
      <c r="J85" s="57">
        <v>4.2438433644108402</v>
      </c>
      <c r="K85" s="57">
        <v>9.8100905521555912</v>
      </c>
      <c r="L85" s="57">
        <v>2.8121849655185724</v>
      </c>
      <c r="M85" s="57">
        <v>4.1951261283177699</v>
      </c>
      <c r="N85" s="57">
        <v>6.1126555391037796</v>
      </c>
      <c r="O85" s="57">
        <v>0.29848105016326676</v>
      </c>
      <c r="P85" s="57">
        <v>5.4273541859222183</v>
      </c>
      <c r="Q85" s="57">
        <v>0.88788811200016693</v>
      </c>
      <c r="R85" s="57">
        <v>3.3502964407723974</v>
      </c>
      <c r="S85" s="57">
        <v>5.4273541859222183</v>
      </c>
      <c r="T85" s="57">
        <v>0.10193585825568836</v>
      </c>
      <c r="U85" s="57">
        <v>2.8121849655185724</v>
      </c>
      <c r="V85" s="57">
        <v>0</v>
      </c>
      <c r="W85" s="57"/>
      <c r="X85" s="58">
        <v>1875.0868339977269</v>
      </c>
      <c r="Y85" s="58">
        <v>75.996158925609464</v>
      </c>
      <c r="Z85" s="58">
        <v>1659.6524204739312</v>
      </c>
      <c r="AA85" s="58">
        <v>52.071470878590731</v>
      </c>
      <c r="AB85" s="58">
        <v>1673.0678814511668</v>
      </c>
      <c r="AC85" s="58">
        <v>50.119734362154176</v>
      </c>
      <c r="AD85" s="58">
        <v>1683.7721732659447</v>
      </c>
      <c r="AE85" s="58">
        <v>80.424342275988963</v>
      </c>
      <c r="AF85" s="58"/>
      <c r="AG85" s="59">
        <f t="shared" si="1"/>
        <v>-1.4533014560437874</v>
      </c>
      <c r="AH85" s="57"/>
      <c r="AI85" s="57">
        <v>2E-3</v>
      </c>
      <c r="AJ85" s="57">
        <v>7.9404649515686168E-3</v>
      </c>
      <c r="AK85" s="57">
        <v>8.0998118851103272E-3</v>
      </c>
      <c r="AL85" s="57">
        <v>1.414971661400737E-3</v>
      </c>
      <c r="AM85" s="57"/>
      <c r="AN85" s="57">
        <v>200.88993670340693</v>
      </c>
      <c r="AO85" s="57">
        <v>7.5300954860246749</v>
      </c>
      <c r="AP85" s="57">
        <v>532.55005504851943</v>
      </c>
      <c r="AQ85" s="57">
        <v>422941.93007441843</v>
      </c>
      <c r="AR85" s="57">
        <v>3.5099902687744775</v>
      </c>
      <c r="AS85" s="57" t="s">
        <v>70</v>
      </c>
      <c r="AT85" s="57">
        <v>16.565982973875229</v>
      </c>
      <c r="AU85" s="57">
        <v>3.5435084424120758E-2</v>
      </c>
      <c r="AV85" s="57">
        <v>0.82431560540636672</v>
      </c>
      <c r="AW85" s="57">
        <v>2.0571612144760394</v>
      </c>
      <c r="AX85" s="57">
        <v>0.22321880855097709</v>
      </c>
      <c r="AY85" s="57">
        <v>11.157872459210889</v>
      </c>
      <c r="AZ85" s="57">
        <v>4.1038239700205734</v>
      </c>
      <c r="BA85" s="57">
        <v>52.045831625200691</v>
      </c>
      <c r="BB85" s="57">
        <v>19.209483237168147</v>
      </c>
      <c r="BC85" s="57">
        <v>83.73585021865081</v>
      </c>
      <c r="BD85" s="57">
        <v>21.924747417029664</v>
      </c>
      <c r="BE85" s="57">
        <v>243.90842080962074</v>
      </c>
      <c r="BF85" s="57">
        <v>27.931987212545469</v>
      </c>
      <c r="BG85" s="57">
        <v>7819.9118791338424</v>
      </c>
      <c r="BH85" s="57">
        <v>1.3259624001434558</v>
      </c>
      <c r="BI85" s="57">
        <v>55.99110508121273</v>
      </c>
      <c r="BJ85" s="57">
        <v>131.4569687406931</v>
      </c>
      <c r="BK85" s="57"/>
      <c r="BL85" s="10" t="s">
        <v>150</v>
      </c>
      <c r="BM85" s="10">
        <v>9.3446952595255175E-3</v>
      </c>
      <c r="BN85" s="10">
        <v>27.068599630515081</v>
      </c>
      <c r="BO85" s="10">
        <v>0.37300088867495534</v>
      </c>
      <c r="BP85" s="10">
        <v>1.7651297760307638</v>
      </c>
      <c r="BR85" s="10">
        <v>13.445498133830323</v>
      </c>
      <c r="BS85" s="10">
        <v>3.8486001474306391</v>
      </c>
      <c r="BT85" s="10">
        <v>54.296216346525014</v>
      </c>
      <c r="BU85" s="10">
        <v>109.72791363691373</v>
      </c>
      <c r="BV85" s="10">
        <v>204.90484891811295</v>
      </c>
      <c r="BW85" s="10">
        <v>339.39016320085068</v>
      </c>
      <c r="BX85" s="10">
        <v>505.95679890423446</v>
      </c>
      <c r="BY85" s="10">
        <v>859.79401635410454</v>
      </c>
      <c r="BZ85" s="10">
        <v>1434.7554165271806</v>
      </c>
      <c r="CA85" s="10">
        <v>1099.6845359269871</v>
      </c>
      <c r="CC85" s="60">
        <v>767.68407682727525</v>
      </c>
      <c r="CD85" s="60"/>
      <c r="CE85" s="54">
        <v>458.48832760759689</v>
      </c>
      <c r="CF85" s="54">
        <v>0.1424392113560268</v>
      </c>
      <c r="CG85" s="54">
        <v>483.72413063617972</v>
      </c>
      <c r="CH85" s="54">
        <v>3.7843534668751261E-2</v>
      </c>
      <c r="CI85" s="54">
        <v>3.5719056230131461E-3</v>
      </c>
      <c r="CJ85" s="54">
        <v>2.647126546269134</v>
      </c>
      <c r="CK85" s="54">
        <v>2.6700678574889003E-2</v>
      </c>
      <c r="CL85" s="54">
        <v>6.2688354939295893E-2</v>
      </c>
      <c r="CM85" s="54">
        <v>0.42592724917960495</v>
      </c>
      <c r="CN85" s="54">
        <v>0.10513773221957795</v>
      </c>
      <c r="CO85" s="54">
        <v>14.683900236234861</v>
      </c>
    </row>
    <row r="86" spans="1:93">
      <c r="A86" s="57" t="s">
        <v>151</v>
      </c>
      <c r="B86" s="57"/>
      <c r="C86" s="57">
        <v>249.99589959596048</v>
      </c>
      <c r="D86" s="57">
        <v>129.49830670554636</v>
      </c>
      <c r="E86" s="57">
        <v>92.88907664487634</v>
      </c>
      <c r="F86" s="57">
        <v>0.51800172288761348</v>
      </c>
      <c r="G86" s="57">
        <v>23534.823493944557</v>
      </c>
      <c r="H86" s="57"/>
      <c r="I86" s="57">
        <v>9.4531492904102912E-2</v>
      </c>
      <c r="J86" s="57">
        <v>3.1458284296709897</v>
      </c>
      <c r="K86" s="57">
        <v>9.7868305847538934</v>
      </c>
      <c r="L86" s="57">
        <v>2.792499310891762</v>
      </c>
      <c r="M86" s="57">
        <v>4.1234862733912649</v>
      </c>
      <c r="N86" s="57">
        <v>6.4506757162646737</v>
      </c>
      <c r="O86" s="57">
        <v>0.29268829109543437</v>
      </c>
      <c r="P86" s="57">
        <v>5.8149088380709628</v>
      </c>
      <c r="Q86" s="57">
        <v>0.901441816926141</v>
      </c>
      <c r="R86" s="57">
        <v>3.4166040474572266</v>
      </c>
      <c r="S86" s="57">
        <v>5.8149088380709628</v>
      </c>
      <c r="T86" s="57">
        <v>0.10217812511823987</v>
      </c>
      <c r="U86" s="57">
        <v>2.792499310891762</v>
      </c>
      <c r="V86" s="57">
        <v>-2.1878836506354358E-16</v>
      </c>
      <c r="W86" s="57"/>
      <c r="X86" s="58">
        <v>1825.6906763096022</v>
      </c>
      <c r="Y86" s="58">
        <v>54.915599501033427</v>
      </c>
      <c r="Z86" s="58">
        <v>1664.0601065280719</v>
      </c>
      <c r="AA86" s="58">
        <v>51.67746334161307</v>
      </c>
      <c r="AB86" s="58">
        <v>1658.968492772733</v>
      </c>
      <c r="AC86" s="58">
        <v>52.714986160887356</v>
      </c>
      <c r="AD86" s="58">
        <v>1654.9492122774543</v>
      </c>
      <c r="AE86" s="58">
        <v>84.873605146936043</v>
      </c>
      <c r="AF86" s="58"/>
      <c r="AG86" s="59">
        <f t="shared" si="1"/>
        <v>0.5475099255655369</v>
      </c>
      <c r="AH86" s="57"/>
      <c r="AI86" s="57">
        <v>2E-3</v>
      </c>
      <c r="AJ86" s="57">
        <v>8.3640773753238425E-3</v>
      </c>
      <c r="AK86" s="57">
        <v>8.5097786534536392E-3</v>
      </c>
      <c r="AL86" s="57">
        <v>1.408143866216714E-3</v>
      </c>
      <c r="AM86" s="57"/>
      <c r="AN86" s="57">
        <v>344.4852233995997</v>
      </c>
      <c r="AO86" s="57">
        <v>6.3009303523462954</v>
      </c>
      <c r="AP86" s="57">
        <v>1826.2299938184924</v>
      </c>
      <c r="AQ86" s="57">
        <v>438544.92802558787</v>
      </c>
      <c r="AR86" s="57">
        <v>2.3286104360038276</v>
      </c>
      <c r="AS86" s="57" t="s">
        <v>70</v>
      </c>
      <c r="AT86" s="57">
        <v>17.968215225850759</v>
      </c>
      <c r="AU86" s="57">
        <v>0.19568867370013673</v>
      </c>
      <c r="AV86" s="57">
        <v>4.286722598088768</v>
      </c>
      <c r="AW86" s="57">
        <v>9.8268255603579959</v>
      </c>
      <c r="AX86" s="57">
        <v>2.2662050191527401</v>
      </c>
      <c r="AY86" s="57">
        <v>47.049924716110958</v>
      </c>
      <c r="AZ86" s="57">
        <v>16.460328067486792</v>
      </c>
      <c r="BA86" s="57">
        <v>199.28174734335073</v>
      </c>
      <c r="BB86" s="57">
        <v>71.068124261289086</v>
      </c>
      <c r="BC86" s="57">
        <v>293.12401772807135</v>
      </c>
      <c r="BD86" s="57">
        <v>71.366676874022886</v>
      </c>
      <c r="BE86" s="57">
        <v>749.92150727235082</v>
      </c>
      <c r="BF86" s="57">
        <v>82.349707533413849</v>
      </c>
      <c r="BG86" s="57">
        <v>7853.2885452007768</v>
      </c>
      <c r="BH86" s="57">
        <v>1.1863027289035522</v>
      </c>
      <c r="BI86" s="57">
        <v>129.49830670554636</v>
      </c>
      <c r="BJ86" s="57">
        <v>249.99589959596048</v>
      </c>
      <c r="BK86" s="57"/>
      <c r="BL86" s="10" t="s">
        <v>151</v>
      </c>
      <c r="BM86" s="10">
        <v>5.1605662895605683E-2</v>
      </c>
      <c r="BN86" s="10">
        <v>29.359828800409737</v>
      </c>
      <c r="BO86" s="10">
        <v>2.059880775790913</v>
      </c>
      <c r="BP86" s="10">
        <v>9.1792775119673831</v>
      </c>
      <c r="BR86" s="10">
        <v>64.22761804155553</v>
      </c>
      <c r="BS86" s="10">
        <v>39.072500330219654</v>
      </c>
      <c r="BT86" s="10">
        <v>228.95340494457889</v>
      </c>
      <c r="BU86" s="10">
        <v>440.11572372959336</v>
      </c>
      <c r="BV86" s="10">
        <v>784.57380843838871</v>
      </c>
      <c r="BW86" s="10">
        <v>1255.6205699874397</v>
      </c>
      <c r="BX86" s="10">
        <v>1771.1421010759598</v>
      </c>
      <c r="BY86" s="10">
        <v>2798.6932107459957</v>
      </c>
      <c r="BZ86" s="10">
        <v>4411.3029839550045</v>
      </c>
      <c r="CA86" s="10">
        <v>3242.114469819443</v>
      </c>
      <c r="CC86" s="60">
        <v>750.50946412287499</v>
      </c>
      <c r="CD86" s="60"/>
      <c r="CE86" s="54">
        <v>90.050016357480871</v>
      </c>
      <c r="CF86" s="54">
        <v>0.32220831385023269</v>
      </c>
      <c r="CG86" s="54">
        <v>1565.1656908732471</v>
      </c>
      <c r="CH86" s="54">
        <v>5.1901536978380042E-2</v>
      </c>
      <c r="CI86" s="54">
        <v>1.0486015770264621E-2</v>
      </c>
      <c r="CJ86" s="54">
        <v>1.9629141696032855</v>
      </c>
      <c r="CK86" s="54">
        <v>9.31459451841927E-3</v>
      </c>
      <c r="CL86" s="54">
        <v>1.7981782891560345E-2</v>
      </c>
      <c r="CM86" s="54">
        <v>0.51800172288761348</v>
      </c>
      <c r="CN86" s="54">
        <v>7.0910184995251535E-2</v>
      </c>
      <c r="CO86" s="54">
        <v>4.3002735535956313</v>
      </c>
    </row>
    <row r="87" spans="1:93">
      <c r="A87" s="57" t="s">
        <v>152</v>
      </c>
      <c r="B87" s="57"/>
      <c r="C87" s="57">
        <v>142.05010216197155</v>
      </c>
      <c r="D87" s="57">
        <v>39.34927802009117</v>
      </c>
      <c r="E87" s="57">
        <v>47.588375033930014</v>
      </c>
      <c r="F87" s="57">
        <v>0.27700985371501846</v>
      </c>
      <c r="G87" s="57">
        <v>4333.2166304685088</v>
      </c>
      <c r="H87" s="57"/>
      <c r="I87" s="57">
        <v>8.9176151212727511E-2</v>
      </c>
      <c r="J87" s="57">
        <v>5.2354069519490665</v>
      </c>
      <c r="K87" s="57">
        <v>9.8202121925864461</v>
      </c>
      <c r="L87" s="57">
        <v>2.1145092506994363</v>
      </c>
      <c r="M87" s="57">
        <v>3.9542016383728313</v>
      </c>
      <c r="N87" s="57">
        <v>4.5347554248941</v>
      </c>
      <c r="O87" s="57">
        <v>0.28162967175148085</v>
      </c>
      <c r="P87" s="57">
        <v>4.0115903819199907</v>
      </c>
      <c r="Q87" s="57">
        <v>0.88463213691699216</v>
      </c>
      <c r="R87" s="57">
        <v>3.550762225375288</v>
      </c>
      <c r="S87" s="57">
        <v>4.0115903819199907</v>
      </c>
      <c r="T87" s="57">
        <v>0.10183079350922052</v>
      </c>
      <c r="U87" s="57">
        <v>2.1145092506994363</v>
      </c>
      <c r="V87" s="57">
        <v>0</v>
      </c>
      <c r="W87" s="57"/>
      <c r="X87" s="58">
        <v>1726.5536245668568</v>
      </c>
      <c r="Y87" s="58">
        <v>86.639011382958316</v>
      </c>
      <c r="Z87" s="58">
        <v>1657.7552799278492</v>
      </c>
      <c r="AA87" s="58">
        <v>39.162285205527205</v>
      </c>
      <c r="AB87" s="58">
        <v>1624.8525484825702</v>
      </c>
      <c r="AC87" s="58">
        <v>36.75097902119591</v>
      </c>
      <c r="AD87" s="58">
        <v>1599.5645394336916</v>
      </c>
      <c r="AE87" s="58">
        <v>56.826465216378764</v>
      </c>
      <c r="AF87" s="58"/>
      <c r="AG87" s="59">
        <f t="shared" si="1"/>
        <v>3.5102129487224576</v>
      </c>
      <c r="AH87" s="57"/>
      <c r="AI87" s="57">
        <v>2E-3</v>
      </c>
      <c r="AJ87" s="57">
        <v>5.4435772222713799E-3</v>
      </c>
      <c r="AK87" s="57">
        <v>5.6489144123076235E-3</v>
      </c>
      <c r="AL87" s="57">
        <v>1.0521123433192129E-3</v>
      </c>
      <c r="AM87" s="57"/>
      <c r="AN87" s="57">
        <v>619.7563289139996</v>
      </c>
      <c r="AO87" s="57">
        <v>6.2419294847293667</v>
      </c>
      <c r="AP87" s="57">
        <v>1074.5786364850101</v>
      </c>
      <c r="AQ87" s="57">
        <v>433605.11161081324</v>
      </c>
      <c r="AR87" s="57">
        <v>1.2523946917330682</v>
      </c>
      <c r="AS87" s="57" t="s">
        <v>70</v>
      </c>
      <c r="AT87" s="57">
        <v>6.0356840159868002</v>
      </c>
      <c r="AU87" s="57">
        <v>1.0728782505881431E-2</v>
      </c>
      <c r="AV87" s="57">
        <v>0.99449664698705642</v>
      </c>
      <c r="AW87" s="57">
        <v>2.2883534814053998</v>
      </c>
      <c r="AX87" s="57">
        <v>0.31378742938291165</v>
      </c>
      <c r="AY87" s="57">
        <v>17.106717315565163</v>
      </c>
      <c r="AZ87" s="57">
        <v>7.7383432498239646</v>
      </c>
      <c r="BA87" s="57">
        <v>104.51416012450829</v>
      </c>
      <c r="BB87" s="57">
        <v>40.696180046918371</v>
      </c>
      <c r="BC87" s="57">
        <v>178.37827756885079</v>
      </c>
      <c r="BD87" s="57">
        <v>46.604939785009698</v>
      </c>
      <c r="BE87" s="57">
        <v>547.90828614256282</v>
      </c>
      <c r="BF87" s="57">
        <v>62.896250805562801</v>
      </c>
      <c r="BG87" s="57">
        <v>8919.4882537516241</v>
      </c>
      <c r="BH87" s="57">
        <v>0.75578042722756855</v>
      </c>
      <c r="BI87" s="57">
        <v>39.34927802009117</v>
      </c>
      <c r="BJ87" s="57">
        <v>142.05010216197155</v>
      </c>
      <c r="BK87" s="57"/>
      <c r="BL87" s="10" t="s">
        <v>152</v>
      </c>
      <c r="BM87" s="10">
        <v>2.8293202810868753E-3</v>
      </c>
      <c r="BN87" s="10">
        <v>9.8622287842921565</v>
      </c>
      <c r="BO87" s="10">
        <v>0.11293455269348875</v>
      </c>
      <c r="BP87" s="10">
        <v>2.1295431412999064</v>
      </c>
      <c r="BR87" s="10">
        <v>14.956558701996078</v>
      </c>
      <c r="BS87" s="10">
        <v>5.4101280928088213</v>
      </c>
      <c r="BT87" s="10">
        <v>83.244366499100551</v>
      </c>
      <c r="BU87" s="10">
        <v>206.90757352470493</v>
      </c>
      <c r="BV87" s="10">
        <v>411.47307135633184</v>
      </c>
      <c r="BW87" s="10">
        <v>719.01378174767444</v>
      </c>
      <c r="BX87" s="10">
        <v>1077.8143659749292</v>
      </c>
      <c r="BY87" s="10">
        <v>1827.6446974513608</v>
      </c>
      <c r="BZ87" s="10">
        <v>3222.9899184856636</v>
      </c>
      <c r="CA87" s="10">
        <v>2476.2303466757007</v>
      </c>
      <c r="CC87" s="60">
        <v>749.6185340384402</v>
      </c>
      <c r="CD87" s="60"/>
      <c r="CE87" s="54">
        <v>551.72237711555908</v>
      </c>
      <c r="CF87" s="54">
        <v>0.15332546185382628</v>
      </c>
      <c r="CG87" s="54">
        <v>1015.48620539507</v>
      </c>
      <c r="CH87" s="54">
        <v>2.5828304960449053E-2</v>
      </c>
      <c r="CI87" s="54">
        <v>7.0515537457104694E-3</v>
      </c>
      <c r="CJ87" s="54">
        <v>1.6570880200314675</v>
      </c>
      <c r="CK87" s="54">
        <v>8.8165701584996727E-3</v>
      </c>
      <c r="CL87" s="54">
        <v>3.1827640931394313E-2</v>
      </c>
      <c r="CM87" s="54">
        <v>0.27700985371501846</v>
      </c>
      <c r="CN87" s="54">
        <v>3.6618332697180955E-2</v>
      </c>
      <c r="CO87" s="54">
        <v>8.3004518710027853</v>
      </c>
    </row>
    <row r="88" spans="1:93">
      <c r="A88" s="57" t="s">
        <v>153</v>
      </c>
      <c r="B88" s="57"/>
      <c r="C88" s="57">
        <v>112.07350483365302</v>
      </c>
      <c r="D88" s="57">
        <v>54.038772475516424</v>
      </c>
      <c r="E88" s="57">
        <v>43.716335279434738</v>
      </c>
      <c r="F88" s="57">
        <v>0.48217259338613866</v>
      </c>
      <c r="G88" s="57">
        <v>7508.2255050505055</v>
      </c>
      <c r="H88" s="57"/>
      <c r="I88" s="57">
        <v>9.5187813585842732E-2</v>
      </c>
      <c r="J88" s="57">
        <v>3.7374477164112263</v>
      </c>
      <c r="K88" s="57">
        <v>9.7253667455317157</v>
      </c>
      <c r="L88" s="57">
        <v>2.1761114002607966</v>
      </c>
      <c r="M88" s="57">
        <v>4.4244938284293465</v>
      </c>
      <c r="N88" s="57">
        <v>5.4720070479971001</v>
      </c>
      <c r="O88" s="57">
        <v>0.31208170252985984</v>
      </c>
      <c r="P88" s="57">
        <v>5.0206971933173712</v>
      </c>
      <c r="Q88" s="57">
        <v>0.91752389009715907</v>
      </c>
      <c r="R88" s="57">
        <v>3.2042891072869626</v>
      </c>
      <c r="S88" s="57">
        <v>5.0206971933173712</v>
      </c>
      <c r="T88" s="57">
        <v>0.10282388584054646</v>
      </c>
      <c r="U88" s="57">
        <v>2.1761114002607966</v>
      </c>
      <c r="V88" s="57">
        <v>-1.6258671604046653E-16</v>
      </c>
      <c r="W88" s="57"/>
      <c r="X88" s="58">
        <v>1837.8069783890858</v>
      </c>
      <c r="Y88" s="58">
        <v>65.656891330478715</v>
      </c>
      <c r="Z88" s="58">
        <v>1675.6928545533376</v>
      </c>
      <c r="AA88" s="58">
        <v>40.211380806144945</v>
      </c>
      <c r="AB88" s="58">
        <v>1716.9361746033931</v>
      </c>
      <c r="AC88" s="58">
        <v>45.319064157942016</v>
      </c>
      <c r="AD88" s="58">
        <v>1750.9425421608898</v>
      </c>
      <c r="AE88" s="58">
        <v>76.982083689226911</v>
      </c>
      <c r="AF88" s="58"/>
      <c r="AG88" s="59">
        <f t="shared" si="1"/>
        <v>-4.4906611258189288</v>
      </c>
      <c r="AH88" s="57"/>
      <c r="AI88" s="57">
        <v>2E-3</v>
      </c>
      <c r="AJ88" s="57">
        <v>7.6537011032168957E-3</v>
      </c>
      <c r="AK88" s="57">
        <v>7.8343386398868706E-3</v>
      </c>
      <c r="AL88" s="57">
        <v>1.094756870119708E-3</v>
      </c>
      <c r="AM88" s="57"/>
      <c r="AN88" s="57">
        <v>326.79952943797292</v>
      </c>
      <c r="AO88" s="57">
        <v>10.541046252187208</v>
      </c>
      <c r="AP88" s="57">
        <v>872.04471748471531</v>
      </c>
      <c r="AQ88" s="57">
        <v>447081.25530481798</v>
      </c>
      <c r="AR88" s="57">
        <v>1.7925169987489598</v>
      </c>
      <c r="AS88" s="57">
        <v>5.2025567253406714E-2</v>
      </c>
      <c r="AT88" s="57">
        <v>24.98105768088908</v>
      </c>
      <c r="AU88" s="57">
        <v>6.6051823060899212E-2</v>
      </c>
      <c r="AV88" s="57">
        <v>1.5372267082243691</v>
      </c>
      <c r="AW88" s="57">
        <v>4.4771695114317023</v>
      </c>
      <c r="AX88" s="57">
        <v>0.92479380883158002</v>
      </c>
      <c r="AY88" s="57">
        <v>19.864810814791348</v>
      </c>
      <c r="AZ88" s="57">
        <v>7.0219244819745343</v>
      </c>
      <c r="BA88" s="57">
        <v>84.973498670908938</v>
      </c>
      <c r="BB88" s="57">
        <v>31.214994112679893</v>
      </c>
      <c r="BC88" s="57">
        <v>134.97230218915777</v>
      </c>
      <c r="BD88" s="57">
        <v>35.294890306140651</v>
      </c>
      <c r="BE88" s="57">
        <v>393.95644742935588</v>
      </c>
      <c r="BF88" s="57">
        <v>47.423892111339299</v>
      </c>
      <c r="BG88" s="57">
        <v>6881.7405686554048</v>
      </c>
      <c r="BH88" s="57">
        <v>0.93576142317188826</v>
      </c>
      <c r="BI88" s="57">
        <v>54.038772475516424</v>
      </c>
      <c r="BJ88" s="57">
        <v>112.07350483365302</v>
      </c>
      <c r="BK88" s="57"/>
      <c r="BL88" s="10" t="s">
        <v>153</v>
      </c>
      <c r="BM88" s="10">
        <v>0.2195171614067794</v>
      </c>
      <c r="BN88" s="10">
        <v>40.818721700799152</v>
      </c>
      <c r="BO88" s="10">
        <v>0.69528234800946542</v>
      </c>
      <c r="BP88" s="10">
        <v>3.2917060133284135</v>
      </c>
      <c r="BR88" s="10">
        <v>29.262545826350994</v>
      </c>
      <c r="BS88" s="10">
        <v>15.944720841923793</v>
      </c>
      <c r="BT88" s="10">
        <v>96.665746057378826</v>
      </c>
      <c r="BU88" s="10">
        <v>187.7519914966453</v>
      </c>
      <c r="BV88" s="10">
        <v>334.54133335003519</v>
      </c>
      <c r="BW88" s="10">
        <v>551.50166276819596</v>
      </c>
      <c r="BX88" s="10">
        <v>815.54261141485051</v>
      </c>
      <c r="BY88" s="10">
        <v>1384.1133453388491</v>
      </c>
      <c r="BZ88" s="10">
        <v>2317.3908672315051</v>
      </c>
      <c r="CA88" s="10">
        <v>1867.0823665881614</v>
      </c>
      <c r="CC88" s="60">
        <v>801.72290144018893</v>
      </c>
      <c r="CD88" s="60"/>
      <c r="CE88" s="54">
        <v>104.48274143069928</v>
      </c>
      <c r="CF88" s="54">
        <v>0.2997951226742217</v>
      </c>
      <c r="CG88" s="54">
        <v>786.76108521603931</v>
      </c>
      <c r="CH88" s="54">
        <v>4.1713181588939961E-2</v>
      </c>
      <c r="CI88" s="54">
        <v>6.8912641559525194E-3</v>
      </c>
      <c r="CJ88" s="54">
        <v>1.9155705229576403</v>
      </c>
      <c r="CK88" s="54">
        <v>1.5994119229246317E-2</v>
      </c>
      <c r="CL88" s="54">
        <v>3.3170942207488209E-2</v>
      </c>
      <c r="CM88" s="54">
        <v>0.48217259338613866</v>
      </c>
      <c r="CN88" s="54">
        <v>6.1967891545038324E-2</v>
      </c>
      <c r="CO88" s="54">
        <v>7.8914996337627876</v>
      </c>
    </row>
    <row r="89" spans="1:93">
      <c r="A89" s="57" t="s">
        <v>154</v>
      </c>
      <c r="B89" s="57"/>
      <c r="C89" s="57">
        <v>61.276510814893733</v>
      </c>
      <c r="D89" s="57">
        <v>54.426197058333074</v>
      </c>
      <c r="E89" s="57">
        <v>15.276837608967146</v>
      </c>
      <c r="F89" s="57">
        <v>0.88820653027626961</v>
      </c>
      <c r="G89" s="57">
        <v>4498.8644385026782</v>
      </c>
      <c r="H89" s="57"/>
      <c r="I89" s="57">
        <v>6.1533556612690159E-2</v>
      </c>
      <c r="J89" s="57">
        <v>3.7292759105496875</v>
      </c>
      <c r="K89" s="57">
        <v>12.951544347754476</v>
      </c>
      <c r="L89" s="57">
        <v>3.6722894455561197</v>
      </c>
      <c r="M89" s="57">
        <v>1.9237335225946495</v>
      </c>
      <c r="N89" s="57">
        <v>8.3408041108281807</v>
      </c>
      <c r="O89" s="57">
        <v>0.18070293031002713</v>
      </c>
      <c r="P89" s="57">
        <v>7.4888786505901788</v>
      </c>
      <c r="Q89" s="57">
        <v>0.89786051213791074</v>
      </c>
      <c r="R89" s="57">
        <v>5.5339445701534951</v>
      </c>
      <c r="S89" s="57">
        <v>7.4888786505901788</v>
      </c>
      <c r="T89" s="57">
        <v>7.7210869464642562E-2</v>
      </c>
      <c r="U89" s="57">
        <v>3.6722894455561197</v>
      </c>
      <c r="V89" s="57">
        <v>-2.5836668082840927E-16</v>
      </c>
      <c r="W89" s="57"/>
      <c r="X89" s="58">
        <v>1206.9605400018395</v>
      </c>
      <c r="Y89" s="58">
        <v>43.693340356406395</v>
      </c>
      <c r="Z89" s="58">
        <v>1126.6313894523962</v>
      </c>
      <c r="AA89" s="58">
        <v>73.17514518474502</v>
      </c>
      <c r="AB89" s="58">
        <v>1089.3652872934699</v>
      </c>
      <c r="AC89" s="58">
        <v>55.724343171750398</v>
      </c>
      <c r="AD89" s="58">
        <v>1070.8136326778458</v>
      </c>
      <c r="AE89" s="58">
        <v>73.885557220361022</v>
      </c>
      <c r="AF89" s="58"/>
      <c r="AG89" s="59">
        <f t="shared" si="1"/>
        <v>4.9543938946775556</v>
      </c>
      <c r="AH89" s="57"/>
      <c r="AI89" s="57">
        <v>2E-3</v>
      </c>
      <c r="AJ89" s="57">
        <v>6.6966011103840014E-3</v>
      </c>
      <c r="AK89" s="57">
        <v>6.7663115844892353E-3</v>
      </c>
      <c r="AL89" s="57">
        <v>1.4070858669473082E-3</v>
      </c>
      <c r="AM89" s="57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3"/>
      <c r="CD89" s="63"/>
      <c r="CE89" s="64">
        <v>27.410823730674068</v>
      </c>
      <c r="CF89" s="64">
        <v>0.10274499911549799</v>
      </c>
      <c r="CG89" s="64">
        <v>694.49183785771788</v>
      </c>
      <c r="CH89" s="64">
        <v>8.5052094038720424E-2</v>
      </c>
      <c r="CI89" s="64">
        <v>4.4476018827285368E-3</v>
      </c>
      <c r="CJ89" s="64">
        <v>2.0019394801090296</v>
      </c>
      <c r="CK89" s="64">
        <v>3.2403945415882845E-2</v>
      </c>
      <c r="CL89" s="64">
        <v>3.648244446683347E-2</v>
      </c>
      <c r="CM89" s="64">
        <v>0.88820653027626961</v>
      </c>
      <c r="CN89" s="64">
        <v>6.1237698427155068E-2</v>
      </c>
      <c r="CO89" s="64">
        <v>8.7041043205264668</v>
      </c>
    </row>
    <row r="90" spans="1:93">
      <c r="A90" s="57" t="s">
        <v>155</v>
      </c>
      <c r="B90" s="57"/>
      <c r="C90" s="57">
        <v>91.212815022102092</v>
      </c>
      <c r="D90" s="57">
        <v>55.830654033836737</v>
      </c>
      <c r="E90" s="57">
        <v>55.970329635609481</v>
      </c>
      <c r="F90" s="57">
        <v>0.61209221555445048</v>
      </c>
      <c r="G90" s="57">
        <v>225020.48550016482</v>
      </c>
      <c r="H90" s="57"/>
      <c r="I90" s="57">
        <v>0.13523858592308935</v>
      </c>
      <c r="J90" s="57">
        <v>3.5957649083942265</v>
      </c>
      <c r="K90" s="57">
        <v>5.6452616944794398</v>
      </c>
      <c r="L90" s="57">
        <v>2.1318857494904924</v>
      </c>
      <c r="M90" s="57">
        <v>11.014291994576682</v>
      </c>
      <c r="N90" s="57">
        <v>5.2241713366914428</v>
      </c>
      <c r="O90" s="57">
        <v>0.45096142071943202</v>
      </c>
      <c r="P90" s="57">
        <v>4.7693845835943893</v>
      </c>
      <c r="Q90" s="57">
        <v>0.91294566663560495</v>
      </c>
      <c r="R90" s="57">
        <v>2.2174845874945812</v>
      </c>
      <c r="S90" s="57">
        <v>4.7693845835943893</v>
      </c>
      <c r="T90" s="57">
        <v>0.17713970655743214</v>
      </c>
      <c r="U90" s="57">
        <v>2.1318857494904924</v>
      </c>
      <c r="V90" s="57">
        <v>3.494088799058E-16</v>
      </c>
      <c r="W90" s="57"/>
      <c r="X90" s="58">
        <v>2563.7660222604832</v>
      </c>
      <c r="Y90" s="58">
        <v>86.579925600791711</v>
      </c>
      <c r="Z90" s="58">
        <v>2626.277339596867</v>
      </c>
      <c r="AA90" s="58">
        <v>35.445765943975282</v>
      </c>
      <c r="AB90" s="58">
        <v>2524.3407022985521</v>
      </c>
      <c r="AC90" s="58">
        <v>48.630163043221422</v>
      </c>
      <c r="AD90" s="58">
        <v>2399.5254503451156</v>
      </c>
      <c r="AE90" s="58">
        <v>95.557344824972432</v>
      </c>
      <c r="AF90" s="58"/>
      <c r="AG90" s="59">
        <f t="shared" si="1"/>
        <v>8.6339658737853533</v>
      </c>
      <c r="AH90" s="57"/>
      <c r="AI90" s="57">
        <v>2E-3</v>
      </c>
      <c r="AJ90" s="57">
        <v>1.0478688811196075E-2</v>
      </c>
      <c r="AK90" s="57">
        <v>1.0754042238875413E-2</v>
      </c>
      <c r="AL90" s="57">
        <v>1.8459275903511315E-3</v>
      </c>
      <c r="AM90" s="57"/>
      <c r="AN90" s="57">
        <v>146.33273512345494</v>
      </c>
      <c r="AO90" s="57">
        <v>6.7786423967878955</v>
      </c>
      <c r="AP90" s="57">
        <v>284.96240804557124</v>
      </c>
      <c r="AQ90" s="57">
        <v>447852.47717343934</v>
      </c>
      <c r="AR90" s="57">
        <v>0.84388907530847845</v>
      </c>
      <c r="AS90" s="57" t="s">
        <v>70</v>
      </c>
      <c r="AT90" s="57">
        <v>19.97383447150979</v>
      </c>
      <c r="AU90" s="57">
        <v>3.9264710388183709E-2</v>
      </c>
      <c r="AV90" s="57">
        <v>0.80313037411712951</v>
      </c>
      <c r="AW90" s="57">
        <v>1.6806969056668204</v>
      </c>
      <c r="AX90" s="57">
        <v>0.47874621523724625</v>
      </c>
      <c r="AY90" s="57">
        <v>8.4997609221827837</v>
      </c>
      <c r="AZ90" s="57">
        <v>2.7392186560322149</v>
      </c>
      <c r="BA90" s="57">
        <v>27.816269897627567</v>
      </c>
      <c r="BB90" s="57">
        <v>10.035521842151685</v>
      </c>
      <c r="BC90" s="57">
        <v>42.398909689127535</v>
      </c>
      <c r="BD90" s="57">
        <v>11.359623864975893</v>
      </c>
      <c r="BE90" s="57">
        <v>128.81306542608465</v>
      </c>
      <c r="BF90" s="57">
        <v>15.756498167936527</v>
      </c>
      <c r="BG90" s="57">
        <v>8198.5239356589373</v>
      </c>
      <c r="BH90" s="57">
        <v>0.49273450104075589</v>
      </c>
      <c r="BI90" s="57">
        <v>55.830654033836737</v>
      </c>
      <c r="BJ90" s="57">
        <v>91.212815022102092</v>
      </c>
      <c r="BK90" s="57"/>
      <c r="BL90" s="10" t="s">
        <v>155</v>
      </c>
      <c r="BM90" s="10">
        <v>1.0354617718402877E-2</v>
      </c>
      <c r="BN90" s="10">
        <v>32.636984430571552</v>
      </c>
      <c r="BO90" s="10">
        <v>0.41331274092824954</v>
      </c>
      <c r="BP90" s="10">
        <v>1.7197652550687996</v>
      </c>
      <c r="BR90" s="10">
        <v>10.984947095861571</v>
      </c>
      <c r="BS90" s="10">
        <v>8.2542450902973492</v>
      </c>
      <c r="BT90" s="10">
        <v>41.36136701792109</v>
      </c>
      <c r="BU90" s="10">
        <v>73.241140535620715</v>
      </c>
      <c r="BV90" s="10">
        <v>109.51287361270695</v>
      </c>
      <c r="BW90" s="10">
        <v>177.30603961398737</v>
      </c>
      <c r="BX90" s="10">
        <v>256.18676549321771</v>
      </c>
      <c r="BY90" s="10">
        <v>445.47544568532913</v>
      </c>
      <c r="BZ90" s="10">
        <v>757.72391427108607</v>
      </c>
      <c r="CA90" s="10">
        <v>620.33457354080815</v>
      </c>
      <c r="CC90" s="60">
        <v>757.48330039928214</v>
      </c>
      <c r="CD90" s="60"/>
      <c r="CE90" s="54">
        <v>498.88861458626883</v>
      </c>
      <c r="CF90" s="54">
        <v>0.38724064358189775</v>
      </c>
      <c r="CG90" s="54">
        <v>270.394541143038</v>
      </c>
      <c r="CH90" s="54">
        <v>5.458632918786762E-2</v>
      </c>
      <c r="CI90" s="54">
        <v>1.9218701185227602E-3</v>
      </c>
      <c r="CJ90" s="54">
        <v>1.7126648804295466</v>
      </c>
      <c r="CK90" s="54">
        <v>9.2518696534471916E-3</v>
      </c>
      <c r="CL90" s="54">
        <v>1.5115156537428898E-2</v>
      </c>
      <c r="CM90" s="54">
        <v>0.61209221555445048</v>
      </c>
      <c r="CN90" s="54">
        <v>0.1959228742371811</v>
      </c>
      <c r="CO90" s="54">
        <v>28.77054553226483</v>
      </c>
    </row>
    <row r="91" spans="1:93">
      <c r="A91" s="57" t="s">
        <v>156</v>
      </c>
      <c r="B91" s="57"/>
      <c r="C91" s="57">
        <v>17.943877670951448</v>
      </c>
      <c r="D91" s="57">
        <v>1.303589856326836</v>
      </c>
      <c r="E91" s="57">
        <v>6.0586340314215743</v>
      </c>
      <c r="F91" s="57">
        <v>7.2648168931577148E-2</v>
      </c>
      <c r="G91" s="57">
        <v>384.00558066759379</v>
      </c>
      <c r="H91" s="57"/>
      <c r="I91" s="57">
        <v>0.10104571430514306</v>
      </c>
      <c r="J91" s="57">
        <v>20.036085039882501</v>
      </c>
      <c r="K91" s="57">
        <v>9.5524059574231401</v>
      </c>
      <c r="L91" s="57">
        <v>4.4117290332701948</v>
      </c>
      <c r="M91" s="57">
        <v>4.3158024812389861</v>
      </c>
      <c r="N91" s="57">
        <v>7.4486888581752702</v>
      </c>
      <c r="O91" s="57">
        <v>0.29900128613902566</v>
      </c>
      <c r="P91" s="57">
        <v>6.0016341643676716</v>
      </c>
      <c r="Q91" s="57">
        <v>0.80573028067625752</v>
      </c>
      <c r="R91" s="57">
        <v>3.3444672192314022</v>
      </c>
      <c r="S91" s="57">
        <v>6.0016341643676716</v>
      </c>
      <c r="T91" s="57">
        <v>0.10468566814027661</v>
      </c>
      <c r="U91" s="57">
        <v>4.4117290332701948</v>
      </c>
      <c r="V91" s="57">
        <v>-1.3417816823448741E-16</v>
      </c>
      <c r="W91" s="57"/>
      <c r="X91" s="58">
        <v>1945.6288724795477</v>
      </c>
      <c r="Y91" s="58">
        <v>371.65318188368434</v>
      </c>
      <c r="Z91" s="58">
        <v>1708.8040348645877</v>
      </c>
      <c r="AA91" s="58">
        <v>81.17998878371688</v>
      </c>
      <c r="AB91" s="58">
        <v>1696.3842053486064</v>
      </c>
      <c r="AC91" s="58">
        <v>61.404820925794958</v>
      </c>
      <c r="AD91" s="58">
        <v>1686.3544095877469</v>
      </c>
      <c r="AE91" s="58">
        <v>89.053542449947415</v>
      </c>
      <c r="AF91" s="58"/>
      <c r="AG91" s="59">
        <f t="shared" si="1"/>
        <v>1.3137624220684763</v>
      </c>
      <c r="AH91" s="57"/>
      <c r="AI91" s="57">
        <v>2E-3</v>
      </c>
      <c r="AJ91" s="57">
        <v>8.8279368361106145E-3</v>
      </c>
      <c r="AK91" s="57">
        <v>8.9724816704092516E-3</v>
      </c>
      <c r="AL91" s="57">
        <v>2.2972470294556932E-3</v>
      </c>
      <c r="AM91" s="57"/>
      <c r="AN91" s="57">
        <v>16.903565147557565</v>
      </c>
      <c r="AO91" s="57">
        <v>0.41531778336684877</v>
      </c>
      <c r="AP91" s="57">
        <v>57.929558121863693</v>
      </c>
      <c r="AQ91" s="57">
        <v>466779.45707407547</v>
      </c>
      <c r="AR91" s="57">
        <v>0.14838555857161839</v>
      </c>
      <c r="AS91" s="57" t="s">
        <v>70</v>
      </c>
      <c r="AT91" s="57">
        <v>0.12024745790100633</v>
      </c>
      <c r="AU91" s="57">
        <v>2.4159565331230648E-2</v>
      </c>
      <c r="AV91" s="57">
        <v>2.6528756997912191E-2</v>
      </c>
      <c r="AW91" s="57">
        <v>9.4202338342187233E-2</v>
      </c>
      <c r="AX91" s="57">
        <v>7.60950548868434E-2</v>
      </c>
      <c r="AY91" s="57">
        <v>0.85122078785370392</v>
      </c>
      <c r="AZ91" s="57">
        <v>0.32318503616230637</v>
      </c>
      <c r="BA91" s="57">
        <v>4.1862353455911965</v>
      </c>
      <c r="BB91" s="57">
        <v>1.5741457614617151</v>
      </c>
      <c r="BC91" s="57">
        <v>7.0576390786606193</v>
      </c>
      <c r="BD91" s="57">
        <v>2.0620541166482043</v>
      </c>
      <c r="BE91" s="57">
        <v>21.914245514846058</v>
      </c>
      <c r="BF91" s="57">
        <v>3.0846923635231427</v>
      </c>
      <c r="BG91" s="57">
        <v>8741.005932150214</v>
      </c>
      <c r="BH91" s="57">
        <v>0.11109078230403545</v>
      </c>
      <c r="BI91" s="57">
        <v>1.303589856326836</v>
      </c>
      <c r="BJ91" s="57">
        <v>17.943877670951448</v>
      </c>
      <c r="BK91" s="57"/>
      <c r="BL91" s="10" t="s">
        <v>156</v>
      </c>
      <c r="BM91" s="10">
        <v>6.3711933890376188E-3</v>
      </c>
      <c r="BN91" s="10">
        <v>0.19648277434804956</v>
      </c>
      <c r="BO91" s="10">
        <v>0.2543112140129542</v>
      </c>
      <c r="BP91" s="10">
        <v>5.6806760166835522E-2</v>
      </c>
      <c r="BR91" s="10">
        <v>0.61570155779207347</v>
      </c>
      <c r="BS91" s="10">
        <v>1.3119837049455758</v>
      </c>
      <c r="BT91" s="10">
        <v>4.142193614859873</v>
      </c>
      <c r="BU91" s="10">
        <v>8.6413111273343937</v>
      </c>
      <c r="BV91" s="10">
        <v>16.481241518075578</v>
      </c>
      <c r="BW91" s="10">
        <v>27.811762569994968</v>
      </c>
      <c r="BX91" s="10">
        <v>42.644344886166884</v>
      </c>
      <c r="BY91" s="10">
        <v>80.864867319537424</v>
      </c>
      <c r="BZ91" s="10">
        <v>128.90732655791797</v>
      </c>
      <c r="CA91" s="10">
        <v>121.44458124106862</v>
      </c>
      <c r="CC91" s="60">
        <v>544.60985507998657</v>
      </c>
      <c r="CD91" s="60"/>
      <c r="CE91" s="54">
        <v>4.8812531599652189</v>
      </c>
      <c r="CF91" s="54">
        <v>0.82153887210477994</v>
      </c>
      <c r="CG91" s="54">
        <v>41.394651178206132</v>
      </c>
      <c r="CH91" s="54">
        <v>3.2133112410789068E-2</v>
      </c>
      <c r="CI91" s="54">
        <v>3.5289901270714897E-4</v>
      </c>
      <c r="CJ91" s="54">
        <v>1.3357144084692272</v>
      </c>
      <c r="CK91" s="54">
        <v>8.2694254437452631E-3</v>
      </c>
      <c r="CL91" s="54">
        <v>0.11382840841499703</v>
      </c>
      <c r="CM91" s="54">
        <v>7.2648168931577148E-2</v>
      </c>
      <c r="CN91" s="54">
        <v>2.25030174334238E-2</v>
      </c>
      <c r="CO91" s="54">
        <v>150.89025733222701</v>
      </c>
    </row>
    <row r="92" spans="1:93">
      <c r="A92" s="57" t="s">
        <v>157</v>
      </c>
      <c r="B92" s="57" t="s">
        <v>71</v>
      </c>
      <c r="C92" s="57">
        <v>111.36328711119491</v>
      </c>
      <c r="D92" s="57">
        <v>104.54754281718893</v>
      </c>
      <c r="E92" s="57">
        <v>95.676097162849985</v>
      </c>
      <c r="F92" s="57">
        <v>0.93879720623547558</v>
      </c>
      <c r="G92" s="57">
        <v>4561.1171480278654</v>
      </c>
      <c r="H92" s="57"/>
      <c r="I92" s="57">
        <v>0.16903633025776471</v>
      </c>
      <c r="J92" s="57">
        <v>3.3524492281652716</v>
      </c>
      <c r="K92" s="57">
        <v>4.6955602221883526</v>
      </c>
      <c r="L92" s="57">
        <v>2.3575912765787757</v>
      </c>
      <c r="M92" s="57">
        <v>16.956569241078668</v>
      </c>
      <c r="N92" s="57">
        <v>4.8573738044832711</v>
      </c>
      <c r="O92" s="57">
        <v>0.57746295353344601</v>
      </c>
      <c r="P92" s="57">
        <v>4.2468628008307432</v>
      </c>
      <c r="Q92" s="57">
        <v>0.87431253425687849</v>
      </c>
      <c r="R92" s="57">
        <v>1.7317128205040448</v>
      </c>
      <c r="S92" s="57">
        <v>4.2468628008307432</v>
      </c>
      <c r="T92" s="57">
        <v>0.21296713335175857</v>
      </c>
      <c r="U92" s="57">
        <v>2.3575912765787757</v>
      </c>
      <c r="V92" s="57">
        <v>-1.7741627869142726E-16</v>
      </c>
      <c r="W92" s="57"/>
      <c r="X92" s="58">
        <v>3156.7282208425599</v>
      </c>
      <c r="Y92" s="58">
        <v>97.977577781539921</v>
      </c>
      <c r="Z92" s="58">
        <v>2928.2610141689606</v>
      </c>
      <c r="AA92" s="58">
        <v>38.132252099567637</v>
      </c>
      <c r="AB92" s="58">
        <v>2932.3816037115621</v>
      </c>
      <c r="AC92" s="58">
        <v>46.574270397226428</v>
      </c>
      <c r="AD92" s="58">
        <v>2938.3905293669936</v>
      </c>
      <c r="AE92" s="58">
        <v>100.21930703427418</v>
      </c>
      <c r="AF92" s="58"/>
      <c r="AG92" s="59">
        <f t="shared" si="1"/>
        <v>-0.34592255092764645</v>
      </c>
      <c r="AH92" s="57"/>
      <c r="AI92" s="57">
        <v>2E-3</v>
      </c>
      <c r="AJ92" s="57">
        <v>1.1864176683911955E-2</v>
      </c>
      <c r="AK92" s="57">
        <v>1.2262029681095219E-2</v>
      </c>
      <c r="AL92" s="57">
        <v>2.4645463407439124E-3</v>
      </c>
      <c r="AM92" s="57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3"/>
      <c r="CD92" s="63"/>
      <c r="CE92" s="64">
        <v>8.4389578244409496</v>
      </c>
      <c r="CF92" s="64">
        <v>0.28942773494092777</v>
      </c>
      <c r="CG92" s="64">
        <v>761.16186093764895</v>
      </c>
      <c r="CH92" s="64">
        <v>7.3989787782019451E-2</v>
      </c>
      <c r="CI92" s="64">
        <v>5.7549740151927034E-3</v>
      </c>
      <c r="CJ92" s="64">
        <v>1.8501009510813002</v>
      </c>
      <c r="CK92" s="64">
        <v>1.0313098664172236E-2</v>
      </c>
      <c r="CL92" s="64">
        <v>1.0985438170962595E-2</v>
      </c>
      <c r="CM92" s="64">
        <v>0.93879720623547558</v>
      </c>
      <c r="CN92" s="64">
        <v>0.11124950490230312</v>
      </c>
      <c r="CO92" s="64">
        <v>7.680924626756374</v>
      </c>
    </row>
    <row r="93" spans="1:93">
      <c r="A93" s="57" t="s">
        <v>158</v>
      </c>
      <c r="B93" s="57"/>
      <c r="C93" s="57">
        <v>175.73046078777858</v>
      </c>
      <c r="D93" s="57">
        <v>76.042159333244612</v>
      </c>
      <c r="E93" s="57">
        <v>48.846134456293136</v>
      </c>
      <c r="F93" s="57">
        <v>0.43272042304081337</v>
      </c>
      <c r="G93" s="57">
        <v>4259.3813167132321</v>
      </c>
      <c r="H93" s="57"/>
      <c r="I93" s="57">
        <v>7.0026916840094891E-2</v>
      </c>
      <c r="J93" s="57">
        <v>4.252642491010036</v>
      </c>
      <c r="K93" s="57">
        <v>11.516165759082462</v>
      </c>
      <c r="L93" s="57">
        <v>2.4955459440108969</v>
      </c>
      <c r="M93" s="57">
        <v>2.7282411115709215</v>
      </c>
      <c r="N93" s="57">
        <v>5.0557466057253553</v>
      </c>
      <c r="O93" s="57">
        <v>0.22787116965182855</v>
      </c>
      <c r="P93" s="57">
        <v>4.3969107544541099</v>
      </c>
      <c r="Q93" s="57">
        <v>0.86968574522205078</v>
      </c>
      <c r="R93" s="57">
        <v>4.3884445826469891</v>
      </c>
      <c r="S93" s="57">
        <v>4.3969107544541099</v>
      </c>
      <c r="T93" s="57">
        <v>8.6834456964231296E-2</v>
      </c>
      <c r="U93" s="57">
        <v>2.4955459440108969</v>
      </c>
      <c r="V93" s="57">
        <v>-1.6188887011293551E-16</v>
      </c>
      <c r="W93" s="57"/>
      <c r="X93" s="58">
        <v>1368.0349767708294</v>
      </c>
      <c r="Y93" s="58">
        <v>56.252472840265426</v>
      </c>
      <c r="Z93" s="58">
        <v>1356.8248328114141</v>
      </c>
      <c r="AA93" s="58">
        <v>48.113243400622935</v>
      </c>
      <c r="AB93" s="58">
        <v>1336.1796929304171</v>
      </c>
      <c r="AC93" s="58">
        <v>37.56591465853635</v>
      </c>
      <c r="AD93" s="58">
        <v>1323.3322386105242</v>
      </c>
      <c r="AE93" s="58">
        <v>52.602021622845641</v>
      </c>
      <c r="AF93" s="58"/>
      <c r="AG93" s="59">
        <f t="shared" si="1"/>
        <v>2.4684538041282345</v>
      </c>
      <c r="AH93" s="57"/>
      <c r="AI93" s="57">
        <v>2E-3</v>
      </c>
      <c r="AJ93" s="57">
        <v>4.8581297022833557E-3</v>
      </c>
      <c r="AK93" s="57">
        <v>5.00964598236081E-3</v>
      </c>
      <c r="AL93" s="57">
        <v>1.0658297771833768E-3</v>
      </c>
      <c r="AM93" s="57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3"/>
      <c r="CD93" s="63"/>
      <c r="CE93" s="64">
        <v>150.36336079792727</v>
      </c>
      <c r="CF93" s="64">
        <v>0.14318484645745416</v>
      </c>
      <c r="CG93" s="64">
        <v>966.60369825041255</v>
      </c>
      <c r="CH93" s="64">
        <v>5.6779050128246758E-2</v>
      </c>
      <c r="CI93" s="64">
        <v>6.9337230547298389E-3</v>
      </c>
      <c r="CJ93" s="64">
        <v>2.7736472795072502</v>
      </c>
      <c r="CK93" s="64">
        <v>1.7413182509556379E-2</v>
      </c>
      <c r="CL93" s="64">
        <v>4.0241184798236344E-2</v>
      </c>
      <c r="CM93" s="64">
        <v>0.43272042304081337</v>
      </c>
      <c r="CN93" s="64">
        <v>6.6843686500644581E-2</v>
      </c>
      <c r="CO93" s="64">
        <v>7.1425986196840752</v>
      </c>
    </row>
    <row r="94" spans="1:93">
      <c r="A94" s="57" t="s">
        <v>159</v>
      </c>
      <c r="B94" s="57"/>
      <c r="C94" s="57">
        <v>168.90767951005762</v>
      </c>
      <c r="D94" s="57">
        <v>66.821075950776915</v>
      </c>
      <c r="E94" s="57">
        <v>55.337836570300588</v>
      </c>
      <c r="F94" s="57">
        <v>0.39560709225656049</v>
      </c>
      <c r="G94" s="57">
        <v>2143.1199456521736</v>
      </c>
      <c r="H94" s="57"/>
      <c r="I94" s="57">
        <v>8.1264798048449743E-2</v>
      </c>
      <c r="J94" s="57">
        <v>4.1150126976820331</v>
      </c>
      <c r="K94" s="57">
        <v>9.7417053785178247</v>
      </c>
      <c r="L94" s="57">
        <v>2.3666667929344696</v>
      </c>
      <c r="M94" s="57">
        <v>3.7926716202641515</v>
      </c>
      <c r="N94" s="57">
        <v>4.7013319528452069</v>
      </c>
      <c r="O94" s="57">
        <v>0.26796554628720048</v>
      </c>
      <c r="P94" s="57">
        <v>4.0621928095629087</v>
      </c>
      <c r="Q94" s="57">
        <v>0.86405147526426052</v>
      </c>
      <c r="R94" s="57">
        <v>3.7318230416391613</v>
      </c>
      <c r="S94" s="57">
        <v>4.0621928095629087</v>
      </c>
      <c r="T94" s="57">
        <v>0.10265143125814255</v>
      </c>
      <c r="U94" s="57">
        <v>2.3666667929344696</v>
      </c>
      <c r="V94" s="57">
        <v>0</v>
      </c>
      <c r="W94" s="57"/>
      <c r="X94" s="58">
        <v>1579.2046363969937</v>
      </c>
      <c r="Y94" s="58">
        <v>62.510650368771039</v>
      </c>
      <c r="Z94" s="58">
        <v>1672.6131835564825</v>
      </c>
      <c r="AA94" s="58">
        <v>43.749190413131757</v>
      </c>
      <c r="AB94" s="58">
        <v>1591.1946037179168</v>
      </c>
      <c r="AC94" s="58">
        <v>37.776211070132419</v>
      </c>
      <c r="AD94" s="58">
        <v>1530.4669392302053</v>
      </c>
      <c r="AE94" s="58">
        <v>55.341413040173904</v>
      </c>
      <c r="AF94" s="58"/>
      <c r="AG94" s="59">
        <f t="shared" si="1"/>
        <v>8.4984529431982097</v>
      </c>
      <c r="AH94" s="57"/>
      <c r="AI94" s="57">
        <v>2E-3</v>
      </c>
      <c r="AJ94" s="57">
        <v>5.2492354313257352E-3</v>
      </c>
      <c r="AK94" s="57">
        <v>5.4426385766923133E-3</v>
      </c>
      <c r="AL94" s="57">
        <v>1.1926632930891455E-3</v>
      </c>
      <c r="AM94" s="57"/>
      <c r="AN94" s="57">
        <v>718.91850916442331</v>
      </c>
      <c r="AO94" s="57">
        <v>7.1331276828421855</v>
      </c>
      <c r="AP94" s="57">
        <v>1463.0557700929455</v>
      </c>
      <c r="AQ94" s="57">
        <v>455205.27414778213</v>
      </c>
      <c r="AR94" s="57">
        <v>1.89654041147796</v>
      </c>
      <c r="AS94" s="57" t="s">
        <v>70</v>
      </c>
      <c r="AT94" s="57">
        <v>8.3604968586786494</v>
      </c>
      <c r="AU94" s="57">
        <v>4.0290357650662426E-2</v>
      </c>
      <c r="AV94" s="57">
        <v>1.4768982511105126</v>
      </c>
      <c r="AW94" s="57">
        <v>4.0240642834708007</v>
      </c>
      <c r="AX94" s="57">
        <v>0.60123343970269416</v>
      </c>
      <c r="AY94" s="57">
        <v>29.11421466751429</v>
      </c>
      <c r="AZ94" s="57">
        <v>10.822448408874809</v>
      </c>
      <c r="BA94" s="57">
        <v>136.60091200196723</v>
      </c>
      <c r="BB94" s="57">
        <v>52.941523111779631</v>
      </c>
      <c r="BC94" s="57">
        <v>231.06643905608306</v>
      </c>
      <c r="BD94" s="57">
        <v>59.730375507004993</v>
      </c>
      <c r="BE94" s="57">
        <v>634.81738867954653</v>
      </c>
      <c r="BF94" s="57">
        <v>75.994163410488113</v>
      </c>
      <c r="BG94" s="57">
        <v>9383.8736748197989</v>
      </c>
      <c r="BH94" s="57">
        <v>1.0266884993663314</v>
      </c>
      <c r="BI94" s="57">
        <v>66.821075950776915</v>
      </c>
      <c r="BJ94" s="57">
        <v>168.90767951005762</v>
      </c>
      <c r="BK94" s="57"/>
      <c r="BL94" s="10" t="s">
        <v>159</v>
      </c>
      <c r="BM94" s="10">
        <v>1.0625094317157814E-2</v>
      </c>
      <c r="BN94" s="10">
        <v>13.660942579540277</v>
      </c>
      <c r="BO94" s="10">
        <v>0.42410902790170973</v>
      </c>
      <c r="BP94" s="10">
        <v>3.1625230216499198</v>
      </c>
      <c r="BR94" s="10">
        <v>26.301073748175167</v>
      </c>
      <c r="BS94" s="10">
        <v>10.366093787977485</v>
      </c>
      <c r="BT94" s="10">
        <v>141.6750105475148</v>
      </c>
      <c r="BU94" s="10">
        <v>289.37027831216068</v>
      </c>
      <c r="BV94" s="10">
        <v>537.79886614947725</v>
      </c>
      <c r="BW94" s="10">
        <v>935.36259914805009</v>
      </c>
      <c r="BX94" s="10">
        <v>1396.1718371968764</v>
      </c>
      <c r="BY94" s="10">
        <v>2342.3676669413726</v>
      </c>
      <c r="BZ94" s="10">
        <v>3734.2199334090969</v>
      </c>
      <c r="CA94" s="10">
        <v>2991.8961972633115</v>
      </c>
      <c r="CC94" s="60">
        <v>762.40407803237667</v>
      </c>
      <c r="CD94" s="60"/>
      <c r="CE94" s="54">
        <v>203.50519973337194</v>
      </c>
      <c r="CF94" s="54">
        <v>0.16981723584544045</v>
      </c>
      <c r="CG94" s="54">
        <v>1245.5904480338718</v>
      </c>
      <c r="CH94" s="54">
        <v>3.7939653548518991E-2</v>
      </c>
      <c r="CI94" s="54">
        <v>8.0983787766034099E-3</v>
      </c>
      <c r="CJ94" s="54">
        <v>1.8472403388647074</v>
      </c>
      <c r="CK94" s="54">
        <v>1.1228266334480253E-2</v>
      </c>
      <c r="CL94" s="54">
        <v>2.8382368653791623E-2</v>
      </c>
      <c r="CM94" s="54">
        <v>0.39560709225656049</v>
      </c>
      <c r="CN94" s="54">
        <v>4.5672268492220142E-2</v>
      </c>
      <c r="CO94" s="54">
        <v>6.4138865152239939</v>
      </c>
    </row>
    <row r="95" spans="1:93">
      <c r="A95" s="57" t="s">
        <v>160</v>
      </c>
      <c r="B95" s="57"/>
      <c r="C95" s="57">
        <v>88.752367567730261</v>
      </c>
      <c r="D95" s="57">
        <v>60.526461450576193</v>
      </c>
      <c r="E95" s="57">
        <v>41.357866711070592</v>
      </c>
      <c r="F95" s="57">
        <v>0.68197010524126223</v>
      </c>
      <c r="G95" s="57">
        <v>1845.7371079386746</v>
      </c>
      <c r="H95" s="57"/>
      <c r="I95" s="57">
        <v>0.1029119386027621</v>
      </c>
      <c r="J95" s="57">
        <v>3.6741420805819867</v>
      </c>
      <c r="K95" s="57">
        <v>8.3348703272837774</v>
      </c>
      <c r="L95" s="57">
        <v>2.7766828150779204</v>
      </c>
      <c r="M95" s="57">
        <v>5.8462594072955572</v>
      </c>
      <c r="N95" s="57">
        <v>6.479395946517676</v>
      </c>
      <c r="O95" s="57">
        <v>0.35340741267385684</v>
      </c>
      <c r="P95" s="57">
        <v>5.8542808590125439</v>
      </c>
      <c r="Q95" s="57">
        <v>0.90352262885846668</v>
      </c>
      <c r="R95" s="57">
        <v>2.8295954304808348</v>
      </c>
      <c r="S95" s="57">
        <v>5.8542808590125439</v>
      </c>
      <c r="T95" s="57">
        <v>0.11997787136850234</v>
      </c>
      <c r="U95" s="57">
        <v>2.7766828150779204</v>
      </c>
      <c r="V95" s="57">
        <v>2.1855481647033925E-16</v>
      </c>
      <c r="W95" s="57"/>
      <c r="X95" s="58">
        <v>1979.8585757848716</v>
      </c>
      <c r="Y95" s="58">
        <v>69.293629497482954</v>
      </c>
      <c r="Z95" s="58">
        <v>1955.8736577704087</v>
      </c>
      <c r="AA95" s="58">
        <v>49.579706001627613</v>
      </c>
      <c r="AB95" s="58">
        <v>1953.2948481442882</v>
      </c>
      <c r="AC95" s="58">
        <v>56.18096073427408</v>
      </c>
      <c r="AD95" s="58">
        <v>1950.8488114513893</v>
      </c>
      <c r="AE95" s="58">
        <v>98.545968733992808</v>
      </c>
      <c r="AF95" s="58"/>
      <c r="AG95" s="59">
        <f t="shared" si="1"/>
        <v>0.25691057799446249</v>
      </c>
      <c r="AH95" s="57"/>
      <c r="AI95" s="57">
        <v>2E-3</v>
      </c>
      <c r="AJ95" s="57">
        <v>1.0169359086467392E-2</v>
      </c>
      <c r="AK95" s="57">
        <v>1.0344731257248536E-2</v>
      </c>
      <c r="AL95" s="57">
        <v>1.6437913483032642E-3</v>
      </c>
      <c r="AM95" s="57"/>
      <c r="AN95" s="57">
        <v>181.24060613680402</v>
      </c>
      <c r="AO95" s="57">
        <v>8.8790431224363768</v>
      </c>
      <c r="AP95" s="57">
        <v>595.51334539191475</v>
      </c>
      <c r="AQ95" s="57">
        <v>452274.44392613252</v>
      </c>
      <c r="AR95" s="57">
        <v>3.1703759834410445</v>
      </c>
      <c r="AS95" s="57" t="s">
        <v>70</v>
      </c>
      <c r="AT95" s="57">
        <v>6.0022002700904462</v>
      </c>
      <c r="AU95" s="57">
        <v>5.9753327734110885E-2</v>
      </c>
      <c r="AV95" s="57">
        <v>1.1372919649860354</v>
      </c>
      <c r="AW95" s="57">
        <v>2.901714755781883</v>
      </c>
      <c r="AX95" s="57">
        <v>0.14303522622850903</v>
      </c>
      <c r="AY95" s="57">
        <v>13.184945165120391</v>
      </c>
      <c r="AZ95" s="57">
        <v>5.0185183738540093</v>
      </c>
      <c r="BA95" s="57">
        <v>59.109276032594686</v>
      </c>
      <c r="BB95" s="57">
        <v>20.899298403598859</v>
      </c>
      <c r="BC95" s="57">
        <v>91.842293115762203</v>
      </c>
      <c r="BD95" s="57">
        <v>22.547401854589388</v>
      </c>
      <c r="BE95" s="57">
        <v>235.15824814354929</v>
      </c>
      <c r="BF95" s="57">
        <v>26.536664124284862</v>
      </c>
      <c r="BG95" s="57">
        <v>8255.387698211116</v>
      </c>
      <c r="BH95" s="57">
        <v>1.6845072016847715</v>
      </c>
      <c r="BI95" s="57">
        <v>60.526461450576193</v>
      </c>
      <c r="BJ95" s="57">
        <v>88.752367567730261</v>
      </c>
      <c r="BK95" s="57"/>
      <c r="BL95" s="10" t="s">
        <v>160</v>
      </c>
      <c r="BM95" s="10">
        <v>1.5757734107096754E-2</v>
      </c>
      <c r="BN95" s="10">
        <v>9.8075167811935398</v>
      </c>
      <c r="BO95" s="10">
        <v>0.62898239720116722</v>
      </c>
      <c r="BP95" s="10">
        <v>2.4353147001842297</v>
      </c>
      <c r="BR95" s="10">
        <v>18.965455920143025</v>
      </c>
      <c r="BS95" s="10">
        <v>2.4661245901467073</v>
      </c>
      <c r="BT95" s="10">
        <v>64.160317105208719</v>
      </c>
      <c r="BU95" s="10">
        <v>134.18498325812857</v>
      </c>
      <c r="BV95" s="10">
        <v>232.71368516769562</v>
      </c>
      <c r="BW95" s="10">
        <v>369.24555483390213</v>
      </c>
      <c r="BX95" s="10">
        <v>554.93832698345739</v>
      </c>
      <c r="BY95" s="10">
        <v>884.21183743487802</v>
      </c>
      <c r="BZ95" s="10">
        <v>1383.2838126091133</v>
      </c>
      <c r="CA95" s="10">
        <v>1044.7505560742072</v>
      </c>
      <c r="CC95" s="60">
        <v>784.0859245627239</v>
      </c>
      <c r="CD95" s="60"/>
      <c r="CE95" s="54">
        <v>98.51286059677814</v>
      </c>
      <c r="CF95" s="54">
        <v>7.0696859029494116E-2</v>
      </c>
      <c r="CG95" s="54">
        <v>484.54064075817467</v>
      </c>
      <c r="CH95" s="54">
        <v>4.6382612534293474E-2</v>
      </c>
      <c r="CI95" s="54">
        <v>3.2144661273794772E-3</v>
      </c>
      <c r="CJ95" s="54">
        <v>1.882079210032567</v>
      </c>
      <c r="CK95" s="54">
        <v>3.5721593353795454E-2</v>
      </c>
      <c r="CL95" s="54">
        <v>5.2379998887426511E-2</v>
      </c>
      <c r="CM95" s="54">
        <v>0.68197010524126223</v>
      </c>
      <c r="CN95" s="54">
        <v>0.1016374560182912</v>
      </c>
      <c r="CO95" s="54">
        <v>13.862640966976386</v>
      </c>
    </row>
    <row r="96" spans="1:93">
      <c r="A96" s="57" t="s">
        <v>161</v>
      </c>
      <c r="B96" s="57" t="s">
        <v>74</v>
      </c>
      <c r="C96" s="57">
        <v>174.16988852574306</v>
      </c>
      <c r="D96" s="57">
        <v>82.419095944388488</v>
      </c>
      <c r="E96" s="57">
        <v>90.588860479438182</v>
      </c>
      <c r="F96" s="57">
        <v>0.47321093583984575</v>
      </c>
      <c r="G96" s="57">
        <v>4290.8265805503888</v>
      </c>
      <c r="H96" s="57"/>
      <c r="I96" s="57">
        <v>0.11810070645078616</v>
      </c>
      <c r="J96" s="57">
        <v>3.6438173791845316</v>
      </c>
      <c r="K96" s="57">
        <v>6.0341709814962217</v>
      </c>
      <c r="L96" s="57">
        <v>2.8375450441893992</v>
      </c>
      <c r="M96" s="57">
        <v>9.0996012980066361</v>
      </c>
      <c r="N96" s="57">
        <v>5.739747631390701</v>
      </c>
      <c r="O96" s="57">
        <v>0.39823433489713517</v>
      </c>
      <c r="P96" s="57">
        <v>4.9892926346578781</v>
      </c>
      <c r="Q96" s="57">
        <v>0.86925296286049525</v>
      </c>
      <c r="R96" s="57">
        <v>2.5110843349514358</v>
      </c>
      <c r="S96" s="57">
        <v>4.9892926346578781</v>
      </c>
      <c r="T96" s="57">
        <v>0.16572284793826672</v>
      </c>
      <c r="U96" s="57">
        <v>2.8375450441893992</v>
      </c>
      <c r="V96" s="57">
        <v>5.0188990714110494E-16</v>
      </c>
      <c r="W96" s="57"/>
      <c r="X96" s="58">
        <v>2256.3112024301727</v>
      </c>
      <c r="Y96" s="58">
        <v>77.793017571059821</v>
      </c>
      <c r="Z96" s="58">
        <v>2514.903019299577</v>
      </c>
      <c r="AA96" s="58">
        <v>47.693485787848061</v>
      </c>
      <c r="AB96" s="58">
        <v>2348.0691959416667</v>
      </c>
      <c r="AC96" s="58">
        <v>52.50985786911253</v>
      </c>
      <c r="AD96" s="58">
        <v>2160.9041179268893</v>
      </c>
      <c r="AE96" s="58">
        <v>91.604312885883374</v>
      </c>
      <c r="AF96" s="58"/>
      <c r="AG96" s="59">
        <f t="shared" si="1"/>
        <v>14.076045821889371</v>
      </c>
      <c r="AH96" s="57"/>
      <c r="AI96" s="57">
        <v>2E-3</v>
      </c>
      <c r="AJ96" s="57">
        <v>9.70187946190635E-3</v>
      </c>
      <c r="AK96" s="57">
        <v>9.9345381698507772E-3</v>
      </c>
      <c r="AL96" s="57">
        <v>2.3216192333389688E-3</v>
      </c>
      <c r="AM96" s="57"/>
      <c r="AN96" s="57">
        <v>342.40415246166515</v>
      </c>
      <c r="AO96" s="57">
        <v>7.4557197507217721</v>
      </c>
      <c r="AP96" s="57">
        <v>582.21560699610029</v>
      </c>
      <c r="AQ96" s="57">
        <v>442439.26371959143</v>
      </c>
      <c r="AR96" s="57">
        <v>0.93046279677517674</v>
      </c>
      <c r="AS96" s="57">
        <v>1.3051206972486705E-2</v>
      </c>
      <c r="AT96" s="57">
        <v>2.840332899304141</v>
      </c>
      <c r="AU96" s="57">
        <v>8.1044190994760124E-2</v>
      </c>
      <c r="AV96" s="57">
        <v>1.7577149545359927</v>
      </c>
      <c r="AW96" s="57">
        <v>3.5796917696267094</v>
      </c>
      <c r="AX96" s="57">
        <v>6.9023328265380809E-2</v>
      </c>
      <c r="AY96" s="57">
        <v>17.291353477148554</v>
      </c>
      <c r="AZ96" s="57">
        <v>5.3845098486503504</v>
      </c>
      <c r="BA96" s="57">
        <v>63.904961642121911</v>
      </c>
      <c r="BB96" s="57">
        <v>21.94262798464926</v>
      </c>
      <c r="BC96" s="57">
        <v>92.967132818723655</v>
      </c>
      <c r="BD96" s="57">
        <v>25.422363265337552</v>
      </c>
      <c r="BE96" s="57">
        <v>290.57448473372665</v>
      </c>
      <c r="BF96" s="57">
        <v>37.211304890249259</v>
      </c>
      <c r="BG96" s="57">
        <v>9018.8082412333042</v>
      </c>
      <c r="BH96" s="57">
        <v>0.81446716804901131</v>
      </c>
      <c r="BI96" s="57">
        <v>82.419095944388488</v>
      </c>
      <c r="BJ96" s="57">
        <v>174.16988852574306</v>
      </c>
      <c r="BK96" s="57"/>
      <c r="BL96" s="10" t="s">
        <v>161</v>
      </c>
      <c r="BM96" s="10">
        <v>5.5068383850154876E-2</v>
      </c>
      <c r="BN96" s="10">
        <v>4.6410668289283352</v>
      </c>
      <c r="BO96" s="10">
        <v>0.85309674731326446</v>
      </c>
      <c r="BP96" s="10">
        <v>3.7638435857301769</v>
      </c>
      <c r="BR96" s="10">
        <v>23.39667823285431</v>
      </c>
      <c r="BS96" s="10">
        <v>1.1900573838858759</v>
      </c>
      <c r="BT96" s="10">
        <v>84.142839304859152</v>
      </c>
      <c r="BU96" s="10">
        <v>143.97085156819116</v>
      </c>
      <c r="BV96" s="10">
        <v>251.59433717370831</v>
      </c>
      <c r="BW96" s="10">
        <v>387.67893965811413</v>
      </c>
      <c r="BX96" s="10">
        <v>561.73494150286194</v>
      </c>
      <c r="BY96" s="10">
        <v>996.95542217010018</v>
      </c>
      <c r="BZ96" s="10">
        <v>1709.2616749042743</v>
      </c>
      <c r="CA96" s="10">
        <v>1465.0120035531204</v>
      </c>
      <c r="CC96" s="60">
        <v>766.71231545471346</v>
      </c>
      <c r="CD96" s="60"/>
      <c r="CE96" s="54">
        <v>21.412506783113692</v>
      </c>
      <c r="CF96" s="54">
        <v>2.6821448032903105E-2</v>
      </c>
      <c r="CG96" s="54">
        <v>563.03959701030658</v>
      </c>
      <c r="CH96" s="54">
        <v>4.922759372673087E-2</v>
      </c>
      <c r="CI96" s="54">
        <v>4.1259669675780455E-3</v>
      </c>
      <c r="CJ96" s="54">
        <v>1.1424190357531825</v>
      </c>
      <c r="CK96" s="54">
        <v>5.3422712998845972E-3</v>
      </c>
      <c r="CL96" s="54">
        <v>1.12894079474373E-2</v>
      </c>
      <c r="CM96" s="54">
        <v>0.47321093583984575</v>
      </c>
      <c r="CN96" s="54">
        <v>0.14156112435670337</v>
      </c>
      <c r="CO96" s="54">
        <v>15.490495501769868</v>
      </c>
    </row>
    <row r="97" spans="1:93">
      <c r="A97" s="57" t="s">
        <v>162</v>
      </c>
      <c r="B97" s="57" t="s">
        <v>69</v>
      </c>
      <c r="C97" s="57">
        <v>114.29523097059294</v>
      </c>
      <c r="D97" s="57">
        <v>50.872030661019743</v>
      </c>
      <c r="E97" s="57">
        <v>38.946521975516333</v>
      </c>
      <c r="F97" s="57">
        <v>0.44509320493090937</v>
      </c>
      <c r="G97" s="57">
        <v>5808.4390156711161</v>
      </c>
      <c r="H97" s="57"/>
      <c r="I97" s="57">
        <v>9.887412508642078E-2</v>
      </c>
      <c r="J97" s="57">
        <v>4.4228871833810999</v>
      </c>
      <c r="K97" s="57">
        <v>9.6345964173335119</v>
      </c>
      <c r="L97" s="57">
        <v>3.1372925636019988</v>
      </c>
      <c r="M97" s="57">
        <v>3.8473703795384635</v>
      </c>
      <c r="N97" s="57">
        <v>10.893551209089315</v>
      </c>
      <c r="O97" s="57">
        <v>0.26884146268390163</v>
      </c>
      <c r="P97" s="57">
        <v>10.432010990955622</v>
      </c>
      <c r="Q97" s="57">
        <v>0.95763179432721668</v>
      </c>
      <c r="R97" s="57">
        <v>3.7196643330860755</v>
      </c>
      <c r="S97" s="57">
        <v>10.432010990955622</v>
      </c>
      <c r="T97" s="57">
        <v>0.10379261950203844</v>
      </c>
      <c r="U97" s="57">
        <v>3.1372925636019988</v>
      </c>
      <c r="V97" s="57">
        <v>2.1710366138784513E-16</v>
      </c>
      <c r="W97" s="57"/>
      <c r="X97" s="58">
        <v>1905.7251511590041</v>
      </c>
      <c r="Y97" s="58">
        <v>80.436471197231938</v>
      </c>
      <c r="Z97" s="58">
        <v>1693.0087225718198</v>
      </c>
      <c r="AA97" s="58">
        <v>57.845013478806948</v>
      </c>
      <c r="AB97" s="58">
        <v>1602.7175388388844</v>
      </c>
      <c r="AC97" s="58">
        <v>87.792452728285866</v>
      </c>
      <c r="AD97" s="58">
        <v>1534.9186141794323</v>
      </c>
      <c r="AE97" s="58">
        <v>142.48696274564023</v>
      </c>
      <c r="AF97" s="58"/>
      <c r="AG97" s="59">
        <f t="shared" si="1"/>
        <v>9.337820076451564</v>
      </c>
      <c r="AH97" s="57"/>
      <c r="AI97" s="57">
        <v>2E-3</v>
      </c>
      <c r="AJ97" s="57">
        <v>1.3948342526904375E-2</v>
      </c>
      <c r="AK97" s="57">
        <v>1.4022785467715237E-2</v>
      </c>
      <c r="AL97" s="57">
        <v>1.6113831598467848E-3</v>
      </c>
      <c r="AM97" s="57"/>
      <c r="AN97" s="57">
        <v>316.20958037811852</v>
      </c>
      <c r="AO97" s="57">
        <v>11.368658031602902</v>
      </c>
      <c r="AP97" s="57">
        <v>996.66021526471513</v>
      </c>
      <c r="AQ97" s="57">
        <v>427978.52659912175</v>
      </c>
      <c r="AR97" s="57">
        <v>2.6548861504210963</v>
      </c>
      <c r="AS97" s="57" t="s">
        <v>70</v>
      </c>
      <c r="AT97" s="57">
        <v>24.719839612356239</v>
      </c>
      <c r="AU97" s="57">
        <v>0.12944216174846834</v>
      </c>
      <c r="AV97" s="57">
        <v>2.9323356880982345</v>
      </c>
      <c r="AW97" s="57">
        <v>4.347000583280253</v>
      </c>
      <c r="AX97" s="57">
        <v>1.850226798870021</v>
      </c>
      <c r="AY97" s="57">
        <v>25.64280194651429</v>
      </c>
      <c r="AZ97" s="57">
        <v>8.2725962436919733</v>
      </c>
      <c r="BA97" s="57">
        <v>103.82756742557176</v>
      </c>
      <c r="BB97" s="57">
        <v>37.234719547443952</v>
      </c>
      <c r="BC97" s="57">
        <v>163.01369572070317</v>
      </c>
      <c r="BD97" s="57">
        <v>40.109234699598659</v>
      </c>
      <c r="BE97" s="57">
        <v>448.82959658297926</v>
      </c>
      <c r="BF97" s="57">
        <v>52.068660208319535</v>
      </c>
      <c r="BG97" s="57">
        <v>7087.6377406406318</v>
      </c>
      <c r="BH97" s="57">
        <v>1.2411552002340078</v>
      </c>
      <c r="BI97" s="57">
        <v>50.872030661019743</v>
      </c>
      <c r="BJ97" s="57">
        <v>114.29523097059294</v>
      </c>
      <c r="BK97" s="57"/>
      <c r="BL97" s="10" t="s">
        <v>162</v>
      </c>
      <c r="BM97" s="10">
        <v>3.413559117839355E-2</v>
      </c>
      <c r="BN97" s="10">
        <v>40.391894791431767</v>
      </c>
      <c r="BO97" s="10">
        <v>1.3625490710365089</v>
      </c>
      <c r="BP97" s="10">
        <v>6.2790914092039278</v>
      </c>
      <c r="BR97" s="10">
        <v>28.411768518171588</v>
      </c>
      <c r="BS97" s="10">
        <v>31.900462049483117</v>
      </c>
      <c r="BT97" s="10">
        <v>124.78249122391382</v>
      </c>
      <c r="BU97" s="10">
        <v>221.19241293294044</v>
      </c>
      <c r="BV97" s="10">
        <v>408.76995049437699</v>
      </c>
      <c r="BW97" s="10">
        <v>657.8572358205646</v>
      </c>
      <c r="BX97" s="10">
        <v>984.97701341814593</v>
      </c>
      <c r="BY97" s="10">
        <v>1572.9111646901436</v>
      </c>
      <c r="BZ97" s="10">
        <v>2640.1740975469365</v>
      </c>
      <c r="CA97" s="10">
        <v>2049.947252296045</v>
      </c>
      <c r="CC97" s="60">
        <v>809.68021750227695</v>
      </c>
      <c r="CD97" s="60"/>
      <c r="CE97" s="54">
        <v>187.28993382371667</v>
      </c>
      <c r="CF97" s="54">
        <v>0.5357608978174192</v>
      </c>
      <c r="CG97" s="54">
        <v>912.97771721917582</v>
      </c>
      <c r="CH97" s="54">
        <v>4.7262978354288422E-2</v>
      </c>
      <c r="CI97" s="54">
        <v>7.3464054052532878E-3</v>
      </c>
      <c r="CJ97" s="54">
        <v>2.1390444562618303</v>
      </c>
      <c r="CK97" s="54">
        <v>2.322831957095544E-2</v>
      </c>
      <c r="CL97" s="54">
        <v>5.2187540303072273E-2</v>
      </c>
      <c r="CM97" s="54">
        <v>0.44509320493090937</v>
      </c>
      <c r="CN97" s="54">
        <v>5.1042501628810397E-2</v>
      </c>
      <c r="CO97" s="54">
        <v>7.1113882465531546</v>
      </c>
    </row>
    <row r="98" spans="1:93">
      <c r="A98" s="57" t="s">
        <v>163</v>
      </c>
      <c r="B98" s="57" t="s">
        <v>71</v>
      </c>
      <c r="C98" s="57">
        <v>142.48932429792026</v>
      </c>
      <c r="D98" s="57">
        <v>73.795217218246762</v>
      </c>
      <c r="E98" s="57">
        <v>80.002472310765185</v>
      </c>
      <c r="F98" s="57">
        <v>0.51789997308116831</v>
      </c>
      <c r="G98" s="57">
        <v>6215.393671431736</v>
      </c>
      <c r="H98" s="57"/>
      <c r="I98" s="57">
        <v>0.14024314760130083</v>
      </c>
      <c r="J98" s="57">
        <v>4.0994368142349327</v>
      </c>
      <c r="K98" s="57">
        <v>6.2780918267189803</v>
      </c>
      <c r="L98" s="57">
        <v>1.8478698373696201</v>
      </c>
      <c r="M98" s="57">
        <v>9.260663596094151</v>
      </c>
      <c r="N98" s="57">
        <v>5.0715008206367251</v>
      </c>
      <c r="O98" s="57">
        <v>0.42166591552533139</v>
      </c>
      <c r="P98" s="57">
        <v>4.7228696401508428</v>
      </c>
      <c r="Q98" s="57">
        <v>0.93125680290393553</v>
      </c>
      <c r="R98" s="57">
        <v>2.3715457265597402</v>
      </c>
      <c r="S98" s="57">
        <v>4.7228696401508428</v>
      </c>
      <c r="T98" s="57">
        <v>0.15928406713391674</v>
      </c>
      <c r="U98" s="57">
        <v>1.8478698373696201</v>
      </c>
      <c r="V98" s="57">
        <v>0</v>
      </c>
      <c r="W98" s="57"/>
      <c r="X98" s="58">
        <v>2652.6729964396095</v>
      </c>
      <c r="Y98" s="58">
        <v>101.9109424516061</v>
      </c>
      <c r="Z98" s="58">
        <v>2448.0815136816364</v>
      </c>
      <c r="AA98" s="58">
        <v>31.26755289086951</v>
      </c>
      <c r="AB98" s="58">
        <v>2364.1341479747975</v>
      </c>
      <c r="AC98" s="58">
        <v>46.476463047054047</v>
      </c>
      <c r="AD98" s="58">
        <v>2268.0378012748051</v>
      </c>
      <c r="AE98" s="58">
        <v>90.30153021117971</v>
      </c>
      <c r="AF98" s="58"/>
      <c r="AG98" s="59">
        <f t="shared" si="1"/>
        <v>7.3544819239317665</v>
      </c>
      <c r="AH98" s="57"/>
      <c r="AI98" s="57">
        <v>2E-3</v>
      </c>
      <c r="AJ98" s="57">
        <v>9.6966755491113762E-3</v>
      </c>
      <c r="AK98" s="57">
        <v>9.9573657536049867E-3</v>
      </c>
      <c r="AL98" s="57">
        <v>1.4275645975187505E-3</v>
      </c>
      <c r="AM98" s="57"/>
      <c r="AN98" s="57">
        <v>171.48560652520729</v>
      </c>
      <c r="AO98" s="57">
        <v>4.1794806165956118</v>
      </c>
      <c r="AP98" s="57">
        <v>568.63006386021902</v>
      </c>
      <c r="AQ98" s="57">
        <v>439926.22412363201</v>
      </c>
      <c r="AR98" s="57">
        <v>8.2896519202724974</v>
      </c>
      <c r="AS98" s="57" t="s">
        <v>70</v>
      </c>
      <c r="AT98" s="57">
        <v>12.962854065499553</v>
      </c>
      <c r="AU98" s="57">
        <v>3.6089433388621903E-2</v>
      </c>
      <c r="AV98" s="57">
        <v>0.9081535744540169</v>
      </c>
      <c r="AW98" s="57">
        <v>2.3778899083061957</v>
      </c>
      <c r="AX98" s="57">
        <v>0.1368254794644016</v>
      </c>
      <c r="AY98" s="57">
        <v>10.46039404381926</v>
      </c>
      <c r="AZ98" s="57">
        <v>3.481015057176986</v>
      </c>
      <c r="BA98" s="57">
        <v>51.715112587610484</v>
      </c>
      <c r="BB98" s="57">
        <v>20.997518936512552</v>
      </c>
      <c r="BC98" s="57">
        <v>91.801679377025039</v>
      </c>
      <c r="BD98" s="57">
        <v>26.834784158294188</v>
      </c>
      <c r="BE98" s="57">
        <v>316.04928189420582</v>
      </c>
      <c r="BF98" s="57">
        <v>38.06613499464089</v>
      </c>
      <c r="BG98" s="57">
        <v>9839.4054810383277</v>
      </c>
      <c r="BH98" s="57">
        <v>3.2573776485065262</v>
      </c>
      <c r="BI98" s="57">
        <v>73.795217218246762</v>
      </c>
      <c r="BJ98" s="57">
        <v>142.48932429792026</v>
      </c>
      <c r="BK98" s="57"/>
      <c r="BL98" s="10" t="s">
        <v>163</v>
      </c>
      <c r="BM98" s="10">
        <v>9.5172556404593631E-3</v>
      </c>
      <c r="BN98" s="10">
        <v>21.181134093953517</v>
      </c>
      <c r="BO98" s="10">
        <v>0.37988877251180947</v>
      </c>
      <c r="BP98" s="10">
        <v>1.944654335019308</v>
      </c>
      <c r="BR98" s="10">
        <v>15.541764106576442</v>
      </c>
      <c r="BS98" s="10">
        <v>2.3590599907655445</v>
      </c>
      <c r="BT98" s="10">
        <v>50.90216079717402</v>
      </c>
      <c r="BU98" s="10">
        <v>93.07526890847555</v>
      </c>
      <c r="BV98" s="10">
        <v>203.60280546303341</v>
      </c>
      <c r="BW98" s="10">
        <v>370.98089993838431</v>
      </c>
      <c r="BX98" s="10">
        <v>554.69292674939595</v>
      </c>
      <c r="BY98" s="10">
        <v>1052.3444767958506</v>
      </c>
      <c r="BZ98" s="10">
        <v>1859.1134229070929</v>
      </c>
      <c r="CA98" s="10">
        <v>1498.666732072476</v>
      </c>
      <c r="CC98" s="60">
        <v>713.02536347423472</v>
      </c>
      <c r="CD98" s="60"/>
      <c r="CE98" s="54">
        <v>352.2614456284706</v>
      </c>
      <c r="CF98" s="54">
        <v>8.3872718439526289E-2</v>
      </c>
      <c r="CG98" s="54">
        <v>575.82773351039805</v>
      </c>
      <c r="CH98" s="54">
        <v>2.7379803819380953E-2</v>
      </c>
      <c r="CI98" s="54">
        <v>3.868743397962279E-3</v>
      </c>
      <c r="CJ98" s="54">
        <v>2.5448851237968113</v>
      </c>
      <c r="CK98" s="54">
        <v>5.8177354416673946E-2</v>
      </c>
      <c r="CL98" s="54">
        <v>0.11233318679388317</v>
      </c>
      <c r="CM98" s="54">
        <v>0.51789997308116831</v>
      </c>
      <c r="CN98" s="54">
        <v>0.1297771994630012</v>
      </c>
      <c r="CO98" s="54">
        <v>17.303702541230841</v>
      </c>
    </row>
    <row r="99" spans="1:93">
      <c r="A99" s="57" t="s">
        <v>164</v>
      </c>
      <c r="B99" s="57" t="s">
        <v>71</v>
      </c>
      <c r="C99" s="57">
        <v>244.19750051479994</v>
      </c>
      <c r="D99" s="57">
        <v>136.39262293231559</v>
      </c>
      <c r="E99" s="57">
        <v>70.893818559876166</v>
      </c>
      <c r="F99" s="57">
        <v>0.55853406625695301</v>
      </c>
      <c r="G99" s="57">
        <v>8638.7632242277086</v>
      </c>
      <c r="H99" s="57"/>
      <c r="I99" s="57">
        <v>7.6559551854526287E-2</v>
      </c>
      <c r="J99" s="57">
        <v>4.5863340463327038</v>
      </c>
      <c r="K99" s="57">
        <v>11.047490325585631</v>
      </c>
      <c r="L99" s="57">
        <v>2.7504490822666035</v>
      </c>
      <c r="M99" s="57">
        <v>2.8331613617239153</v>
      </c>
      <c r="N99" s="57">
        <v>6.0789312418778358</v>
      </c>
      <c r="O99" s="57">
        <v>0.22700408133498673</v>
      </c>
      <c r="P99" s="57">
        <v>5.4211101159575437</v>
      </c>
      <c r="Q99" s="57">
        <v>0.89178671385710795</v>
      </c>
      <c r="R99" s="57">
        <v>4.4052071404139825</v>
      </c>
      <c r="S99" s="57">
        <v>5.4211101159575437</v>
      </c>
      <c r="T99" s="57">
        <v>9.0518296058972977E-2</v>
      </c>
      <c r="U99" s="57">
        <v>2.7504490822666035</v>
      </c>
      <c r="V99" s="57">
        <v>2.3826945404279615E-16</v>
      </c>
      <c r="W99" s="57"/>
      <c r="X99" s="58">
        <v>1491.0572605191148</v>
      </c>
      <c r="Y99" s="58">
        <v>65.923377374982934</v>
      </c>
      <c r="Z99" s="58">
        <v>1436.4846511469514</v>
      </c>
      <c r="AA99" s="58">
        <v>52.450105609146384</v>
      </c>
      <c r="AB99" s="58">
        <v>1364.3599365748889</v>
      </c>
      <c r="AC99" s="58">
        <v>45.621688032224689</v>
      </c>
      <c r="AD99" s="58">
        <v>1318.7783529065282</v>
      </c>
      <c r="AE99" s="58">
        <v>64.653805536893188</v>
      </c>
      <c r="AF99" s="58"/>
      <c r="AG99" s="59">
        <f t="shared" si="1"/>
        <v>8.1940519271432084</v>
      </c>
      <c r="AH99" s="57"/>
      <c r="AI99" s="57">
        <v>2E-3</v>
      </c>
      <c r="AJ99" s="57">
        <v>6.0311968834361818E-3</v>
      </c>
      <c r="AK99" s="57">
        <v>6.1530706084437278E-3</v>
      </c>
      <c r="AL99" s="57">
        <v>1.2281249756249397E-3</v>
      </c>
      <c r="AM99" s="57"/>
      <c r="AN99" s="57">
        <v>610.77500614621863</v>
      </c>
      <c r="AO99" s="57">
        <v>11.898020168293199</v>
      </c>
      <c r="AP99" s="57">
        <v>1494.2326722783514</v>
      </c>
      <c r="AQ99" s="57">
        <v>442374.9027436786</v>
      </c>
      <c r="AR99" s="57">
        <v>2.8040961537034752</v>
      </c>
      <c r="AS99" s="57">
        <v>3.0871805295868401E-2</v>
      </c>
      <c r="AT99" s="57">
        <v>32.799161050511998</v>
      </c>
      <c r="AU99" s="57">
        <v>0.12460819282973566</v>
      </c>
      <c r="AV99" s="57">
        <v>3.3037484565198589</v>
      </c>
      <c r="AW99" s="57">
        <v>7.2962141734918013</v>
      </c>
      <c r="AX99" s="57">
        <v>1.5343740591874242</v>
      </c>
      <c r="AY99" s="57">
        <v>38.448334745916675</v>
      </c>
      <c r="AZ99" s="57">
        <v>13.107329401040538</v>
      </c>
      <c r="BA99" s="57">
        <v>156.75181615302571</v>
      </c>
      <c r="BB99" s="57">
        <v>55.340690452186308</v>
      </c>
      <c r="BC99" s="57">
        <v>236.04424063026707</v>
      </c>
      <c r="BD99" s="57">
        <v>57.976124270763037</v>
      </c>
      <c r="BE99" s="57">
        <v>611.33449812061872</v>
      </c>
      <c r="BF99" s="57">
        <v>68.11691498864937</v>
      </c>
      <c r="BG99" s="57">
        <v>7916.2962533730088</v>
      </c>
      <c r="BH99" s="57">
        <v>1.469344919441649</v>
      </c>
      <c r="BI99" s="57">
        <v>136.39262293231559</v>
      </c>
      <c r="BJ99" s="57">
        <v>244.19750051479994</v>
      </c>
      <c r="BK99" s="57"/>
      <c r="BL99" s="10" t="s">
        <v>164</v>
      </c>
      <c r="BM99" s="10">
        <v>0.13026078183910719</v>
      </c>
      <c r="BN99" s="10">
        <v>53.593400409333334</v>
      </c>
      <c r="BO99" s="10">
        <v>1.311665187681428</v>
      </c>
      <c r="BP99" s="10">
        <v>7.0744078298069777</v>
      </c>
      <c r="BR99" s="10">
        <v>47.687674336547722</v>
      </c>
      <c r="BS99" s="10">
        <v>26.454725158403864</v>
      </c>
      <c r="BT99" s="10">
        <v>187.09651944485</v>
      </c>
      <c r="BU99" s="10">
        <v>350.46335296899832</v>
      </c>
      <c r="BV99" s="10">
        <v>617.13313446073118</v>
      </c>
      <c r="BW99" s="10">
        <v>977.75071470293835</v>
      </c>
      <c r="BX99" s="10">
        <v>1426.2491880982905</v>
      </c>
      <c r="BY99" s="10">
        <v>2273.5735008142369</v>
      </c>
      <c r="BZ99" s="10">
        <v>3596.0852830624626</v>
      </c>
      <c r="CA99" s="10">
        <v>2681.768306639739</v>
      </c>
      <c r="CC99" s="60">
        <v>814.52871807292127</v>
      </c>
      <c r="CD99" s="60"/>
      <c r="CE99" s="54">
        <v>129.65610677161428</v>
      </c>
      <c r="CF99" s="54">
        <v>0.28007047519003841</v>
      </c>
      <c r="CG99" s="54">
        <v>1282.208926500304</v>
      </c>
      <c r="CH99" s="54">
        <v>5.2027831577319189E-2</v>
      </c>
      <c r="CI99" s="54">
        <v>8.6046444964241742E-3</v>
      </c>
      <c r="CJ99" s="54">
        <v>1.9083988494471615</v>
      </c>
      <c r="CK99" s="54">
        <v>1.1482902764328371E-2</v>
      </c>
      <c r="CL99" s="54">
        <v>2.0559001604470932E-2</v>
      </c>
      <c r="CM99" s="54">
        <v>0.55853406625695301</v>
      </c>
      <c r="CN99" s="54">
        <v>9.127937399759109E-2</v>
      </c>
      <c r="CO99" s="54">
        <v>5.2979006551252352</v>
      </c>
    </row>
    <row r="100" spans="1:93">
      <c r="A100" s="57" t="s">
        <v>165</v>
      </c>
      <c r="B100" s="57" t="s">
        <v>74</v>
      </c>
      <c r="C100" s="57">
        <v>271.43197576967719</v>
      </c>
      <c r="D100" s="57">
        <v>68.635228691775481</v>
      </c>
      <c r="E100" s="57">
        <v>80.174623297356931</v>
      </c>
      <c r="F100" s="57">
        <v>0.25286346053058872</v>
      </c>
      <c r="G100" s="57">
        <v>1034.9023210268626</v>
      </c>
      <c r="H100" s="57"/>
      <c r="I100" s="57">
        <v>8.3789212949898398E-2</v>
      </c>
      <c r="J100" s="57">
        <v>3.2766901877265018</v>
      </c>
      <c r="K100" s="57">
        <v>9.4973416844820715</v>
      </c>
      <c r="L100" s="57">
        <v>1.8505958916045808</v>
      </c>
      <c r="M100" s="57">
        <v>3.601405151589006</v>
      </c>
      <c r="N100" s="57">
        <v>3.9278586404556219</v>
      </c>
      <c r="O100" s="57">
        <v>0.24806915628731319</v>
      </c>
      <c r="P100" s="57">
        <v>3.4645877598031971</v>
      </c>
      <c r="Q100" s="57">
        <v>0.88205510354143324</v>
      </c>
      <c r="R100" s="57">
        <v>4.0311339586361239</v>
      </c>
      <c r="S100" s="57">
        <v>3.4645877598031971</v>
      </c>
      <c r="T100" s="57">
        <v>0.10529262115881577</v>
      </c>
      <c r="U100" s="57">
        <v>1.8505958916045808</v>
      </c>
      <c r="V100" s="57">
        <v>1.3852783804917605E-16</v>
      </c>
      <c r="W100" s="57"/>
      <c r="X100" s="58">
        <v>1626.3386729264428</v>
      </c>
      <c r="Y100" s="58">
        <v>51.202493253969912</v>
      </c>
      <c r="Z100" s="58">
        <v>1719.4133225315259</v>
      </c>
      <c r="AA100" s="58">
        <v>34.007638063595778</v>
      </c>
      <c r="AB100" s="58">
        <v>1549.84182828453</v>
      </c>
      <c r="AC100" s="58">
        <v>31.215282339024689</v>
      </c>
      <c r="AD100" s="58">
        <v>1428.5104406363346</v>
      </c>
      <c r="AE100" s="58">
        <v>44.391916123852745</v>
      </c>
      <c r="AF100" s="58"/>
      <c r="AG100" s="59">
        <f t="shared" si="1"/>
        <v>16.918729085272489</v>
      </c>
      <c r="AH100" s="57"/>
      <c r="AI100" s="57">
        <v>2E-3</v>
      </c>
      <c r="AJ100" s="57">
        <v>4.0857513596686658E-3</v>
      </c>
      <c r="AK100" s="57">
        <v>4.2972868122886573E-3</v>
      </c>
      <c r="AL100" s="57">
        <v>9.4514608544066681E-4</v>
      </c>
      <c r="AM100" s="57"/>
      <c r="AN100" s="57">
        <v>606.04163991333553</v>
      </c>
      <c r="AO100" s="57">
        <v>6.144937674001536</v>
      </c>
      <c r="AP100" s="57">
        <v>1235.1707936402775</v>
      </c>
      <c r="AQ100" s="57">
        <v>443047.73075113667</v>
      </c>
      <c r="AR100" s="57">
        <v>1.1377105831149814</v>
      </c>
      <c r="AS100" s="57" t="s">
        <v>70</v>
      </c>
      <c r="AT100" s="57">
        <v>3.9173028113347135</v>
      </c>
      <c r="AU100" s="57">
        <v>2.9955898837098222E-2</v>
      </c>
      <c r="AV100" s="57">
        <v>1.0417629935579396</v>
      </c>
      <c r="AW100" s="57">
        <v>3.8069206980048143</v>
      </c>
      <c r="AX100" s="57">
        <v>0.18450996730819186</v>
      </c>
      <c r="AY100" s="57">
        <v>23.794718443608382</v>
      </c>
      <c r="AZ100" s="57">
        <v>9.2991449418680219</v>
      </c>
      <c r="BA100" s="57">
        <v>120.2552147454422</v>
      </c>
      <c r="BB100" s="57">
        <v>45.351902973117106</v>
      </c>
      <c r="BC100" s="57">
        <v>185.2540564230336</v>
      </c>
      <c r="BD100" s="57">
        <v>49.171918983118857</v>
      </c>
      <c r="BE100" s="57">
        <v>529.40272521091651</v>
      </c>
      <c r="BF100" s="57">
        <v>58.38968117533296</v>
      </c>
      <c r="BG100" s="57">
        <v>8878.553984621245</v>
      </c>
      <c r="BH100" s="57">
        <v>0.73767235796114683</v>
      </c>
      <c r="BI100" s="57">
        <v>68.635228691775481</v>
      </c>
      <c r="BJ100" s="57">
        <v>271.43197576967719</v>
      </c>
      <c r="BK100" s="57"/>
      <c r="BL100" s="10" t="s">
        <v>165</v>
      </c>
      <c r="BM100" s="10">
        <v>7.8997623515554387E-3</v>
      </c>
      <c r="BN100" s="10">
        <v>6.4008215871482248</v>
      </c>
      <c r="BO100" s="10">
        <v>0.3153252509168234</v>
      </c>
      <c r="BP100" s="10">
        <v>2.2307558748564014</v>
      </c>
      <c r="BR100" s="10">
        <v>24.881834627482448</v>
      </c>
      <c r="BS100" s="10">
        <v>3.1812063328998597</v>
      </c>
      <c r="BT100" s="10">
        <v>115.78938415381208</v>
      </c>
      <c r="BU100" s="10">
        <v>248.64023908738025</v>
      </c>
      <c r="BV100" s="10">
        <v>473.44572734426066</v>
      </c>
      <c r="BW100" s="10">
        <v>801.27037054977222</v>
      </c>
      <c r="BX100" s="10">
        <v>1119.3598575409885</v>
      </c>
      <c r="BY100" s="10">
        <v>1928.3105483576023</v>
      </c>
      <c r="BZ100" s="10">
        <v>3114.1336777112733</v>
      </c>
      <c r="CA100" s="10">
        <v>2298.8063454855496</v>
      </c>
      <c r="CC100" s="60">
        <v>748.1389010215139</v>
      </c>
      <c r="CD100" s="60"/>
      <c r="CE100" s="54">
        <v>128.24762575840245</v>
      </c>
      <c r="CF100" s="54">
        <v>5.9267453366667527E-2</v>
      </c>
      <c r="CG100" s="54">
        <v>1029.8998152654804</v>
      </c>
      <c r="CH100" s="54">
        <v>3.7181892666505977E-2</v>
      </c>
      <c r="CI100" s="54">
        <v>6.5764854588338502E-3</v>
      </c>
      <c r="CJ100" s="54">
        <v>1.5422979739399487</v>
      </c>
      <c r="CK100" s="54">
        <v>4.191512734963777E-3</v>
      </c>
      <c r="CL100" s="54">
        <v>1.6576189878002294E-2</v>
      </c>
      <c r="CM100" s="54">
        <v>0.25286346053058872</v>
      </c>
      <c r="CN100" s="54">
        <v>5.5567399298274152E-2</v>
      </c>
      <c r="CO100" s="54">
        <v>7.1881184612975666</v>
      </c>
    </row>
    <row r="101" spans="1:93">
      <c r="A101" s="57" t="s">
        <v>166</v>
      </c>
      <c r="B101" s="57"/>
      <c r="C101" s="57">
        <v>113.83010388811346</v>
      </c>
      <c r="D101" s="57">
        <v>45.077460156615636</v>
      </c>
      <c r="E101" s="57">
        <v>39.390156381237894</v>
      </c>
      <c r="F101" s="57">
        <v>0.39600649228013912</v>
      </c>
      <c r="G101" s="57">
        <v>2663.7194537972318</v>
      </c>
      <c r="H101" s="57"/>
      <c r="I101" s="57">
        <v>8.742870898307499E-2</v>
      </c>
      <c r="J101" s="57">
        <v>4.5149562917668362</v>
      </c>
      <c r="K101" s="57">
        <v>9.0433935348522745</v>
      </c>
      <c r="L101" s="57">
        <v>2.5421121000427713</v>
      </c>
      <c r="M101" s="57">
        <v>4.2753176697452329</v>
      </c>
      <c r="N101" s="57">
        <v>4.6260049739554914</v>
      </c>
      <c r="O101" s="57">
        <v>0.28041325916749155</v>
      </c>
      <c r="P101" s="57">
        <v>3.8649176045392064</v>
      </c>
      <c r="Q101" s="57">
        <v>0.83547631839973713</v>
      </c>
      <c r="R101" s="57">
        <v>3.5661651769565483</v>
      </c>
      <c r="S101" s="57">
        <v>3.8649176045392064</v>
      </c>
      <c r="T101" s="57">
        <v>0.11057795905332513</v>
      </c>
      <c r="U101" s="57">
        <v>2.5421121000427713</v>
      </c>
      <c r="V101" s="57">
        <v>0</v>
      </c>
      <c r="W101" s="57"/>
      <c r="X101" s="58">
        <v>1694.0998090718169</v>
      </c>
      <c r="Y101" s="58">
        <v>73.370125639637209</v>
      </c>
      <c r="Z101" s="58">
        <v>1808.9260558218973</v>
      </c>
      <c r="AA101" s="58">
        <v>46.198690273633147</v>
      </c>
      <c r="AB101" s="58">
        <v>1688.6215152576776</v>
      </c>
      <c r="AC101" s="58">
        <v>38.067624671134695</v>
      </c>
      <c r="AD101" s="58">
        <v>1593.4432525283858</v>
      </c>
      <c r="AE101" s="58">
        <v>54.564078812407544</v>
      </c>
      <c r="AF101" s="58"/>
      <c r="AG101" s="59">
        <f t="shared" si="1"/>
        <v>11.912195227659851</v>
      </c>
      <c r="AH101" s="57"/>
      <c r="AI101" s="57">
        <v>2E-3</v>
      </c>
      <c r="AJ101" s="57">
        <v>5.2056056004967759E-3</v>
      </c>
      <c r="AK101" s="57">
        <v>5.418870709513266E-3</v>
      </c>
      <c r="AL101" s="57">
        <v>1.3833984365673425E-3</v>
      </c>
      <c r="AM101" s="57"/>
      <c r="AN101" s="57">
        <v>292.74353921313633</v>
      </c>
      <c r="AO101" s="57">
        <v>8.6259290165029103</v>
      </c>
      <c r="AP101" s="57">
        <v>415.56243611326738</v>
      </c>
      <c r="AQ101" s="57">
        <v>435046.51086687983</v>
      </c>
      <c r="AR101" s="57">
        <v>0.36475419292576822</v>
      </c>
      <c r="AS101" s="57" t="s">
        <v>70</v>
      </c>
      <c r="AT101" s="57">
        <v>5.252053192127919</v>
      </c>
      <c r="AU101" s="57">
        <v>2.7298655899492992E-2</v>
      </c>
      <c r="AV101" s="57">
        <v>0.75050222013168233</v>
      </c>
      <c r="AW101" s="57">
        <v>1.7946109331672158</v>
      </c>
      <c r="AX101" s="57">
        <v>0.24110684324443177</v>
      </c>
      <c r="AY101" s="57">
        <v>9.8490496236391714</v>
      </c>
      <c r="AZ101" s="57">
        <v>3.6320393374532531</v>
      </c>
      <c r="BA101" s="57">
        <v>42.437828914725948</v>
      </c>
      <c r="BB101" s="57">
        <v>14.672068251640665</v>
      </c>
      <c r="BC101" s="57">
        <v>60.885293630489279</v>
      </c>
      <c r="BD101" s="57">
        <v>15.752612597004363</v>
      </c>
      <c r="BE101" s="57">
        <v>168.18816288284998</v>
      </c>
      <c r="BF101" s="57">
        <v>19.633538898995745</v>
      </c>
      <c r="BG101" s="57">
        <v>7876.6700337298398</v>
      </c>
      <c r="BH101" s="57">
        <v>0.37286746155473199</v>
      </c>
      <c r="BI101" s="57">
        <v>45.077460156615636</v>
      </c>
      <c r="BJ101" s="57">
        <v>113.83010388811346</v>
      </c>
      <c r="BK101" s="57"/>
      <c r="BL101" s="10" t="s">
        <v>166</v>
      </c>
      <c r="BM101" s="10">
        <v>7.1990126317228358E-3</v>
      </c>
      <c r="BN101" s="10">
        <v>8.5817862616469274</v>
      </c>
      <c r="BO101" s="10">
        <v>0.28735427262624202</v>
      </c>
      <c r="BP101" s="10">
        <v>1.6070711351856153</v>
      </c>
      <c r="BR101" s="10">
        <v>11.729483223315135</v>
      </c>
      <c r="BS101" s="10">
        <v>4.1570145386970996</v>
      </c>
      <c r="BT101" s="10">
        <v>47.927248776832954</v>
      </c>
      <c r="BU101" s="10">
        <v>97.113351268803555</v>
      </c>
      <c r="BV101" s="10">
        <v>167.07806659340923</v>
      </c>
      <c r="BW101" s="10">
        <v>259.22382070036514</v>
      </c>
      <c r="BX101" s="10">
        <v>367.88697057697448</v>
      </c>
      <c r="BY101" s="10">
        <v>617.74951360801424</v>
      </c>
      <c r="BZ101" s="10">
        <v>989.34213460499984</v>
      </c>
      <c r="CA101" s="10">
        <v>772.97397240140731</v>
      </c>
      <c r="CC101" s="60">
        <v>781.16998042763316</v>
      </c>
      <c r="CD101" s="60"/>
      <c r="CE101" s="54">
        <v>188.68283651913868</v>
      </c>
      <c r="CF101" s="54">
        <v>0.17532782872276603</v>
      </c>
      <c r="CG101" s="54">
        <v>343.11616598136919</v>
      </c>
      <c r="CH101" s="54">
        <v>4.8443553650899709E-2</v>
      </c>
      <c r="CI101" s="54">
        <v>2.4926191924912557E-3</v>
      </c>
      <c r="CJ101" s="54">
        <v>0.97824087788423753</v>
      </c>
      <c r="CK101" s="54">
        <v>3.2043737154478441E-3</v>
      </c>
      <c r="CL101" s="54">
        <v>8.0917201558933956E-3</v>
      </c>
      <c r="CM101" s="54">
        <v>0.39600649228013912</v>
      </c>
      <c r="CN101" s="54">
        <v>0.10847337545285046</v>
      </c>
      <c r="CO101" s="54">
        <v>18.954239722434735</v>
      </c>
    </row>
    <row r="102" spans="1:93">
      <c r="A102" s="57" t="s">
        <v>167</v>
      </c>
      <c r="B102" s="57"/>
      <c r="C102" s="57">
        <v>96.967323379815284</v>
      </c>
      <c r="D102" s="57">
        <v>112.08044130371023</v>
      </c>
      <c r="E102" s="57">
        <v>46.642386851728716</v>
      </c>
      <c r="F102" s="57">
        <v>1.1558578436232354</v>
      </c>
      <c r="G102" s="57">
        <v>11072.419528619521</v>
      </c>
      <c r="H102" s="57"/>
      <c r="I102" s="57">
        <v>0.10614596031760304</v>
      </c>
      <c r="J102" s="57">
        <v>3.7541599148418654</v>
      </c>
      <c r="K102" s="57">
        <v>8.7347095858100072</v>
      </c>
      <c r="L102" s="57">
        <v>2.040675749675346</v>
      </c>
      <c r="M102" s="57">
        <v>5.0751753606946561</v>
      </c>
      <c r="N102" s="57">
        <v>4.392975167875572</v>
      </c>
      <c r="O102" s="57">
        <v>0.32151278555792262</v>
      </c>
      <c r="P102" s="57">
        <v>3.8902279252324501</v>
      </c>
      <c r="Q102" s="57">
        <v>0.88555654802705186</v>
      </c>
      <c r="R102" s="57">
        <v>3.1102962150158207</v>
      </c>
      <c r="S102" s="57">
        <v>3.8902279252324501</v>
      </c>
      <c r="T102" s="57">
        <v>0.11448577542000393</v>
      </c>
      <c r="U102" s="57">
        <v>2.040675749675346</v>
      </c>
      <c r="V102" s="57">
        <v>0</v>
      </c>
      <c r="W102" s="57"/>
      <c r="X102" s="58">
        <v>2039.0390690034876</v>
      </c>
      <c r="Y102" s="58">
        <v>72.814226871195487</v>
      </c>
      <c r="Z102" s="58">
        <v>1871.8139711549163</v>
      </c>
      <c r="AA102" s="58">
        <v>36.803372966316118</v>
      </c>
      <c r="AB102" s="58">
        <v>1831.9651264334329</v>
      </c>
      <c r="AC102" s="58">
        <v>37.263264014836743</v>
      </c>
      <c r="AD102" s="58">
        <v>1797.1128448011343</v>
      </c>
      <c r="AE102" s="58">
        <v>61.012684140009064</v>
      </c>
      <c r="AF102" s="58"/>
      <c r="AG102" s="59">
        <f t="shared" si="1"/>
        <v>3.9908413712550272</v>
      </c>
      <c r="AH102" s="57"/>
      <c r="AI102" s="57">
        <v>2E-3</v>
      </c>
      <c r="AJ102" s="57">
        <v>6.0109308884573566E-3</v>
      </c>
      <c r="AK102" s="57">
        <v>6.2537900834835148E-3</v>
      </c>
      <c r="AL102" s="57">
        <v>1.1394964759188512E-3</v>
      </c>
      <c r="AM102" s="57"/>
      <c r="AN102" s="57">
        <v>197.15711876359001</v>
      </c>
      <c r="AO102" s="57">
        <v>8.5867818775686118</v>
      </c>
      <c r="AP102" s="57">
        <v>836.50351674886133</v>
      </c>
      <c r="AQ102" s="57">
        <v>444573.8179197805</v>
      </c>
      <c r="AR102" s="57">
        <v>0.68752244305131327</v>
      </c>
      <c r="AS102" s="57">
        <v>0.10162058028090998</v>
      </c>
      <c r="AT102" s="57">
        <v>22.320365314720018</v>
      </c>
      <c r="AU102" s="57">
        <v>0.66645586995391393</v>
      </c>
      <c r="AV102" s="57">
        <v>10.437736601523815</v>
      </c>
      <c r="AW102" s="57">
        <v>14.825559975399679</v>
      </c>
      <c r="AX102" s="57">
        <v>6.3083128791830569</v>
      </c>
      <c r="AY102" s="57">
        <v>43.267858802780673</v>
      </c>
      <c r="AZ102" s="57">
        <v>10.433520483257004</v>
      </c>
      <c r="BA102" s="57">
        <v>109.63163322138085</v>
      </c>
      <c r="BB102" s="57">
        <v>32.570887585638175</v>
      </c>
      <c r="BC102" s="57">
        <v>119.77176940263979</v>
      </c>
      <c r="BD102" s="57">
        <v>28.017531186960525</v>
      </c>
      <c r="BE102" s="57">
        <v>288.09419011666114</v>
      </c>
      <c r="BF102" s="57">
        <v>32.131823454362255</v>
      </c>
      <c r="BG102" s="57">
        <v>5476.466840242746</v>
      </c>
      <c r="BH102" s="57">
        <v>0.22232019905687653</v>
      </c>
      <c r="BI102" s="57">
        <v>112.08044130371023</v>
      </c>
      <c r="BJ102" s="57">
        <v>96.967323379815284</v>
      </c>
      <c r="BK102" s="57"/>
      <c r="BL102" s="10" t="s">
        <v>167</v>
      </c>
      <c r="BM102" s="10">
        <v>0.42877881975067506</v>
      </c>
      <c r="BN102" s="10">
        <v>36.47118515477127</v>
      </c>
      <c r="BO102" s="10">
        <v>7.0153249468833048</v>
      </c>
      <c r="BP102" s="10">
        <v>22.350613707759774</v>
      </c>
      <c r="BR102" s="10">
        <v>96.89908480653385</v>
      </c>
      <c r="BS102" s="10">
        <v>108.76401515832856</v>
      </c>
      <c r="BT102" s="10">
        <v>210.54919125440719</v>
      </c>
      <c r="BU102" s="10">
        <v>278.97113591596263</v>
      </c>
      <c r="BV102" s="10">
        <v>431.6206032337829</v>
      </c>
      <c r="BW102" s="10">
        <v>575.45737783813036</v>
      </c>
      <c r="BX102" s="10">
        <v>723.69649185885066</v>
      </c>
      <c r="BY102" s="10">
        <v>1098.7267132141383</v>
      </c>
      <c r="BZ102" s="10">
        <v>1694.6717065685948</v>
      </c>
      <c r="CA102" s="10">
        <v>1265.0324194630809</v>
      </c>
      <c r="CC102" s="60">
        <v>780.7128317323502</v>
      </c>
      <c r="CD102" s="60"/>
      <c r="CE102" s="54">
        <v>21.028549537760984</v>
      </c>
      <c r="CF102" s="54">
        <v>0.76146264897556315</v>
      </c>
      <c r="CG102" s="54">
        <v>718.57926547474176</v>
      </c>
      <c r="CH102" s="54">
        <v>0.12424187554339443</v>
      </c>
      <c r="CI102" s="54">
        <v>5.8672542702619566E-3</v>
      </c>
      <c r="CJ102" s="54">
        <v>3.0924875291040168</v>
      </c>
      <c r="CK102" s="54">
        <v>7.0902487465630912E-3</v>
      </c>
      <c r="CL102" s="54">
        <v>6.1341875090257523E-3</v>
      </c>
      <c r="CM102" s="54">
        <v>1.1558578436232354</v>
      </c>
      <c r="CN102" s="54">
        <v>0.13398681423279599</v>
      </c>
      <c r="CO102" s="54">
        <v>6.5468545326951855</v>
      </c>
    </row>
    <row r="103" spans="1:93">
      <c r="A103" s="57" t="s">
        <v>168</v>
      </c>
      <c r="B103" s="57" t="s">
        <v>71</v>
      </c>
      <c r="C103" s="57">
        <v>146.8763018551883</v>
      </c>
      <c r="D103" s="57">
        <v>35.083473820613122</v>
      </c>
      <c r="E103" s="57">
        <v>51.218612014270008</v>
      </c>
      <c r="F103" s="57">
        <v>0.23886408751769525</v>
      </c>
      <c r="G103" s="57">
        <v>5001.5819696969684</v>
      </c>
      <c r="H103" s="57"/>
      <c r="I103" s="57">
        <v>8.7952057921786231E-2</v>
      </c>
      <c r="J103" s="57">
        <v>5.7122475403899742</v>
      </c>
      <c r="K103" s="57">
        <v>9.6451405489233331</v>
      </c>
      <c r="L103" s="57">
        <v>1.9645877120910538</v>
      </c>
      <c r="M103" s="57">
        <v>4.2446336894208425</v>
      </c>
      <c r="N103" s="57">
        <v>4.4703172605768806</v>
      </c>
      <c r="O103" s="57">
        <v>0.29692550415694097</v>
      </c>
      <c r="P103" s="57">
        <v>4.0154864626483828</v>
      </c>
      <c r="Q103" s="57">
        <v>0.89825536501858871</v>
      </c>
      <c r="R103" s="57">
        <v>3.3678481167836853</v>
      </c>
      <c r="S103" s="57">
        <v>4.0154864626483828</v>
      </c>
      <c r="T103" s="57">
        <v>0.1036791527223134</v>
      </c>
      <c r="U103" s="57">
        <v>1.9645877120910538</v>
      </c>
      <c r="V103" s="57">
        <v>-2.2517523414657424E-16</v>
      </c>
      <c r="W103" s="57"/>
      <c r="X103" s="58">
        <v>1703.8250083428334</v>
      </c>
      <c r="Y103" s="58">
        <v>93.337402026852672</v>
      </c>
      <c r="Z103" s="58">
        <v>1691.007171090806</v>
      </c>
      <c r="AA103" s="58">
        <v>36.231713126414249</v>
      </c>
      <c r="AB103" s="58">
        <v>1682.6982783687286</v>
      </c>
      <c r="AC103" s="58">
        <v>36.736122402294804</v>
      </c>
      <c r="AD103" s="58">
        <v>1676.0449098666029</v>
      </c>
      <c r="AE103" s="58">
        <v>59.263711074168825</v>
      </c>
      <c r="AF103" s="58"/>
      <c r="AG103" s="59">
        <f t="shared" si="1"/>
        <v>0.88481358801993926</v>
      </c>
      <c r="AH103" s="57"/>
      <c r="AI103" s="57">
        <v>2E-3</v>
      </c>
      <c r="AJ103" s="57">
        <v>5.7444904496702495E-3</v>
      </c>
      <c r="AK103" s="57">
        <v>5.9615017117862126E-3</v>
      </c>
      <c r="AL103" s="57">
        <v>9.9145837526923536E-4</v>
      </c>
      <c r="AM103" s="57"/>
      <c r="AN103" s="57">
        <v>750.54935194129689</v>
      </c>
      <c r="AO103" s="57">
        <v>6.7171950909371221</v>
      </c>
      <c r="AP103" s="57">
        <v>1369.6411587113378</v>
      </c>
      <c r="AQ103" s="57">
        <v>446755.38509670639</v>
      </c>
      <c r="AR103" s="57">
        <v>1.2605441901164618</v>
      </c>
      <c r="AS103" s="57" t="s">
        <v>70</v>
      </c>
      <c r="AT103" s="57">
        <v>4.5981864145027185</v>
      </c>
      <c r="AU103" s="57">
        <v>4.3076297816172379E-2</v>
      </c>
      <c r="AV103" s="57">
        <v>1.0324366142684154</v>
      </c>
      <c r="AW103" s="57">
        <v>3.2614470190317713</v>
      </c>
      <c r="AX103" s="57">
        <v>0.29312895444811943</v>
      </c>
      <c r="AY103" s="57">
        <v>21.703087573500056</v>
      </c>
      <c r="AZ103" s="57">
        <v>9.2555451317136459</v>
      </c>
      <c r="BA103" s="57">
        <v>129.29440841094677</v>
      </c>
      <c r="BB103" s="57">
        <v>50.936391834772039</v>
      </c>
      <c r="BC103" s="57">
        <v>236.16556635065308</v>
      </c>
      <c r="BD103" s="57">
        <v>63.767808678454244</v>
      </c>
      <c r="BE103" s="57">
        <v>701.51152841500357</v>
      </c>
      <c r="BF103" s="57">
        <v>83.837666536882921</v>
      </c>
      <c r="BG103" s="57">
        <v>9370.1842283377773</v>
      </c>
      <c r="BH103" s="57">
        <v>0.89095599947242254</v>
      </c>
      <c r="BI103" s="57">
        <v>35.083473820613122</v>
      </c>
      <c r="BJ103" s="57">
        <v>146.8763018551883</v>
      </c>
      <c r="BK103" s="57"/>
      <c r="BL103" s="10" t="s">
        <v>168</v>
      </c>
      <c r="BM103" s="10">
        <v>1.1359783179370354E-2</v>
      </c>
      <c r="BN103" s="10">
        <v>7.5133764942854881</v>
      </c>
      <c r="BO103" s="10">
        <v>0.45343471385444611</v>
      </c>
      <c r="BP103" s="10">
        <v>2.2107850412599901</v>
      </c>
      <c r="BR103" s="10">
        <v>21.31664718321419</v>
      </c>
      <c r="BS103" s="10">
        <v>5.0539474904848172</v>
      </c>
      <c r="BT103" s="10">
        <v>105.61113174452582</v>
      </c>
      <c r="BU103" s="10">
        <v>247.47446876239692</v>
      </c>
      <c r="BV103" s="10">
        <v>509.03310398010541</v>
      </c>
      <c r="BW103" s="10">
        <v>899.93625149773925</v>
      </c>
      <c r="BX103" s="10">
        <v>1426.9822740220729</v>
      </c>
      <c r="BY103" s="10">
        <v>2500.6983795472256</v>
      </c>
      <c r="BZ103" s="10">
        <v>4126.5384024411969</v>
      </c>
      <c r="CA103" s="10">
        <v>3300.6955329481466</v>
      </c>
      <c r="CC103" s="60">
        <v>756.60913739428747</v>
      </c>
      <c r="CD103" s="60"/>
      <c r="CE103" s="54">
        <v>104.68699842201102</v>
      </c>
      <c r="CF103" s="54">
        <v>0.10651638739226239</v>
      </c>
      <c r="CG103" s="54">
        <v>1305.7002782319937</v>
      </c>
      <c r="CH103" s="54">
        <v>2.5593153739232839E-2</v>
      </c>
      <c r="CI103" s="54">
        <v>8.9472804903170285E-3</v>
      </c>
      <c r="CJ103" s="54">
        <v>1.4148220460526557</v>
      </c>
      <c r="CK103" s="54">
        <v>8.5823524570988099E-3</v>
      </c>
      <c r="CL103" s="54">
        <v>3.5929856791314524E-2</v>
      </c>
      <c r="CM103" s="54">
        <v>0.23886408751769525</v>
      </c>
      <c r="CN103" s="54">
        <v>2.5615084358024343E-2</v>
      </c>
      <c r="CO103" s="54">
        <v>6.8413424704277706</v>
      </c>
    </row>
    <row r="104" spans="1:93">
      <c r="A104" s="57" t="s">
        <v>169</v>
      </c>
      <c r="B104" s="57" t="s">
        <v>71</v>
      </c>
      <c r="C104" s="57">
        <v>170.38915605154688</v>
      </c>
      <c r="D104" s="57">
        <v>80.084073594447744</v>
      </c>
      <c r="E104" s="57">
        <v>56.74918768647769</v>
      </c>
      <c r="F104" s="57">
        <v>0.47000686810268816</v>
      </c>
      <c r="G104" s="57">
        <v>104025.05454545493</v>
      </c>
      <c r="H104" s="57"/>
      <c r="I104" s="57">
        <v>8.3369839888989758E-2</v>
      </c>
      <c r="J104" s="57">
        <v>3.6562823355178455</v>
      </c>
      <c r="K104" s="57">
        <v>9.59528089630534</v>
      </c>
      <c r="L104" s="57">
        <v>2.2523945448471729</v>
      </c>
      <c r="M104" s="57">
        <v>3.8242521688143642</v>
      </c>
      <c r="N104" s="57">
        <v>6.0867505602027201</v>
      </c>
      <c r="O104" s="57">
        <v>0.26613558005569143</v>
      </c>
      <c r="P104" s="57">
        <v>5.6546663205242123</v>
      </c>
      <c r="Q104" s="57">
        <v>0.92901233007581674</v>
      </c>
      <c r="R104" s="57">
        <v>3.7574833090364708</v>
      </c>
      <c r="S104" s="57">
        <v>5.6546663205242123</v>
      </c>
      <c r="T104" s="57">
        <v>0.10421789740257106</v>
      </c>
      <c r="U104" s="57">
        <v>2.2523945448471729</v>
      </c>
      <c r="V104" s="57">
        <v>2.7893869118530487E-16</v>
      </c>
      <c r="W104" s="57"/>
      <c r="X104" s="58">
        <v>1618.5160537971938</v>
      </c>
      <c r="Y104" s="58">
        <v>56.870152416307242</v>
      </c>
      <c r="Z104" s="58">
        <v>1700.5503489546368</v>
      </c>
      <c r="AA104" s="58">
        <v>41.489613788318451</v>
      </c>
      <c r="AB104" s="58">
        <v>1597.8633617904379</v>
      </c>
      <c r="AC104" s="58">
        <v>48.992763381753356</v>
      </c>
      <c r="AD104" s="58">
        <v>1521.1565591545707</v>
      </c>
      <c r="AE104" s="58">
        <v>76.621017449489486</v>
      </c>
      <c r="AF104" s="58"/>
      <c r="AG104" s="59">
        <f t="shared" si="1"/>
        <v>10.549160741423691</v>
      </c>
      <c r="AH104" s="57"/>
      <c r="AI104" s="57">
        <v>2E-3</v>
      </c>
      <c r="AJ104" s="57">
        <v>7.387693299063771E-3</v>
      </c>
      <c r="AK104" s="57">
        <v>7.5245395061704686E-3</v>
      </c>
      <c r="AL104" s="57">
        <v>1.150122286396817E-3</v>
      </c>
      <c r="AM104" s="57"/>
      <c r="AN104" s="57">
        <v>512.73417742955155</v>
      </c>
      <c r="AO104" s="57">
        <v>7.6567889237322477</v>
      </c>
      <c r="AP104" s="57">
        <v>1108.6167815919327</v>
      </c>
      <c r="AQ104" s="57">
        <v>473595.48207593861</v>
      </c>
      <c r="AR104" s="57">
        <v>2.0602921034320643</v>
      </c>
      <c r="AS104" s="57" t="s">
        <v>70</v>
      </c>
      <c r="AT104" s="57">
        <v>10.954444493828316</v>
      </c>
      <c r="AU104" s="57">
        <v>4.1111141137302798E-2</v>
      </c>
      <c r="AV104" s="57">
        <v>1.7581493931832095</v>
      </c>
      <c r="AW104" s="57">
        <v>4.4593598671000754</v>
      </c>
      <c r="AX104" s="57">
        <v>0.46428296814184083</v>
      </c>
      <c r="AY104" s="57">
        <v>22.95321538410283</v>
      </c>
      <c r="AZ104" s="57">
        <v>9.4362269554715201</v>
      </c>
      <c r="BA104" s="57">
        <v>110.89528202181744</v>
      </c>
      <c r="BB104" s="57">
        <v>41.9379351786935</v>
      </c>
      <c r="BC104" s="57">
        <v>178.70828131902036</v>
      </c>
      <c r="BD104" s="57">
        <v>43.832090909034754</v>
      </c>
      <c r="BE104" s="57">
        <v>480.34684820230547</v>
      </c>
      <c r="BF104" s="57">
        <v>55.072202874578636</v>
      </c>
      <c r="BG104" s="57">
        <v>8968.3628749204436</v>
      </c>
      <c r="BH104" s="57">
        <v>1.0195057494737607</v>
      </c>
      <c r="BI104" s="57">
        <v>80.084073594447744</v>
      </c>
      <c r="BJ104" s="57">
        <v>170.38915605154688</v>
      </c>
      <c r="BK104" s="57"/>
      <c r="BL104" s="10" t="s">
        <v>169</v>
      </c>
      <c r="BM104" s="10">
        <v>1.0841545658571414E-2</v>
      </c>
      <c r="BN104" s="10">
        <v>17.899419107562608</v>
      </c>
      <c r="BO104" s="10">
        <v>0.43274885407687153</v>
      </c>
      <c r="BP104" s="10">
        <v>3.7647738612060158</v>
      </c>
      <c r="BR104" s="10">
        <v>29.146142922222715</v>
      </c>
      <c r="BS104" s="10">
        <v>8.0048787610662213</v>
      </c>
      <c r="BT104" s="10">
        <v>111.69447875475831</v>
      </c>
      <c r="BU104" s="10">
        <v>252.3055335687572</v>
      </c>
      <c r="BV104" s="10">
        <v>436.59559851109225</v>
      </c>
      <c r="BW104" s="10">
        <v>740.95291835147532</v>
      </c>
      <c r="BX104" s="10">
        <v>1079.8083463384914</v>
      </c>
      <c r="BY104" s="10">
        <v>1718.9055258445003</v>
      </c>
      <c r="BZ104" s="10">
        <v>2825.569695307679</v>
      </c>
      <c r="CA104" s="10">
        <v>2168.196963566088</v>
      </c>
      <c r="CC104" s="60">
        <v>769.32160668644269</v>
      </c>
      <c r="CD104" s="60"/>
      <c r="CE104" s="54">
        <v>261.3216382398723</v>
      </c>
      <c r="CF104" s="54">
        <v>0.14029699229682688</v>
      </c>
      <c r="CG104" s="54">
        <v>960.85943070841518</v>
      </c>
      <c r="CH104" s="54">
        <v>3.9529896905479013E-2</v>
      </c>
      <c r="CI104" s="54">
        <v>6.1407197325372689E-3</v>
      </c>
      <c r="CJ104" s="54">
        <v>2.0208734521561329</v>
      </c>
      <c r="CK104" s="54">
        <v>1.2091685593000858E-2</v>
      </c>
      <c r="CL104" s="54">
        <v>2.5726614680785981E-2</v>
      </c>
      <c r="CM104" s="54">
        <v>0.47000686810268816</v>
      </c>
      <c r="CN104" s="54">
        <v>7.2237832697652271E-2</v>
      </c>
      <c r="CO104" s="54">
        <v>8.0896870982254168</v>
      </c>
    </row>
    <row r="105" spans="1:93">
      <c r="A105" s="57" t="s">
        <v>170</v>
      </c>
      <c r="B105" s="57"/>
      <c r="C105" s="57">
        <v>156.01122773313091</v>
      </c>
      <c r="D105" s="57">
        <v>140.12557111063251</v>
      </c>
      <c r="E105" s="57">
        <v>79.213134815367042</v>
      </c>
      <c r="F105" s="57">
        <v>0.8981761963333047</v>
      </c>
      <c r="G105" s="57">
        <v>1614.5771822598335</v>
      </c>
      <c r="H105" s="57"/>
      <c r="I105" s="57">
        <v>0.11129133201451248</v>
      </c>
      <c r="J105" s="57">
        <v>3.5076237093362508</v>
      </c>
      <c r="K105" s="57">
        <v>7.8061982548123217</v>
      </c>
      <c r="L105" s="57">
        <v>2.7672324608029721</v>
      </c>
      <c r="M105" s="57">
        <v>6.3846800276785807</v>
      </c>
      <c r="N105" s="57">
        <v>5.5770068195963463</v>
      </c>
      <c r="O105" s="57">
        <v>0.36147431164490584</v>
      </c>
      <c r="P105" s="57">
        <v>4.8420480763518325</v>
      </c>
      <c r="Q105" s="57">
        <v>0.86821627316968042</v>
      </c>
      <c r="R105" s="57">
        <v>2.7664483139879374</v>
      </c>
      <c r="S105" s="57">
        <v>4.8420480763518325</v>
      </c>
      <c r="T105" s="57">
        <v>0.12810333114247074</v>
      </c>
      <c r="U105" s="57">
        <v>2.7672324608029721</v>
      </c>
      <c r="V105" s="57">
        <v>1.3257311835079613E-16</v>
      </c>
      <c r="W105" s="57"/>
      <c r="X105" s="58">
        <v>2132.8403183429755</v>
      </c>
      <c r="Y105" s="58">
        <v>71.000082274965493</v>
      </c>
      <c r="Z105" s="58">
        <v>2072.1061165846795</v>
      </c>
      <c r="AA105" s="58">
        <v>48.751819077885685</v>
      </c>
      <c r="AB105" s="58">
        <v>2030.1645811200963</v>
      </c>
      <c r="AC105" s="58">
        <v>48.959676672125532</v>
      </c>
      <c r="AD105" s="58">
        <v>1989.1581967267407</v>
      </c>
      <c r="AE105" s="58">
        <v>82.873425539747601</v>
      </c>
      <c r="AF105" s="58"/>
      <c r="AG105" s="59">
        <f t="shared" si="1"/>
        <v>4.0030729697693612</v>
      </c>
      <c r="AH105" s="57"/>
      <c r="AI105" s="57">
        <v>2E-3</v>
      </c>
      <c r="AJ105" s="57">
        <v>8.5335969686031205E-3</v>
      </c>
      <c r="AK105" s="57">
        <v>8.7513799767540961E-3</v>
      </c>
      <c r="AL105" s="57">
        <v>1.7489485736643543E-3</v>
      </c>
      <c r="AM105" s="57"/>
      <c r="AN105" s="57">
        <v>165.78947633792856</v>
      </c>
      <c r="AO105" s="57">
        <v>4.9437711817616758</v>
      </c>
      <c r="AP105" s="57">
        <v>1296.0295311859634</v>
      </c>
      <c r="AQ105" s="57">
        <v>455579.35101499676</v>
      </c>
      <c r="AR105" s="57">
        <v>27.494679935067612</v>
      </c>
      <c r="AS105" s="57" t="s">
        <v>70</v>
      </c>
      <c r="AT105" s="57">
        <v>13.884047672536537</v>
      </c>
      <c r="AU105" s="57">
        <v>0.16262542729986712</v>
      </c>
      <c r="AV105" s="57">
        <v>2.7439293727831031</v>
      </c>
      <c r="AW105" s="57">
        <v>7.2071419766644906</v>
      </c>
      <c r="AX105" s="57">
        <v>0.30970288693749565</v>
      </c>
      <c r="AY105" s="57">
        <v>37.516771876275932</v>
      </c>
      <c r="AZ105" s="57">
        <v>12.432988365215353</v>
      </c>
      <c r="BA105" s="57">
        <v>147.95039076186046</v>
      </c>
      <c r="BB105" s="57">
        <v>50.897238409574157</v>
      </c>
      <c r="BC105" s="57">
        <v>197.80061412419676</v>
      </c>
      <c r="BD105" s="57">
        <v>44.196162305776312</v>
      </c>
      <c r="BE105" s="57">
        <v>426.34646287223876</v>
      </c>
      <c r="BF105" s="57">
        <v>42.978049344140878</v>
      </c>
      <c r="BG105" s="57">
        <v>7128.2965232448596</v>
      </c>
      <c r="BH105" s="57">
        <v>7.5238127544828801</v>
      </c>
      <c r="BI105" s="57">
        <v>140.12557111063251</v>
      </c>
      <c r="BJ105" s="57">
        <v>156.01122773313091</v>
      </c>
      <c r="BK105" s="57"/>
      <c r="BL105" s="10" t="s">
        <v>170</v>
      </c>
      <c r="BM105" s="10">
        <v>4.2886452347011376E-2</v>
      </c>
      <c r="BN105" s="10">
        <v>22.686352406105453</v>
      </c>
      <c r="BO105" s="10">
        <v>1.7118466031564961</v>
      </c>
      <c r="BP105" s="10">
        <v>5.8756517618481858</v>
      </c>
      <c r="BR105" s="10">
        <v>47.105503115454191</v>
      </c>
      <c r="BS105" s="10">
        <v>5.3397049471982001</v>
      </c>
      <c r="BT105" s="10">
        <v>182.56336679453008</v>
      </c>
      <c r="BU105" s="10">
        <v>332.43284398971531</v>
      </c>
      <c r="BV105" s="10">
        <v>582.48185339315137</v>
      </c>
      <c r="BW105" s="10">
        <v>899.24449486880144</v>
      </c>
      <c r="BX105" s="10">
        <v>1195.169873862216</v>
      </c>
      <c r="BY105" s="10">
        <v>1733.1828355206399</v>
      </c>
      <c r="BZ105" s="10">
        <v>2507.9203698366982</v>
      </c>
      <c r="CA105" s="10">
        <v>1692.0491867772</v>
      </c>
      <c r="CC105" s="60">
        <v>728.02336103301866</v>
      </c>
      <c r="CD105" s="60"/>
      <c r="CE105" s="54">
        <v>83.728283972944482</v>
      </c>
      <c r="CF105" s="54">
        <v>5.7580392195521829E-2</v>
      </c>
      <c r="CG105" s="54">
        <v>984.42612539549998</v>
      </c>
      <c r="CH105" s="54">
        <v>7.2794722268800585E-2</v>
      </c>
      <c r="CI105" s="54">
        <v>6.0292173879120444E-3</v>
      </c>
      <c r="CJ105" s="54">
        <v>3.6543546247460212</v>
      </c>
      <c r="CK105" s="54">
        <v>0.17623526418303276</v>
      </c>
      <c r="CL105" s="54">
        <v>0.19621457894619321</v>
      </c>
      <c r="CM105" s="54">
        <v>0.8981761963333047</v>
      </c>
      <c r="CN105" s="54">
        <v>0.10811911900063512</v>
      </c>
      <c r="CO105" s="54">
        <v>5.5001034711932357</v>
      </c>
    </row>
    <row r="106" spans="1:93">
      <c r="A106" s="57" t="s">
        <v>171</v>
      </c>
      <c r="B106" s="57" t="s">
        <v>71</v>
      </c>
      <c r="C106" s="57">
        <v>180.1412366119481</v>
      </c>
      <c r="D106" s="57">
        <v>33.107098309671244</v>
      </c>
      <c r="E106" s="57">
        <v>58.486970446888897</v>
      </c>
      <c r="F106" s="57">
        <v>0.18378411813053677</v>
      </c>
      <c r="G106" s="57">
        <v>5249.4232176840896</v>
      </c>
      <c r="H106" s="57"/>
      <c r="I106" s="57">
        <v>8.5287780416245421E-2</v>
      </c>
      <c r="J106" s="57">
        <v>5.0193783488555708</v>
      </c>
      <c r="K106" s="57">
        <v>9.5168943895218714</v>
      </c>
      <c r="L106" s="57">
        <v>2.2619010379396562</v>
      </c>
      <c r="M106" s="57">
        <v>4.0510675738314745</v>
      </c>
      <c r="N106" s="57">
        <v>4.5646864055273788</v>
      </c>
      <c r="O106" s="57">
        <v>0.27961692968502133</v>
      </c>
      <c r="P106" s="57">
        <v>3.9648664133075116</v>
      </c>
      <c r="Q106" s="57">
        <v>0.86859557504464158</v>
      </c>
      <c r="R106" s="57">
        <v>3.5763213662579907</v>
      </c>
      <c r="S106" s="57">
        <v>3.9648664133075116</v>
      </c>
      <c r="T106" s="57">
        <v>0.10507629475230942</v>
      </c>
      <c r="U106" s="57">
        <v>2.2619010379396562</v>
      </c>
      <c r="V106" s="57">
        <v>1.9807426506927639E-16</v>
      </c>
      <c r="W106" s="57"/>
      <c r="X106" s="58">
        <v>1654.2669303086961</v>
      </c>
      <c r="Y106" s="58">
        <v>79.726789058439749</v>
      </c>
      <c r="Z106" s="58">
        <v>1715.6585272544812</v>
      </c>
      <c r="AA106" s="58">
        <v>41.585090641984415</v>
      </c>
      <c r="AB106" s="58">
        <v>1644.5140089394167</v>
      </c>
      <c r="AC106" s="58">
        <v>37.17296189066591</v>
      </c>
      <c r="AD106" s="58">
        <v>1589.4327765134119</v>
      </c>
      <c r="AE106" s="58">
        <v>55.850909565429795</v>
      </c>
      <c r="AF106" s="58"/>
      <c r="AG106" s="59">
        <f t="shared" si="1"/>
        <v>7.3572770301246759</v>
      </c>
      <c r="AH106" s="57"/>
      <c r="AI106" s="57">
        <v>2E-3</v>
      </c>
      <c r="AJ106" s="57">
        <v>5.3361942297602046E-3</v>
      </c>
      <c r="AK106" s="57">
        <v>5.5432188655015454E-3</v>
      </c>
      <c r="AL106" s="57">
        <v>1.1646871274959031E-3</v>
      </c>
      <c r="AM106" s="57"/>
      <c r="AN106" s="57">
        <v>621.01197558583272</v>
      </c>
      <c r="AO106" s="57">
        <v>5.197141513484179</v>
      </c>
      <c r="AP106" s="57">
        <v>1212.6205008939085</v>
      </c>
      <c r="AQ106" s="57">
        <v>465798.00252384174</v>
      </c>
      <c r="AR106" s="57">
        <v>1.2972585933739511</v>
      </c>
      <c r="AS106" s="57" t="s">
        <v>70</v>
      </c>
      <c r="AT106" s="57">
        <v>4.0424470757496476</v>
      </c>
      <c r="AU106" s="57">
        <v>2.2015229831824405E-2</v>
      </c>
      <c r="AV106" s="57">
        <v>0.64249488547175759</v>
      </c>
      <c r="AW106" s="57">
        <v>2.0830798366746777</v>
      </c>
      <c r="AX106" s="57">
        <v>0.20833139397548173</v>
      </c>
      <c r="AY106" s="57">
        <v>15.680443321306653</v>
      </c>
      <c r="AZ106" s="57">
        <v>7.9186157001816202</v>
      </c>
      <c r="BA106" s="57">
        <v>111.20864004224877</v>
      </c>
      <c r="BB106" s="57">
        <v>44.221136840038312</v>
      </c>
      <c r="BC106" s="57">
        <v>207.66714647996019</v>
      </c>
      <c r="BD106" s="57">
        <v>56.014597711605951</v>
      </c>
      <c r="BE106" s="57">
        <v>644.39538002103984</v>
      </c>
      <c r="BF106" s="57">
        <v>79.579019450619128</v>
      </c>
      <c r="BG106" s="57">
        <v>10576.076409044696</v>
      </c>
      <c r="BH106" s="57">
        <v>1.0671127425138447</v>
      </c>
      <c r="BI106" s="57">
        <v>33.107098309671244</v>
      </c>
      <c r="BJ106" s="57">
        <v>180.1412366119481</v>
      </c>
      <c r="BK106" s="57"/>
      <c r="BL106" s="10" t="s">
        <v>171</v>
      </c>
      <c r="BM106" s="10">
        <v>5.8057040695739465E-3</v>
      </c>
      <c r="BN106" s="10">
        <v>6.60530567932949</v>
      </c>
      <c r="BO106" s="10">
        <v>0.23173926138762532</v>
      </c>
      <c r="BP106" s="10">
        <v>1.3757920459780675</v>
      </c>
      <c r="BR106" s="10">
        <v>13.614900893298547</v>
      </c>
      <c r="BS106" s="10">
        <v>3.5919205857841674</v>
      </c>
      <c r="BT106" s="10">
        <v>76.303860444314623</v>
      </c>
      <c r="BU106" s="10">
        <v>211.72769251822513</v>
      </c>
      <c r="BV106" s="10">
        <v>437.82929150491645</v>
      </c>
      <c r="BW106" s="10">
        <v>781.29217031869814</v>
      </c>
      <c r="BX106" s="10">
        <v>1254.786383564714</v>
      </c>
      <c r="BY106" s="10">
        <v>2196.650890651214</v>
      </c>
      <c r="BZ106" s="10">
        <v>3790.5610589472931</v>
      </c>
      <c r="CA106" s="10">
        <v>3133.0322618353989</v>
      </c>
      <c r="CC106" s="60">
        <v>732.57534800262613</v>
      </c>
      <c r="CD106" s="60"/>
      <c r="CE106" s="54">
        <v>180.08007542574569</v>
      </c>
      <c r="CF106" s="54">
        <v>0.11144131514806487</v>
      </c>
      <c r="CG106" s="54">
        <v>1173.6833479887039</v>
      </c>
      <c r="CH106" s="54">
        <v>2.0129964735485773E-2</v>
      </c>
      <c r="CI106" s="54">
        <v>7.5244368868745016E-3</v>
      </c>
      <c r="CJ106" s="54">
        <v>1.215671542182077</v>
      </c>
      <c r="CK106" s="54">
        <v>7.201341668195858E-3</v>
      </c>
      <c r="CL106" s="54">
        <v>3.9183699557112678E-2</v>
      </c>
      <c r="CM106" s="54">
        <v>0.18378411813053677</v>
      </c>
      <c r="CN106" s="54">
        <v>2.7302110004956751E-2</v>
      </c>
      <c r="CO106" s="54">
        <v>8.7216704659440616</v>
      </c>
    </row>
    <row r="107" spans="1:93">
      <c r="A107" s="57" t="s">
        <v>172</v>
      </c>
      <c r="B107" s="57"/>
      <c r="C107" s="57">
        <v>128.99470411584531</v>
      </c>
      <c r="D107" s="57">
        <v>62.39614643589173</v>
      </c>
      <c r="E107" s="57">
        <v>46.366830225053029</v>
      </c>
      <c r="F107" s="57">
        <v>0.48371091560360563</v>
      </c>
      <c r="G107" s="57">
        <v>1549.9760646915454</v>
      </c>
      <c r="H107" s="57"/>
      <c r="I107" s="57">
        <v>8.9386113198489936E-2</v>
      </c>
      <c r="J107" s="57">
        <v>4.3934867420507899</v>
      </c>
      <c r="K107" s="57">
        <v>9.2856174595551106</v>
      </c>
      <c r="L107" s="57">
        <v>2.0891803601901953</v>
      </c>
      <c r="M107" s="57">
        <v>4.2388379670580925</v>
      </c>
      <c r="N107" s="57">
        <v>7.6422977737814728</v>
      </c>
      <c r="O107" s="57">
        <v>0.2854672746964006</v>
      </c>
      <c r="P107" s="57">
        <v>7.3511931470844116</v>
      </c>
      <c r="Q107" s="57">
        <v>0.96190875633035955</v>
      </c>
      <c r="R107" s="57">
        <v>3.5030285032269193</v>
      </c>
      <c r="S107" s="57">
        <v>7.3511931470844116</v>
      </c>
      <c r="T107" s="57">
        <v>0.10769343065828943</v>
      </c>
      <c r="U107" s="57">
        <v>2.0891803601901953</v>
      </c>
      <c r="V107" s="57">
        <v>-2.3132706088226637E-16</v>
      </c>
      <c r="W107" s="57"/>
      <c r="X107" s="58">
        <v>1730.4495724021497</v>
      </c>
      <c r="Y107" s="58">
        <v>72.863491818136737</v>
      </c>
      <c r="Z107" s="58">
        <v>1760.7690765727039</v>
      </c>
      <c r="AA107" s="58">
        <v>38.193321654902739</v>
      </c>
      <c r="AB107" s="58">
        <v>1681.5755817924614</v>
      </c>
      <c r="AC107" s="58">
        <v>62.786419239231961</v>
      </c>
      <c r="AD107" s="58">
        <v>1618.8382926219433</v>
      </c>
      <c r="AE107" s="58">
        <v>105.23769886165337</v>
      </c>
      <c r="AF107" s="58"/>
      <c r="AG107" s="59">
        <f t="shared" si="1"/>
        <v>8.060726749417114</v>
      </c>
      <c r="AH107" s="57"/>
      <c r="AI107" s="57">
        <v>2E-3</v>
      </c>
      <c r="AJ107" s="57">
        <v>1.038016755949117E-2</v>
      </c>
      <c r="AK107" s="57">
        <v>1.0492625367325217E-2</v>
      </c>
      <c r="AL107" s="57">
        <v>1.0986369143874983E-3</v>
      </c>
      <c r="AM107" s="57"/>
      <c r="AN107" s="57">
        <v>183.10371982642815</v>
      </c>
      <c r="AO107" s="57">
        <v>8.5693210097038346</v>
      </c>
      <c r="AP107" s="57">
        <v>577.81327659900523</v>
      </c>
      <c r="AQ107" s="57">
        <v>463780.61668909993</v>
      </c>
      <c r="AR107" s="57">
        <v>3.3061276175843433</v>
      </c>
      <c r="AS107" s="57">
        <v>3.432797977815661E-2</v>
      </c>
      <c r="AT107" s="57">
        <v>9.568280491061925</v>
      </c>
      <c r="AU107" s="57">
        <v>6.2074157057879414E-2</v>
      </c>
      <c r="AV107" s="57">
        <v>1.4606018118008051</v>
      </c>
      <c r="AW107" s="57">
        <v>2.7302900962770766</v>
      </c>
      <c r="AX107" s="57">
        <v>0.19396243020488393</v>
      </c>
      <c r="AY107" s="57">
        <v>16.322959602683827</v>
      </c>
      <c r="AZ107" s="57">
        <v>5.2319256037635791</v>
      </c>
      <c r="BA107" s="57">
        <v>62.486258332651097</v>
      </c>
      <c r="BB107" s="57">
        <v>22.656867522058803</v>
      </c>
      <c r="BC107" s="57">
        <v>88.639992075705493</v>
      </c>
      <c r="BD107" s="57">
        <v>22.08468646585607</v>
      </c>
      <c r="BE107" s="57">
        <v>220.64876901956075</v>
      </c>
      <c r="BF107" s="57">
        <v>26.905586992012712</v>
      </c>
      <c r="BG107" s="57">
        <v>8203.3169465487936</v>
      </c>
      <c r="BH107" s="57">
        <v>1.5812008542519449</v>
      </c>
      <c r="BI107" s="57">
        <v>62.39614643589173</v>
      </c>
      <c r="BJ107" s="57">
        <v>128.99470411584531</v>
      </c>
      <c r="BK107" s="57"/>
      <c r="BL107" s="10" t="s">
        <v>172</v>
      </c>
      <c r="BM107" s="10">
        <v>0.14484379653230639</v>
      </c>
      <c r="BN107" s="10">
        <v>15.634445246833211</v>
      </c>
      <c r="BO107" s="10">
        <v>0.65341217955662545</v>
      </c>
      <c r="BP107" s="10">
        <v>3.1276270059974411</v>
      </c>
      <c r="BR107" s="10">
        <v>17.845033309000502</v>
      </c>
      <c r="BS107" s="10">
        <v>3.3441798311186886</v>
      </c>
      <c r="BT107" s="10">
        <v>79.430460353692595</v>
      </c>
      <c r="BU107" s="10">
        <v>139.89105892415986</v>
      </c>
      <c r="BV107" s="10">
        <v>246.00889107342951</v>
      </c>
      <c r="BW107" s="10">
        <v>400.29801275722269</v>
      </c>
      <c r="BX107" s="10">
        <v>535.58907598613587</v>
      </c>
      <c r="BY107" s="10">
        <v>866.06613591592441</v>
      </c>
      <c r="BZ107" s="10">
        <v>1297.9339354091808</v>
      </c>
      <c r="CA107" s="10">
        <v>1059.2750784256973</v>
      </c>
      <c r="CC107" s="60">
        <v>780.50838476705167</v>
      </c>
      <c r="CD107" s="60"/>
      <c r="CE107" s="54">
        <v>50.820497632469596</v>
      </c>
      <c r="CF107" s="54">
        <v>8.8825447072556088E-2</v>
      </c>
      <c r="CG107" s="54">
        <v>479.02658258047308</v>
      </c>
      <c r="CH107" s="54">
        <v>6.1197614290477508E-2</v>
      </c>
      <c r="CI107" s="54">
        <v>3.2798424304856496E-3</v>
      </c>
      <c r="CJ107" s="54">
        <v>2.0908966806424152</v>
      </c>
      <c r="CK107" s="54">
        <v>2.5629948455986488E-2</v>
      </c>
      <c r="CL107" s="54">
        <v>5.2986086584388505E-2</v>
      </c>
      <c r="CM107" s="54">
        <v>0.48371091560360563</v>
      </c>
      <c r="CN107" s="54">
        <v>0.10798669563834518</v>
      </c>
      <c r="CO107" s="54">
        <v>14.197176283025748</v>
      </c>
    </row>
    <row r="108" spans="1:93">
      <c r="A108" s="57" t="s">
        <v>173</v>
      </c>
      <c r="B108" s="57"/>
      <c r="C108" s="57">
        <v>39.206297100454478</v>
      </c>
      <c r="D108" s="57">
        <v>35.990804838626559</v>
      </c>
      <c r="E108" s="57">
        <v>10.467329555868568</v>
      </c>
      <c r="F108" s="57">
        <v>0.91798531104355063</v>
      </c>
      <c r="G108" s="57">
        <v>385.96808226572381</v>
      </c>
      <c r="H108" s="57"/>
      <c r="I108" s="57">
        <v>6.2959599379001446E-2</v>
      </c>
      <c r="J108" s="57">
        <v>3.4881551729230216</v>
      </c>
      <c r="K108" s="57">
        <v>12.42350289404316</v>
      </c>
      <c r="L108" s="57">
        <v>4.2032848240227061</v>
      </c>
      <c r="M108" s="57">
        <v>2.1486477097331877</v>
      </c>
      <c r="N108" s="57">
        <v>6.0794639597204494</v>
      </c>
      <c r="O108" s="57">
        <v>0.19360118247860073</v>
      </c>
      <c r="P108" s="57">
        <v>4.3922976590481948</v>
      </c>
      <c r="Q108" s="57">
        <v>0.72248107532989891</v>
      </c>
      <c r="R108" s="57">
        <v>5.165257707609987</v>
      </c>
      <c r="S108" s="57">
        <v>4.3922976590481948</v>
      </c>
      <c r="T108" s="57">
        <v>8.0492596051913945E-2</v>
      </c>
      <c r="U108" s="57">
        <v>4.2032848240227061</v>
      </c>
      <c r="V108" s="57">
        <v>-1.9243303277830811E-16</v>
      </c>
      <c r="W108" s="57"/>
      <c r="X108" s="58">
        <v>1234.0949083370861</v>
      </c>
      <c r="Y108" s="58">
        <v>41.759321688519407</v>
      </c>
      <c r="Z108" s="58">
        <v>1209.1025266067268</v>
      </c>
      <c r="AA108" s="58">
        <v>82.75184297386275</v>
      </c>
      <c r="AB108" s="58">
        <v>1164.6170098646085</v>
      </c>
      <c r="AC108" s="58">
        <v>42.124653541621171</v>
      </c>
      <c r="AD108" s="58">
        <v>1140.8537705034166</v>
      </c>
      <c r="AE108" s="58">
        <v>45.926011959552767</v>
      </c>
      <c r="AF108" s="58"/>
      <c r="AG108" s="59">
        <f t="shared" si="1"/>
        <v>5.6445797276469367</v>
      </c>
      <c r="AH108" s="57"/>
      <c r="AI108" s="57">
        <v>2E-3</v>
      </c>
      <c r="AJ108" s="57">
        <v>4.1229227753922359E-3</v>
      </c>
      <c r="AK108" s="57">
        <v>4.2517701029486021E-3</v>
      </c>
      <c r="AL108" s="57">
        <v>1.6819723723424955E-3</v>
      </c>
      <c r="AM108" s="57"/>
      <c r="AN108" s="57">
        <v>281.0536020524076</v>
      </c>
      <c r="AO108" s="57">
        <v>21.822458073652289</v>
      </c>
      <c r="AP108" s="57">
        <v>505.97720289306568</v>
      </c>
      <c r="AQ108" s="57">
        <v>436499.53450832836</v>
      </c>
      <c r="AR108" s="57">
        <v>1.4235008156474684</v>
      </c>
      <c r="AS108" s="57" t="s">
        <v>70</v>
      </c>
      <c r="AT108" s="57">
        <v>3.8468493342068943</v>
      </c>
      <c r="AU108" s="57">
        <v>0.11540883940862556</v>
      </c>
      <c r="AV108" s="57">
        <v>1.4179365398590471</v>
      </c>
      <c r="AW108" s="57">
        <v>2.8749158491014053</v>
      </c>
      <c r="AX108" s="57">
        <v>0.20336037386735939</v>
      </c>
      <c r="AY108" s="57">
        <v>15.855069967474909</v>
      </c>
      <c r="AZ108" s="57">
        <v>5.0782612248642263</v>
      </c>
      <c r="BA108" s="57">
        <v>57.524079268870196</v>
      </c>
      <c r="BB108" s="57">
        <v>19.320264082931502</v>
      </c>
      <c r="BC108" s="57">
        <v>76.744448552400399</v>
      </c>
      <c r="BD108" s="57">
        <v>18.751310014367032</v>
      </c>
      <c r="BE108" s="57">
        <v>187.45586437016581</v>
      </c>
      <c r="BF108" s="57">
        <v>21.646193111718233</v>
      </c>
      <c r="BG108" s="57">
        <v>7382.0537861439389</v>
      </c>
      <c r="BH108" s="57">
        <v>0.5503631269344561</v>
      </c>
      <c r="BI108" s="57">
        <v>35.990804838626559</v>
      </c>
      <c r="BJ108" s="57">
        <v>39.206297100454478</v>
      </c>
      <c r="BK108" s="57"/>
      <c r="BL108" s="10" t="s">
        <v>173</v>
      </c>
      <c r="BM108" s="10">
        <v>3.0434820519152313E-2</v>
      </c>
      <c r="BN108" s="10">
        <v>6.2857015264818532</v>
      </c>
      <c r="BO108" s="10">
        <v>1.214829888511848</v>
      </c>
      <c r="BP108" s="10">
        <v>3.0362666806403578</v>
      </c>
      <c r="BR108" s="10">
        <v>18.790299667329446</v>
      </c>
      <c r="BS108" s="10">
        <v>3.5062133425406787</v>
      </c>
      <c r="BT108" s="10">
        <v>77.153625145863316</v>
      </c>
      <c r="BU108" s="10">
        <v>135.78238569155684</v>
      </c>
      <c r="BV108" s="10">
        <v>226.47275302704801</v>
      </c>
      <c r="BW108" s="10">
        <v>341.34742195992055</v>
      </c>
      <c r="BX108" s="10">
        <v>463.71268007492688</v>
      </c>
      <c r="BY108" s="10">
        <v>735.34549075949155</v>
      </c>
      <c r="BZ108" s="10">
        <v>1102.6815551186223</v>
      </c>
      <c r="CA108" s="10">
        <v>852.21232723300136</v>
      </c>
      <c r="CC108" s="60">
        <v>883.55750758532713</v>
      </c>
      <c r="CD108" s="60"/>
      <c r="CE108" s="54">
        <v>32.689678416945149</v>
      </c>
      <c r="CF108" s="54">
        <v>9.2085938076419419E-2</v>
      </c>
      <c r="CG108" s="54">
        <v>410.83396152923564</v>
      </c>
      <c r="CH108" s="54">
        <v>6.9969090158185712E-2</v>
      </c>
      <c r="CI108" s="54">
        <v>2.9322724730545826E-3</v>
      </c>
      <c r="CJ108" s="54">
        <v>2.5864756303286942</v>
      </c>
      <c r="CK108" s="54">
        <v>3.6307963794697848E-2</v>
      </c>
      <c r="CL108" s="54">
        <v>3.9551791687629026E-2</v>
      </c>
      <c r="CM108" s="54">
        <v>0.91798531104355063</v>
      </c>
      <c r="CN108" s="54">
        <v>7.1131277521673114E-2</v>
      </c>
      <c r="CO108" s="54">
        <v>14.589696420975073</v>
      </c>
    </row>
    <row r="109" spans="1:93">
      <c r="A109" s="57" t="s">
        <v>174</v>
      </c>
      <c r="B109" s="57" t="s">
        <v>71</v>
      </c>
      <c r="C109" s="57">
        <v>41.575986446694486</v>
      </c>
      <c r="D109" s="57">
        <v>45.132139364400878</v>
      </c>
      <c r="E109" s="57">
        <v>30.56010741482341</v>
      </c>
      <c r="F109" s="57">
        <v>1.0855338194384352</v>
      </c>
      <c r="G109" s="57">
        <v>1266.7751766869983</v>
      </c>
      <c r="H109" s="57"/>
      <c r="I109" s="57">
        <v>0.15571402070728607</v>
      </c>
      <c r="J109" s="57">
        <v>4.4740239669241593</v>
      </c>
      <c r="K109" s="57">
        <v>5.9735606521699269</v>
      </c>
      <c r="L109" s="57">
        <v>1.9637794205987262</v>
      </c>
      <c r="M109" s="57">
        <v>11.191028187453769</v>
      </c>
      <c r="N109" s="57">
        <v>4.0259676170543495</v>
      </c>
      <c r="O109" s="57">
        <v>0.48484396314112543</v>
      </c>
      <c r="P109" s="57">
        <v>3.5145391790109852</v>
      </c>
      <c r="Q109" s="57">
        <v>0.87296757284462279</v>
      </c>
      <c r="R109" s="57">
        <v>2.0625192350985837</v>
      </c>
      <c r="S109" s="57">
        <v>3.5145391790109852</v>
      </c>
      <c r="T109" s="57">
        <v>0.16740434361150158</v>
      </c>
      <c r="U109" s="57">
        <v>1.9637794205987262</v>
      </c>
      <c r="V109" s="57">
        <v>2.5737663521043083E-16</v>
      </c>
      <c r="W109" s="57"/>
      <c r="X109" s="58">
        <v>2925.0685740245149</v>
      </c>
      <c r="Y109" s="58">
        <v>121.83949339544429</v>
      </c>
      <c r="Z109" s="58">
        <v>2531.859493356545</v>
      </c>
      <c r="AA109" s="58">
        <v>32.951863830009721</v>
      </c>
      <c r="AB109" s="58">
        <v>2539.1686924232654</v>
      </c>
      <c r="AC109" s="58">
        <v>37.525789862163286</v>
      </c>
      <c r="AD109" s="58">
        <v>2548.3300010186799</v>
      </c>
      <c r="AE109" s="58">
        <v>73.978882965065068</v>
      </c>
      <c r="AF109" s="58"/>
      <c r="AG109" s="59">
        <f t="shared" si="1"/>
        <v>-0.65053008294309045</v>
      </c>
      <c r="AH109" s="57"/>
      <c r="AI109" s="57">
        <v>2E-3</v>
      </c>
      <c r="AJ109" s="57">
        <v>8.1132124892270823E-3</v>
      </c>
      <c r="AK109" s="57">
        <v>8.5200155208322165E-3</v>
      </c>
      <c r="AL109" s="57">
        <v>1.6001134129113091E-3</v>
      </c>
      <c r="AM109" s="57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3"/>
      <c r="CD109" s="63"/>
      <c r="CE109" s="64">
        <v>37.827942895426716</v>
      </c>
      <c r="CF109" s="64">
        <v>0.71521721228047186</v>
      </c>
      <c r="CG109" s="64">
        <v>520.77134317444199</v>
      </c>
      <c r="CH109" s="64">
        <v>9.5493134892308054E-2</v>
      </c>
      <c r="CI109" s="64">
        <v>4.3812308922164906E-3</v>
      </c>
      <c r="CJ109" s="64">
        <v>1.7970053148719791</v>
      </c>
      <c r="CK109" s="64">
        <v>1.9181286553781509E-2</v>
      </c>
      <c r="CL109" s="64">
        <v>1.7669911531364643E-2</v>
      </c>
      <c r="CM109" s="64">
        <v>1.0855338194384352</v>
      </c>
      <c r="CN109" s="64">
        <v>7.190955189157186E-2</v>
      </c>
      <c r="CO109" s="64">
        <v>9.4910697225327123</v>
      </c>
    </row>
    <row r="110" spans="1:93">
      <c r="A110" s="57" t="s">
        <v>175</v>
      </c>
      <c r="B110" s="57"/>
      <c r="C110" s="57">
        <v>138.84066844223753</v>
      </c>
      <c r="D110" s="57">
        <v>112.5646064526218</v>
      </c>
      <c r="E110" s="57">
        <v>56.545606260716767</v>
      </c>
      <c r="F110" s="57">
        <v>0.81074664733015556</v>
      </c>
      <c r="G110" s="57">
        <v>2264.6560269360275</v>
      </c>
      <c r="H110" s="57"/>
      <c r="I110" s="57">
        <v>9.4110973123058439E-2</v>
      </c>
      <c r="J110" s="57">
        <v>2.546024914537468</v>
      </c>
      <c r="K110" s="57">
        <v>9.570038244838436</v>
      </c>
      <c r="L110" s="57">
        <v>2.0807459664754933</v>
      </c>
      <c r="M110" s="57">
        <v>4.3173020926431107</v>
      </c>
      <c r="N110" s="57">
        <v>4.7869108207503981</v>
      </c>
      <c r="O110" s="57">
        <v>0.29965728271769349</v>
      </c>
      <c r="P110" s="57">
        <v>4.3110336844906714</v>
      </c>
      <c r="Q110" s="57">
        <v>0.90058784170432327</v>
      </c>
      <c r="R110" s="57">
        <v>3.3371456583022479</v>
      </c>
      <c r="S110" s="57">
        <v>4.3110336844906714</v>
      </c>
      <c r="T110" s="57">
        <v>0.10449279035424401</v>
      </c>
      <c r="U110" s="57">
        <v>2.0807459664754933</v>
      </c>
      <c r="V110" s="57">
        <v>0</v>
      </c>
      <c r="W110" s="57"/>
      <c r="X110" s="58">
        <v>1817.9236629780514</v>
      </c>
      <c r="Y110" s="58">
        <v>44.264338780060839</v>
      </c>
      <c r="Z110" s="58">
        <v>1705.4194621344193</v>
      </c>
      <c r="AA110" s="58">
        <v>38.30385365850384</v>
      </c>
      <c r="AB110" s="58">
        <v>1696.6706090053624</v>
      </c>
      <c r="AC110" s="58">
        <v>39.464476956848884</v>
      </c>
      <c r="AD110" s="58">
        <v>1689.6090316367126</v>
      </c>
      <c r="AE110" s="58">
        <v>64.076032655399203</v>
      </c>
      <c r="AF110" s="58"/>
      <c r="AG110" s="59">
        <f t="shared" si="1"/>
        <v>0.92706989973710963</v>
      </c>
      <c r="AH110" s="57"/>
      <c r="AI110" s="57">
        <v>2E-3</v>
      </c>
      <c r="AJ110" s="57">
        <v>6.2559228865490197E-3</v>
      </c>
      <c r="AK110" s="57">
        <v>6.4591631979946046E-3</v>
      </c>
      <c r="AL110" s="57">
        <v>1.0614580373425394E-3</v>
      </c>
      <c r="AM110" s="57"/>
      <c r="AN110" s="57">
        <v>200.72338891950167</v>
      </c>
      <c r="AO110" s="57">
        <v>12.203459064058265</v>
      </c>
      <c r="AP110" s="57">
        <v>869.18348620859661</v>
      </c>
      <c r="AQ110" s="57">
        <v>444098.96779666579</v>
      </c>
      <c r="AR110" s="57">
        <v>0.84315949327411854</v>
      </c>
      <c r="AS110" s="57" t="s">
        <v>70</v>
      </c>
      <c r="AT110" s="57">
        <v>18.629858070106803</v>
      </c>
      <c r="AU110" s="57">
        <v>0.29256581605354232</v>
      </c>
      <c r="AV110" s="57">
        <v>5.2218716808337886</v>
      </c>
      <c r="AW110" s="57">
        <v>9.4786094708832334</v>
      </c>
      <c r="AX110" s="57">
        <v>2.3122100100177336</v>
      </c>
      <c r="AY110" s="57">
        <v>30.31702899432447</v>
      </c>
      <c r="AZ110" s="57">
        <v>9.7209390925172734</v>
      </c>
      <c r="BA110" s="57">
        <v>101.54235322193777</v>
      </c>
      <c r="BB110" s="57">
        <v>32.967245672449891</v>
      </c>
      <c r="BC110" s="57">
        <v>125.46842364722467</v>
      </c>
      <c r="BD110" s="57">
        <v>30.189243794582502</v>
      </c>
      <c r="BE110" s="57">
        <v>314.38383065226202</v>
      </c>
      <c r="BF110" s="57">
        <v>36.251851130455577</v>
      </c>
      <c r="BG110" s="57">
        <v>7081.0209335262152</v>
      </c>
      <c r="BH110" s="57">
        <v>0.43704270719827737</v>
      </c>
      <c r="BI110" s="57">
        <v>112.5646064526218</v>
      </c>
      <c r="BJ110" s="57">
        <v>138.84066844223753</v>
      </c>
      <c r="BK110" s="57"/>
      <c r="BL110" s="10" t="s">
        <v>175</v>
      </c>
      <c r="BM110" s="10">
        <v>7.715343250357129E-2</v>
      </c>
      <c r="BN110" s="10">
        <v>30.440944558998044</v>
      </c>
      <c r="BO110" s="10">
        <v>3.079640168984656</v>
      </c>
      <c r="BP110" s="10">
        <v>11.181738074590553</v>
      </c>
      <c r="BR110" s="10">
        <v>61.951695888125712</v>
      </c>
      <c r="BS110" s="10">
        <v>39.865689827891956</v>
      </c>
      <c r="BT110" s="10">
        <v>147.52812162688306</v>
      </c>
      <c r="BU110" s="10">
        <v>259.91815755393776</v>
      </c>
      <c r="BV110" s="10">
        <v>399.77304418085737</v>
      </c>
      <c r="BW110" s="10">
        <v>582.46017089134091</v>
      </c>
      <c r="BX110" s="10">
        <v>758.11736342733934</v>
      </c>
      <c r="BY110" s="10">
        <v>1183.8919135130393</v>
      </c>
      <c r="BZ110" s="10">
        <v>1849.3166508956588</v>
      </c>
      <c r="CA110" s="10">
        <v>1427.2382334825031</v>
      </c>
      <c r="CC110" s="60">
        <v>817.24792944963247</v>
      </c>
      <c r="CD110" s="60"/>
      <c r="CE110" s="54">
        <v>62.449722104946339</v>
      </c>
      <c r="CF110" s="54">
        <v>0.41699925329064524</v>
      </c>
      <c r="CG110" s="54">
        <v>716.77603125364931</v>
      </c>
      <c r="CH110" s="54">
        <v>7.9774397508091663E-2</v>
      </c>
      <c r="CI110" s="54">
        <v>5.1195797146729857E-3</v>
      </c>
      <c r="CJ110" s="54">
        <v>1.9292382171969162</v>
      </c>
      <c r="CK110" s="54">
        <v>6.0728567698080608E-3</v>
      </c>
      <c r="CL110" s="54">
        <v>7.4904494391760928E-3</v>
      </c>
      <c r="CM110" s="54">
        <v>0.81074664733015556</v>
      </c>
      <c r="CN110" s="54">
        <v>0.12950614943644623</v>
      </c>
      <c r="CO110" s="54">
        <v>8.1467504225302676</v>
      </c>
    </row>
    <row r="111" spans="1:93">
      <c r="A111" s="57" t="s">
        <v>176</v>
      </c>
      <c r="B111" s="57"/>
      <c r="C111" s="57">
        <v>90.537381034970636</v>
      </c>
      <c r="D111" s="57">
        <v>31.743066516791526</v>
      </c>
      <c r="E111" s="57">
        <v>24.821429892083493</v>
      </c>
      <c r="F111" s="57">
        <v>0.35060729782464733</v>
      </c>
      <c r="G111" s="57">
        <v>4435.8101010101</v>
      </c>
      <c r="H111" s="57"/>
      <c r="I111" s="57">
        <v>7.7589199731785588E-2</v>
      </c>
      <c r="J111" s="57">
        <v>4.525546874594486</v>
      </c>
      <c r="K111" s="57">
        <v>11.089040315141483</v>
      </c>
      <c r="L111" s="57">
        <v>3.3693704833969127</v>
      </c>
      <c r="M111" s="57">
        <v>2.8165923539628865</v>
      </c>
      <c r="N111" s="57">
        <v>6.8643393657122393</v>
      </c>
      <c r="O111" s="57">
        <v>0.22652528404709674</v>
      </c>
      <c r="P111" s="57">
        <v>5.9805098004501556</v>
      </c>
      <c r="Q111" s="57">
        <v>0.87124331735740479</v>
      </c>
      <c r="R111" s="57">
        <v>4.414518247738255</v>
      </c>
      <c r="S111" s="57">
        <v>5.9805098004501556</v>
      </c>
      <c r="T111" s="57">
        <v>9.0179129264644678E-2</v>
      </c>
      <c r="U111" s="57">
        <v>3.3693704833969127</v>
      </c>
      <c r="V111" s="57">
        <v>0</v>
      </c>
      <c r="W111" s="57"/>
      <c r="X111" s="58">
        <v>1510.3794131843181</v>
      </c>
      <c r="Y111" s="58">
        <v>65.861489999158991</v>
      </c>
      <c r="Z111" s="58">
        <v>1429.3275234439795</v>
      </c>
      <c r="AA111" s="58">
        <v>64.315202047303657</v>
      </c>
      <c r="AB111" s="58">
        <v>1359.9613855563541</v>
      </c>
      <c r="AC111" s="58">
        <v>51.437147611207997</v>
      </c>
      <c r="AD111" s="58">
        <v>1316.262364543202</v>
      </c>
      <c r="AE111" s="58">
        <v>71.202720962259491</v>
      </c>
      <c r="AF111" s="58"/>
      <c r="AG111" s="59">
        <f t="shared" si="1"/>
        <v>7.9103744275731742</v>
      </c>
      <c r="AH111" s="57"/>
      <c r="AI111" s="57">
        <v>2E-3</v>
      </c>
      <c r="AJ111" s="57">
        <v>6.6638051415945946E-3</v>
      </c>
      <c r="AK111" s="57">
        <v>6.7736834064670865E-3</v>
      </c>
      <c r="AL111" s="57">
        <v>1.5056600775935993E-3</v>
      </c>
      <c r="AM111" s="57"/>
      <c r="AN111" s="57">
        <v>372.34293311804697</v>
      </c>
      <c r="AO111" s="57">
        <v>13.075838725071414</v>
      </c>
      <c r="AP111" s="57">
        <v>806.41580103008073</v>
      </c>
      <c r="AQ111" s="57">
        <v>433676.18690364459</v>
      </c>
      <c r="AR111" s="57">
        <v>3.0912361780417004</v>
      </c>
      <c r="AS111" s="57" t="s">
        <v>70</v>
      </c>
      <c r="AT111" s="57">
        <v>26.010922097380639</v>
      </c>
      <c r="AU111" s="57">
        <v>7.0730027197046033E-2</v>
      </c>
      <c r="AV111" s="57">
        <v>1.0356959405328474</v>
      </c>
      <c r="AW111" s="57">
        <v>4.155456027182777</v>
      </c>
      <c r="AX111" s="57">
        <v>0.91615388261986574</v>
      </c>
      <c r="AY111" s="57">
        <v>21.00765182827509</v>
      </c>
      <c r="AZ111" s="57">
        <v>7.1768571292293837</v>
      </c>
      <c r="BA111" s="57">
        <v>83.027941321119911</v>
      </c>
      <c r="BB111" s="57">
        <v>29.735266388676216</v>
      </c>
      <c r="BC111" s="57">
        <v>124.25199221263362</v>
      </c>
      <c r="BD111" s="57">
        <v>30.897665312569636</v>
      </c>
      <c r="BE111" s="57">
        <v>336.24720619112026</v>
      </c>
      <c r="BF111" s="57">
        <v>40.103086775059104</v>
      </c>
      <c r="BG111" s="57">
        <v>7989.1211484962259</v>
      </c>
      <c r="BH111" s="57">
        <v>1.4108527193634708</v>
      </c>
      <c r="BI111" s="57">
        <v>31.743066516791526</v>
      </c>
      <c r="BJ111" s="57">
        <v>90.537381034970636</v>
      </c>
      <c r="BK111" s="57"/>
      <c r="BL111" s="10" t="s">
        <v>176</v>
      </c>
      <c r="BM111" s="10">
        <v>1.8652433332554334E-2</v>
      </c>
      <c r="BN111" s="10">
        <v>42.501506695066404</v>
      </c>
      <c r="BO111" s="10">
        <v>0.74452660207416876</v>
      </c>
      <c r="BP111" s="10">
        <v>2.2177643266227993</v>
      </c>
      <c r="BR111" s="10">
        <v>27.15984331492011</v>
      </c>
      <c r="BS111" s="10">
        <v>15.795756596894236</v>
      </c>
      <c r="BT111" s="10">
        <v>102.22701619598585</v>
      </c>
      <c r="BU111" s="10">
        <v>191.89457564784448</v>
      </c>
      <c r="BV111" s="10">
        <v>326.88165874456655</v>
      </c>
      <c r="BW111" s="10">
        <v>525.35806340417344</v>
      </c>
      <c r="BX111" s="10">
        <v>750.7673245476351</v>
      </c>
      <c r="BY111" s="10">
        <v>1211.6731495125348</v>
      </c>
      <c r="BZ111" s="10">
        <v>1977.9247423007073</v>
      </c>
      <c r="CA111" s="10">
        <v>1578.861684057445</v>
      </c>
      <c r="CC111" s="60">
        <v>824.72453950744875</v>
      </c>
      <c r="CD111" s="60"/>
      <c r="CE111" s="54">
        <v>360.65874584025863</v>
      </c>
      <c r="CF111" s="54">
        <v>0.29977399827907592</v>
      </c>
      <c r="CG111" s="54">
        <v>704.63662513359634</v>
      </c>
      <c r="CH111" s="54">
        <v>5.1683976649726397E-2</v>
      </c>
      <c r="CI111" s="54">
        <v>5.0197119344732449E-3</v>
      </c>
      <c r="CJ111" s="54">
        <v>2.1910410176877724</v>
      </c>
      <c r="CK111" s="54">
        <v>3.4143202980961983E-2</v>
      </c>
      <c r="CL111" s="54">
        <v>9.7383035643594504E-2</v>
      </c>
      <c r="CM111" s="54">
        <v>0.35060729782464733</v>
      </c>
      <c r="CN111" s="54">
        <v>3.9363150469328978E-2</v>
      </c>
      <c r="CO111" s="54">
        <v>9.9069501593238467</v>
      </c>
    </row>
    <row r="112" spans="1:93">
      <c r="A112" s="57" t="s">
        <v>177</v>
      </c>
      <c r="B112" s="57"/>
      <c r="C112" s="57">
        <v>164.39409759854252</v>
      </c>
      <c r="D112" s="57">
        <v>47.26320052418221</v>
      </c>
      <c r="E112" s="57">
        <v>87.017572108729127</v>
      </c>
      <c r="F112" s="57">
        <v>0.28749937628296718</v>
      </c>
      <c r="G112" s="57">
        <v>6034.0698777140024</v>
      </c>
      <c r="H112" s="57"/>
      <c r="I112" s="57">
        <v>0.13855912081246885</v>
      </c>
      <c r="J112" s="57">
        <v>4.4309421461965179</v>
      </c>
      <c r="K112" s="57">
        <v>6.0877095152116034</v>
      </c>
      <c r="L112" s="57">
        <v>2.7629047330900032</v>
      </c>
      <c r="M112" s="57">
        <v>9.5221809212412349</v>
      </c>
      <c r="N112" s="57">
        <v>5.9937093129329453</v>
      </c>
      <c r="O112" s="57">
        <v>0.42042552509288272</v>
      </c>
      <c r="P112" s="57">
        <v>5.3189198869514831</v>
      </c>
      <c r="Q112" s="57">
        <v>0.88741705832723117</v>
      </c>
      <c r="R112" s="57">
        <v>2.3785425487167422</v>
      </c>
      <c r="S112" s="57">
        <v>5.3189198869514831</v>
      </c>
      <c r="T112" s="57">
        <v>0.16426539365934922</v>
      </c>
      <c r="U112" s="57">
        <v>2.7629047330900032</v>
      </c>
      <c r="V112" s="57">
        <v>0</v>
      </c>
      <c r="W112" s="57"/>
      <c r="X112" s="58">
        <v>2622.7995816580169</v>
      </c>
      <c r="Y112" s="58">
        <v>108.99035154266151</v>
      </c>
      <c r="Z112" s="58">
        <v>2500.0534924235712</v>
      </c>
      <c r="AA112" s="58">
        <v>46.507287406636991</v>
      </c>
      <c r="AB112" s="58">
        <v>2389.6892904792412</v>
      </c>
      <c r="AC112" s="58">
        <v>55.07522132249597</v>
      </c>
      <c r="AD112" s="58">
        <v>2262.4109091428336</v>
      </c>
      <c r="AE112" s="58">
        <v>101.48743163166851</v>
      </c>
      <c r="AF112" s="58"/>
      <c r="AG112" s="59">
        <f t="shared" si="1"/>
        <v>9.5054999423378366</v>
      </c>
      <c r="AH112" s="57"/>
      <c r="AI112" s="57">
        <v>2E-3</v>
      </c>
      <c r="AJ112" s="57">
        <v>1.0951296801094362E-2</v>
      </c>
      <c r="AK112" s="57">
        <v>1.1181048431992769E-2</v>
      </c>
      <c r="AL112" s="57">
        <v>2.2390249325125412E-3</v>
      </c>
      <c r="AM112" s="57"/>
      <c r="AN112" s="57">
        <v>187.84172876416974</v>
      </c>
      <c r="AO112" s="57">
        <v>3.7991227654156567</v>
      </c>
      <c r="AP112" s="57">
        <v>564.29759622506765</v>
      </c>
      <c r="AQ112" s="57">
        <v>436674.82770771236</v>
      </c>
      <c r="AR112" s="57">
        <v>2.0305089798101239</v>
      </c>
      <c r="AS112" s="57">
        <v>6.7981089143111266E-3</v>
      </c>
      <c r="AT112" s="57">
        <v>3.6540135347848457</v>
      </c>
      <c r="AU112" s="57">
        <v>4.464971370211146E-2</v>
      </c>
      <c r="AV112" s="57">
        <v>0.99094528629498946</v>
      </c>
      <c r="AW112" s="57">
        <v>2.7738280269509121</v>
      </c>
      <c r="AX112" s="57">
        <v>0.25585059795224441</v>
      </c>
      <c r="AY112" s="57">
        <v>14.333198853437073</v>
      </c>
      <c r="AZ112" s="57">
        <v>4.6877988312399097</v>
      </c>
      <c r="BA112" s="57">
        <v>59.156101521776684</v>
      </c>
      <c r="BB112" s="57">
        <v>21.95697092685182</v>
      </c>
      <c r="BC112" s="57">
        <v>88.718270418890882</v>
      </c>
      <c r="BD112" s="57">
        <v>22.340799295896506</v>
      </c>
      <c r="BE112" s="57">
        <v>240.59325350569159</v>
      </c>
      <c r="BF112" s="57">
        <v>28.285725243631148</v>
      </c>
      <c r="BG112" s="57">
        <v>7863.0385946715442</v>
      </c>
      <c r="BH112" s="57">
        <v>1.2239950747390309</v>
      </c>
      <c r="BI112" s="57">
        <v>47.26320052418221</v>
      </c>
      <c r="BJ112" s="57">
        <v>164.39409759854252</v>
      </c>
      <c r="BK112" s="57"/>
      <c r="BL112" s="10" t="s">
        <v>177</v>
      </c>
      <c r="BM112" s="10">
        <v>2.8684003857852858E-2</v>
      </c>
      <c r="BN112" s="10">
        <v>5.9706103509556305</v>
      </c>
      <c r="BO112" s="10">
        <v>0.46999698633801534</v>
      </c>
      <c r="BP112" s="10">
        <v>2.1219385145502985</v>
      </c>
      <c r="BR112" s="10">
        <v>18.129594947391581</v>
      </c>
      <c r="BS112" s="10">
        <v>4.4112172060731796</v>
      </c>
      <c r="BT112" s="10">
        <v>69.747926294097681</v>
      </c>
      <c r="BU112" s="10">
        <v>125.34221473903501</v>
      </c>
      <c r="BV112" s="10">
        <v>232.89803748730978</v>
      </c>
      <c r="BW112" s="10">
        <v>387.93234853095089</v>
      </c>
      <c r="BX112" s="10">
        <v>536.06205691172738</v>
      </c>
      <c r="BY112" s="10">
        <v>876.10977630966693</v>
      </c>
      <c r="BZ112" s="10">
        <v>1415.2544323864211</v>
      </c>
      <c r="CA112" s="10">
        <v>1113.6112300642185</v>
      </c>
      <c r="CC112" s="60">
        <v>704.70269111265691</v>
      </c>
      <c r="CD112" s="60"/>
      <c r="CE112" s="54">
        <v>51.422277395340956</v>
      </c>
      <c r="CF112" s="54">
        <v>0.12405056372629072</v>
      </c>
      <c r="CG112" s="54">
        <v>487.79820386601506</v>
      </c>
      <c r="CH112" s="54">
        <v>4.9282959090605205E-2</v>
      </c>
      <c r="CI112" s="54">
        <v>3.5973020993180947E-3</v>
      </c>
      <c r="CJ112" s="54">
        <v>1.658919240539469</v>
      </c>
      <c r="CK112" s="54">
        <v>1.2351471308712765E-2</v>
      </c>
      <c r="CL112" s="54">
        <v>4.2961732538007329E-2</v>
      </c>
      <c r="CM112" s="54">
        <v>0.28749937628296718</v>
      </c>
      <c r="CN112" s="54">
        <v>8.3755806936543262E-2</v>
      </c>
      <c r="CO112" s="54">
        <v>13.934205368359226</v>
      </c>
    </row>
    <row r="113" spans="1:93">
      <c r="A113" s="57" t="s">
        <v>178</v>
      </c>
      <c r="B113" s="57"/>
      <c r="C113" s="57">
        <v>119.31114074890118</v>
      </c>
      <c r="D113" s="57">
        <v>42.977652268832394</v>
      </c>
      <c r="E113" s="57">
        <v>36.719608132800573</v>
      </c>
      <c r="F113" s="57">
        <v>0.36021491370434494</v>
      </c>
      <c r="G113" s="57">
        <v>4627.1804038657992</v>
      </c>
      <c r="H113" s="57"/>
      <c r="I113" s="57">
        <v>8.409739081655089E-2</v>
      </c>
      <c r="J113" s="57">
        <v>4.1119833046239895</v>
      </c>
      <c r="K113" s="57">
        <v>9.5845159714842438</v>
      </c>
      <c r="L113" s="57">
        <v>2.7211261323247511</v>
      </c>
      <c r="M113" s="57">
        <v>3.6144848176965798</v>
      </c>
      <c r="N113" s="57">
        <v>4.789928294708437</v>
      </c>
      <c r="O113" s="57">
        <v>0.25125534859225546</v>
      </c>
      <c r="P113" s="57">
        <v>3.9419393248029344</v>
      </c>
      <c r="Q113" s="57">
        <v>0.82296416193906308</v>
      </c>
      <c r="R113" s="57">
        <v>3.9800147762140949</v>
      </c>
      <c r="S113" s="57">
        <v>3.9419393248029344</v>
      </c>
      <c r="T113" s="57">
        <v>0.10433495055725192</v>
      </c>
      <c r="U113" s="57">
        <v>2.7211261323247511</v>
      </c>
      <c r="V113" s="57">
        <v>-1.6560429804027218E-16</v>
      </c>
      <c r="W113" s="57"/>
      <c r="X113" s="58">
        <v>1632.0852246870788</v>
      </c>
      <c r="Y113" s="58">
        <v>64.473018978115633</v>
      </c>
      <c r="Z113" s="58">
        <v>1702.6141069867417</v>
      </c>
      <c r="AA113" s="58">
        <v>50.110781578436288</v>
      </c>
      <c r="AB113" s="58">
        <v>1552.7239981605314</v>
      </c>
      <c r="AC113" s="58">
        <v>38.096239316547276</v>
      </c>
      <c r="AD113" s="58">
        <v>1444.9465027388392</v>
      </c>
      <c r="AE113" s="58">
        <v>51.026703153177614</v>
      </c>
      <c r="AF113" s="58"/>
      <c r="AG113" s="59">
        <f t="shared" si="1"/>
        <v>15.133646737129325</v>
      </c>
      <c r="AH113" s="57"/>
      <c r="AI113" s="57">
        <v>2E-3</v>
      </c>
      <c r="AJ113" s="57">
        <v>4.7653178919132497E-3</v>
      </c>
      <c r="AK113" s="57">
        <v>4.9521666959144069E-3</v>
      </c>
      <c r="AL113" s="57">
        <v>1.4000455802792458E-3</v>
      </c>
      <c r="AM113" s="57"/>
      <c r="AN113" s="57">
        <v>550.53299730421202</v>
      </c>
      <c r="AO113" s="57">
        <v>7.6855057972314542</v>
      </c>
      <c r="AP113" s="57">
        <v>1038.5430960374445</v>
      </c>
      <c r="AQ113" s="57">
        <v>448724.96985163656</v>
      </c>
      <c r="AR113" s="57">
        <v>1.2156694999857629</v>
      </c>
      <c r="AS113" s="57" t="s">
        <v>70</v>
      </c>
      <c r="AT113" s="57">
        <v>6.9210024959794092</v>
      </c>
      <c r="AU113" s="57">
        <v>2.1500265778979753E-2</v>
      </c>
      <c r="AV113" s="57">
        <v>1.1185265581597668</v>
      </c>
      <c r="AW113" s="57">
        <v>3.5520466078223238</v>
      </c>
      <c r="AX113" s="57">
        <v>0.32083802434564862</v>
      </c>
      <c r="AY113" s="57">
        <v>20.523098644112636</v>
      </c>
      <c r="AZ113" s="57">
        <v>7.8880663448732014</v>
      </c>
      <c r="BA113" s="57">
        <v>105.36307087188118</v>
      </c>
      <c r="BB113" s="57">
        <v>39.714045623174542</v>
      </c>
      <c r="BC113" s="57">
        <v>175.72643183981236</v>
      </c>
      <c r="BD113" s="57">
        <v>44.16419061750647</v>
      </c>
      <c r="BE113" s="57">
        <v>495.83505462185752</v>
      </c>
      <c r="BF113" s="57">
        <v>56.73964813565253</v>
      </c>
      <c r="BG113" s="57">
        <v>8964.619122885646</v>
      </c>
      <c r="BH113" s="57">
        <v>0.71051410623204436</v>
      </c>
      <c r="BI113" s="57">
        <v>42.977652268832394</v>
      </c>
      <c r="BJ113" s="57">
        <v>119.31114074890118</v>
      </c>
      <c r="BK113" s="57"/>
      <c r="BL113" s="10" t="s">
        <v>178</v>
      </c>
      <c r="BM113" s="10">
        <v>5.6699013130220872E-3</v>
      </c>
      <c r="BN113" s="10">
        <v>11.308827607809492</v>
      </c>
      <c r="BO113" s="10">
        <v>0.2263185871471553</v>
      </c>
      <c r="BP113" s="10">
        <v>2.3951318161879374</v>
      </c>
      <c r="BR113" s="10">
        <v>23.215990900799504</v>
      </c>
      <c r="BS113" s="10">
        <v>5.5316900749249758</v>
      </c>
      <c r="BT113" s="10">
        <v>99.869093158698959</v>
      </c>
      <c r="BU113" s="10">
        <v>210.91086483618184</v>
      </c>
      <c r="BV113" s="10">
        <v>414.81523965307548</v>
      </c>
      <c r="BW113" s="10">
        <v>701.66158344831354</v>
      </c>
      <c r="BX113" s="10">
        <v>1061.7911289414644</v>
      </c>
      <c r="BY113" s="10">
        <v>1731.9290438237833</v>
      </c>
      <c r="BZ113" s="10">
        <v>2916.6767918932792</v>
      </c>
      <c r="CA113" s="10">
        <v>2233.8444147894697</v>
      </c>
      <c r="CC113" s="60">
        <v>769.68971636937181</v>
      </c>
      <c r="CD113" s="60"/>
      <c r="CE113" s="54">
        <v>315.69646734357843</v>
      </c>
      <c r="CF113" s="54">
        <v>0.1148811235042074</v>
      </c>
      <c r="CG113" s="54">
        <v>957.8875206509565</v>
      </c>
      <c r="CH113" s="54">
        <v>3.4240713073275329E-2</v>
      </c>
      <c r="CI113" s="54">
        <v>6.3292870960688901E-3</v>
      </c>
      <c r="CJ113" s="54">
        <v>1.7109716602709384</v>
      </c>
      <c r="CK113" s="54">
        <v>1.0189069456172799E-2</v>
      </c>
      <c r="CL113" s="54">
        <v>2.8286084413861119E-2</v>
      </c>
      <c r="CM113" s="54">
        <v>0.36021491370434494</v>
      </c>
      <c r="CN113" s="54">
        <v>4.1382637304906648E-2</v>
      </c>
      <c r="CO113" s="54">
        <v>8.6319182680912352</v>
      </c>
    </row>
    <row r="114" spans="1:93">
      <c r="A114" s="57" t="s">
        <v>179</v>
      </c>
      <c r="B114" s="57"/>
      <c r="C114" s="57">
        <v>265.65520494348169</v>
      </c>
      <c r="D114" s="57">
        <v>161.87125808221936</v>
      </c>
      <c r="E114" s="57">
        <v>160.84838341343368</v>
      </c>
      <c r="F114" s="57">
        <v>0.60932838909238596</v>
      </c>
      <c r="G114" s="57">
        <v>446163.14589093719</v>
      </c>
      <c r="H114" s="57"/>
      <c r="I114" s="57">
        <v>0.14189569665480217</v>
      </c>
      <c r="J114" s="57">
        <v>3.8191714253938129</v>
      </c>
      <c r="K114" s="57">
        <v>5.8754582770817088</v>
      </c>
      <c r="L114" s="57">
        <v>1.6163594196132312</v>
      </c>
      <c r="M114" s="57">
        <v>10.408323350707612</v>
      </c>
      <c r="N114" s="57">
        <v>4.3688210944811026</v>
      </c>
      <c r="O114" s="57">
        <v>0.44352820990323372</v>
      </c>
      <c r="P114" s="57">
        <v>4.0588150958390106</v>
      </c>
      <c r="Q114" s="57">
        <v>0.92904126950089438</v>
      </c>
      <c r="R114" s="57">
        <v>2.2546480193856753</v>
      </c>
      <c r="S114" s="57">
        <v>4.0588150958390106</v>
      </c>
      <c r="T114" s="57">
        <v>0.17019948961269651</v>
      </c>
      <c r="U114" s="57">
        <v>1.6163594196132312</v>
      </c>
      <c r="V114" s="57">
        <v>-2.7076530034599323E-16</v>
      </c>
      <c r="W114" s="57"/>
      <c r="X114" s="58">
        <v>2681.9451590923863</v>
      </c>
      <c r="Y114" s="58">
        <v>95.923359854359632</v>
      </c>
      <c r="Z114" s="58">
        <v>2559.606727252989</v>
      </c>
      <c r="AA114" s="58">
        <v>27.048414951159316</v>
      </c>
      <c r="AB114" s="58">
        <v>2471.7908386827826</v>
      </c>
      <c r="AC114" s="58">
        <v>40.471856353966601</v>
      </c>
      <c r="AD114" s="58">
        <v>2366.415875202777</v>
      </c>
      <c r="AE114" s="58">
        <v>80.392113188701487</v>
      </c>
      <c r="AF114" s="58"/>
      <c r="AG114" s="59">
        <f t="shared" si="1"/>
        <v>7.5476771487293153</v>
      </c>
      <c r="AH114" s="57"/>
      <c r="AI114" s="57">
        <v>2E-3</v>
      </c>
      <c r="AJ114" s="57">
        <v>8.6810888291602856E-3</v>
      </c>
      <c r="AK114" s="57">
        <v>9.0009949689284913E-3</v>
      </c>
      <c r="AL114" s="57">
        <v>1.3212666289666739E-3</v>
      </c>
      <c r="AM114" s="57"/>
      <c r="AN114" s="57">
        <v>238.41515047276167</v>
      </c>
      <c r="AO114" s="57">
        <v>4.8401305415633047</v>
      </c>
      <c r="AP114" s="57">
        <v>1035.540545276411</v>
      </c>
      <c r="AQ114" s="57">
        <v>421825.32116260781</v>
      </c>
      <c r="AR114" s="57">
        <v>5.5076208371594921</v>
      </c>
      <c r="AS114" s="57">
        <v>4.8459698815294772E-2</v>
      </c>
      <c r="AT114" s="57">
        <v>15.858780743818127</v>
      </c>
      <c r="AU114" s="57">
        <v>0.1777415656058223</v>
      </c>
      <c r="AV114" s="57">
        <v>3.766808718345326</v>
      </c>
      <c r="AW114" s="57">
        <v>6.4564832245249821</v>
      </c>
      <c r="AX114" s="57">
        <v>1.3540079154856017</v>
      </c>
      <c r="AY114" s="57">
        <v>30.978013333137373</v>
      </c>
      <c r="AZ114" s="57">
        <v>9.6176970798266819</v>
      </c>
      <c r="BA114" s="57">
        <v>115.7340082347089</v>
      </c>
      <c r="BB114" s="57">
        <v>40.014560958498883</v>
      </c>
      <c r="BC114" s="57">
        <v>158.97539629390405</v>
      </c>
      <c r="BD114" s="57">
        <v>39.635852209263398</v>
      </c>
      <c r="BE114" s="57">
        <v>410.45298962858487</v>
      </c>
      <c r="BF114" s="57">
        <v>46.241728294526212</v>
      </c>
      <c r="BG114" s="57">
        <v>6324.0088427044921</v>
      </c>
      <c r="BH114" s="57">
        <v>2.5353653889215981</v>
      </c>
      <c r="BI114" s="57">
        <v>161.87125808221936</v>
      </c>
      <c r="BJ114" s="57">
        <v>265.65520494348169</v>
      </c>
      <c r="BK114" s="57"/>
      <c r="BL114" s="10" t="s">
        <v>179</v>
      </c>
      <c r="BM114" s="10">
        <v>0.20447130301812141</v>
      </c>
      <c r="BN114" s="10">
        <v>25.91304043107537</v>
      </c>
      <c r="BO114" s="10">
        <v>1.8709638484823399</v>
      </c>
      <c r="BP114" s="10">
        <v>8.0659715596259662</v>
      </c>
      <c r="BR114" s="10">
        <v>42.199236761601192</v>
      </c>
      <c r="BS114" s="10">
        <v>23.344964060096579</v>
      </c>
      <c r="BT114" s="10">
        <v>150.74459042889234</v>
      </c>
      <c r="BU114" s="10">
        <v>257.15767593119466</v>
      </c>
      <c r="BV114" s="10">
        <v>455.64570171145232</v>
      </c>
      <c r="BW114" s="10">
        <v>706.97104166959161</v>
      </c>
      <c r="BX114" s="10">
        <v>960.57641265198822</v>
      </c>
      <c r="BY114" s="10">
        <v>1554.3471454613098</v>
      </c>
      <c r="BZ114" s="10">
        <v>2414.4293507563816</v>
      </c>
      <c r="CA114" s="10">
        <v>1820.5404840364652</v>
      </c>
      <c r="CC114" s="60">
        <v>726.10617976098126</v>
      </c>
      <c r="CD114" s="60"/>
      <c r="CE114" s="54">
        <v>41.895703983661292</v>
      </c>
      <c r="CF114" s="54">
        <v>0.29269819450756823</v>
      </c>
      <c r="CG114" s="54">
        <v>879.31252789904556</v>
      </c>
      <c r="CH114" s="54">
        <v>6.2434873226531871E-2</v>
      </c>
      <c r="CI114" s="54">
        <v>7.3120910240142417E-3</v>
      </c>
      <c r="CJ114" s="54">
        <v>2.1723183811001396</v>
      </c>
      <c r="CK114" s="54">
        <v>2.0732215046685203E-2</v>
      </c>
      <c r="CL114" s="54">
        <v>3.4024699025703521E-2</v>
      </c>
      <c r="CM114" s="54">
        <v>0.60932838909238596</v>
      </c>
      <c r="CN114" s="54">
        <v>0.15631571242728307</v>
      </c>
      <c r="CO114" s="54">
        <v>6.1069640117437025</v>
      </c>
    </row>
    <row r="115" spans="1:93">
      <c r="A115" s="57" t="s">
        <v>180</v>
      </c>
      <c r="B115" s="57"/>
      <c r="C115" s="57">
        <v>112.77320876129771</v>
      </c>
      <c r="D115" s="57">
        <v>51.127310463285937</v>
      </c>
      <c r="E115" s="57">
        <v>40.663464440787706</v>
      </c>
      <c r="F115" s="57">
        <v>0.45336397735658085</v>
      </c>
      <c r="G115" s="57">
        <v>5746.1477272727298</v>
      </c>
      <c r="H115" s="57"/>
      <c r="I115" s="57">
        <v>9.583533829719118E-2</v>
      </c>
      <c r="J115" s="57">
        <v>3.8878568607749022</v>
      </c>
      <c r="K115" s="57">
        <v>9.4150616980354087</v>
      </c>
      <c r="L115" s="57">
        <v>2.1339752385432766</v>
      </c>
      <c r="M115" s="57">
        <v>4.1983154892221783</v>
      </c>
      <c r="N115" s="57">
        <v>3.4544243758184079</v>
      </c>
      <c r="O115" s="57">
        <v>0.28667971684685611</v>
      </c>
      <c r="P115" s="57">
        <v>2.7164678259704393</v>
      </c>
      <c r="Q115" s="57">
        <v>0.78637351131094446</v>
      </c>
      <c r="R115" s="57">
        <v>3.4882132960044694</v>
      </c>
      <c r="S115" s="57">
        <v>2.7164678259704393</v>
      </c>
      <c r="T115" s="57">
        <v>0.10621279308330658</v>
      </c>
      <c r="U115" s="57">
        <v>2.1339752385432766</v>
      </c>
      <c r="V115" s="57">
        <v>3.0643352078995322E-16</v>
      </c>
      <c r="W115" s="57"/>
      <c r="X115" s="58">
        <v>1849.753784904615</v>
      </c>
      <c r="Y115" s="58">
        <v>68.723154727342205</v>
      </c>
      <c r="Z115" s="58">
        <v>1735.4082391075558</v>
      </c>
      <c r="AA115" s="58">
        <v>39.136103166309248</v>
      </c>
      <c r="AB115" s="58">
        <v>1673.6910481044995</v>
      </c>
      <c r="AC115" s="58">
        <v>28.328138557704587</v>
      </c>
      <c r="AD115" s="58">
        <v>1624.9156318084376</v>
      </c>
      <c r="AE115" s="58">
        <v>39.016587589929877</v>
      </c>
      <c r="AF115" s="58"/>
      <c r="AG115" s="59">
        <f t="shared" si="1"/>
        <v>6.366951868105664</v>
      </c>
      <c r="AH115" s="57"/>
      <c r="AI115" s="57">
        <v>2E-3</v>
      </c>
      <c r="AJ115" s="57">
        <v>3.5775506621798245E-3</v>
      </c>
      <c r="AK115" s="57">
        <v>3.8937811358640021E-3</v>
      </c>
      <c r="AL115" s="57">
        <v>1.1078521543974888E-3</v>
      </c>
      <c r="AM115" s="57"/>
      <c r="AN115" s="57">
        <v>230.74516901176995</v>
      </c>
      <c r="AO115" s="57">
        <v>11.789602474455229</v>
      </c>
      <c r="AP115" s="57">
        <v>604.98317031216982</v>
      </c>
      <c r="AQ115" s="57">
        <v>436781.40865568572</v>
      </c>
      <c r="AR115" s="57">
        <v>0.90892657321182646</v>
      </c>
      <c r="AS115" s="57" t="s">
        <v>70</v>
      </c>
      <c r="AT115" s="57">
        <v>4.5021964886527952</v>
      </c>
      <c r="AU115" s="57">
        <v>4.4902279336846089E-2</v>
      </c>
      <c r="AV115" s="57">
        <v>1.2052477903406371</v>
      </c>
      <c r="AW115" s="57">
        <v>2.492933991668052</v>
      </c>
      <c r="AX115" s="57">
        <v>0.31987194860545415</v>
      </c>
      <c r="AY115" s="57">
        <v>14.656628934464457</v>
      </c>
      <c r="AZ115" s="57">
        <v>5.2429628130598962</v>
      </c>
      <c r="BA115" s="57">
        <v>62.9186744372698</v>
      </c>
      <c r="BB115" s="57">
        <v>22.088753236289079</v>
      </c>
      <c r="BC115" s="57">
        <v>91.42139642526918</v>
      </c>
      <c r="BD115" s="57">
        <v>24.074717250871021</v>
      </c>
      <c r="BE115" s="57">
        <v>256.42261436611216</v>
      </c>
      <c r="BF115" s="57">
        <v>29.507652460962955</v>
      </c>
      <c r="BG115" s="57">
        <v>6547.9262985166697</v>
      </c>
      <c r="BH115" s="57">
        <v>0.6923424071954144</v>
      </c>
      <c r="BI115" s="57">
        <v>51.127310463285937</v>
      </c>
      <c r="BJ115" s="57">
        <v>112.77320876129771</v>
      </c>
      <c r="BK115" s="57"/>
      <c r="BL115" s="10" t="s">
        <v>180</v>
      </c>
      <c r="BM115" s="10">
        <v>1.1841318390518484E-2</v>
      </c>
      <c r="BN115" s="10">
        <v>7.3565302102169854</v>
      </c>
      <c r="BO115" s="10">
        <v>0.47265557196680091</v>
      </c>
      <c r="BP115" s="10">
        <v>2.5808303861683877</v>
      </c>
      <c r="BR115" s="10">
        <v>16.293686220052628</v>
      </c>
      <c r="BS115" s="10">
        <v>5.5150335966457611</v>
      </c>
      <c r="BT115" s="10">
        <v>71.321795301530216</v>
      </c>
      <c r="BU115" s="10">
        <v>140.18617147218973</v>
      </c>
      <c r="BV115" s="10">
        <v>247.71131668216455</v>
      </c>
      <c r="BW115" s="10">
        <v>390.26065788496607</v>
      </c>
      <c r="BX115" s="10">
        <v>552.39514456355994</v>
      </c>
      <c r="BY115" s="10">
        <v>944.10655885768722</v>
      </c>
      <c r="BZ115" s="10">
        <v>1508.3683198006597</v>
      </c>
      <c r="CA115" s="10">
        <v>1161.7186008253132</v>
      </c>
      <c r="CC115" s="60">
        <v>813.55002784304406</v>
      </c>
      <c r="CD115" s="60"/>
      <c r="CE115" s="54">
        <v>98.333297379250595</v>
      </c>
      <c r="CF115" s="54">
        <v>0.16178094014025332</v>
      </c>
      <c r="CG115" s="54">
        <v>514.8985524229023</v>
      </c>
      <c r="CH115" s="54">
        <v>4.7284071380494015E-2</v>
      </c>
      <c r="CI115" s="54">
        <v>4.5064118189063083E-3</v>
      </c>
      <c r="CJ115" s="54">
        <v>1.3128281089898353</v>
      </c>
      <c r="CK115" s="54">
        <v>8.0597739764212348E-3</v>
      </c>
      <c r="CL115" s="54">
        <v>1.7777711461363071E-2</v>
      </c>
      <c r="CM115" s="54">
        <v>0.45336397735658085</v>
      </c>
      <c r="CN115" s="54">
        <v>8.4510302058327297E-2</v>
      </c>
      <c r="CO115" s="54">
        <v>10.823319754726327</v>
      </c>
    </row>
    <row r="116" spans="1:93">
      <c r="A116" s="57" t="s">
        <v>181</v>
      </c>
      <c r="B116" s="57"/>
      <c r="C116" s="57">
        <v>131.64009890721616</v>
      </c>
      <c r="D116" s="57">
        <v>52.299912801542881</v>
      </c>
      <c r="E116" s="57">
        <v>43.173152867883715</v>
      </c>
      <c r="F116" s="57">
        <v>0.39729469390937944</v>
      </c>
      <c r="G116" s="57">
        <v>4322.3750762660165</v>
      </c>
      <c r="H116" s="57"/>
      <c r="I116" s="57">
        <v>9.0462216794611666E-2</v>
      </c>
      <c r="J116" s="57">
        <v>5.0794190421191194</v>
      </c>
      <c r="K116" s="57">
        <v>9.5634810559955667</v>
      </c>
      <c r="L116" s="57">
        <v>2.5445358325353835</v>
      </c>
      <c r="M116" s="57">
        <v>3.8116362559645203</v>
      </c>
      <c r="N116" s="57">
        <v>4.256313361249414</v>
      </c>
      <c r="O116" s="57">
        <v>0.26437852571991993</v>
      </c>
      <c r="P116" s="57">
        <v>3.4119702264371754</v>
      </c>
      <c r="Q116" s="57">
        <v>0.80162571146679218</v>
      </c>
      <c r="R116" s="57">
        <v>3.7824554671259132</v>
      </c>
      <c r="S116" s="57">
        <v>3.4119702264371754</v>
      </c>
      <c r="T116" s="57">
        <v>0.10456443570545654</v>
      </c>
      <c r="U116" s="57">
        <v>2.5445358325353835</v>
      </c>
      <c r="V116" s="57">
        <v>2.0460507827242199E-16</v>
      </c>
      <c r="W116" s="57"/>
      <c r="X116" s="58">
        <v>1750.405424566577</v>
      </c>
      <c r="Y116" s="58">
        <v>85.169301972129318</v>
      </c>
      <c r="Z116" s="58">
        <v>1706.6686497149026</v>
      </c>
      <c r="AA116" s="58">
        <v>46.834559001962567</v>
      </c>
      <c r="AB116" s="58">
        <v>1595.2045532065488</v>
      </c>
      <c r="AC116" s="58">
        <v>34.235932839817792</v>
      </c>
      <c r="AD116" s="58">
        <v>1512.2044637813233</v>
      </c>
      <c r="AE116" s="58">
        <v>45.990963026915509</v>
      </c>
      <c r="AF116" s="58"/>
      <c r="AG116" s="59">
        <f t="shared" si="1"/>
        <v>11.394372654941797</v>
      </c>
      <c r="AH116" s="57"/>
      <c r="AI116" s="57">
        <v>2E-3</v>
      </c>
      <c r="AJ116" s="57">
        <v>4.2817723053015571E-3</v>
      </c>
      <c r="AK116" s="57">
        <v>4.5102582913286093E-3</v>
      </c>
      <c r="AL116" s="57">
        <v>1.309416922191128E-3</v>
      </c>
      <c r="AM116" s="57"/>
      <c r="AN116" s="57">
        <v>570.21039444893825</v>
      </c>
      <c r="AO116" s="57">
        <v>7.5568736902287572</v>
      </c>
      <c r="AP116" s="57">
        <v>1164.4059223679603</v>
      </c>
      <c r="AQ116" s="57">
        <v>423396.70117012598</v>
      </c>
      <c r="AR116" s="57">
        <v>1.2526911225985438</v>
      </c>
      <c r="AS116" s="57" t="s">
        <v>70</v>
      </c>
      <c r="AT116" s="57">
        <v>6.9173382297121409</v>
      </c>
      <c r="AU116" s="57">
        <v>4.7488544074761142E-2</v>
      </c>
      <c r="AV116" s="57">
        <v>1.0705659454414735</v>
      </c>
      <c r="AW116" s="57">
        <v>4.1308036825837524</v>
      </c>
      <c r="AX116" s="57">
        <v>0.41049759501761973</v>
      </c>
      <c r="AY116" s="57">
        <v>22.721747515491522</v>
      </c>
      <c r="AZ116" s="57">
        <v>8.6075132188365071</v>
      </c>
      <c r="BA116" s="57">
        <v>114.86690119146367</v>
      </c>
      <c r="BB116" s="57">
        <v>43.207983145582723</v>
      </c>
      <c r="BC116" s="57">
        <v>190.64864871110467</v>
      </c>
      <c r="BD116" s="57">
        <v>48.794418891373638</v>
      </c>
      <c r="BE116" s="57">
        <v>519.67057651855657</v>
      </c>
      <c r="BF116" s="57">
        <v>61.121356882296034</v>
      </c>
      <c r="BG116" s="57">
        <v>8390.2844107326691</v>
      </c>
      <c r="BH116" s="57">
        <v>0.72487155548917981</v>
      </c>
      <c r="BI116" s="57">
        <v>52.299912801542881</v>
      </c>
      <c r="BJ116" s="57">
        <v>131.64009890721616</v>
      </c>
      <c r="BK116" s="57"/>
      <c r="BL116" s="10" t="s">
        <v>181</v>
      </c>
      <c r="BM116" s="10">
        <v>1.2523350230685956E-2</v>
      </c>
      <c r="BN116" s="10">
        <v>11.302840244627681</v>
      </c>
      <c r="BO116" s="10">
        <v>0.49987941131327518</v>
      </c>
      <c r="BP116" s="10">
        <v>2.2924324313521915</v>
      </c>
      <c r="BR116" s="10">
        <v>26.998716879632369</v>
      </c>
      <c r="BS116" s="10">
        <v>7.0775447416830986</v>
      </c>
      <c r="BT116" s="10">
        <v>110.56811443061568</v>
      </c>
      <c r="BU116" s="10">
        <v>230.14741226835579</v>
      </c>
      <c r="BV116" s="10">
        <v>452.23189445458138</v>
      </c>
      <c r="BW116" s="10">
        <v>763.39192836718598</v>
      </c>
      <c r="BX116" s="10">
        <v>1151.9555813359798</v>
      </c>
      <c r="BY116" s="10">
        <v>1913.5066231911233</v>
      </c>
      <c r="BZ116" s="10">
        <v>3056.8857442268031</v>
      </c>
      <c r="CA116" s="10">
        <v>2406.3526331612611</v>
      </c>
      <c r="CC116" s="60">
        <v>768.03204216020799</v>
      </c>
      <c r="CD116" s="60"/>
      <c r="CE116" s="54">
        <v>142.85475519126766</v>
      </c>
      <c r="CF116" s="54">
        <v>0.12953767844680403</v>
      </c>
      <c r="CG116" s="54">
        <v>1022.2158400715351</v>
      </c>
      <c r="CH116" s="54">
        <v>3.617018223184601E-2</v>
      </c>
      <c r="CI116" s="54">
        <v>7.2847777131500964E-3</v>
      </c>
      <c r="CJ116" s="54">
        <v>1.7281559927581442</v>
      </c>
      <c r="CK116" s="54">
        <v>9.5160299407058141E-3</v>
      </c>
      <c r="CL116" s="54">
        <v>2.3952069047457159E-2</v>
      </c>
      <c r="CM116" s="54">
        <v>0.39729469390937944</v>
      </c>
      <c r="CN116" s="54">
        <v>4.4915533146022375E-2</v>
      </c>
      <c r="CO116" s="54">
        <v>7.2056352939789337</v>
      </c>
    </row>
    <row r="117" spans="1:93">
      <c r="A117" s="57" t="s">
        <v>182</v>
      </c>
      <c r="B117" s="57"/>
      <c r="C117" s="57">
        <v>132.68608539476682</v>
      </c>
      <c r="D117" s="57">
        <v>165.4190033310623</v>
      </c>
      <c r="E117" s="57">
        <v>45.899458195676331</v>
      </c>
      <c r="F117" s="57">
        <v>1.2466944279719212</v>
      </c>
      <c r="G117" s="57">
        <v>2960.1540579294515</v>
      </c>
      <c r="H117" s="57"/>
      <c r="I117" s="57">
        <v>7.7328322517822665E-2</v>
      </c>
      <c r="J117" s="57">
        <v>3.1856428627303854</v>
      </c>
      <c r="K117" s="57">
        <v>11.201861736111848</v>
      </c>
      <c r="L117" s="57">
        <v>1.9734003045036708</v>
      </c>
      <c r="M117" s="57">
        <v>2.819556632265463</v>
      </c>
      <c r="N117" s="57">
        <v>5.3508186144381433</v>
      </c>
      <c r="O117" s="57">
        <v>0.22907081195078965</v>
      </c>
      <c r="P117" s="57">
        <v>4.9736255471036976</v>
      </c>
      <c r="Q117" s="57">
        <v>0.92950740914359076</v>
      </c>
      <c r="R117" s="57">
        <v>4.365462327932141</v>
      </c>
      <c r="S117" s="57">
        <v>4.9736255471036976</v>
      </c>
      <c r="T117" s="57">
        <v>8.9270875106078465E-2</v>
      </c>
      <c r="U117" s="57">
        <v>1.9734003045036708</v>
      </c>
      <c r="V117" s="57">
        <v>3.6196946186160227E-16</v>
      </c>
      <c r="W117" s="57"/>
      <c r="X117" s="58">
        <v>1505.4855938260812</v>
      </c>
      <c r="Y117" s="58">
        <v>46.216817799204655</v>
      </c>
      <c r="Z117" s="58">
        <v>1409.9951832379907</v>
      </c>
      <c r="AA117" s="58">
        <v>37.767992797002023</v>
      </c>
      <c r="AB117" s="58">
        <v>1360.7497091236885</v>
      </c>
      <c r="AC117" s="58">
        <v>40.106799633972052</v>
      </c>
      <c r="AD117" s="58">
        <v>1329.6273744354216</v>
      </c>
      <c r="AE117" s="58">
        <v>59.756360782644116</v>
      </c>
      <c r="AF117" s="58"/>
      <c r="AG117" s="59">
        <f t="shared" si="1"/>
        <v>5.6998640674791545</v>
      </c>
      <c r="AH117" s="57"/>
      <c r="AI117" s="57">
        <v>2E-3</v>
      </c>
      <c r="AJ117" s="57">
        <v>5.5626529205815107E-3</v>
      </c>
      <c r="AK117" s="57">
        <v>5.6965622120711719E-3</v>
      </c>
      <c r="AL117" s="57">
        <v>8.5767808780270126E-4</v>
      </c>
      <c r="AM117" s="57"/>
      <c r="AN117" s="57">
        <v>488.32742418898124</v>
      </c>
      <c r="AO117" s="57">
        <v>19.946082696690794</v>
      </c>
      <c r="AP117" s="57">
        <v>1402.4986557527027</v>
      </c>
      <c r="AQ117" s="57">
        <v>441747.5399225885</v>
      </c>
      <c r="AR117" s="57">
        <v>2.0786917341835722</v>
      </c>
      <c r="AS117" s="57">
        <v>0.57642107779336671</v>
      </c>
      <c r="AT117" s="57">
        <v>74.224111642442281</v>
      </c>
      <c r="AU117" s="57">
        <v>0.51335077152371078</v>
      </c>
      <c r="AV117" s="57">
        <v>8.6284849108666108</v>
      </c>
      <c r="AW117" s="57">
        <v>12.325082018600989</v>
      </c>
      <c r="AX117" s="57">
        <v>4.8143208476682844</v>
      </c>
      <c r="AY117" s="57">
        <v>50.044657095317845</v>
      </c>
      <c r="AZ117" s="57">
        <v>15.707910409776247</v>
      </c>
      <c r="BA117" s="57">
        <v>173.55302080027323</v>
      </c>
      <c r="BB117" s="57">
        <v>54.623681475421591</v>
      </c>
      <c r="BC117" s="57">
        <v>210.41827505205774</v>
      </c>
      <c r="BD117" s="57">
        <v>48.307987378749473</v>
      </c>
      <c r="BE117" s="57">
        <v>501.25900074516767</v>
      </c>
      <c r="BF117" s="57">
        <v>56.649874451785834</v>
      </c>
      <c r="BG117" s="57">
        <v>5362.5482596191714</v>
      </c>
      <c r="BH117" s="57">
        <v>0.5981395636132304</v>
      </c>
      <c r="BI117" s="57">
        <v>165.4190033310623</v>
      </c>
      <c r="BJ117" s="57">
        <v>132.68608539476682</v>
      </c>
      <c r="BK117" s="57"/>
      <c r="BL117" s="10" t="s">
        <v>182</v>
      </c>
      <c r="BM117" s="10">
        <v>2.4321564463855139</v>
      </c>
      <c r="BN117" s="10">
        <v>121.2812281739253</v>
      </c>
      <c r="BO117" s="10">
        <v>5.4036923318285348</v>
      </c>
      <c r="BP117" s="10">
        <v>18.476413085367476</v>
      </c>
      <c r="BR117" s="10">
        <v>80.556091624843063</v>
      </c>
      <c r="BS117" s="10">
        <v>83.00553185634972</v>
      </c>
      <c r="BT117" s="10">
        <v>243.52631189935693</v>
      </c>
      <c r="BU117" s="10">
        <v>419.99760453947181</v>
      </c>
      <c r="BV117" s="10">
        <v>683.27960944989456</v>
      </c>
      <c r="BW117" s="10">
        <v>965.08271157988679</v>
      </c>
      <c r="BX117" s="10">
        <v>1271.4095169308623</v>
      </c>
      <c r="BY117" s="10">
        <v>1894.4308775980187</v>
      </c>
      <c r="BZ117" s="10">
        <v>2948.5823573245157</v>
      </c>
      <c r="CA117" s="10">
        <v>2230.3100177868441</v>
      </c>
      <c r="CC117" s="60">
        <v>872.77788479652349</v>
      </c>
      <c r="CD117" s="60"/>
      <c r="CE117" s="54">
        <v>33.454344578852627</v>
      </c>
      <c r="CF117" s="54">
        <v>0.59263172588697777</v>
      </c>
      <c r="CG117" s="54">
        <v>1211.6461786774448</v>
      </c>
      <c r="CH117" s="54">
        <v>8.2590981830444041E-2</v>
      </c>
      <c r="CI117" s="54">
        <v>1.0563984081666596E-2</v>
      </c>
      <c r="CJ117" s="54">
        <v>3.4752620636338611</v>
      </c>
      <c r="CK117" s="54">
        <v>1.566623755610139E-2</v>
      </c>
      <c r="CL117" s="54">
        <v>1.2566220883481992E-2</v>
      </c>
      <c r="CM117" s="54">
        <v>1.2466944279719212</v>
      </c>
      <c r="CN117" s="54">
        <v>0.11794592647383614</v>
      </c>
      <c r="CO117" s="54">
        <v>3.8235674862313234</v>
      </c>
    </row>
    <row r="118" spans="1:93">
      <c r="A118" s="57" t="s">
        <v>183</v>
      </c>
      <c r="B118" s="57" t="s">
        <v>71</v>
      </c>
      <c r="C118" s="57">
        <v>95.524607868325276</v>
      </c>
      <c r="D118" s="57">
        <v>65.769223735404253</v>
      </c>
      <c r="E118" s="57">
        <v>64.712549576216546</v>
      </c>
      <c r="F118" s="57">
        <v>0.68850556105985838</v>
      </c>
      <c r="G118" s="57">
        <v>4127.7965300430187</v>
      </c>
      <c r="H118" s="57"/>
      <c r="I118" s="57">
        <v>0.15754096085747077</v>
      </c>
      <c r="J118" s="57">
        <v>3.8604389073748786</v>
      </c>
      <c r="K118" s="57">
        <v>5.4772406514112726</v>
      </c>
      <c r="L118" s="57">
        <v>1.7934127056459845</v>
      </c>
      <c r="M118" s="57">
        <v>12.111690688630354</v>
      </c>
      <c r="N118" s="57">
        <v>5.6264768933328844</v>
      </c>
      <c r="O118" s="57">
        <v>0.4811331926101361</v>
      </c>
      <c r="P118" s="57">
        <v>5.3330022593691453</v>
      </c>
      <c r="Q118" s="57">
        <v>0.94784042669552371</v>
      </c>
      <c r="R118" s="57">
        <v>2.0784265466596139</v>
      </c>
      <c r="S118" s="57">
        <v>5.3330022593691453</v>
      </c>
      <c r="T118" s="57">
        <v>0.18257368329111826</v>
      </c>
      <c r="U118" s="57">
        <v>1.7934127056459845</v>
      </c>
      <c r="V118" s="57">
        <v>-3.7145670174687516E-16</v>
      </c>
      <c r="W118" s="57"/>
      <c r="X118" s="58">
        <v>2956.9944881880479</v>
      </c>
      <c r="Y118" s="58">
        <v>106.19553263532276</v>
      </c>
      <c r="Z118" s="58">
        <v>2676.383082954666</v>
      </c>
      <c r="AA118" s="58">
        <v>29.676732146506861</v>
      </c>
      <c r="AB118" s="58">
        <v>2613.0926041706425</v>
      </c>
      <c r="AC118" s="58">
        <v>52.773090261816485</v>
      </c>
      <c r="AD118" s="58">
        <v>2532.1996163241929</v>
      </c>
      <c r="AE118" s="58">
        <v>111.67634139373098</v>
      </c>
      <c r="AF118" s="58"/>
      <c r="AG118" s="59">
        <f t="shared" si="1"/>
        <v>5.3872507096890505</v>
      </c>
      <c r="AH118" s="57"/>
      <c r="AI118" s="57">
        <v>2E-3</v>
      </c>
      <c r="AJ118" s="57">
        <v>1.2567934581102922E-2</v>
      </c>
      <c r="AK118" s="57">
        <v>1.2829422016236731E-2</v>
      </c>
      <c r="AL118" s="57">
        <v>1.5848627580279443E-3</v>
      </c>
      <c r="AM118" s="57"/>
      <c r="AN118" s="57">
        <v>173.9600627349682</v>
      </c>
      <c r="AO118" s="57">
        <v>7.3551461200960979</v>
      </c>
      <c r="AP118" s="57">
        <v>661.8893461819921</v>
      </c>
      <c r="AQ118" s="57">
        <v>428075.79110417247</v>
      </c>
      <c r="AR118" s="57">
        <v>0.44365683989481836</v>
      </c>
      <c r="AS118" s="57" t="s">
        <v>70</v>
      </c>
      <c r="AT118" s="57">
        <v>4.7212229742459719</v>
      </c>
      <c r="AU118" s="57">
        <v>6.5443673494528912E-2</v>
      </c>
      <c r="AV118" s="57">
        <v>1.410611954180651</v>
      </c>
      <c r="AW118" s="57">
        <v>3.0558142477767145</v>
      </c>
      <c r="AX118" s="57">
        <v>0.46569444588053177</v>
      </c>
      <c r="AY118" s="57">
        <v>16.7515052548246</v>
      </c>
      <c r="AZ118" s="57">
        <v>5.685450908846633</v>
      </c>
      <c r="BA118" s="57">
        <v>68.555064729664196</v>
      </c>
      <c r="BB118" s="57">
        <v>23.505908373883592</v>
      </c>
      <c r="BC118" s="57">
        <v>98.380452295602609</v>
      </c>
      <c r="BD118" s="57">
        <v>24.638243400259867</v>
      </c>
      <c r="BE118" s="57">
        <v>257.45236329186577</v>
      </c>
      <c r="BF118" s="57">
        <v>28.650460441899089</v>
      </c>
      <c r="BG118" s="57">
        <v>7336.0812758603388</v>
      </c>
      <c r="BH118" s="57">
        <v>0.2666413666947664</v>
      </c>
      <c r="BI118" s="57">
        <v>65.769223735404253</v>
      </c>
      <c r="BJ118" s="57">
        <v>95.524607868325276</v>
      </c>
      <c r="BK118" s="57"/>
      <c r="BL118" s="10" t="s">
        <v>183</v>
      </c>
      <c r="BM118" s="10">
        <v>1.7258352714801931E-2</v>
      </c>
      <c r="BN118" s="10">
        <v>7.7144166245849215</v>
      </c>
      <c r="BO118" s="10">
        <v>0.68888077362662015</v>
      </c>
      <c r="BP118" s="10">
        <v>3.0205823429992527</v>
      </c>
      <c r="BR118" s="10">
        <v>19.972642142331466</v>
      </c>
      <c r="BS118" s="10">
        <v>8.0292145841470983</v>
      </c>
      <c r="BT118" s="10">
        <v>81.515840656080783</v>
      </c>
      <c r="BU118" s="10">
        <v>152.01740397985648</v>
      </c>
      <c r="BV118" s="10">
        <v>269.90182964434723</v>
      </c>
      <c r="BW118" s="10">
        <v>415.29873452091152</v>
      </c>
      <c r="BX118" s="10">
        <v>594.4438205172363</v>
      </c>
      <c r="BY118" s="10">
        <v>966.2056235396027</v>
      </c>
      <c r="BZ118" s="10">
        <v>1514.4256664227396</v>
      </c>
      <c r="CA118" s="10">
        <v>1127.9708835393342</v>
      </c>
      <c r="CC118" s="60">
        <v>765.38566870298837</v>
      </c>
      <c r="CD118" s="60"/>
      <c r="CE118" s="54">
        <v>70.750805292148101</v>
      </c>
      <c r="CF118" s="54">
        <v>0.19899139592236165</v>
      </c>
      <c r="CG118" s="54">
        <v>533.33823599242476</v>
      </c>
      <c r="CH118" s="54">
        <v>5.3826240840616012E-2</v>
      </c>
      <c r="CI118" s="54">
        <v>3.9054175334963291E-3</v>
      </c>
      <c r="CJ118" s="54">
        <v>1.6638710091922373</v>
      </c>
      <c r="CK118" s="54">
        <v>4.644424612623081E-3</v>
      </c>
      <c r="CL118" s="54">
        <v>6.7456602753849029E-3</v>
      </c>
      <c r="CM118" s="54">
        <v>0.68850556105985838</v>
      </c>
      <c r="CN118" s="54">
        <v>9.9365889653284203E-2</v>
      </c>
      <c r="CO118" s="54">
        <v>11.083546393634233</v>
      </c>
    </row>
    <row r="119" spans="1:93">
      <c r="A119" s="57" t="s">
        <v>184</v>
      </c>
      <c r="B119" s="57"/>
      <c r="C119" s="57">
        <v>118.61571264146481</v>
      </c>
      <c r="D119" s="57">
        <v>88.789543341097513</v>
      </c>
      <c r="E119" s="57">
        <v>48.519027497472479</v>
      </c>
      <c r="F119" s="57">
        <v>0.74854790620765632</v>
      </c>
      <c r="G119" s="57">
        <v>5278.9826839826846</v>
      </c>
      <c r="H119" s="57"/>
      <c r="I119" s="57">
        <v>9.8825291340466859E-2</v>
      </c>
      <c r="J119" s="57">
        <v>4.0437633633587255</v>
      </c>
      <c r="K119" s="57">
        <v>9.4196295201899627</v>
      </c>
      <c r="L119" s="57">
        <v>2.4049964587287054</v>
      </c>
      <c r="M119" s="57">
        <v>4.4338607975331845</v>
      </c>
      <c r="N119" s="57">
        <v>5.5568928681377905</v>
      </c>
      <c r="O119" s="57">
        <v>0.30291069086783146</v>
      </c>
      <c r="P119" s="57">
        <v>5.0094960207053782</v>
      </c>
      <c r="Q119" s="57">
        <v>0.90149227987260916</v>
      </c>
      <c r="R119" s="57">
        <v>3.3013030908054954</v>
      </c>
      <c r="S119" s="57">
        <v>5.0094960207053782</v>
      </c>
      <c r="T119" s="57">
        <v>0.10616128775092562</v>
      </c>
      <c r="U119" s="57">
        <v>2.4049964587287054</v>
      </c>
      <c r="V119" s="57">
        <v>-4.4232653162496439E-16</v>
      </c>
      <c r="W119" s="57"/>
      <c r="X119" s="58">
        <v>1904.8269074505984</v>
      </c>
      <c r="Y119" s="58">
        <v>73.508511926344539</v>
      </c>
      <c r="Z119" s="58">
        <v>1734.528836945522</v>
      </c>
      <c r="AA119" s="58">
        <v>44.111116629779687</v>
      </c>
      <c r="AB119" s="58">
        <v>1718.6880171937887</v>
      </c>
      <c r="AC119" s="58">
        <v>46.04001753370688</v>
      </c>
      <c r="AD119" s="58">
        <v>1705.7260572643156</v>
      </c>
      <c r="AE119" s="58">
        <v>75.077913626071137</v>
      </c>
      <c r="AF119" s="58"/>
      <c r="AG119" s="59">
        <f t="shared" si="1"/>
        <v>1.6605535213774614</v>
      </c>
      <c r="AH119" s="57"/>
      <c r="AI119" s="57">
        <v>2E-3</v>
      </c>
      <c r="AJ119" s="57">
        <v>7.4117736160131554E-3</v>
      </c>
      <c r="AK119" s="57">
        <v>7.5871495026575931E-3</v>
      </c>
      <c r="AL119" s="57">
        <v>1.2540754471439422E-3</v>
      </c>
      <c r="AM119" s="57"/>
      <c r="AN119" s="57">
        <v>225.26460847022369</v>
      </c>
      <c r="AO119" s="57">
        <v>9.5453531180096487</v>
      </c>
      <c r="AP119" s="57">
        <v>1096.625843600365</v>
      </c>
      <c r="AQ119" s="57">
        <v>444192.38693523506</v>
      </c>
      <c r="AR119" s="57">
        <v>2.8701750718374859</v>
      </c>
      <c r="AS119" s="57">
        <v>7.1115441099876874E-3</v>
      </c>
      <c r="AT119" s="57">
        <v>25.908109719589618</v>
      </c>
      <c r="AU119" s="57">
        <v>0.25613157265290054</v>
      </c>
      <c r="AV119" s="57">
        <v>3.9336059280326472</v>
      </c>
      <c r="AW119" s="57">
        <v>7.0574713914573453</v>
      </c>
      <c r="AX119" s="57">
        <v>2.4764116423960219</v>
      </c>
      <c r="AY119" s="57">
        <v>30.291409311701479</v>
      </c>
      <c r="AZ119" s="57">
        <v>9.838933235109792</v>
      </c>
      <c r="BA119" s="57">
        <v>112.50328014724106</v>
      </c>
      <c r="BB119" s="57">
        <v>38.693599439722952</v>
      </c>
      <c r="BC119" s="57">
        <v>165.09802832239001</v>
      </c>
      <c r="BD119" s="57">
        <v>42.272957134522585</v>
      </c>
      <c r="BE119" s="57">
        <v>477.83482779367301</v>
      </c>
      <c r="BF119" s="57">
        <v>54.290856893750387</v>
      </c>
      <c r="BG119" s="57">
        <v>7220.8141840115486</v>
      </c>
      <c r="BH119" s="57">
        <v>0.72381835236638625</v>
      </c>
      <c r="BI119" s="57">
        <v>88.789543341097513</v>
      </c>
      <c r="BJ119" s="57">
        <v>118.61571264146481</v>
      </c>
      <c r="BK119" s="57"/>
      <c r="BL119" s="10" t="s">
        <v>184</v>
      </c>
      <c r="BM119" s="10">
        <v>3.0006515232015561E-2</v>
      </c>
      <c r="BN119" s="10">
        <v>42.333512613708528</v>
      </c>
      <c r="BO119" s="10">
        <v>2.6961218173989532</v>
      </c>
      <c r="BP119" s="10">
        <v>8.4231390321898214</v>
      </c>
      <c r="BR119" s="10">
        <v>46.127263996453237</v>
      </c>
      <c r="BS119" s="10">
        <v>42.69675245510382</v>
      </c>
      <c r="BT119" s="10">
        <v>147.40345163845004</v>
      </c>
      <c r="BU119" s="10">
        <v>263.07308115266824</v>
      </c>
      <c r="BV119" s="10">
        <v>442.92629979228764</v>
      </c>
      <c r="BW119" s="10">
        <v>683.6324989350345</v>
      </c>
      <c r="BX119" s="10">
        <v>997.5711681111178</v>
      </c>
      <c r="BY119" s="10">
        <v>1657.7630248832388</v>
      </c>
      <c r="BZ119" s="10">
        <v>2810.7931046686645</v>
      </c>
      <c r="CA119" s="10">
        <v>2137.4353107775746</v>
      </c>
      <c r="CC119" s="60">
        <v>791.45278200660573</v>
      </c>
      <c r="CD119" s="60"/>
      <c r="CE119" s="54">
        <v>148.8355816399764</v>
      </c>
      <c r="CF119" s="54">
        <v>0.51780014674379871</v>
      </c>
      <c r="CG119" s="54">
        <v>970.46273407634988</v>
      </c>
      <c r="CH119" s="54">
        <v>5.2441942949702058E-2</v>
      </c>
      <c r="CI119" s="54">
        <v>7.5186614016411251E-3</v>
      </c>
      <c r="CJ119" s="54">
        <v>3.9653250880611068</v>
      </c>
      <c r="CK119" s="54">
        <v>2.4197258591811141E-2</v>
      </c>
      <c r="CL119" s="54">
        <v>3.2325597855721644E-2</v>
      </c>
      <c r="CM119" s="54">
        <v>0.74854790620765632</v>
      </c>
      <c r="CN119" s="54">
        <v>8.0966123367647358E-2</v>
      </c>
      <c r="CO119" s="54">
        <v>6.5845741518407754</v>
      </c>
    </row>
    <row r="120" spans="1:93">
      <c r="A120" s="57" t="s">
        <v>185</v>
      </c>
      <c r="B120" s="57"/>
      <c r="C120" s="57">
        <v>181.56462137079845</v>
      </c>
      <c r="D120" s="57">
        <v>78.642721803628163</v>
      </c>
      <c r="E120" s="57">
        <v>92.053969099482941</v>
      </c>
      <c r="F120" s="57">
        <v>0.43313901799745935</v>
      </c>
      <c r="G120" s="57">
        <v>3544.0996512059364</v>
      </c>
      <c r="H120" s="57"/>
      <c r="I120" s="57">
        <v>0.12001111527466844</v>
      </c>
      <c r="J120" s="57">
        <v>5.0122390412601749</v>
      </c>
      <c r="K120" s="57">
        <v>5.8115074910742406</v>
      </c>
      <c r="L120" s="57">
        <v>2.7757079265640368</v>
      </c>
      <c r="M120" s="57">
        <v>9.2106532930224585</v>
      </c>
      <c r="N120" s="57">
        <v>5.5824516155416619</v>
      </c>
      <c r="O120" s="57">
        <v>0.38822005084194688</v>
      </c>
      <c r="P120" s="57">
        <v>4.8434710225491475</v>
      </c>
      <c r="Q120" s="57">
        <v>0.86762436221835282</v>
      </c>
      <c r="R120" s="57">
        <v>2.5758587116540319</v>
      </c>
      <c r="S120" s="57">
        <v>4.8434710225491475</v>
      </c>
      <c r="T120" s="57">
        <v>0.17207239284056275</v>
      </c>
      <c r="U120" s="57">
        <v>2.7757079265640368</v>
      </c>
      <c r="V120" s="57">
        <v>0</v>
      </c>
      <c r="W120" s="57"/>
      <c r="X120" s="58">
        <v>2290.8166032707209</v>
      </c>
      <c r="Y120" s="58">
        <v>108.55338123299788</v>
      </c>
      <c r="Z120" s="58">
        <v>2577.8988880839506</v>
      </c>
      <c r="AA120" s="58">
        <v>46.366507658213592</v>
      </c>
      <c r="AB120" s="58">
        <v>2359.1730880175996</v>
      </c>
      <c r="AC120" s="58">
        <v>51.131882647800992</v>
      </c>
      <c r="AD120" s="58">
        <v>2114.5681714059492</v>
      </c>
      <c r="AE120" s="58">
        <v>87.316146436790007</v>
      </c>
      <c r="AF120" s="58"/>
      <c r="AG120" s="59">
        <f t="shared" si="1"/>
        <v>17.973191998324523</v>
      </c>
      <c r="AH120" s="57"/>
      <c r="AI120" s="57">
        <v>2E-3</v>
      </c>
      <c r="AJ120" s="57">
        <v>9.1692722515022886E-3</v>
      </c>
      <c r="AK120" s="57">
        <v>9.4016628331276327E-3</v>
      </c>
      <c r="AL120" s="57">
        <v>2.3565602691494685E-3</v>
      </c>
      <c r="AM120" s="57"/>
      <c r="AN120" s="57">
        <v>479.38989324553842</v>
      </c>
      <c r="AO120" s="57">
        <v>8.3974368975911791</v>
      </c>
      <c r="AP120" s="57">
        <v>905.83183841084997</v>
      </c>
      <c r="AQ120" s="57">
        <v>438992.5305625925</v>
      </c>
      <c r="AR120" s="57">
        <v>0.8581681922609492</v>
      </c>
      <c r="AS120" s="57" t="s">
        <v>70</v>
      </c>
      <c r="AT120" s="57">
        <v>5.7327967373601716</v>
      </c>
      <c r="AU120" s="57">
        <v>0.1536178712175022</v>
      </c>
      <c r="AV120" s="57">
        <v>2.3992165853512586</v>
      </c>
      <c r="AW120" s="57">
        <v>4.7868178682270841</v>
      </c>
      <c r="AX120" s="57">
        <v>0.69521335590994338</v>
      </c>
      <c r="AY120" s="57">
        <v>26.72781870888322</v>
      </c>
      <c r="AZ120" s="57">
        <v>8.1442765958209709</v>
      </c>
      <c r="BA120" s="57">
        <v>91.622555122234488</v>
      </c>
      <c r="BB120" s="57">
        <v>31.619345209477427</v>
      </c>
      <c r="BC120" s="57">
        <v>131.36538199867761</v>
      </c>
      <c r="BD120" s="57">
        <v>33.376595097173073</v>
      </c>
      <c r="BE120" s="57">
        <v>351.41506707927959</v>
      </c>
      <c r="BF120" s="57">
        <v>39.196159318001591</v>
      </c>
      <c r="BG120" s="57">
        <v>7678.4645323540781</v>
      </c>
      <c r="BH120" s="57">
        <v>0.59132432606593177</v>
      </c>
      <c r="BI120" s="57">
        <v>78.642721803628163</v>
      </c>
      <c r="BJ120" s="57">
        <v>181.56462137079845</v>
      </c>
      <c r="BK120" s="57"/>
      <c r="BL120" s="10" t="s">
        <v>185</v>
      </c>
      <c r="BM120" s="10">
        <v>4.0511041987737924E-2</v>
      </c>
      <c r="BN120" s="10">
        <v>9.367314930327078</v>
      </c>
      <c r="BO120" s="10">
        <v>1.6170302233421283</v>
      </c>
      <c r="BP120" s="10">
        <v>5.1375087480754997</v>
      </c>
      <c r="BR120" s="10">
        <v>31.286391295601856</v>
      </c>
      <c r="BS120" s="10">
        <v>11.986437170861093</v>
      </c>
      <c r="BT120" s="10">
        <v>130.06237814541714</v>
      </c>
      <c r="BU120" s="10">
        <v>217.76140630537353</v>
      </c>
      <c r="BV120" s="10">
        <v>360.71872095367905</v>
      </c>
      <c r="BW120" s="10">
        <v>558.64567507910647</v>
      </c>
      <c r="BX120" s="10">
        <v>793.74853171406403</v>
      </c>
      <c r="BY120" s="10">
        <v>1308.8860822420813</v>
      </c>
      <c r="BZ120" s="10">
        <v>2067.1474534075269</v>
      </c>
      <c r="CA120" s="10">
        <v>1543.1558786614801</v>
      </c>
      <c r="CC120" s="60">
        <v>778.47760502171514</v>
      </c>
      <c r="CD120" s="60"/>
      <c r="CE120" s="54">
        <v>36.599010678140132</v>
      </c>
      <c r="CF120" s="54">
        <v>0.18790421909841029</v>
      </c>
      <c r="CG120" s="54">
        <v>727.23486154761395</v>
      </c>
      <c r="CH120" s="54">
        <v>6.2918771435980403E-2</v>
      </c>
      <c r="CI120" s="54">
        <v>5.104687161455802E-3</v>
      </c>
      <c r="CJ120" s="54">
        <v>1.451264821067525</v>
      </c>
      <c r="CK120" s="54">
        <v>4.7265165745498635E-3</v>
      </c>
      <c r="CL120" s="54">
        <v>1.0912239207638383E-2</v>
      </c>
      <c r="CM120" s="54">
        <v>0.43313901799745935</v>
      </c>
      <c r="CN120" s="54">
        <v>8.6818235426119897E-2</v>
      </c>
      <c r="CO120" s="54">
        <v>8.4766997656262841</v>
      </c>
    </row>
    <row r="121" spans="1:93">
      <c r="A121" s="57" t="s">
        <v>186</v>
      </c>
      <c r="B121" s="57"/>
      <c r="C121" s="57">
        <v>121.39969508305927</v>
      </c>
      <c r="D121" s="57">
        <v>69.154193060975061</v>
      </c>
      <c r="E121" s="57">
        <v>46.890335628779091</v>
      </c>
      <c r="F121" s="57">
        <v>0.56964058281745378</v>
      </c>
      <c r="G121" s="57">
        <v>2866.0075757575751</v>
      </c>
      <c r="H121" s="57"/>
      <c r="I121" s="57">
        <v>9.8253030758728835E-2</v>
      </c>
      <c r="J121" s="57">
        <v>3.271519533337107</v>
      </c>
      <c r="K121" s="57">
        <v>9.5519445583232105</v>
      </c>
      <c r="L121" s="57">
        <v>1.8636321395459434</v>
      </c>
      <c r="M121" s="57">
        <v>4.3156763990489821</v>
      </c>
      <c r="N121" s="57">
        <v>4.0025119443978268</v>
      </c>
      <c r="O121" s="57">
        <v>0.29897810919190482</v>
      </c>
      <c r="P121" s="57">
        <v>3.5421712428253218</v>
      </c>
      <c r="Q121" s="57">
        <v>0.8849870511400153</v>
      </c>
      <c r="R121" s="57">
        <v>3.3447264841658719</v>
      </c>
      <c r="S121" s="57">
        <v>3.5421712428253218</v>
      </c>
      <c r="T121" s="57">
        <v>0.10469072489838073</v>
      </c>
      <c r="U121" s="57">
        <v>1.8636321395459434</v>
      </c>
      <c r="V121" s="57">
        <v>0</v>
      </c>
      <c r="W121" s="57"/>
      <c r="X121" s="58">
        <v>1894.2978198262058</v>
      </c>
      <c r="Y121" s="58">
        <v>59.156913199826178</v>
      </c>
      <c r="Z121" s="58">
        <v>1708.8920512295149</v>
      </c>
      <c r="AA121" s="58">
        <v>34.292230213175131</v>
      </c>
      <c r="AB121" s="58">
        <v>1696.3601218282431</v>
      </c>
      <c r="AC121" s="58">
        <v>32.995361082737205</v>
      </c>
      <c r="AD121" s="58">
        <v>1686.2393908151653</v>
      </c>
      <c r="AE121" s="58">
        <v>52.556364637530201</v>
      </c>
      <c r="AF121" s="58"/>
      <c r="AG121" s="59">
        <f t="shared" si="1"/>
        <v>1.3255758547212726</v>
      </c>
      <c r="AH121" s="57"/>
      <c r="AI121" s="57">
        <v>2E-3</v>
      </c>
      <c r="AJ121" s="57">
        <v>5.0477857343843354E-3</v>
      </c>
      <c r="AK121" s="57">
        <v>5.2951583030692714E-3</v>
      </c>
      <c r="AL121" s="57">
        <v>9.466928001984655E-4</v>
      </c>
      <c r="AM121" s="57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3"/>
      <c r="CD121" s="63"/>
      <c r="CE121" s="64">
        <v>47.780045101550201</v>
      </c>
      <c r="CF121" s="64">
        <v>0.19711498308914469</v>
      </c>
      <c r="CG121" s="64">
        <v>1072.8375682511494</v>
      </c>
      <c r="CH121" s="64">
        <v>6.0883549147764164E-2</v>
      </c>
      <c r="CI121" s="64">
        <v>7.376837064331657E-3</v>
      </c>
      <c r="CJ121" s="64">
        <v>1.7919868543519781</v>
      </c>
      <c r="CK121" s="64">
        <v>9.0769469141585065E-3</v>
      </c>
      <c r="CL121" s="64">
        <v>1.5934515882389814E-2</v>
      </c>
      <c r="CM121" s="64">
        <v>0.56964058281745378</v>
      </c>
      <c r="CN121" s="64">
        <v>5.267977996211428E-2</v>
      </c>
      <c r="CO121" s="64">
        <v>5.7518904258029915</v>
      </c>
    </row>
    <row r="122" spans="1:93">
      <c r="A122" s="57" t="s">
        <v>187</v>
      </c>
      <c r="B122" s="57"/>
      <c r="C122" s="57">
        <v>306.54313748860505</v>
      </c>
      <c r="D122" s="57">
        <v>105.70399630318357</v>
      </c>
      <c r="E122" s="57">
        <v>100.652975448315</v>
      </c>
      <c r="F122" s="57">
        <v>0.34482584464025995</v>
      </c>
      <c r="G122" s="57">
        <v>7276.052898118859</v>
      </c>
      <c r="H122" s="57"/>
      <c r="I122" s="57">
        <v>9.1613150103708393E-2</v>
      </c>
      <c r="J122" s="57">
        <v>4.020616666065596</v>
      </c>
      <c r="K122" s="57">
        <v>9.6175485862746388</v>
      </c>
      <c r="L122" s="57">
        <v>2.2589326676321417</v>
      </c>
      <c r="M122" s="57">
        <v>3.8537090354239174</v>
      </c>
      <c r="N122" s="57">
        <v>5.3773941924657196</v>
      </c>
      <c r="O122" s="57">
        <v>0.26880790459497461</v>
      </c>
      <c r="P122" s="57">
        <v>4.8799171616194865</v>
      </c>
      <c r="Q122" s="57">
        <v>0.90748734181636703</v>
      </c>
      <c r="R122" s="57">
        <v>3.7201286975051815</v>
      </c>
      <c r="S122" s="57">
        <v>4.8799171616194865</v>
      </c>
      <c r="T122" s="57">
        <v>0.10397659975714772</v>
      </c>
      <c r="U122" s="57">
        <v>2.2589326676321417</v>
      </c>
      <c r="V122" s="57">
        <v>0</v>
      </c>
      <c r="W122" s="57"/>
      <c r="X122" s="58">
        <v>1771.7271766801377</v>
      </c>
      <c r="Y122" s="58">
        <v>68.20153790364084</v>
      </c>
      <c r="Z122" s="58">
        <v>1696.2829159769667</v>
      </c>
      <c r="AA122" s="58">
        <v>41.632439058011158</v>
      </c>
      <c r="AB122" s="58">
        <v>1604.044435446393</v>
      </c>
      <c r="AC122" s="58">
        <v>43.351783349450642</v>
      </c>
      <c r="AD122" s="58">
        <v>1534.7481183314367</v>
      </c>
      <c r="AE122" s="58">
        <v>66.646418380114852</v>
      </c>
      <c r="AF122" s="58"/>
      <c r="AG122" s="59">
        <f t="shared" si="1"/>
        <v>9.5228688636821435</v>
      </c>
      <c r="AH122" s="57"/>
      <c r="AI122" s="57">
        <v>2E-3</v>
      </c>
      <c r="AJ122" s="57">
        <v>6.3992592142484437E-3</v>
      </c>
      <c r="AK122" s="57">
        <v>6.5588015340599512E-3</v>
      </c>
      <c r="AL122" s="57">
        <v>1.1508680557812657E-3</v>
      </c>
      <c r="AM122" s="57"/>
      <c r="AN122" s="57">
        <v>457.36316590454885</v>
      </c>
      <c r="AO122" s="57">
        <v>6.2727782816268753</v>
      </c>
      <c r="AP122" s="57">
        <v>995.45082295791121</v>
      </c>
      <c r="AQ122" s="57">
        <v>434675.77585240034</v>
      </c>
      <c r="AR122" s="57">
        <v>1.5732095510541064</v>
      </c>
      <c r="AS122" s="57" t="s">
        <v>70</v>
      </c>
      <c r="AT122" s="57">
        <v>7.629797634277069</v>
      </c>
      <c r="AU122" s="57">
        <v>2.7283717534979976E-2</v>
      </c>
      <c r="AV122" s="57">
        <v>1.1184796785719393</v>
      </c>
      <c r="AW122" s="57">
        <v>4.1888133073926932</v>
      </c>
      <c r="AX122" s="57">
        <v>0.19582798880886945</v>
      </c>
      <c r="AY122" s="57">
        <v>21.978956148012823</v>
      </c>
      <c r="AZ122" s="57">
        <v>8.4325094890660779</v>
      </c>
      <c r="BA122" s="57">
        <v>99.952891884315591</v>
      </c>
      <c r="BB122" s="57">
        <v>36.78659712944733</v>
      </c>
      <c r="BC122" s="57">
        <v>162.74662999825534</v>
      </c>
      <c r="BD122" s="57">
        <v>39.949057981993469</v>
      </c>
      <c r="BE122" s="57">
        <v>434.07270684158613</v>
      </c>
      <c r="BF122" s="57">
        <v>46.602712758029718</v>
      </c>
      <c r="BG122" s="57">
        <v>8457.0440332829294</v>
      </c>
      <c r="BH122" s="57">
        <v>1.0192865774774722</v>
      </c>
      <c r="BI122" s="57">
        <v>105.70399630318357</v>
      </c>
      <c r="BJ122" s="57">
        <v>306.54313748860505</v>
      </c>
      <c r="BK122" s="57"/>
      <c r="BL122" s="10" t="s">
        <v>187</v>
      </c>
      <c r="BM122" s="10">
        <v>7.1950731896044248E-3</v>
      </c>
      <c r="BN122" s="10">
        <v>12.466989598491944</v>
      </c>
      <c r="BO122" s="10">
        <v>0.28719702668399977</v>
      </c>
      <c r="BP122" s="10">
        <v>2.3950314316315615</v>
      </c>
      <c r="BR122" s="10">
        <v>27.377864754200608</v>
      </c>
      <c r="BS122" s="10">
        <v>3.37634463463568</v>
      </c>
      <c r="BT122" s="10">
        <v>106.95355789787263</v>
      </c>
      <c r="BU122" s="10">
        <v>225.46816815684699</v>
      </c>
      <c r="BV122" s="10">
        <v>393.51532237919525</v>
      </c>
      <c r="BW122" s="10">
        <v>649.93987861214362</v>
      </c>
      <c r="BX122" s="10">
        <v>983.36332325229807</v>
      </c>
      <c r="BY122" s="10">
        <v>1566.6297247840578</v>
      </c>
      <c r="BZ122" s="10">
        <v>2553.3688637740361</v>
      </c>
      <c r="CA122" s="10">
        <v>1834.7524707885716</v>
      </c>
      <c r="CC122" s="60">
        <v>750.08521161557121</v>
      </c>
      <c r="CD122" s="60"/>
      <c r="CE122" s="54">
        <v>274.25466240051736</v>
      </c>
      <c r="CF122" s="54">
        <v>6.2394939084130026E-2</v>
      </c>
      <c r="CG122" s="54">
        <v>863.682264557292</v>
      </c>
      <c r="CH122" s="54">
        <v>4.1887233534989028E-2</v>
      </c>
      <c r="CI122" s="54">
        <v>5.5105202922703794E-3</v>
      </c>
      <c r="CJ122" s="54">
        <v>1.543441840416933</v>
      </c>
      <c r="CK122" s="54">
        <v>5.1320984183264792E-3</v>
      </c>
      <c r="CL122" s="54">
        <v>1.4883160581192944E-2</v>
      </c>
      <c r="CM122" s="54">
        <v>0.34482584464025995</v>
      </c>
      <c r="CN122" s="54">
        <v>0.10618706003887934</v>
      </c>
      <c r="CO122" s="54">
        <v>8.4956924422980791</v>
      </c>
    </row>
    <row r="123" spans="1:93">
      <c r="A123" s="57" t="s">
        <v>188</v>
      </c>
      <c r="B123" s="57"/>
      <c r="C123" s="57">
        <v>61.443997966731033</v>
      </c>
      <c r="D123" s="57">
        <v>27.038576034529054</v>
      </c>
      <c r="E123" s="57">
        <v>22.159404327586586</v>
      </c>
      <c r="F123" s="57">
        <v>0.44005235546634092</v>
      </c>
      <c r="G123" s="57">
        <v>4182.8704499540845</v>
      </c>
      <c r="H123" s="57"/>
      <c r="I123" s="57">
        <v>9.5357451835273041E-2</v>
      </c>
      <c r="J123" s="57">
        <v>5.4022371769235056</v>
      </c>
      <c r="K123" s="57">
        <v>9.8088118448382371</v>
      </c>
      <c r="L123" s="57">
        <v>3.5447322612403616</v>
      </c>
      <c r="M123" s="57">
        <v>4.0651818692694608</v>
      </c>
      <c r="N123" s="57">
        <v>7.5249902524377852</v>
      </c>
      <c r="O123" s="57">
        <v>0.28919788272927133</v>
      </c>
      <c r="P123" s="57">
        <v>6.6377971869744163</v>
      </c>
      <c r="Q123" s="57">
        <v>0.88210043658515647</v>
      </c>
      <c r="R123" s="57">
        <v>3.4578399764293448</v>
      </c>
      <c r="S123" s="57">
        <v>6.6377971869744163</v>
      </c>
      <c r="T123" s="57">
        <v>0.10194914693222883</v>
      </c>
      <c r="U123" s="57">
        <v>3.5447322612403616</v>
      </c>
      <c r="V123" s="57">
        <v>0</v>
      </c>
      <c r="W123" s="57"/>
      <c r="X123" s="58">
        <v>1840.9374804088181</v>
      </c>
      <c r="Y123" s="58">
        <v>95.057165265907869</v>
      </c>
      <c r="Z123" s="58">
        <v>1659.9152754442455</v>
      </c>
      <c r="AA123" s="58">
        <v>65.632622774095964</v>
      </c>
      <c r="AB123" s="58">
        <v>1647.3473565701261</v>
      </c>
      <c r="AC123" s="58">
        <v>61.322632285342145</v>
      </c>
      <c r="AD123" s="58">
        <v>1637.519604474905</v>
      </c>
      <c r="AE123" s="58">
        <v>95.988169495406112</v>
      </c>
      <c r="AF123" s="58"/>
      <c r="AG123" s="59">
        <f t="shared" si="1"/>
        <v>1.3492056673402586</v>
      </c>
      <c r="AH123" s="57"/>
      <c r="AI123" s="57">
        <v>2E-3</v>
      </c>
      <c r="AJ123" s="57">
        <v>9.4728237946238077E-3</v>
      </c>
      <c r="AK123" s="57">
        <v>9.5981844622965717E-3</v>
      </c>
      <c r="AL123" s="57">
        <v>1.7923062365292474E-3</v>
      </c>
      <c r="AM123" s="57"/>
      <c r="AN123" s="57">
        <v>572.59414827755813</v>
      </c>
      <c r="AO123" s="57">
        <v>17.010850527667014</v>
      </c>
      <c r="AP123" s="57">
        <v>1016.6415772468324</v>
      </c>
      <c r="AQ123" s="57">
        <v>436619.06157230592</v>
      </c>
      <c r="AR123" s="57">
        <v>0.89014341697789945</v>
      </c>
      <c r="AS123" s="57" t="s">
        <v>70</v>
      </c>
      <c r="AT123" s="57">
        <v>5.1000865263915776</v>
      </c>
      <c r="AU123" s="57">
        <v>4.5922998317199107E-2</v>
      </c>
      <c r="AV123" s="57">
        <v>0.87405771318076553</v>
      </c>
      <c r="AW123" s="57">
        <v>2.6334736828664171</v>
      </c>
      <c r="AX123" s="57">
        <v>0.4406499206961359</v>
      </c>
      <c r="AY123" s="57">
        <v>17.912602960321049</v>
      </c>
      <c r="AZ123" s="57">
        <v>7.0280726818307357</v>
      </c>
      <c r="BA123" s="57">
        <v>95.09393737870694</v>
      </c>
      <c r="BB123" s="57">
        <v>35.506081489468329</v>
      </c>
      <c r="BC123" s="57">
        <v>161.83875534901472</v>
      </c>
      <c r="BD123" s="57">
        <v>40.876250399641648</v>
      </c>
      <c r="BE123" s="57">
        <v>476.42815420458243</v>
      </c>
      <c r="BF123" s="57">
        <v>55.18250851918345</v>
      </c>
      <c r="BG123" s="57">
        <v>8553.6144747149556</v>
      </c>
      <c r="BH123" s="57">
        <v>0.56907895078479098</v>
      </c>
      <c r="BI123" s="57">
        <v>27.038576034529054</v>
      </c>
      <c r="BJ123" s="57">
        <v>61.443997966731033</v>
      </c>
      <c r="BK123" s="57"/>
      <c r="BL123" s="10" t="s">
        <v>188</v>
      </c>
      <c r="BM123" s="10">
        <v>1.211049533681411E-2</v>
      </c>
      <c r="BN123" s="10">
        <v>8.3334747163261067</v>
      </c>
      <c r="BO123" s="10">
        <v>0.48339998228630637</v>
      </c>
      <c r="BP123" s="10">
        <v>1.8716439254406112</v>
      </c>
      <c r="BR123" s="10">
        <v>17.212246293244558</v>
      </c>
      <c r="BS123" s="10">
        <v>7.5974124257954463</v>
      </c>
      <c r="BT123" s="10">
        <v>87.165951145114605</v>
      </c>
      <c r="BU123" s="10">
        <v>187.91638186713195</v>
      </c>
      <c r="BV123" s="10">
        <v>374.38558023112967</v>
      </c>
      <c r="BW123" s="10">
        <v>627.31592737576557</v>
      </c>
      <c r="BX123" s="10">
        <v>977.87767582486231</v>
      </c>
      <c r="BY123" s="10">
        <v>1602.9902117506531</v>
      </c>
      <c r="BZ123" s="10">
        <v>2802.5185541446021</v>
      </c>
      <c r="CA123" s="10">
        <v>2172.5397054796636</v>
      </c>
      <c r="CC123" s="60">
        <v>854.17724273598606</v>
      </c>
      <c r="CD123" s="60"/>
      <c r="CE123" s="54">
        <v>108.9160427309411</v>
      </c>
      <c r="CF123" s="54">
        <v>0.19614330554445319</v>
      </c>
      <c r="CG123" s="54">
        <v>898.96055382420138</v>
      </c>
      <c r="CH123" s="54">
        <v>3.1102720449863286E-2</v>
      </c>
      <c r="CI123" s="54">
        <v>6.4513672766415365E-3</v>
      </c>
      <c r="CJ123" s="54">
        <v>1.5641826424090066</v>
      </c>
      <c r="CK123" s="54">
        <v>1.4487068654937936E-2</v>
      </c>
      <c r="CL123" s="54">
        <v>3.2921238745752E-2</v>
      </c>
      <c r="CM123" s="54">
        <v>0.44005235546634092</v>
      </c>
      <c r="CN123" s="54">
        <v>2.6595977028356678E-2</v>
      </c>
      <c r="CO123" s="54">
        <v>8.4135989183906918</v>
      </c>
    </row>
    <row r="124" spans="1:93">
      <c r="A124" s="57" t="s">
        <v>189</v>
      </c>
      <c r="B124" s="57" t="s">
        <v>71</v>
      </c>
      <c r="C124" s="57">
        <v>111.82971612563892</v>
      </c>
      <c r="D124" s="57">
        <v>41.62981236918003</v>
      </c>
      <c r="E124" s="57">
        <v>36.198807309984069</v>
      </c>
      <c r="F124" s="57">
        <v>0.37226073544181754</v>
      </c>
      <c r="G124" s="57">
        <v>25877.711647337543</v>
      </c>
      <c r="H124" s="57"/>
      <c r="I124" s="57">
        <v>8.2934225370753983E-2</v>
      </c>
      <c r="J124" s="57">
        <v>4.0359850346751376</v>
      </c>
      <c r="K124" s="57">
        <v>9.5103286519434782</v>
      </c>
      <c r="L124" s="57">
        <v>2.3238016518291853</v>
      </c>
      <c r="M124" s="57">
        <v>3.8413971996757046</v>
      </c>
      <c r="N124" s="57">
        <v>4.429173181355174</v>
      </c>
      <c r="O124" s="57">
        <v>0.26496192233515592</v>
      </c>
      <c r="P124" s="57">
        <v>3.7706128087343922</v>
      </c>
      <c r="Q124" s="57">
        <v>0.85131302262168818</v>
      </c>
      <c r="R124" s="57">
        <v>3.7741272073618144</v>
      </c>
      <c r="S124" s="57">
        <v>3.7706128087343922</v>
      </c>
      <c r="T124" s="57">
        <v>0.10514883729024922</v>
      </c>
      <c r="U124" s="57">
        <v>2.3238016518291853</v>
      </c>
      <c r="V124" s="57">
        <v>0</v>
      </c>
      <c r="W124" s="57"/>
      <c r="X124" s="58">
        <v>1610.3872737210456</v>
      </c>
      <c r="Y124" s="58">
        <v>62.473192789590925</v>
      </c>
      <c r="Z124" s="58">
        <v>1716.9209813174743</v>
      </c>
      <c r="AA124" s="58">
        <v>42.716491641490101</v>
      </c>
      <c r="AB124" s="58">
        <v>1601.4655599209229</v>
      </c>
      <c r="AC124" s="58">
        <v>35.683798075081647</v>
      </c>
      <c r="AD124" s="58">
        <v>1515.178216313401</v>
      </c>
      <c r="AE124" s="58">
        <v>50.913875625252899</v>
      </c>
      <c r="AF124" s="58"/>
      <c r="AG124" s="59">
        <f t="shared" si="1"/>
        <v>11.750264991768377</v>
      </c>
      <c r="AH124" s="57"/>
      <c r="AI124" s="57">
        <v>2E-3</v>
      </c>
      <c r="AJ124" s="57">
        <v>4.7906694662993559E-3</v>
      </c>
      <c r="AK124" s="57">
        <v>4.9953440909191304E-3</v>
      </c>
      <c r="AL124" s="57">
        <v>1.1986130783541282E-3</v>
      </c>
      <c r="AM124" s="57"/>
      <c r="AN124" s="57">
        <v>492.15597913564545</v>
      </c>
      <c r="AO124" s="57">
        <v>11.133536383272858</v>
      </c>
      <c r="AP124" s="57">
        <v>944.33462944191297</v>
      </c>
      <c r="AQ124" s="57">
        <v>451938.17410296382</v>
      </c>
      <c r="AR124" s="57">
        <v>1.2147173781378691</v>
      </c>
      <c r="AS124" s="57" t="s">
        <v>70</v>
      </c>
      <c r="AT124" s="57">
        <v>6.7359830805419056</v>
      </c>
      <c r="AU124" s="57">
        <v>8.554769404049218E-3</v>
      </c>
      <c r="AV124" s="57">
        <v>1.0437430180078835</v>
      </c>
      <c r="AW124" s="57">
        <v>2.5875333458734238</v>
      </c>
      <c r="AX124" s="57">
        <v>0.37423390327579292</v>
      </c>
      <c r="AY124" s="57">
        <v>17.034964604592318</v>
      </c>
      <c r="AZ124" s="57">
        <v>6.9621999154339758</v>
      </c>
      <c r="BA124" s="57">
        <v>89.983616927817522</v>
      </c>
      <c r="BB124" s="57">
        <v>34.150354434366292</v>
      </c>
      <c r="BC124" s="57">
        <v>152.56177439593782</v>
      </c>
      <c r="BD124" s="57">
        <v>38.936475499157602</v>
      </c>
      <c r="BE124" s="57">
        <v>428.46948874861613</v>
      </c>
      <c r="BF124" s="57">
        <v>50.738662486048803</v>
      </c>
      <c r="BG124" s="57">
        <v>8830.0686490121407</v>
      </c>
      <c r="BH124" s="57">
        <v>0.67939004840224204</v>
      </c>
      <c r="BI124" s="57">
        <v>41.62981236918003</v>
      </c>
      <c r="BJ124" s="57">
        <v>111.82971612563892</v>
      </c>
      <c r="BK124" s="57"/>
      <c r="BL124" s="10" t="s">
        <v>189</v>
      </c>
      <c r="BM124" s="10">
        <v>2.2560045896754268E-3</v>
      </c>
      <c r="BN124" s="10">
        <v>11.006508301539062</v>
      </c>
      <c r="BO124" s="10">
        <v>9.0050204253149663E-2</v>
      </c>
      <c r="BP124" s="10">
        <v>2.234995755905532</v>
      </c>
      <c r="BR124" s="10">
        <v>16.911982652767477</v>
      </c>
      <c r="BS124" s="10">
        <v>6.4523086771688432</v>
      </c>
      <c r="BT124" s="10">
        <v>82.895204888527104</v>
      </c>
      <c r="BU124" s="10">
        <v>186.15507795278009</v>
      </c>
      <c r="BV124" s="10">
        <v>354.26620837723431</v>
      </c>
      <c r="BW124" s="10">
        <v>603.36315255064119</v>
      </c>
      <c r="BX124" s="10">
        <v>921.82341024735842</v>
      </c>
      <c r="BY124" s="10">
        <v>1526.9206078101022</v>
      </c>
      <c r="BZ124" s="10">
        <v>2520.4087573448005</v>
      </c>
      <c r="CA124" s="10">
        <v>1997.5851372460158</v>
      </c>
      <c r="CC124" s="60">
        <v>807.46830037295626</v>
      </c>
      <c r="CD124" s="60"/>
      <c r="CE124" s="54">
        <v>772.21320690368566</v>
      </c>
      <c r="CF124" s="54">
        <v>0.1723269370382684</v>
      </c>
      <c r="CG124" s="54">
        <v>829.58758512907355</v>
      </c>
      <c r="CH124" s="54">
        <v>3.2889587709517214E-2</v>
      </c>
      <c r="CI124" s="54">
        <v>5.7461232186145194E-3</v>
      </c>
      <c r="CJ124" s="54">
        <v>1.7879528571173289</v>
      </c>
      <c r="CK124" s="54">
        <v>1.0862205683980752E-2</v>
      </c>
      <c r="CL124" s="54">
        <v>2.9179026015432291E-2</v>
      </c>
      <c r="CM124" s="54">
        <v>0.37226073544181754</v>
      </c>
      <c r="CN124" s="54">
        <v>4.4083750686748191E-2</v>
      </c>
      <c r="CO124" s="54">
        <v>9.3505716868929962</v>
      </c>
    </row>
    <row r="125" spans="1:93">
      <c r="A125" s="57" t="s">
        <v>190</v>
      </c>
      <c r="B125" s="57"/>
      <c r="C125" s="57">
        <v>82.894710619618792</v>
      </c>
      <c r="D125" s="57">
        <v>17.851661963881281</v>
      </c>
      <c r="E125" s="57">
        <v>32.293303167779406</v>
      </c>
      <c r="F125" s="57">
        <v>0.21535345054520652</v>
      </c>
      <c r="G125" s="57">
        <v>1936.0834400011256</v>
      </c>
      <c r="H125" s="57"/>
      <c r="I125" s="57">
        <v>0.1060997564949072</v>
      </c>
      <c r="J125" s="57">
        <v>4.7666686624013677</v>
      </c>
      <c r="K125" s="57">
        <v>8.9745117378941242</v>
      </c>
      <c r="L125" s="57">
        <v>1.8493437022791135</v>
      </c>
      <c r="M125" s="57">
        <v>5.0692677773363322</v>
      </c>
      <c r="N125" s="57">
        <v>5.5031051442134178</v>
      </c>
      <c r="O125" s="57">
        <v>0.3299550563550433</v>
      </c>
      <c r="P125" s="57">
        <v>5.1830583731141564</v>
      </c>
      <c r="Q125" s="57">
        <v>0.94184251205234648</v>
      </c>
      <c r="R125" s="57">
        <v>3.0307157921652355</v>
      </c>
      <c r="S125" s="57">
        <v>5.1830583731141564</v>
      </c>
      <c r="T125" s="57">
        <v>0.11142667469892359</v>
      </c>
      <c r="U125" s="57">
        <v>1.8493437022791135</v>
      </c>
      <c r="V125" s="57">
        <v>1.8532178718276759E-16</v>
      </c>
      <c r="W125" s="57"/>
      <c r="X125" s="58">
        <v>2038.1947880675295</v>
      </c>
      <c r="Y125" s="58">
        <v>92.416070079713293</v>
      </c>
      <c r="Z125" s="58">
        <v>1822.8254469567619</v>
      </c>
      <c r="AA125" s="58">
        <v>33.551369147704989</v>
      </c>
      <c r="AB125" s="58">
        <v>1830.9772737286692</v>
      </c>
      <c r="AC125" s="58">
        <v>46.670951509775669</v>
      </c>
      <c r="AD125" s="58">
        <v>1838.1637353646383</v>
      </c>
      <c r="AE125" s="58">
        <v>82.893815207955527</v>
      </c>
      <c r="AF125" s="58"/>
      <c r="AG125" s="59">
        <f t="shared" si="1"/>
        <v>-0.84145678531557522</v>
      </c>
      <c r="AH125" s="57"/>
      <c r="AI125" s="57">
        <v>2E-3</v>
      </c>
      <c r="AJ125" s="57">
        <v>8.3674815399440872E-3</v>
      </c>
      <c r="AK125" s="57">
        <v>8.5508815879618023E-3</v>
      </c>
      <c r="AL125" s="57">
        <v>9.9937694106263619E-4</v>
      </c>
      <c r="AM125" s="57"/>
      <c r="AN125" s="57">
        <v>230.26931450019634</v>
      </c>
      <c r="AO125" s="57">
        <v>7.510140789285412</v>
      </c>
      <c r="AP125" s="57">
        <v>537.08316185389674</v>
      </c>
      <c r="AQ125" s="57">
        <v>451394.22374014097</v>
      </c>
      <c r="AR125" s="57">
        <v>0.62866798291840376</v>
      </c>
      <c r="AS125" s="57" t="s">
        <v>70</v>
      </c>
      <c r="AT125" s="57">
        <v>7.5656456489945976</v>
      </c>
      <c r="AU125" s="57">
        <v>5.0194445425585106E-2</v>
      </c>
      <c r="AV125" s="57">
        <v>1.114582767295875</v>
      </c>
      <c r="AW125" s="57">
        <v>2.3895891389252237</v>
      </c>
      <c r="AX125" s="57">
        <v>0.38060331886344839</v>
      </c>
      <c r="AY125" s="57">
        <v>12.515645113146416</v>
      </c>
      <c r="AZ125" s="57">
        <v>4.501909595910683</v>
      </c>
      <c r="BA125" s="57">
        <v>50.241948098098014</v>
      </c>
      <c r="BB125" s="57">
        <v>19.465199516634456</v>
      </c>
      <c r="BC125" s="57">
        <v>82.574979320999375</v>
      </c>
      <c r="BD125" s="57">
        <v>22.187821315789439</v>
      </c>
      <c r="BE125" s="57">
        <v>246.77846229438134</v>
      </c>
      <c r="BF125" s="57">
        <v>29.342731969175794</v>
      </c>
      <c r="BG125" s="57">
        <v>7470.8450538659108</v>
      </c>
      <c r="BH125" s="57">
        <v>0.31601734795990044</v>
      </c>
      <c r="BI125" s="57">
        <v>17.851661963881281</v>
      </c>
      <c r="BJ125" s="57">
        <v>82.894710619618792</v>
      </c>
      <c r="BK125" s="57"/>
      <c r="BL125" s="10" t="s">
        <v>190</v>
      </c>
      <c r="BM125" s="10">
        <v>1.3236931810544595E-2</v>
      </c>
      <c r="BN125" s="10">
        <v>12.362166093128428</v>
      </c>
      <c r="BO125" s="10">
        <v>0.52836258342721165</v>
      </c>
      <c r="BP125" s="10">
        <v>2.3866868678712527</v>
      </c>
      <c r="BR125" s="10">
        <v>15.618229666177934</v>
      </c>
      <c r="BS125" s="10">
        <v>6.5621261873008336</v>
      </c>
      <c r="BT125" s="10">
        <v>60.903382545724654</v>
      </c>
      <c r="BU125" s="10">
        <v>120.37191432916264</v>
      </c>
      <c r="BV125" s="10">
        <v>197.80294526810241</v>
      </c>
      <c r="BW125" s="10">
        <v>343.90811866845331</v>
      </c>
      <c r="BX125" s="10">
        <v>498.94247323866688</v>
      </c>
      <c r="BY125" s="10">
        <v>870.11063983487998</v>
      </c>
      <c r="BZ125" s="10">
        <v>1451.6380134963608</v>
      </c>
      <c r="CA125" s="10">
        <v>1155.2256680777873</v>
      </c>
      <c r="CC125" s="60">
        <v>767.42412485249247</v>
      </c>
      <c r="CD125" s="60"/>
      <c r="CE125" s="54">
        <v>147.82057285921869</v>
      </c>
      <c r="CF125" s="54">
        <v>0.21276881172134277</v>
      </c>
      <c r="CG125" s="54">
        <v>479.10931254364027</v>
      </c>
      <c r="CH125" s="54">
        <v>4.1954937787165719E-2</v>
      </c>
      <c r="CI125" s="54">
        <v>3.9276322501149881E-3</v>
      </c>
      <c r="CJ125" s="54">
        <v>1.9893464297984542</v>
      </c>
      <c r="CK125" s="54">
        <v>7.5839336215695304E-3</v>
      </c>
      <c r="CL125" s="54">
        <v>3.5216215957392001E-2</v>
      </c>
      <c r="CM125" s="54">
        <v>0.21535345054520652</v>
      </c>
      <c r="CN125" s="54">
        <v>3.323817097944598E-2</v>
      </c>
      <c r="CO125" s="54">
        <v>13.910034021692551</v>
      </c>
    </row>
    <row r="126" spans="1:93">
      <c r="A126" s="57" t="s">
        <v>191</v>
      </c>
      <c r="B126" s="57"/>
      <c r="C126" s="57">
        <v>90.027099931372462</v>
      </c>
      <c r="D126" s="57">
        <v>38.086814197565445</v>
      </c>
      <c r="E126" s="57">
        <v>29.690980127852111</v>
      </c>
      <c r="F126" s="57">
        <v>0.42305943684289476</v>
      </c>
      <c r="G126" s="57">
        <v>953.71190955365512</v>
      </c>
      <c r="H126" s="57"/>
      <c r="I126" s="57">
        <v>9.0037123660886231E-2</v>
      </c>
      <c r="J126" s="57">
        <v>3.8376020113024087</v>
      </c>
      <c r="K126" s="57">
        <v>9.6475887497178014</v>
      </c>
      <c r="L126" s="57">
        <v>2.1114083853074934</v>
      </c>
      <c r="M126" s="57">
        <v>3.7774616451009098</v>
      </c>
      <c r="N126" s="57">
        <v>3.8247492859856931</v>
      </c>
      <c r="O126" s="57">
        <v>0.2643124200012042</v>
      </c>
      <c r="P126" s="57">
        <v>3.1891474928421344</v>
      </c>
      <c r="Q126" s="57">
        <v>0.83381870402003233</v>
      </c>
      <c r="R126" s="57">
        <v>3.7834014761600838</v>
      </c>
      <c r="S126" s="57">
        <v>3.1891474928421344</v>
      </c>
      <c r="T126" s="57">
        <v>0.10365284279237656</v>
      </c>
      <c r="U126" s="57">
        <v>2.1114083853074934</v>
      </c>
      <c r="V126" s="57">
        <v>-1.3190260408846364E-16</v>
      </c>
      <c r="W126" s="57"/>
      <c r="X126" s="58">
        <v>1742.5246197197935</v>
      </c>
      <c r="Y126" s="58">
        <v>64.069701118238171</v>
      </c>
      <c r="Z126" s="58">
        <v>1690.5426644768468</v>
      </c>
      <c r="AA126" s="58">
        <v>38.941656815583563</v>
      </c>
      <c r="AB126" s="58">
        <v>1587.9670699738333</v>
      </c>
      <c r="AC126" s="58">
        <v>30.706883213862703</v>
      </c>
      <c r="AD126" s="58">
        <v>1511.8674159950247</v>
      </c>
      <c r="AE126" s="58">
        <v>42.978967433871929</v>
      </c>
      <c r="AF126" s="58"/>
      <c r="AG126" s="59">
        <f t="shared" si="1"/>
        <v>10.569106135935035</v>
      </c>
      <c r="AH126" s="57"/>
      <c r="AI126" s="57">
        <v>2E-3</v>
      </c>
      <c r="AJ126" s="57">
        <v>3.9715682259410957E-3</v>
      </c>
      <c r="AK126" s="57">
        <v>4.214656457869388E-3</v>
      </c>
      <c r="AL126" s="57">
        <v>1.069135096406301E-3</v>
      </c>
      <c r="AM126" s="57"/>
      <c r="AN126" s="57">
        <v>193.58019528462526</v>
      </c>
      <c r="AO126" s="57">
        <v>8.9153942023806358</v>
      </c>
      <c r="AP126" s="57">
        <v>485.90728290555347</v>
      </c>
      <c r="AQ126" s="57">
        <v>436789.6751545411</v>
      </c>
      <c r="AR126" s="57">
        <v>2.2948083319663009</v>
      </c>
      <c r="AS126" s="57">
        <v>1.3307378989426029E-2</v>
      </c>
      <c r="AT126" s="57">
        <v>13.836959724136237</v>
      </c>
      <c r="AU126" s="57">
        <v>1.1719137590473966E-2</v>
      </c>
      <c r="AV126" s="57">
        <v>0.883486651026966</v>
      </c>
      <c r="AW126" s="57">
        <v>1.892673605519646</v>
      </c>
      <c r="AX126" s="57">
        <v>0.26316609797443241</v>
      </c>
      <c r="AY126" s="57">
        <v>10.649372386325892</v>
      </c>
      <c r="AZ126" s="57">
        <v>3.7547580247265544</v>
      </c>
      <c r="BA126" s="57">
        <v>49.414961331696844</v>
      </c>
      <c r="BB126" s="57">
        <v>17.945364040988274</v>
      </c>
      <c r="BC126" s="57">
        <v>77.750121471234493</v>
      </c>
      <c r="BD126" s="57">
        <v>19.708917359752679</v>
      </c>
      <c r="BE126" s="57">
        <v>212.52128974798453</v>
      </c>
      <c r="BF126" s="57">
        <v>24.969995533660203</v>
      </c>
      <c r="BG126" s="57">
        <v>7884.7554389814759</v>
      </c>
      <c r="BH126" s="57">
        <v>1.2115845452701852</v>
      </c>
      <c r="BI126" s="57">
        <v>38.086814197565445</v>
      </c>
      <c r="BJ126" s="57">
        <v>90.027099931372462</v>
      </c>
      <c r="BK126" s="57"/>
      <c r="BL126" s="10" t="s">
        <v>191</v>
      </c>
      <c r="BM126" s="10">
        <v>5.6149278436396749E-2</v>
      </c>
      <c r="BN126" s="10">
        <v>22.609411313948101</v>
      </c>
      <c r="BO126" s="10">
        <v>0.1233593430576207</v>
      </c>
      <c r="BP126" s="10">
        <v>1.8918343705074216</v>
      </c>
      <c r="BR126" s="10">
        <v>12.370415722350629</v>
      </c>
      <c r="BS126" s="10">
        <v>4.5373465168005582</v>
      </c>
      <c r="BT126" s="10">
        <v>51.821763437108963</v>
      </c>
      <c r="BU126" s="10">
        <v>100.3945995916191</v>
      </c>
      <c r="BV126" s="10">
        <v>194.54709185707418</v>
      </c>
      <c r="BW126" s="10">
        <v>317.05590178424512</v>
      </c>
      <c r="BX126" s="10">
        <v>469.78925360262531</v>
      </c>
      <c r="BY126" s="10">
        <v>772.89871999030117</v>
      </c>
      <c r="BZ126" s="10">
        <v>1250.1252338116735</v>
      </c>
      <c r="CA126" s="10">
        <v>983.07069030158289</v>
      </c>
      <c r="CC126" s="60">
        <v>784.49915951945309</v>
      </c>
      <c r="CD126" s="60"/>
      <c r="CE126" s="54">
        <v>271.66340570819159</v>
      </c>
      <c r="CF126" s="54">
        <v>0.17920647875050877</v>
      </c>
      <c r="CG126" s="54">
        <v>433.61609249160665</v>
      </c>
      <c r="CH126" s="54">
        <v>4.145325767011572E-2</v>
      </c>
      <c r="CI126" s="54">
        <v>3.16687000971659E-3</v>
      </c>
      <c r="CJ126" s="54">
        <v>1.8940554672183896</v>
      </c>
      <c r="CK126" s="54">
        <v>2.5490194993681128E-2</v>
      </c>
      <c r="CL126" s="54">
        <v>6.0252042086339365E-2</v>
      </c>
      <c r="CM126" s="54">
        <v>0.42305943684289476</v>
      </c>
      <c r="CN126" s="54">
        <v>7.8382884014044377E-2</v>
      </c>
      <c r="CO126" s="54">
        <v>16.226872319824949</v>
      </c>
    </row>
    <row r="127" spans="1:93">
      <c r="A127" s="57" t="s">
        <v>192</v>
      </c>
      <c r="B127" s="57" t="s">
        <v>71</v>
      </c>
      <c r="C127" s="57">
        <v>177.65998467746351</v>
      </c>
      <c r="D127" s="57">
        <v>70.174694459795418</v>
      </c>
      <c r="E127" s="57">
        <v>63.466026063757823</v>
      </c>
      <c r="F127" s="57">
        <v>0.3949943741535018</v>
      </c>
      <c r="G127" s="57">
        <v>9010.939559529721</v>
      </c>
      <c r="H127" s="57"/>
      <c r="I127" s="57">
        <v>9.7041482141456359E-2</v>
      </c>
      <c r="J127" s="57">
        <v>4.0231712747522606</v>
      </c>
      <c r="K127" s="57">
        <v>9.1945851063005506</v>
      </c>
      <c r="L127" s="57">
        <v>1.7659160587796079</v>
      </c>
      <c r="M127" s="57">
        <v>4.3130939394489838</v>
      </c>
      <c r="N127" s="57">
        <v>3.8996663107353986</v>
      </c>
      <c r="O127" s="57">
        <v>0.2876204619794952</v>
      </c>
      <c r="P127" s="57">
        <v>3.4769149843545115</v>
      </c>
      <c r="Q127" s="57">
        <v>0.89159294855124016</v>
      </c>
      <c r="R127" s="57">
        <v>3.4768040949440211</v>
      </c>
      <c r="S127" s="57">
        <v>3.4769149843545115</v>
      </c>
      <c r="T127" s="57">
        <v>0.10875966543773184</v>
      </c>
      <c r="U127" s="57">
        <v>1.7659160587796079</v>
      </c>
      <c r="V127" s="57">
        <v>1.4465587918596974E-16</v>
      </c>
      <c r="W127" s="57"/>
      <c r="X127" s="58">
        <v>1871.9882839359984</v>
      </c>
      <c r="Y127" s="58">
        <v>71.930873553614688</v>
      </c>
      <c r="Z127" s="58">
        <v>1778.7420818633623</v>
      </c>
      <c r="AA127" s="58">
        <v>32.212031794067236</v>
      </c>
      <c r="AB127" s="58">
        <v>1695.8667090097047</v>
      </c>
      <c r="AC127" s="58">
        <v>32.143915664305524</v>
      </c>
      <c r="AD127" s="58">
        <v>1629.6271515330088</v>
      </c>
      <c r="AE127" s="58">
        <v>50.066148953114144</v>
      </c>
      <c r="AF127" s="58"/>
      <c r="AG127" s="59">
        <f t="shared" si="1"/>
        <v>8.383167624512744</v>
      </c>
      <c r="AH127" s="57"/>
      <c r="AI127" s="57">
        <v>2E-3</v>
      </c>
      <c r="AJ127" s="57">
        <v>4.7588326000989637E-3</v>
      </c>
      <c r="AK127" s="57">
        <v>5.0001594703173698E-3</v>
      </c>
      <c r="AL127" s="57">
        <v>9.2860912665205532E-4</v>
      </c>
      <c r="AM127" s="57"/>
      <c r="AN127" s="57">
        <v>525.45919689444236</v>
      </c>
      <c r="AO127" s="57">
        <v>12.809269147489861</v>
      </c>
      <c r="AP127" s="57">
        <v>981.13486885604925</v>
      </c>
      <c r="AQ127" s="57">
        <v>435340.83362434985</v>
      </c>
      <c r="AR127" s="57">
        <v>0.72278058585624749</v>
      </c>
      <c r="AS127" s="57">
        <v>2.0084987788545339E-2</v>
      </c>
      <c r="AT127" s="57">
        <v>2.1641924342340673</v>
      </c>
      <c r="AU127" s="57">
        <v>0.22018808024859021</v>
      </c>
      <c r="AV127" s="57">
        <v>3.323385313035419</v>
      </c>
      <c r="AW127" s="57">
        <v>8.8387447489215916</v>
      </c>
      <c r="AX127" s="57">
        <v>0.33182133682850268</v>
      </c>
      <c r="AY127" s="57">
        <v>41.584529466831427</v>
      </c>
      <c r="AZ127" s="57">
        <v>11.174364938805745</v>
      </c>
      <c r="BA127" s="57">
        <v>119.08833266937832</v>
      </c>
      <c r="BB127" s="57">
        <v>36.324530534504873</v>
      </c>
      <c r="BC127" s="57">
        <v>136.05688993990987</v>
      </c>
      <c r="BD127" s="57">
        <v>30.943305299480766</v>
      </c>
      <c r="BE127" s="57">
        <v>312.18485106904944</v>
      </c>
      <c r="BF127" s="57">
        <v>35.141163474462815</v>
      </c>
      <c r="BG127" s="57">
        <v>8225.1189148213944</v>
      </c>
      <c r="BH127" s="57">
        <v>0.30344562869324404</v>
      </c>
      <c r="BI127" s="57">
        <v>70.174694459795418</v>
      </c>
      <c r="BJ127" s="57">
        <v>177.65998467746351</v>
      </c>
      <c r="BK127" s="57"/>
      <c r="BL127" s="10" t="s">
        <v>192</v>
      </c>
      <c r="BM127" s="10">
        <v>8.4746783917912821E-2</v>
      </c>
      <c r="BN127" s="10">
        <v>3.5362621474412865</v>
      </c>
      <c r="BO127" s="10">
        <v>2.3177692657746336</v>
      </c>
      <c r="BP127" s="10">
        <v>7.1164567730951154</v>
      </c>
      <c r="BR127" s="10">
        <v>57.769573522363345</v>
      </c>
      <c r="BS127" s="10">
        <v>5.7210575315259078</v>
      </c>
      <c r="BT127" s="10">
        <v>202.35780762448383</v>
      </c>
      <c r="BU127" s="10">
        <v>298.77981119801456</v>
      </c>
      <c r="BV127" s="10">
        <v>468.85170342274927</v>
      </c>
      <c r="BW127" s="10">
        <v>641.77615785344301</v>
      </c>
      <c r="BX127" s="10">
        <v>822.09601172150974</v>
      </c>
      <c r="BY127" s="10">
        <v>1213.4629529208144</v>
      </c>
      <c r="BZ127" s="10">
        <v>1836.3814768767613</v>
      </c>
      <c r="CA127" s="10">
        <v>1383.5103730103472</v>
      </c>
      <c r="CC127" s="60">
        <v>822.48350654854016</v>
      </c>
      <c r="CD127" s="60"/>
      <c r="CE127" s="54">
        <v>7.9789866687375604</v>
      </c>
      <c r="CF127" s="54">
        <v>5.2913531972771294E-2</v>
      </c>
      <c r="CG127" s="54">
        <v>737.39638429347997</v>
      </c>
      <c r="CH127" s="54">
        <v>0.11019377518915366</v>
      </c>
      <c r="CI127" s="54">
        <v>4.272420111901311E-3</v>
      </c>
      <c r="CJ127" s="54">
        <v>2.3819113459265315</v>
      </c>
      <c r="CK127" s="54">
        <v>4.0683364189658937E-3</v>
      </c>
      <c r="CL127" s="54">
        <v>1.0299732566279201E-2</v>
      </c>
      <c r="CM127" s="54">
        <v>0.3949943741535018</v>
      </c>
      <c r="CN127" s="54">
        <v>7.1524004178564513E-2</v>
      </c>
      <c r="CO127" s="54">
        <v>8.383270410531269</v>
      </c>
    </row>
    <row r="128" spans="1:93">
      <c r="A128" s="57" t="s">
        <v>193</v>
      </c>
      <c r="B128" s="57" t="s">
        <v>74</v>
      </c>
      <c r="C128" s="57">
        <v>162.14730623631587</v>
      </c>
      <c r="D128" s="57">
        <v>81.238387884145851</v>
      </c>
      <c r="E128" s="57">
        <v>58.538923170593122</v>
      </c>
      <c r="F128" s="57">
        <v>0.50101595746368943</v>
      </c>
      <c r="G128" s="57">
        <v>17310.812430976406</v>
      </c>
      <c r="H128" s="57"/>
      <c r="I128" s="57">
        <v>9.3425066395676812E-2</v>
      </c>
      <c r="J128" s="57">
        <v>4.0642504788800364</v>
      </c>
      <c r="K128" s="57">
        <v>9.3766972501272452</v>
      </c>
      <c r="L128" s="57">
        <v>2.37751076552478</v>
      </c>
      <c r="M128" s="57">
        <v>4.1751256462555109</v>
      </c>
      <c r="N128" s="57">
        <v>4.4366005767881642</v>
      </c>
      <c r="O128" s="57">
        <v>0.28393450222062511</v>
      </c>
      <c r="P128" s="57">
        <v>3.7457799238303955</v>
      </c>
      <c r="Q128" s="57">
        <v>0.84429054610593723</v>
      </c>
      <c r="R128" s="57">
        <v>3.5219390112124231</v>
      </c>
      <c r="S128" s="57">
        <v>3.7457799238303955</v>
      </c>
      <c r="T128" s="57">
        <v>0.10664735922730464</v>
      </c>
      <c r="U128" s="57">
        <v>2.37751076552478</v>
      </c>
      <c r="V128" s="57">
        <v>0</v>
      </c>
      <c r="W128" s="57"/>
      <c r="X128" s="58">
        <v>1805.2485366308481</v>
      </c>
      <c r="Y128" s="58">
        <v>70.188715811381158</v>
      </c>
      <c r="Z128" s="58">
        <v>1742.9036448652023</v>
      </c>
      <c r="AA128" s="58">
        <v>43.561324051186908</v>
      </c>
      <c r="AB128" s="58">
        <v>1669.1512599140531</v>
      </c>
      <c r="AC128" s="58">
        <v>36.343679446580758</v>
      </c>
      <c r="AD128" s="58">
        <v>1611.1470957942133</v>
      </c>
      <c r="AE128" s="58">
        <v>53.399324414093371</v>
      </c>
      <c r="AF128" s="58"/>
      <c r="AG128" s="59">
        <f t="shared" si="1"/>
        <v>7.5596002945520935</v>
      </c>
      <c r="AH128" s="57"/>
      <c r="AI128" s="57">
        <v>2E-3</v>
      </c>
      <c r="AJ128" s="57">
        <v>5.0975451567461302E-3</v>
      </c>
      <c r="AK128" s="57">
        <v>5.3177807905039716E-3</v>
      </c>
      <c r="AL128" s="57">
        <v>1.2448653068721303E-3</v>
      </c>
      <c r="AM128" s="57"/>
      <c r="AN128" s="57">
        <v>334.66620429701919</v>
      </c>
      <c r="AO128" s="57">
        <v>12.221938245174025</v>
      </c>
      <c r="AP128" s="57">
        <v>515.74569521470778</v>
      </c>
      <c r="AQ128" s="57">
        <v>433744.16310852289</v>
      </c>
      <c r="AR128" s="57">
        <v>0.93952288895583747</v>
      </c>
      <c r="AS128" s="57" t="s">
        <v>70</v>
      </c>
      <c r="AT128" s="57">
        <v>5.9200218976090389</v>
      </c>
      <c r="AU128" s="57">
        <v>0.11114676653950842</v>
      </c>
      <c r="AV128" s="57">
        <v>2.0110015867847468</v>
      </c>
      <c r="AW128" s="57">
        <v>4.8153392587278923</v>
      </c>
      <c r="AX128" s="57">
        <v>0.54456493999640165</v>
      </c>
      <c r="AY128" s="57">
        <v>17.935116150785678</v>
      </c>
      <c r="AZ128" s="57">
        <v>5.4337855450769963</v>
      </c>
      <c r="BA128" s="57">
        <v>57.992189451003313</v>
      </c>
      <c r="BB128" s="57">
        <v>18.662496111599548</v>
      </c>
      <c r="BC128" s="57">
        <v>76.074706718493246</v>
      </c>
      <c r="BD128" s="57">
        <v>18.192435336493276</v>
      </c>
      <c r="BE128" s="57">
        <v>193.60236628852286</v>
      </c>
      <c r="BF128" s="57">
        <v>22.220218393682437</v>
      </c>
      <c r="BG128" s="57">
        <v>7560.7369450436263</v>
      </c>
      <c r="BH128" s="57">
        <v>0.49023071197540757</v>
      </c>
      <c r="BI128" s="57">
        <v>81.238387884145851</v>
      </c>
      <c r="BJ128" s="57">
        <v>162.14730623631587</v>
      </c>
      <c r="BK128" s="57"/>
      <c r="BL128" s="10" t="s">
        <v>193</v>
      </c>
      <c r="BM128" s="10">
        <v>2.9310856154933656E-2</v>
      </c>
      <c r="BN128" s="10">
        <v>9.6732383947860114</v>
      </c>
      <c r="BO128" s="10">
        <v>1.1699659635737729</v>
      </c>
      <c r="BP128" s="10">
        <v>4.3062132479330764</v>
      </c>
      <c r="BR128" s="10">
        <v>31.472805612600602</v>
      </c>
      <c r="BS128" s="10">
        <v>9.389050689593132</v>
      </c>
      <c r="BT128" s="10">
        <v>87.275504383385297</v>
      </c>
      <c r="BU128" s="10">
        <v>145.28838355820844</v>
      </c>
      <c r="BV128" s="10">
        <v>228.31570650001305</v>
      </c>
      <c r="BW128" s="10">
        <v>329.72607971023939</v>
      </c>
      <c r="BX128" s="10">
        <v>459.66590162231569</v>
      </c>
      <c r="BY128" s="10">
        <v>713.42883672522657</v>
      </c>
      <c r="BZ128" s="10">
        <v>1138.8374487560168</v>
      </c>
      <c r="CA128" s="10">
        <v>874.81174778277318</v>
      </c>
      <c r="CC128" s="60">
        <v>817.41068267570563</v>
      </c>
      <c r="CD128" s="60"/>
      <c r="CE128" s="54">
        <v>52.236133744412186</v>
      </c>
      <c r="CF128" s="54">
        <v>0.17914627007748854</v>
      </c>
      <c r="CG128" s="54">
        <v>423.51538844531495</v>
      </c>
      <c r="CH128" s="54">
        <v>7.6635611586814881E-2</v>
      </c>
      <c r="CI128" s="54">
        <v>2.9388958450999544E-3</v>
      </c>
      <c r="CJ128" s="54">
        <v>1.9164912887036107</v>
      </c>
      <c r="CK128" s="54">
        <v>5.7942553025615053E-3</v>
      </c>
      <c r="CL128" s="54">
        <v>1.1565011485650012E-2</v>
      </c>
      <c r="CM128" s="54">
        <v>0.50101595746368943</v>
      </c>
      <c r="CN128" s="54">
        <v>0.15751636637573072</v>
      </c>
      <c r="CO128" s="54">
        <v>14.659815903836192</v>
      </c>
    </row>
    <row r="129" spans="1:93">
      <c r="A129" s="57" t="s">
        <v>194</v>
      </c>
      <c r="B129" s="57"/>
      <c r="C129" s="57">
        <v>94.995673194802251</v>
      </c>
      <c r="D129" s="57">
        <v>41.405555881049423</v>
      </c>
      <c r="E129" s="57">
        <v>31.888140905590621</v>
      </c>
      <c r="F129" s="57">
        <v>0.43586780838050798</v>
      </c>
      <c r="G129" s="57">
        <v>21269.835465768847</v>
      </c>
      <c r="H129" s="57"/>
      <c r="I129" s="57">
        <v>9.4947921565244842E-2</v>
      </c>
      <c r="J129" s="57">
        <v>3.9181452656896898</v>
      </c>
      <c r="K129" s="57">
        <v>9.5657401456288724</v>
      </c>
      <c r="L129" s="57">
        <v>2.5398139662627166</v>
      </c>
      <c r="M129" s="57">
        <v>3.8404676932845505</v>
      </c>
      <c r="N129" s="57">
        <v>3.9656345297363429</v>
      </c>
      <c r="O129" s="57">
        <v>0.26644122419236099</v>
      </c>
      <c r="P129" s="57">
        <v>3.045587339120984</v>
      </c>
      <c r="Q129" s="57">
        <v>0.76799496178571725</v>
      </c>
      <c r="R129" s="57">
        <v>3.7531729672508782</v>
      </c>
      <c r="S129" s="57">
        <v>3.045587339120984</v>
      </c>
      <c r="T129" s="57">
        <v>0.10453974128253489</v>
      </c>
      <c r="U129" s="57">
        <v>2.5398139662627166</v>
      </c>
      <c r="V129" s="57">
        <v>1.1482256688309945E-16</v>
      </c>
      <c r="W129" s="57"/>
      <c r="X129" s="58">
        <v>1833.379186401532</v>
      </c>
      <c r="Y129" s="58">
        <v>68.672834555238936</v>
      </c>
      <c r="Z129" s="58">
        <v>1706.2442896655523</v>
      </c>
      <c r="AA129" s="58">
        <v>46.749888997906893</v>
      </c>
      <c r="AB129" s="58">
        <v>1601.2705964400634</v>
      </c>
      <c r="AC129" s="58">
        <v>31.947684611477971</v>
      </c>
      <c r="AD129" s="58">
        <v>1522.7125306880432</v>
      </c>
      <c r="AE129" s="58">
        <v>41.305287123020797</v>
      </c>
      <c r="AF129" s="58"/>
      <c r="AG129" s="59">
        <f t="shared" si="1"/>
        <v>10.756476085466272</v>
      </c>
      <c r="AH129" s="57"/>
      <c r="AI129" s="57">
        <v>2E-3</v>
      </c>
      <c r="AJ129" s="57">
        <v>3.8004444063758857E-3</v>
      </c>
      <c r="AK129" s="57">
        <v>4.0573500951007514E-3</v>
      </c>
      <c r="AL129" s="57">
        <v>1.3065567950614606E-3</v>
      </c>
      <c r="AM129" s="57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3"/>
      <c r="CD129" s="63"/>
      <c r="CE129" s="64">
        <v>10.45235354484738</v>
      </c>
      <c r="CF129" s="64">
        <v>0.57779245100687182</v>
      </c>
      <c r="CG129" s="64">
        <v>1024.2607315372436</v>
      </c>
      <c r="CH129" s="64">
        <v>7.408282868858887E-2</v>
      </c>
      <c r="CI129" s="64">
        <v>7.938743282374424E-3</v>
      </c>
      <c r="CJ129" s="64">
        <v>1.6928653243454828</v>
      </c>
      <c r="CK129" s="64">
        <v>1.3031852071954553E-2</v>
      </c>
      <c r="CL129" s="64">
        <v>2.9898633992666613E-2</v>
      </c>
      <c r="CM129" s="64">
        <v>0.43586780838050798</v>
      </c>
      <c r="CN129" s="64">
        <v>3.3777566022727787E-2</v>
      </c>
      <c r="CO129" s="64">
        <v>5.4746567378025643</v>
      </c>
    </row>
    <row r="130" spans="1:93">
      <c r="A130" s="57" t="s">
        <v>195</v>
      </c>
      <c r="B130" s="57"/>
      <c r="C130" s="57">
        <v>116.7612043444127</v>
      </c>
      <c r="D130" s="57">
        <v>55.945102213092675</v>
      </c>
      <c r="E130" s="57">
        <v>42.054927064828888</v>
      </c>
      <c r="F130" s="57">
        <v>0.4791411884385019</v>
      </c>
      <c r="G130" s="57">
        <v>1805.7972948602346</v>
      </c>
      <c r="H130" s="57"/>
      <c r="I130" s="57">
        <v>9.8291532906599116E-2</v>
      </c>
      <c r="J130" s="57">
        <v>3.2355460653494283</v>
      </c>
      <c r="K130" s="57">
        <v>9.664608336839132</v>
      </c>
      <c r="L130" s="57">
        <v>1.755087801103999</v>
      </c>
      <c r="M130" s="57">
        <v>4.0477719857782972</v>
      </c>
      <c r="N130" s="57">
        <v>3.5251718897784059</v>
      </c>
      <c r="O130" s="57">
        <v>0.28372592746864539</v>
      </c>
      <c r="P130" s="57">
        <v>3.057205204578159</v>
      </c>
      <c r="Q130" s="57">
        <v>0.86724996685774003</v>
      </c>
      <c r="R130" s="57">
        <v>3.5245280856840631</v>
      </c>
      <c r="S130" s="57">
        <v>3.057205204578159</v>
      </c>
      <c r="T130" s="57">
        <v>0.10347030786423529</v>
      </c>
      <c r="U130" s="57">
        <v>1.755087801103999</v>
      </c>
      <c r="V130" s="57">
        <v>-3.310600486832208E-16</v>
      </c>
      <c r="W130" s="57"/>
      <c r="X130" s="58">
        <v>1895.0063973562528</v>
      </c>
      <c r="Y130" s="58">
        <v>58.527301615752442</v>
      </c>
      <c r="Z130" s="58">
        <v>1687.2746449185304</v>
      </c>
      <c r="AA130" s="58">
        <v>32.383588194274438</v>
      </c>
      <c r="AB130" s="58">
        <v>1643.8513022276711</v>
      </c>
      <c r="AC130" s="58">
        <v>28.702949070989622</v>
      </c>
      <c r="AD130" s="58">
        <v>1610.0997927890328</v>
      </c>
      <c r="AE130" s="58">
        <v>43.558158144214872</v>
      </c>
      <c r="AF130" s="58"/>
      <c r="AG130" s="59">
        <f t="shared" si="1"/>
        <v>4.5739353911303464</v>
      </c>
      <c r="AH130" s="57"/>
      <c r="AI130" s="57">
        <v>2E-3</v>
      </c>
      <c r="AJ130" s="57">
        <v>4.0647469077624817E-3</v>
      </c>
      <c r="AK130" s="57">
        <v>4.3370419106545394E-3</v>
      </c>
      <c r="AL130" s="57">
        <v>8.7764631543144295E-4</v>
      </c>
      <c r="AM130" s="57"/>
      <c r="AN130" s="57">
        <v>299.3787688420133</v>
      </c>
      <c r="AO130" s="57">
        <v>9.1824449077278398</v>
      </c>
      <c r="AP130" s="57">
        <v>809.21696657016696</v>
      </c>
      <c r="AQ130" s="57">
        <v>443260.73756418005</v>
      </c>
      <c r="AR130" s="57">
        <v>3.9601372052846693</v>
      </c>
      <c r="AS130" s="57" t="s">
        <v>70</v>
      </c>
      <c r="AT130" s="57">
        <v>40.007187727098469</v>
      </c>
      <c r="AU130" s="57">
        <v>5.1076425086532068E-2</v>
      </c>
      <c r="AV130" s="57">
        <v>1.0952816519858097</v>
      </c>
      <c r="AW130" s="57">
        <v>3.7397042230464912</v>
      </c>
      <c r="AX130" s="57">
        <v>0.98457978364271415</v>
      </c>
      <c r="AY130" s="57">
        <v>17.961293585874003</v>
      </c>
      <c r="AZ130" s="57">
        <v>6.1682714948775921</v>
      </c>
      <c r="BA130" s="57">
        <v>82.557656115610186</v>
      </c>
      <c r="BB130" s="57">
        <v>29.999561072160123</v>
      </c>
      <c r="BC130" s="57">
        <v>131.34350209110761</v>
      </c>
      <c r="BD130" s="57">
        <v>34.413958405031849</v>
      </c>
      <c r="BE130" s="57">
        <v>398.7773180821377</v>
      </c>
      <c r="BF130" s="57">
        <v>45.223925616198507</v>
      </c>
      <c r="BG130" s="57">
        <v>7692.7318562117835</v>
      </c>
      <c r="BH130" s="57">
        <v>1.820414188413801</v>
      </c>
      <c r="BI130" s="57">
        <v>55.945102213092675</v>
      </c>
      <c r="BJ130" s="57">
        <v>116.7612043444127</v>
      </c>
      <c r="BK130" s="57"/>
      <c r="BL130" s="10" t="s">
        <v>195</v>
      </c>
      <c r="BM130" s="10">
        <v>1.3469521383579132E-2</v>
      </c>
      <c r="BN130" s="10">
        <v>65.371221776304694</v>
      </c>
      <c r="BO130" s="10">
        <v>0.53764657985823228</v>
      </c>
      <c r="BP130" s="10">
        <v>2.3453568565006631</v>
      </c>
      <c r="BR130" s="10">
        <v>24.442511261741775</v>
      </c>
      <c r="BS130" s="10">
        <v>16.975513511081278</v>
      </c>
      <c r="BT130" s="10">
        <v>87.402888495737244</v>
      </c>
      <c r="BU130" s="10">
        <v>164.92704531758267</v>
      </c>
      <c r="BV130" s="10">
        <v>325.0301421874417</v>
      </c>
      <c r="BW130" s="10">
        <v>530.02758078021418</v>
      </c>
      <c r="BX130" s="10">
        <v>793.61632683448704</v>
      </c>
      <c r="BY130" s="10">
        <v>1349.5669962757588</v>
      </c>
      <c r="BZ130" s="10">
        <v>2345.7489298949276</v>
      </c>
      <c r="CA130" s="10">
        <v>1780.4695124487603</v>
      </c>
      <c r="CC130" s="60">
        <v>787.49390423414889</v>
      </c>
      <c r="CD130" s="60"/>
      <c r="CE130" s="54">
        <v>768.17837319959904</v>
      </c>
      <c r="CF130" s="54">
        <v>0.36727140459003033</v>
      </c>
      <c r="CG130" s="54">
        <v>792.32331627385759</v>
      </c>
      <c r="CH130" s="54">
        <v>3.7260120800588943E-2</v>
      </c>
      <c r="CI130" s="54">
        <v>5.8787861661499042E-3</v>
      </c>
      <c r="CJ130" s="54">
        <v>2.1754044933781218</v>
      </c>
      <c r="CK130" s="54">
        <v>3.3916549829371222E-2</v>
      </c>
      <c r="CL130" s="54">
        <v>7.0786128698105938E-2</v>
      </c>
      <c r="CM130" s="54">
        <v>0.4791411884385019</v>
      </c>
      <c r="CN130" s="54">
        <v>6.9134860642151019E-2</v>
      </c>
      <c r="CO130" s="54">
        <v>9.5063897248930811</v>
      </c>
    </row>
    <row r="131" spans="1:93">
      <c r="A131" s="57" t="s">
        <v>196</v>
      </c>
      <c r="B131" s="57"/>
      <c r="C131" s="57">
        <v>113.7350332851357</v>
      </c>
      <c r="D131" s="57">
        <v>70.263411391638243</v>
      </c>
      <c r="E131" s="57">
        <v>63.798064732259817</v>
      </c>
      <c r="F131" s="57">
        <v>0.61778160485948641</v>
      </c>
      <c r="G131" s="57">
        <v>6320.0384800384818</v>
      </c>
      <c r="H131" s="57"/>
      <c r="I131" s="57">
        <v>0.12921170106146268</v>
      </c>
      <c r="J131" s="57">
        <v>3.2378353455657067</v>
      </c>
      <c r="K131" s="57">
        <v>6.0084024923815429</v>
      </c>
      <c r="L131" s="57">
        <v>1.9370658913750203</v>
      </c>
      <c r="M131" s="57">
        <v>9.4651483519256558</v>
      </c>
      <c r="N131" s="57">
        <v>4.4901665014724834</v>
      </c>
      <c r="O131" s="57">
        <v>0.4124631632468172</v>
      </c>
      <c r="P131" s="57">
        <v>4.0508481758043144</v>
      </c>
      <c r="Q131" s="57">
        <v>0.90215990308508565</v>
      </c>
      <c r="R131" s="57">
        <v>2.4244589313824418</v>
      </c>
      <c r="S131" s="57">
        <v>4.0508481758043144</v>
      </c>
      <c r="T131" s="57">
        <v>0.16643359050395962</v>
      </c>
      <c r="U131" s="57">
        <v>1.9370658913750203</v>
      </c>
      <c r="V131" s="57">
        <v>0</v>
      </c>
      <c r="W131" s="57"/>
      <c r="X131" s="58">
        <v>2456.1756112409739</v>
      </c>
      <c r="Y131" s="58">
        <v>74.884800211919327</v>
      </c>
      <c r="Z131" s="58">
        <v>2522.0900264765623</v>
      </c>
      <c r="AA131" s="58">
        <v>32.535120484197535</v>
      </c>
      <c r="AB131" s="58">
        <v>2384.1707181861902</v>
      </c>
      <c r="AC131" s="58">
        <v>41.235796942088129</v>
      </c>
      <c r="AD131" s="58">
        <v>2226.1731157524273</v>
      </c>
      <c r="AE131" s="58">
        <v>76.255682002126733</v>
      </c>
      <c r="AF131" s="58"/>
      <c r="AG131" s="59">
        <f t="shared" ref="AG131:AG157" si="2">(1-(AD131/Z131))*100</f>
        <v>11.733003485904113</v>
      </c>
      <c r="AH131" s="57"/>
      <c r="AI131" s="57">
        <v>2E-3</v>
      </c>
      <c r="AJ131" s="57">
        <v>8.059747913755036E-3</v>
      </c>
      <c r="AK131" s="57">
        <v>8.3541282621242326E-3</v>
      </c>
      <c r="AL131" s="57">
        <v>1.5678632619849158E-3</v>
      </c>
      <c r="AM131" s="57"/>
      <c r="AN131" s="57">
        <v>96.450717659047598</v>
      </c>
      <c r="AO131" s="57">
        <v>6.766748520246697</v>
      </c>
      <c r="AP131" s="57">
        <v>224.54024044677828</v>
      </c>
      <c r="AQ131" s="57">
        <v>458472.2337474064</v>
      </c>
      <c r="AR131" s="57">
        <v>1.3579998346083</v>
      </c>
      <c r="AS131" s="57" t="s">
        <v>70</v>
      </c>
      <c r="AT131" s="57">
        <v>11.161424463464357</v>
      </c>
      <c r="AU131" s="57">
        <v>4.0461113027798458E-2</v>
      </c>
      <c r="AV131" s="57">
        <v>0.51340068116561322</v>
      </c>
      <c r="AW131" s="57">
        <v>1.609245283923882</v>
      </c>
      <c r="AX131" s="57">
        <v>0.20562388464621334</v>
      </c>
      <c r="AY131" s="57">
        <v>6.1141448781104604</v>
      </c>
      <c r="AZ131" s="57">
        <v>1.8763421639542284</v>
      </c>
      <c r="BA131" s="57">
        <v>22.944365794819792</v>
      </c>
      <c r="BB131" s="57">
        <v>7.5941703255214819</v>
      </c>
      <c r="BC131" s="57">
        <v>33.424160236461667</v>
      </c>
      <c r="BD131" s="57">
        <v>8.1333074602129347</v>
      </c>
      <c r="BE131" s="57">
        <v>87.072663453032831</v>
      </c>
      <c r="BF131" s="57">
        <v>9.9572700026062009</v>
      </c>
      <c r="BG131" s="57">
        <v>7387.7614867215152</v>
      </c>
      <c r="BH131" s="57">
        <v>0.79747555289246286</v>
      </c>
      <c r="BI131" s="57">
        <v>70.263411391638243</v>
      </c>
      <c r="BJ131" s="57">
        <v>113.7350332851357</v>
      </c>
      <c r="BK131" s="57"/>
      <c r="BL131" s="10" t="s">
        <v>196</v>
      </c>
      <c r="BM131" s="10">
        <v>1.0670124743617738E-2</v>
      </c>
      <c r="BN131" s="10">
        <v>18.237621672327382</v>
      </c>
      <c r="BO131" s="10">
        <v>0.42590645292419427</v>
      </c>
      <c r="BP131" s="10">
        <v>1.0993590603118055</v>
      </c>
      <c r="BR131" s="10">
        <v>10.517943032182236</v>
      </c>
      <c r="BS131" s="10">
        <v>3.5452393904519539</v>
      </c>
      <c r="BT131" s="10">
        <v>29.75252982048886</v>
      </c>
      <c r="BU131" s="10">
        <v>50.16957657631626</v>
      </c>
      <c r="BV131" s="10">
        <v>90.332148798503113</v>
      </c>
      <c r="BW131" s="10">
        <v>134.17262059225234</v>
      </c>
      <c r="BX131" s="10">
        <v>201.95867212363544</v>
      </c>
      <c r="BY131" s="10">
        <v>318.95323373384059</v>
      </c>
      <c r="BZ131" s="10">
        <v>512.19213795901658</v>
      </c>
      <c r="CA131" s="10">
        <v>392.01850403961424</v>
      </c>
      <c r="CC131" s="60">
        <v>757.31460009091984</v>
      </c>
      <c r="CD131" s="60"/>
      <c r="CE131" s="54">
        <v>270.53679696088</v>
      </c>
      <c r="CF131" s="54">
        <v>0.20040945607142799</v>
      </c>
      <c r="CG131" s="54">
        <v>190.64657974094746</v>
      </c>
      <c r="CH131" s="54">
        <v>5.8088610924499448E-2</v>
      </c>
      <c r="CI131" s="54">
        <v>1.3478061007387724E-3</v>
      </c>
      <c r="CJ131" s="54">
        <v>1.7028733102636215</v>
      </c>
      <c r="CK131" s="54">
        <v>1.1940031100213168E-2</v>
      </c>
      <c r="CL131" s="54">
        <v>1.9327268740753311E-2</v>
      </c>
      <c r="CM131" s="54">
        <v>0.61778160485948641</v>
      </c>
      <c r="CN131" s="54">
        <v>0.31292124410231248</v>
      </c>
      <c r="CO131" s="54">
        <v>32.901726087144731</v>
      </c>
    </row>
    <row r="132" spans="1:93">
      <c r="A132" s="57" t="s">
        <v>197</v>
      </c>
      <c r="B132" s="57" t="s">
        <v>74</v>
      </c>
      <c r="C132" s="57">
        <v>169.85247308139182</v>
      </c>
      <c r="D132" s="57">
        <v>63.079069153211563</v>
      </c>
      <c r="E132" s="57">
        <v>56.63223815378673</v>
      </c>
      <c r="F132" s="57">
        <v>0.37137562973831195</v>
      </c>
      <c r="G132" s="57">
        <v>12859.327916423192</v>
      </c>
      <c r="H132" s="57"/>
      <c r="I132" s="57">
        <v>8.5935302152184409E-2</v>
      </c>
      <c r="J132" s="57">
        <v>3.1108524016173464</v>
      </c>
      <c r="K132" s="57">
        <v>9.5449815086847281</v>
      </c>
      <c r="L132" s="57">
        <v>3.4540595808526766</v>
      </c>
      <c r="M132" s="57">
        <v>3.9423106627522944</v>
      </c>
      <c r="N132" s="57">
        <v>6.1742673102247201</v>
      </c>
      <c r="O132" s="57">
        <v>0.27291327514839925</v>
      </c>
      <c r="P132" s="57">
        <v>5.1177191433322546</v>
      </c>
      <c r="Q132" s="57">
        <v>0.82887877803042365</v>
      </c>
      <c r="R132" s="57">
        <v>3.6641676717859926</v>
      </c>
      <c r="S132" s="57">
        <v>5.1177191433322546</v>
      </c>
      <c r="T132" s="57">
        <v>0.10476709662455881</v>
      </c>
      <c r="U132" s="57">
        <v>3.4540595808526766</v>
      </c>
      <c r="V132" s="57">
        <v>-2.0098050587301498E-16</v>
      </c>
      <c r="W132" s="57"/>
      <c r="X132" s="58">
        <v>1666.3226281372006</v>
      </c>
      <c r="Y132" s="58">
        <v>49.757609123332031</v>
      </c>
      <c r="Z132" s="58">
        <v>1710.2238470000564</v>
      </c>
      <c r="AA132" s="58">
        <v>63.546957775991551</v>
      </c>
      <c r="AB132" s="58">
        <v>1622.4125169695105</v>
      </c>
      <c r="AC132" s="58">
        <v>50.007615039513936</v>
      </c>
      <c r="AD132" s="58">
        <v>1555.5725440660085</v>
      </c>
      <c r="AE132" s="58">
        <v>70.732742875442611</v>
      </c>
      <c r="AF132" s="58"/>
      <c r="AG132" s="59">
        <f t="shared" si="2"/>
        <v>9.0427521055401741</v>
      </c>
      <c r="AH132" s="57"/>
      <c r="AI132" s="57">
        <v>2E-3</v>
      </c>
      <c r="AJ132" s="57">
        <v>6.830827656066552E-3</v>
      </c>
      <c r="AK132" s="57">
        <v>6.9834674634823291E-3</v>
      </c>
      <c r="AL132" s="57">
        <v>1.7939322196621808E-3</v>
      </c>
      <c r="AM132" s="57"/>
      <c r="AN132" s="57">
        <v>551.55112885092228</v>
      </c>
      <c r="AO132" s="57">
        <v>8.8394818318884987</v>
      </c>
      <c r="AP132" s="57">
        <v>1124.8785894887335</v>
      </c>
      <c r="AQ132" s="57">
        <v>434526.62783655513</v>
      </c>
      <c r="AR132" s="57">
        <v>0.90071145787981444</v>
      </c>
      <c r="AS132" s="57" t="s">
        <v>70</v>
      </c>
      <c r="AT132" s="57">
        <v>4.3298746810649922</v>
      </c>
      <c r="AU132" s="57">
        <v>4.1505595893193255E-2</v>
      </c>
      <c r="AV132" s="57">
        <v>1.326478637906519</v>
      </c>
      <c r="AW132" s="57">
        <v>4.066944998986421</v>
      </c>
      <c r="AX132" s="57">
        <v>0.23726511988017798</v>
      </c>
      <c r="AY132" s="57">
        <v>24.385774119005877</v>
      </c>
      <c r="AZ132" s="57">
        <v>8.9240403300031055</v>
      </c>
      <c r="BA132" s="57">
        <v>113.400293110894</v>
      </c>
      <c r="BB132" s="57">
        <v>40.758615382114577</v>
      </c>
      <c r="BC132" s="57">
        <v>178.78608534021393</v>
      </c>
      <c r="BD132" s="57">
        <v>43.933630540006</v>
      </c>
      <c r="BE132" s="57">
        <v>465.51130352261572</v>
      </c>
      <c r="BF132" s="57">
        <v>53.614247815238407</v>
      </c>
      <c r="BG132" s="57">
        <v>8726.3611554786294</v>
      </c>
      <c r="BH132" s="57">
        <v>0.74369290521228515</v>
      </c>
      <c r="BI132" s="57">
        <v>63.079069153211563</v>
      </c>
      <c r="BJ132" s="57">
        <v>169.85247308139182</v>
      </c>
      <c r="BK132" s="57"/>
      <c r="BL132" s="10" t="s">
        <v>197</v>
      </c>
      <c r="BM132" s="10">
        <v>1.0945568537234508E-2</v>
      </c>
      <c r="BN132" s="10">
        <v>7.0749586291911637</v>
      </c>
      <c r="BO132" s="10">
        <v>0.43690100940203425</v>
      </c>
      <c r="BP132" s="10">
        <v>2.840425348836229</v>
      </c>
      <c r="BR132" s="10">
        <v>26.581339862656346</v>
      </c>
      <c r="BS132" s="10">
        <v>4.0907779289685857</v>
      </c>
      <c r="BT132" s="10">
        <v>118.66556748907971</v>
      </c>
      <c r="BU132" s="10">
        <v>238.61070401077819</v>
      </c>
      <c r="BV132" s="10">
        <v>446.45784689328343</v>
      </c>
      <c r="BW132" s="10">
        <v>720.1168795426604</v>
      </c>
      <c r="BX132" s="10">
        <v>1080.2784612701748</v>
      </c>
      <c r="BY132" s="10">
        <v>1722.887472157098</v>
      </c>
      <c r="BZ132" s="10">
        <v>2738.3017854271511</v>
      </c>
      <c r="CA132" s="10">
        <v>2110.7971580802523</v>
      </c>
      <c r="CC132" s="60">
        <v>783.63463861460127</v>
      </c>
      <c r="CD132" s="60"/>
      <c r="CE132" s="54">
        <v>102.30885359204181</v>
      </c>
      <c r="CF132" s="54">
        <v>7.283751319179968E-2</v>
      </c>
      <c r="CG132" s="54">
        <v>939.31605919382298</v>
      </c>
      <c r="CH132" s="54">
        <v>4.3335459999551844E-2</v>
      </c>
      <c r="CI132" s="54">
        <v>6.1439409692066243E-3</v>
      </c>
      <c r="CJ132" s="54">
        <v>1.2111335896403486</v>
      </c>
      <c r="CK132" s="54">
        <v>5.3029045826621631E-3</v>
      </c>
      <c r="CL132" s="54">
        <v>1.4279086073576853E-2</v>
      </c>
      <c r="CM132" s="54">
        <v>0.37137562973831195</v>
      </c>
      <c r="CN132" s="54">
        <v>5.6076335475352512E-2</v>
      </c>
      <c r="CO132" s="54">
        <v>7.7576026755428176</v>
      </c>
    </row>
    <row r="133" spans="1:93">
      <c r="A133" s="57" t="s">
        <v>198</v>
      </c>
      <c r="B133" s="57"/>
      <c r="C133" s="57">
        <v>71.324026500480699</v>
      </c>
      <c r="D133" s="57">
        <v>73.796730496570561</v>
      </c>
      <c r="E133" s="57">
        <v>44.347475971650319</v>
      </c>
      <c r="F133" s="57">
        <v>1.0346685979103156</v>
      </c>
      <c r="G133" s="57">
        <v>6450.6621542850016</v>
      </c>
      <c r="H133" s="57"/>
      <c r="I133" s="57">
        <v>0.13142689626261339</v>
      </c>
      <c r="J133" s="57">
        <v>3.4188825826003413</v>
      </c>
      <c r="K133" s="57">
        <v>6.4392659688932019</v>
      </c>
      <c r="L133" s="57">
        <v>2.2864163793405421</v>
      </c>
      <c r="M133" s="57">
        <v>9.0036926331409717</v>
      </c>
      <c r="N133" s="57">
        <v>5.01455478819849</v>
      </c>
      <c r="O133" s="57">
        <v>0.42049007518827297</v>
      </c>
      <c r="P133" s="57">
        <v>4.4629653666735631</v>
      </c>
      <c r="Q133" s="57">
        <v>0.89000231429855625</v>
      </c>
      <c r="R133" s="57">
        <v>2.3781774148944028</v>
      </c>
      <c r="S133" s="57">
        <v>4.4629653666735631</v>
      </c>
      <c r="T133" s="57">
        <v>0.15529720387864063</v>
      </c>
      <c r="U133" s="57">
        <v>2.2864163793405421</v>
      </c>
      <c r="V133" s="57">
        <v>1.7408100014309249E-16</v>
      </c>
      <c r="W133" s="57"/>
      <c r="X133" s="58">
        <v>2495.7873074581207</v>
      </c>
      <c r="Y133" s="58">
        <v>80.270206555991663</v>
      </c>
      <c r="Z133" s="58">
        <v>2405.0903682606809</v>
      </c>
      <c r="AA133" s="58">
        <v>38.858161904387437</v>
      </c>
      <c r="AB133" s="58">
        <v>2338.380756609864</v>
      </c>
      <c r="AC133" s="58">
        <v>45.827125045841512</v>
      </c>
      <c r="AD133" s="58">
        <v>2262.7038545935256</v>
      </c>
      <c r="AE133" s="58">
        <v>85.164630806978778</v>
      </c>
      <c r="AF133" s="58"/>
      <c r="AG133" s="59">
        <f t="shared" si="2"/>
        <v>5.9202147057004995</v>
      </c>
      <c r="AH133" s="57"/>
      <c r="AI133" s="57">
        <v>2E-3</v>
      </c>
      <c r="AJ133" s="57">
        <v>9.1129046878488038E-3</v>
      </c>
      <c r="AK133" s="57">
        <v>9.3831632129761245E-3</v>
      </c>
      <c r="AL133" s="57">
        <v>1.7406277191787164E-3</v>
      </c>
      <c r="AM133" s="57"/>
      <c r="AN133" s="57">
        <v>298.16220075955414</v>
      </c>
      <c r="AO133" s="57">
        <v>6.2484622774999492</v>
      </c>
      <c r="AP133" s="57">
        <v>991.42451393350109</v>
      </c>
      <c r="AQ133" s="57">
        <v>448390.91391697945</v>
      </c>
      <c r="AR133" s="57">
        <v>11.314264667788635</v>
      </c>
      <c r="AS133" s="57" t="s">
        <v>70</v>
      </c>
      <c r="AT133" s="57">
        <v>31.487572667014348</v>
      </c>
      <c r="AU133" s="57">
        <v>0.15219198759196922</v>
      </c>
      <c r="AV133" s="57">
        <v>2.1042863922729511</v>
      </c>
      <c r="AW133" s="57">
        <v>5.8347475255070194</v>
      </c>
      <c r="AX133" s="57">
        <v>0.47024125869035704</v>
      </c>
      <c r="AY133" s="57">
        <v>26.508812907085879</v>
      </c>
      <c r="AZ133" s="57">
        <v>8.8338211168214453</v>
      </c>
      <c r="BA133" s="57">
        <v>108.31033194239332</v>
      </c>
      <c r="BB133" s="57">
        <v>37.711565773421604</v>
      </c>
      <c r="BC133" s="57">
        <v>157.97212287019022</v>
      </c>
      <c r="BD133" s="57">
        <v>38.769096491054448</v>
      </c>
      <c r="BE133" s="57">
        <v>422.50296591235343</v>
      </c>
      <c r="BF133" s="57">
        <v>48.445409413213895</v>
      </c>
      <c r="BG133" s="57">
        <v>8670.4824148776588</v>
      </c>
      <c r="BH133" s="57">
        <v>3.4207791425429561</v>
      </c>
      <c r="BI133" s="57">
        <v>73.796730496570561</v>
      </c>
      <c r="BJ133" s="57">
        <v>71.324026500480699</v>
      </c>
      <c r="BK133" s="57"/>
      <c r="BL133" s="10" t="s">
        <v>198</v>
      </c>
      <c r="BM133" s="10">
        <v>4.0135017824886404E-2</v>
      </c>
      <c r="BN133" s="10">
        <v>51.450282135644358</v>
      </c>
      <c r="BO133" s="10">
        <v>1.6020209220207287</v>
      </c>
      <c r="BP133" s="10">
        <v>4.5059665787429362</v>
      </c>
      <c r="BR133" s="10">
        <v>38.135604741875945</v>
      </c>
      <c r="BS133" s="10">
        <v>8.1076079084544315</v>
      </c>
      <c r="BT133" s="10">
        <v>128.99665648216973</v>
      </c>
      <c r="BU133" s="10">
        <v>236.1984255834611</v>
      </c>
      <c r="BV133" s="10">
        <v>426.41862969446186</v>
      </c>
      <c r="BW133" s="10">
        <v>666.28208080250192</v>
      </c>
      <c r="BX133" s="10">
        <v>954.51433758423093</v>
      </c>
      <c r="BY133" s="10">
        <v>1520.3567251393902</v>
      </c>
      <c r="BZ133" s="10">
        <v>2485.3115641903141</v>
      </c>
      <c r="CA133" s="10">
        <v>1907.2995831973976</v>
      </c>
      <c r="CC133" s="60">
        <v>749.7175181035484</v>
      </c>
      <c r="CD133" s="60"/>
      <c r="CE133" s="54">
        <v>202.90462140600394</v>
      </c>
      <c r="CF133" s="54">
        <v>0.11559477178620148</v>
      </c>
      <c r="CG133" s="54">
        <v>889.10316625761084</v>
      </c>
      <c r="CH133" s="54">
        <v>5.1903615764245375E-2</v>
      </c>
      <c r="CI133" s="54">
        <v>5.5873949216581698E-3</v>
      </c>
      <c r="CJ133" s="54">
        <v>3.3075110073834755</v>
      </c>
      <c r="CK133" s="54">
        <v>0.15863188357309554</v>
      </c>
      <c r="CL133" s="54">
        <v>0.15331661161214216</v>
      </c>
      <c r="CM133" s="54">
        <v>1.0346685979103156</v>
      </c>
      <c r="CN133" s="54">
        <v>7.4435047206751245E-2</v>
      </c>
      <c r="CO133" s="54">
        <v>8.7454791494687854</v>
      </c>
    </row>
    <row r="134" spans="1:93">
      <c r="A134" s="57" t="s">
        <v>199</v>
      </c>
      <c r="B134" s="57" t="s">
        <v>74</v>
      </c>
      <c r="C134" s="57">
        <v>129.77396530245167</v>
      </c>
      <c r="D134" s="57">
        <v>63.467595357820073</v>
      </c>
      <c r="E134" s="57">
        <v>75.024731512935105</v>
      </c>
      <c r="F134" s="57">
        <v>0.48906261906925835</v>
      </c>
      <c r="G134" s="57">
        <v>12401.759537572254</v>
      </c>
      <c r="H134" s="57"/>
      <c r="I134" s="57">
        <v>0.14737335284620109</v>
      </c>
      <c r="J134" s="57">
        <v>3.2426180842227272</v>
      </c>
      <c r="K134" s="57">
        <v>5.5604876146015956</v>
      </c>
      <c r="L134" s="57">
        <v>1.8670771091631584</v>
      </c>
      <c r="M134" s="57">
        <v>10.63537530149916</v>
      </c>
      <c r="N134" s="57">
        <v>5.4734269041108794</v>
      </c>
      <c r="O134" s="57">
        <v>0.42890827270543802</v>
      </c>
      <c r="P134" s="57">
        <v>5.1451360665276624</v>
      </c>
      <c r="Q134" s="57">
        <v>0.94002096979925853</v>
      </c>
      <c r="R134" s="57">
        <v>2.3315008444399288</v>
      </c>
      <c r="S134" s="57">
        <v>5.1451360665276624</v>
      </c>
      <c r="T134" s="57">
        <v>0.17984034302568069</v>
      </c>
      <c r="U134" s="57">
        <v>1.8670771091631584</v>
      </c>
      <c r="V134" s="57">
        <v>-1.8491455367329568E-16</v>
      </c>
      <c r="W134" s="57"/>
      <c r="X134" s="58">
        <v>2778.6707071736673</v>
      </c>
      <c r="Y134" s="58">
        <v>84.182621669167119</v>
      </c>
      <c r="Z134" s="58">
        <v>2651.3952720618545</v>
      </c>
      <c r="AA134" s="58">
        <v>30.968806606657814</v>
      </c>
      <c r="AB134" s="58">
        <v>2491.8008351390031</v>
      </c>
      <c r="AC134" s="58">
        <v>50.799759608402802</v>
      </c>
      <c r="AD134" s="58">
        <v>2300.7942435986156</v>
      </c>
      <c r="AE134" s="58">
        <v>99.557765874532478</v>
      </c>
      <c r="AF134" s="58"/>
      <c r="AG134" s="59">
        <f t="shared" si="2"/>
        <v>13.223265205213796</v>
      </c>
      <c r="AH134" s="57"/>
      <c r="AI134" s="57">
        <v>2E-3</v>
      </c>
      <c r="AJ134" s="57">
        <v>1.0795880143795853E-2</v>
      </c>
      <c r="AK134" s="57">
        <v>1.1033957115644158E-2</v>
      </c>
      <c r="AL134" s="57">
        <v>1.6293577078576676E-3</v>
      </c>
      <c r="AM134" s="57"/>
      <c r="AN134" s="57">
        <v>171.56750844384362</v>
      </c>
      <c r="AO134" s="57">
        <v>4.7581584636883729</v>
      </c>
      <c r="AP134" s="57">
        <v>1177.6016665361208</v>
      </c>
      <c r="AQ134" s="57">
        <v>454854.98822532262</v>
      </c>
      <c r="AR134" s="57">
        <v>1.9489668960698727</v>
      </c>
      <c r="AS134" s="57">
        <v>0.10390660107922901</v>
      </c>
      <c r="AT134" s="57">
        <v>2.7663815001561041</v>
      </c>
      <c r="AU134" s="57">
        <v>0.11291519835796884</v>
      </c>
      <c r="AV134" s="57">
        <v>2.1680797137980905</v>
      </c>
      <c r="AW134" s="57">
        <v>4.8756485483754046</v>
      </c>
      <c r="AX134" s="57">
        <v>0.86923502632362426</v>
      </c>
      <c r="AY134" s="57">
        <v>27.3456314690673</v>
      </c>
      <c r="AZ134" s="57">
        <v>10.046384960544749</v>
      </c>
      <c r="BA134" s="57">
        <v>118.79789518526752</v>
      </c>
      <c r="BB134" s="57">
        <v>43.370313769664037</v>
      </c>
      <c r="BC134" s="57">
        <v>180.38970564285637</v>
      </c>
      <c r="BD134" s="57">
        <v>45.770652351136761</v>
      </c>
      <c r="BE134" s="57">
        <v>492.5234356561989</v>
      </c>
      <c r="BF134" s="57">
        <v>61.019144903665861</v>
      </c>
      <c r="BG134" s="57">
        <v>7268.2310816479085</v>
      </c>
      <c r="BH134" s="57">
        <v>1.7185500560594127</v>
      </c>
      <c r="BI134" s="57">
        <v>63.467595357820073</v>
      </c>
      <c r="BJ134" s="57">
        <v>129.77396530245167</v>
      </c>
      <c r="BK134" s="57"/>
      <c r="BL134" s="10" t="s">
        <v>199</v>
      </c>
      <c r="BM134" s="10">
        <v>0.43842447712754862</v>
      </c>
      <c r="BN134" s="10">
        <v>4.5202312094053987</v>
      </c>
      <c r="BO134" s="10">
        <v>1.1885810353470405</v>
      </c>
      <c r="BP134" s="10">
        <v>4.6425689802956969</v>
      </c>
      <c r="BR134" s="10">
        <v>31.866983976309836</v>
      </c>
      <c r="BS134" s="10">
        <v>14.986810798683177</v>
      </c>
      <c r="BT134" s="10">
        <v>133.06876627283359</v>
      </c>
      <c r="BU134" s="10">
        <v>268.619918731143</v>
      </c>
      <c r="BV134" s="10">
        <v>467.70824876089574</v>
      </c>
      <c r="BW134" s="10">
        <v>766.25996059477097</v>
      </c>
      <c r="BX134" s="10">
        <v>1089.9680099266245</v>
      </c>
      <c r="BY134" s="10">
        <v>1794.9275431818339</v>
      </c>
      <c r="BZ134" s="10">
        <v>2897.1966803305813</v>
      </c>
      <c r="CA134" s="10">
        <v>2402.3285395144039</v>
      </c>
      <c r="CC134" s="60">
        <v>724.56586677810958</v>
      </c>
      <c r="CD134" s="60"/>
      <c r="CE134" s="54">
        <v>6.2617951357095283</v>
      </c>
      <c r="CF134" s="54">
        <v>0.23014454123771774</v>
      </c>
      <c r="CG134" s="54">
        <v>990.15933052649189</v>
      </c>
      <c r="CH134" s="54">
        <v>4.5930180431398925E-2</v>
      </c>
      <c r="CI134" s="54">
        <v>8.395322633279724E-3</v>
      </c>
      <c r="CJ134" s="54">
        <v>1.1340763041483932</v>
      </c>
      <c r="CK134" s="54">
        <v>1.5018165558304422E-2</v>
      </c>
      <c r="CL134" s="54">
        <v>3.0708062674848661E-2</v>
      </c>
      <c r="CM134" s="54">
        <v>0.48906261906925835</v>
      </c>
      <c r="CN134" s="54">
        <v>5.3895639893673096E-2</v>
      </c>
      <c r="CO134" s="54">
        <v>6.1720624963339157</v>
      </c>
    </row>
    <row r="135" spans="1:93">
      <c r="A135" s="57" t="s">
        <v>200</v>
      </c>
      <c r="B135" s="57"/>
      <c r="C135" s="57">
        <v>281.52479892686591</v>
      </c>
      <c r="D135" s="57">
        <v>125.33314137451237</v>
      </c>
      <c r="E135" s="57">
        <v>86.791492728170738</v>
      </c>
      <c r="F135" s="57">
        <v>0.4451939646250177</v>
      </c>
      <c r="G135" s="57">
        <v>6856.9621003827697</v>
      </c>
      <c r="H135" s="57"/>
      <c r="I135" s="57">
        <v>7.7098568969679496E-2</v>
      </c>
      <c r="J135" s="57">
        <v>5.5415954264120781</v>
      </c>
      <c r="K135" s="57">
        <v>9.303415585550546</v>
      </c>
      <c r="L135" s="57">
        <v>1.6639117347867101</v>
      </c>
      <c r="M135" s="57">
        <v>3.6662140692437575</v>
      </c>
      <c r="N135" s="57">
        <v>4.5179662405400363</v>
      </c>
      <c r="O135" s="57">
        <v>0.24737679947611738</v>
      </c>
      <c r="P135" s="57">
        <v>4.2004067290559552</v>
      </c>
      <c r="Q135" s="57">
        <v>0.92971184498135528</v>
      </c>
      <c r="R135" s="57">
        <v>4.0424162739503124</v>
      </c>
      <c r="S135" s="57">
        <v>4.2004067290559552</v>
      </c>
      <c r="T135" s="57">
        <v>0.10748740511529274</v>
      </c>
      <c r="U135" s="57">
        <v>1.6639117347867101</v>
      </c>
      <c r="V135" s="57">
        <v>-2.5416080788657466E-16</v>
      </c>
      <c r="W135" s="57"/>
      <c r="X135" s="58">
        <v>1501.1746446321613</v>
      </c>
      <c r="Y135" s="58">
        <v>80.174844445414394</v>
      </c>
      <c r="Z135" s="58">
        <v>1757.2591861577253</v>
      </c>
      <c r="AA135" s="58">
        <v>30.432198295932643</v>
      </c>
      <c r="AB135" s="58">
        <v>1564.0433071855937</v>
      </c>
      <c r="AC135" s="58">
        <v>36.043425025837479</v>
      </c>
      <c r="AD135" s="58">
        <v>1424.9333494386765</v>
      </c>
      <c r="AE135" s="58">
        <v>53.699575833727479</v>
      </c>
      <c r="AF135" s="58"/>
      <c r="AG135" s="59">
        <f t="shared" si="2"/>
        <v>18.911600481980372</v>
      </c>
      <c r="AH135" s="57"/>
      <c r="AI135" s="57">
        <v>2E-3</v>
      </c>
      <c r="AJ135" s="57">
        <v>5.0264048924488327E-3</v>
      </c>
      <c r="AK135" s="57">
        <v>5.1954158656590463E-3</v>
      </c>
      <c r="AL135" s="57">
        <v>8.6090173970766639E-4</v>
      </c>
      <c r="AM135" s="57"/>
      <c r="AN135" s="57">
        <v>428.96737038151582</v>
      </c>
      <c r="AO135" s="57">
        <v>10.106858843333796</v>
      </c>
      <c r="AP135" s="57">
        <v>883.21555773550904</v>
      </c>
      <c r="AQ135" s="57">
        <v>469275.44845068647</v>
      </c>
      <c r="AR135" s="57">
        <v>1.3024479811130074</v>
      </c>
      <c r="AS135" s="57">
        <v>0.15043425450402367</v>
      </c>
      <c r="AT135" s="57">
        <v>5.3182926747928159</v>
      </c>
      <c r="AU135" s="57">
        <v>0.28942191987921417</v>
      </c>
      <c r="AV135" s="57">
        <v>3.523519377221576</v>
      </c>
      <c r="AW135" s="57">
        <v>7.6555427205837372</v>
      </c>
      <c r="AX135" s="57">
        <v>0.34164029655644246</v>
      </c>
      <c r="AY135" s="57">
        <v>31.582112883167216</v>
      </c>
      <c r="AZ135" s="57">
        <v>9.7204934246340695</v>
      </c>
      <c r="BA135" s="57">
        <v>105.32356914973781</v>
      </c>
      <c r="BB135" s="57">
        <v>34.117491899266334</v>
      </c>
      <c r="BC135" s="57">
        <v>132.58881854097729</v>
      </c>
      <c r="BD135" s="57">
        <v>31.367494856071094</v>
      </c>
      <c r="BE135" s="57">
        <v>299.86948951720728</v>
      </c>
      <c r="BF135" s="57">
        <v>36.46605791150067</v>
      </c>
      <c r="BG135" s="57">
        <v>8800.7068834635447</v>
      </c>
      <c r="BH135" s="57">
        <v>0.83136605217730331</v>
      </c>
      <c r="BI135" s="57">
        <v>125.33314137451237</v>
      </c>
      <c r="BJ135" s="57">
        <v>281.52479892686591</v>
      </c>
      <c r="BK135" s="57"/>
      <c r="BL135" s="10" t="s">
        <v>200</v>
      </c>
      <c r="BM135" s="10">
        <v>0.63474368989039531</v>
      </c>
      <c r="BN135" s="10">
        <v>8.6900207104457774</v>
      </c>
      <c r="BO135" s="10">
        <v>3.0465465250443597</v>
      </c>
      <c r="BP135" s="10">
        <v>7.545009373065473</v>
      </c>
      <c r="BR135" s="10">
        <v>50.036226931919849</v>
      </c>
      <c r="BS135" s="10">
        <v>5.890349940628318</v>
      </c>
      <c r="BT135" s="10">
        <v>153.68424760665312</v>
      </c>
      <c r="BU135" s="10">
        <v>259.90624130037617</v>
      </c>
      <c r="BV135" s="10">
        <v>414.65972106195989</v>
      </c>
      <c r="BW135" s="10">
        <v>602.7825423898646</v>
      </c>
      <c r="BX135" s="10">
        <v>801.14089752856364</v>
      </c>
      <c r="BY135" s="10">
        <v>1230.0978374929841</v>
      </c>
      <c r="BZ135" s="10">
        <v>1763.9381736306309</v>
      </c>
      <c r="CA135" s="10">
        <v>1435.671571318924</v>
      </c>
      <c r="CC135" s="60">
        <v>797.34507396843901</v>
      </c>
      <c r="CD135" s="60"/>
      <c r="CE135" s="54">
        <v>6.2491033607811577</v>
      </c>
      <c r="CF135" s="54">
        <v>6.7171360120880916E-2</v>
      </c>
      <c r="CG135" s="54">
        <v>698.31437942609955</v>
      </c>
      <c r="CH135" s="54">
        <v>8.7125643009546117E-2</v>
      </c>
      <c r="CI135" s="54">
        <v>4.1435373765282522E-3</v>
      </c>
      <c r="CJ135" s="54">
        <v>1.5666359934976484</v>
      </c>
      <c r="CK135" s="54">
        <v>4.6264058657630204E-3</v>
      </c>
      <c r="CL135" s="54">
        <v>1.0391888105805287E-2</v>
      </c>
      <c r="CM135" s="54">
        <v>0.4451939646250177</v>
      </c>
      <c r="CN135" s="54">
        <v>0.14190549552348927</v>
      </c>
      <c r="CO135" s="54">
        <v>9.9643929575106469</v>
      </c>
    </row>
    <row r="136" spans="1:93">
      <c r="A136" s="57" t="s">
        <v>201</v>
      </c>
      <c r="B136" s="57" t="s">
        <v>74</v>
      </c>
      <c r="C136" s="57">
        <v>234.33436522605942</v>
      </c>
      <c r="D136" s="57">
        <v>119.86299380355054</v>
      </c>
      <c r="E136" s="57">
        <v>77.525698633217971</v>
      </c>
      <c r="F136" s="57">
        <v>0.51150412227382958</v>
      </c>
      <c r="G136" s="57">
        <v>20821.316174086554</v>
      </c>
      <c r="H136" s="57"/>
      <c r="I136" s="57">
        <v>8.7755456915582689E-2</v>
      </c>
      <c r="J136" s="57">
        <v>3.7041607718580942</v>
      </c>
      <c r="K136" s="57">
        <v>9.2254328685379239</v>
      </c>
      <c r="L136" s="57">
        <v>2.2161154507357459</v>
      </c>
      <c r="M136" s="57">
        <v>3.8557050650577307</v>
      </c>
      <c r="N136" s="57">
        <v>4.4450990011955307</v>
      </c>
      <c r="O136" s="57">
        <v>0.25798192804302106</v>
      </c>
      <c r="P136" s="57">
        <v>3.8532761955821186</v>
      </c>
      <c r="Q136" s="57">
        <v>0.86685947704331467</v>
      </c>
      <c r="R136" s="57">
        <v>3.8762405087275726</v>
      </c>
      <c r="S136" s="57">
        <v>3.8532761955821186</v>
      </c>
      <c r="T136" s="57">
        <v>0.10839599770004973</v>
      </c>
      <c r="U136" s="57">
        <v>2.2161154507357459</v>
      </c>
      <c r="V136" s="57">
        <v>0</v>
      </c>
      <c r="W136" s="57"/>
      <c r="X136" s="58">
        <v>1700.1721934669058</v>
      </c>
      <c r="Y136" s="58">
        <v>60.401139340583704</v>
      </c>
      <c r="Z136" s="58">
        <v>1772.6233681802585</v>
      </c>
      <c r="AA136" s="58">
        <v>40.454883059835829</v>
      </c>
      <c r="AB136" s="58">
        <v>1604.4619137147104</v>
      </c>
      <c r="AC136" s="58">
        <v>35.839575319447718</v>
      </c>
      <c r="AD136" s="58">
        <v>1479.5087352102034</v>
      </c>
      <c r="AE136" s="58">
        <v>50.940502771209431</v>
      </c>
      <c r="AF136" s="58"/>
      <c r="AG136" s="59">
        <f t="shared" si="2"/>
        <v>16.535640804000064</v>
      </c>
      <c r="AH136" s="57"/>
      <c r="AI136" s="57">
        <v>2E-3</v>
      </c>
      <c r="AJ136" s="57">
        <v>4.7779224582185937E-3</v>
      </c>
      <c r="AK136" s="57">
        <v>4.9703781110927601E-3</v>
      </c>
      <c r="AL136" s="57">
        <v>1.1760479855491841E-3</v>
      </c>
      <c r="AM136" s="57"/>
      <c r="AN136" s="57">
        <v>409.9467995104024</v>
      </c>
      <c r="AO136" s="57">
        <v>5.379156490382587</v>
      </c>
      <c r="AP136" s="57">
        <v>718.28756042614248</v>
      </c>
      <c r="AQ136" s="57">
        <v>447681.0830019702</v>
      </c>
      <c r="AR136" s="57">
        <v>4.4701364596010302</v>
      </c>
      <c r="AS136" s="57">
        <v>26.204919015842265</v>
      </c>
      <c r="AT136" s="57">
        <v>62.256975730294123</v>
      </c>
      <c r="AU136" s="57">
        <v>6.8023773202519493</v>
      </c>
      <c r="AV136" s="57">
        <v>35.083374553699635</v>
      </c>
      <c r="AW136" s="57">
        <v>11.192041929063056</v>
      </c>
      <c r="AX136" s="57">
        <v>0.43826676263812325</v>
      </c>
      <c r="AY136" s="57">
        <v>25.753590960142567</v>
      </c>
      <c r="AZ136" s="57">
        <v>6.983990844498388</v>
      </c>
      <c r="BA136" s="57">
        <v>78.27434623222365</v>
      </c>
      <c r="BB136" s="57">
        <v>26.471258739369457</v>
      </c>
      <c r="BC136" s="57">
        <v>111.81107972221211</v>
      </c>
      <c r="BD136" s="57">
        <v>27.56886514469852</v>
      </c>
      <c r="BE136" s="57">
        <v>304.80265885806671</v>
      </c>
      <c r="BF136" s="57">
        <v>37.190526403374697</v>
      </c>
      <c r="BG136" s="57">
        <v>8396.3424888873615</v>
      </c>
      <c r="BH136" s="57">
        <v>2.6231859927144172</v>
      </c>
      <c r="BI136" s="57">
        <v>119.86299380355054</v>
      </c>
      <c r="BJ136" s="57">
        <v>234.33436522605942</v>
      </c>
      <c r="BK136" s="57"/>
      <c r="BL136" s="10" t="s">
        <v>201</v>
      </c>
      <c r="BM136" s="10">
        <v>110.56927854785766</v>
      </c>
      <c r="BN136" s="10">
        <v>101.72708452662438</v>
      </c>
      <c r="BO136" s="10">
        <v>71.603971792125776</v>
      </c>
      <c r="BP136" s="10">
        <v>75.124999044324696</v>
      </c>
      <c r="BR136" s="10">
        <v>73.150600843549384</v>
      </c>
      <c r="BS136" s="10">
        <v>7.5563234937607451</v>
      </c>
      <c r="BT136" s="10">
        <v>125.32161051164267</v>
      </c>
      <c r="BU136" s="10">
        <v>186.73772311493013</v>
      </c>
      <c r="BV136" s="10">
        <v>308.16671744969938</v>
      </c>
      <c r="BW136" s="10">
        <v>467.69008373444274</v>
      </c>
      <c r="BX136" s="10">
        <v>675.59564786835108</v>
      </c>
      <c r="BY136" s="10">
        <v>1081.1319664587656</v>
      </c>
      <c r="BZ136" s="10">
        <v>1792.9568168121571</v>
      </c>
      <c r="CA136" s="10">
        <v>1464.1939528887676</v>
      </c>
      <c r="CC136" s="60">
        <v>735.73457564954776</v>
      </c>
      <c r="CD136" s="60"/>
      <c r="CE136" s="54">
        <v>1.1432752545208797</v>
      </c>
      <c r="CF136" s="54">
        <v>7.892027859921899E-2</v>
      </c>
      <c r="CG136" s="54">
        <v>760.83427221637533</v>
      </c>
      <c r="CH136" s="54">
        <v>6.9896613982294395E-2</v>
      </c>
      <c r="CI136" s="54">
        <v>4.4293722478086989E-3</v>
      </c>
      <c r="CJ136" s="54">
        <v>1.7040867372791313</v>
      </c>
      <c r="CK136" s="54">
        <v>1.907588951065178E-2</v>
      </c>
      <c r="CL136" s="54">
        <v>3.7293716081606976E-2</v>
      </c>
      <c r="CM136" s="54">
        <v>0.51150412227382958</v>
      </c>
      <c r="CN136" s="54">
        <v>0.16687326971448418</v>
      </c>
      <c r="CO136" s="54">
        <v>11.689388695393829</v>
      </c>
    </row>
    <row r="137" spans="1:93">
      <c r="A137" s="57" t="s">
        <v>202</v>
      </c>
      <c r="B137" s="57"/>
      <c r="C137" s="57">
        <v>114.86344058984125</v>
      </c>
      <c r="D137" s="57">
        <v>75.231049995873221</v>
      </c>
      <c r="E137" s="57">
        <v>41.615276581680945</v>
      </c>
      <c r="F137" s="57">
        <v>0.65496079178501299</v>
      </c>
      <c r="G137" s="57">
        <v>5932.5025826446281</v>
      </c>
      <c r="H137" s="57"/>
      <c r="I137" s="57">
        <v>8.732749882205415E-2</v>
      </c>
      <c r="J137" s="57">
        <v>4.407145933325447</v>
      </c>
      <c r="K137" s="57">
        <v>9.3955483236567137</v>
      </c>
      <c r="L137" s="57">
        <v>2.1112780977265708</v>
      </c>
      <c r="M137" s="57">
        <v>4.0467314133205647</v>
      </c>
      <c r="N137" s="57">
        <v>5.2619053251182848</v>
      </c>
      <c r="O137" s="57">
        <v>0.27575616874610531</v>
      </c>
      <c r="P137" s="57">
        <v>4.8197668454571776</v>
      </c>
      <c r="Q137" s="57">
        <v>0.91597369159218611</v>
      </c>
      <c r="R137" s="57">
        <v>3.626392129492928</v>
      </c>
      <c r="S137" s="57">
        <v>4.8197668454571776</v>
      </c>
      <c r="T137" s="57">
        <v>0.10643338372089854</v>
      </c>
      <c r="U137" s="57">
        <v>2.1112780977265708</v>
      </c>
      <c r="V137" s="57">
        <v>0</v>
      </c>
      <c r="W137" s="57"/>
      <c r="X137" s="58">
        <v>1692.2185180881395</v>
      </c>
      <c r="Y137" s="58">
        <v>71.541908740296435</v>
      </c>
      <c r="Z137" s="58">
        <v>1739.2159863536249</v>
      </c>
      <c r="AA137" s="58">
        <v>38.701326299795426</v>
      </c>
      <c r="AB137" s="58">
        <v>1643.6419646107054</v>
      </c>
      <c r="AC137" s="58">
        <v>42.841742738397762</v>
      </c>
      <c r="AD137" s="58">
        <v>1569.9537556044936</v>
      </c>
      <c r="AE137" s="58">
        <v>67.158624857919122</v>
      </c>
      <c r="AF137" s="58"/>
      <c r="AG137" s="59">
        <f t="shared" si="2"/>
        <v>9.7320995251429459</v>
      </c>
      <c r="AH137" s="57"/>
      <c r="AI137" s="57">
        <v>2E-3</v>
      </c>
      <c r="AJ137" s="57">
        <v>6.4822419714838306E-3</v>
      </c>
      <c r="AK137" s="57">
        <v>6.645402197763866E-3</v>
      </c>
      <c r="AL137" s="57">
        <v>1.0977128032903347E-3</v>
      </c>
      <c r="AM137" s="57"/>
      <c r="AN137" s="57">
        <v>146.60971952043937</v>
      </c>
      <c r="AO137" s="57">
        <v>4.4738274559497304</v>
      </c>
      <c r="AP137" s="57">
        <v>432.68712766787905</v>
      </c>
      <c r="AQ137" s="57">
        <v>450062.22817640688</v>
      </c>
      <c r="AR137" s="57">
        <v>0.70447364791056744</v>
      </c>
      <c r="AS137" s="57">
        <v>1.3356370507778773E-2</v>
      </c>
      <c r="AT137" s="57">
        <v>15.189959256167521</v>
      </c>
      <c r="AU137" s="57">
        <v>8.6503610083628252E-2</v>
      </c>
      <c r="AV137" s="57">
        <v>1.6776987677343789</v>
      </c>
      <c r="AW137" s="57">
        <v>3.3717361475833068</v>
      </c>
      <c r="AX137" s="57">
        <v>1.1621937884743412</v>
      </c>
      <c r="AY137" s="57">
        <v>12.051896209150597</v>
      </c>
      <c r="AZ137" s="57">
        <v>3.5688800163308749</v>
      </c>
      <c r="BA137" s="57">
        <v>43.589518902772362</v>
      </c>
      <c r="BB137" s="57">
        <v>15.389565701696894</v>
      </c>
      <c r="BC137" s="57">
        <v>65.417473218647672</v>
      </c>
      <c r="BD137" s="57">
        <v>18.069359683068377</v>
      </c>
      <c r="BE137" s="57">
        <v>216.76211384591355</v>
      </c>
      <c r="BF137" s="57">
        <v>28.836468659618156</v>
      </c>
      <c r="BG137" s="57">
        <v>7767.5015711532042</v>
      </c>
      <c r="BH137" s="57">
        <v>0.34285681985705618</v>
      </c>
      <c r="BI137" s="57">
        <v>75.231049995873221</v>
      </c>
      <c r="BJ137" s="57">
        <v>114.86344058984125</v>
      </c>
      <c r="BK137" s="57"/>
      <c r="BL137" s="10" t="s">
        <v>202</v>
      </c>
      <c r="BM137" s="10">
        <v>5.6355993703707905E-2</v>
      </c>
      <c r="BN137" s="10">
        <v>24.820194863018827</v>
      </c>
      <c r="BO137" s="10">
        <v>0.91056431666977111</v>
      </c>
      <c r="BP137" s="10">
        <v>3.592502714634644</v>
      </c>
      <c r="BR137" s="10">
        <v>22.037491160675209</v>
      </c>
      <c r="BS137" s="10">
        <v>20.037823939212778</v>
      </c>
      <c r="BT137" s="10">
        <v>58.646696881511424</v>
      </c>
      <c r="BU137" s="10">
        <v>95.424599367135684</v>
      </c>
      <c r="BV137" s="10">
        <v>171.61227914477308</v>
      </c>
      <c r="BW137" s="10">
        <v>271.9004540935847</v>
      </c>
      <c r="BX137" s="10">
        <v>395.27174150240285</v>
      </c>
      <c r="BY137" s="10">
        <v>708.6023405124854</v>
      </c>
      <c r="BZ137" s="10">
        <v>1275.0712579171384</v>
      </c>
      <c r="CA137" s="10">
        <v>1135.2940417172504</v>
      </c>
      <c r="CC137" s="60">
        <v>719.04872534843878</v>
      </c>
      <c r="CD137" s="60"/>
      <c r="CE137" s="54">
        <v>109.56701177816902</v>
      </c>
      <c r="CF137" s="54">
        <v>0.55737527868687897</v>
      </c>
      <c r="CG137" s="54">
        <v>425.18672417774945</v>
      </c>
      <c r="CH137" s="54">
        <v>4.5994838733415033E-2</v>
      </c>
      <c r="CI137" s="54">
        <v>3.7124509593548676E-3</v>
      </c>
      <c r="CJ137" s="54">
        <v>2.0547167421207386</v>
      </c>
      <c r="CK137" s="54">
        <v>6.133140747769595E-3</v>
      </c>
      <c r="CL137" s="54">
        <v>9.3641341965745688E-3</v>
      </c>
      <c r="CM137" s="54">
        <v>0.65496079178501299</v>
      </c>
      <c r="CN137" s="54">
        <v>0.17386939704298041</v>
      </c>
      <c r="CO137" s="54">
        <v>17.95177409833963</v>
      </c>
    </row>
    <row r="138" spans="1:93">
      <c r="A138" s="57" t="s">
        <v>203</v>
      </c>
      <c r="B138" s="57" t="s">
        <v>74</v>
      </c>
      <c r="C138" s="57">
        <v>238.02714368405458</v>
      </c>
      <c r="D138" s="57">
        <v>45.189308510732602</v>
      </c>
      <c r="E138" s="57">
        <v>75.70691230297092</v>
      </c>
      <c r="F138" s="57">
        <v>0.18984939201183981</v>
      </c>
      <c r="G138" s="57">
        <v>4422.2460016835048</v>
      </c>
      <c r="H138" s="57"/>
      <c r="I138" s="57">
        <v>9.0859836942375538E-2</v>
      </c>
      <c r="J138" s="57">
        <v>4.7221082896881361</v>
      </c>
      <c r="K138" s="57">
        <v>9.1900284978494309</v>
      </c>
      <c r="L138" s="57">
        <v>3.1395524895675369</v>
      </c>
      <c r="M138" s="57">
        <v>4.070222990406954</v>
      </c>
      <c r="N138" s="57">
        <v>7.3999086575491893</v>
      </c>
      <c r="O138" s="57">
        <v>0.2712900005399031</v>
      </c>
      <c r="P138" s="57">
        <v>6.7008848897232767</v>
      </c>
      <c r="Q138" s="57">
        <v>0.9055361626507662</v>
      </c>
      <c r="R138" s="57">
        <v>3.6860923661390665</v>
      </c>
      <c r="S138" s="57">
        <v>6.7008848897232767</v>
      </c>
      <c r="T138" s="57">
        <v>0.10881359075589495</v>
      </c>
      <c r="U138" s="57">
        <v>3.1395524895675369</v>
      </c>
      <c r="V138" s="57">
        <v>1.6887303252461014E-16</v>
      </c>
      <c r="W138" s="57"/>
      <c r="X138" s="58">
        <v>1757.7741272571432</v>
      </c>
      <c r="Y138" s="58">
        <v>79.497118021972554</v>
      </c>
      <c r="Z138" s="58">
        <v>1779.6536075369986</v>
      </c>
      <c r="AA138" s="58">
        <v>57.261815024655398</v>
      </c>
      <c r="AB138" s="58">
        <v>1648.3574137835053</v>
      </c>
      <c r="AC138" s="58">
        <v>60.318066612786659</v>
      </c>
      <c r="AD138" s="58">
        <v>1547.3465489361363</v>
      </c>
      <c r="AE138" s="58">
        <v>92.180597416173214</v>
      </c>
      <c r="AF138" s="58"/>
      <c r="AG138" s="59">
        <f t="shared" si="2"/>
        <v>13.053498591918133</v>
      </c>
      <c r="AH138" s="57"/>
      <c r="AI138" s="57">
        <v>2E-3</v>
      </c>
      <c r="AJ138" s="57">
        <v>8.9747414235438559E-3</v>
      </c>
      <c r="AK138" s="57">
        <v>9.0894153267542816E-3</v>
      </c>
      <c r="AL138" s="57">
        <v>1.6904766993512848E-3</v>
      </c>
      <c r="AM138" s="57"/>
      <c r="AN138" s="57">
        <v>88.743463858364038</v>
      </c>
      <c r="AO138" s="57">
        <v>2.4803090490777473</v>
      </c>
      <c r="AP138" s="57">
        <v>215.86408493073034</v>
      </c>
      <c r="AQ138" s="57">
        <v>450613.98733410233</v>
      </c>
      <c r="AR138" s="57">
        <v>0.89149774480565391</v>
      </c>
      <c r="AS138" s="57">
        <v>6.6349828057587837E-3</v>
      </c>
      <c r="AT138" s="57">
        <v>2.0556328971622202</v>
      </c>
      <c r="AU138" s="57">
        <v>1.648052367541019E-2</v>
      </c>
      <c r="AV138" s="57">
        <v>0.21748182157304499</v>
      </c>
      <c r="AW138" s="57">
        <v>0.49504325217656253</v>
      </c>
      <c r="AX138" s="57">
        <v>0.12996345775826373</v>
      </c>
      <c r="AY138" s="57">
        <v>4.7234697230036868</v>
      </c>
      <c r="AZ138" s="57">
        <v>1.7110459642607356</v>
      </c>
      <c r="BA138" s="57">
        <v>19.843339173547825</v>
      </c>
      <c r="BB138" s="57">
        <v>8.2469015037218476</v>
      </c>
      <c r="BC138" s="57">
        <v>36.541643414635537</v>
      </c>
      <c r="BD138" s="57">
        <v>10.456053561329648</v>
      </c>
      <c r="BE138" s="57">
        <v>122.18800357219345</v>
      </c>
      <c r="BF138" s="57">
        <v>16.120084291120023</v>
      </c>
      <c r="BG138" s="57">
        <v>8005.3013084281856</v>
      </c>
      <c r="BH138" s="57">
        <v>0.3515659482892935</v>
      </c>
      <c r="BI138" s="57">
        <v>45.189308510732602</v>
      </c>
      <c r="BJ138" s="57">
        <v>238.02714368405458</v>
      </c>
      <c r="BK138" s="57"/>
      <c r="BL138" s="10" t="s">
        <v>203</v>
      </c>
      <c r="BM138" s="10">
        <v>2.7995708041176303E-2</v>
      </c>
      <c r="BN138" s="10">
        <v>3.3588772829448041</v>
      </c>
      <c r="BO138" s="10">
        <v>0.17347919658326516</v>
      </c>
      <c r="BP138" s="10">
        <v>0.46569983206219484</v>
      </c>
      <c r="BR138" s="10">
        <v>3.2355768116115198</v>
      </c>
      <c r="BS138" s="10">
        <v>2.2407492716942023</v>
      </c>
      <c r="BT138" s="10">
        <v>22.985254126538624</v>
      </c>
      <c r="BU138" s="10">
        <v>45.749892092533038</v>
      </c>
      <c r="BV138" s="10">
        <v>78.123382573022937</v>
      </c>
      <c r="BW138" s="10">
        <v>145.70497356399025</v>
      </c>
      <c r="BX138" s="10">
        <v>220.79542848722377</v>
      </c>
      <c r="BY138" s="10">
        <v>410.04131613057444</v>
      </c>
      <c r="BZ138" s="10">
        <v>718.75296218937319</v>
      </c>
      <c r="CA138" s="10">
        <v>634.64898783937099</v>
      </c>
      <c r="CC138" s="60">
        <v>669.16566091159814</v>
      </c>
      <c r="CD138" s="60"/>
      <c r="CE138" s="54">
        <v>48.197521769213239</v>
      </c>
      <c r="CF138" s="54">
        <v>0.25983206923151692</v>
      </c>
      <c r="CG138" s="54">
        <v>222.75177813896403</v>
      </c>
      <c r="CH138" s="54">
        <v>3.1979352205414063E-2</v>
      </c>
      <c r="CI138" s="54">
        <v>2.0136761465990526E-3</v>
      </c>
      <c r="CJ138" s="54">
        <v>2.5357909352246653</v>
      </c>
      <c r="CK138" s="54">
        <v>3.745361688618941E-3</v>
      </c>
      <c r="CL138" s="54">
        <v>1.9728067859102565E-2</v>
      </c>
      <c r="CM138" s="54">
        <v>0.18984939201183981</v>
      </c>
      <c r="CN138" s="54">
        <v>0.20934148691401636</v>
      </c>
      <c r="CO138" s="54">
        <v>37.084915311396266</v>
      </c>
    </row>
    <row r="139" spans="1:93">
      <c r="A139" s="57" t="s">
        <v>204</v>
      </c>
      <c r="B139" s="57"/>
      <c r="C139" s="57">
        <v>70.881791600393896</v>
      </c>
      <c r="D139" s="57">
        <v>35.454850526597809</v>
      </c>
      <c r="E139" s="57">
        <v>28.130407093218558</v>
      </c>
      <c r="F139" s="57">
        <v>0.50019687321787143</v>
      </c>
      <c r="G139" s="57">
        <v>933.43646469802707</v>
      </c>
      <c r="H139" s="57"/>
      <c r="I139" s="57">
        <v>9.7631274780733746E-2</v>
      </c>
      <c r="J139" s="57">
        <v>3.871497368860032</v>
      </c>
      <c r="K139" s="57">
        <v>9.0974081122800694</v>
      </c>
      <c r="L139" s="57">
        <v>2.9219318648372292</v>
      </c>
      <c r="M139" s="57">
        <v>4.75232526125696</v>
      </c>
      <c r="N139" s="57">
        <v>5.0224019024844173</v>
      </c>
      <c r="O139" s="57">
        <v>0.31356137499240333</v>
      </c>
      <c r="P139" s="57">
        <v>4.0849522698959317</v>
      </c>
      <c r="Q139" s="57">
        <v>0.81334635284269863</v>
      </c>
      <c r="R139" s="57">
        <v>3.1891683088334046</v>
      </c>
      <c r="S139" s="57">
        <v>4.0849522698959317</v>
      </c>
      <c r="T139" s="57">
        <v>0.10992141801906824</v>
      </c>
      <c r="U139" s="57">
        <v>2.9219318648372292</v>
      </c>
      <c r="V139" s="57">
        <v>0</v>
      </c>
      <c r="W139" s="57"/>
      <c r="X139" s="58">
        <v>1882.851840329198</v>
      </c>
      <c r="Y139" s="58">
        <v>69.602349039668951</v>
      </c>
      <c r="Z139" s="58">
        <v>1798.1024346255028</v>
      </c>
      <c r="AA139" s="58">
        <v>53.171731099705028</v>
      </c>
      <c r="AB139" s="58">
        <v>1776.5184203954118</v>
      </c>
      <c r="AC139" s="58">
        <v>42.131225883065468</v>
      </c>
      <c r="AD139" s="58">
        <v>1758.2082536651287</v>
      </c>
      <c r="AE139" s="58">
        <v>62.860435066257203</v>
      </c>
      <c r="AF139" s="58"/>
      <c r="AG139" s="59">
        <f t="shared" si="2"/>
        <v>2.2186823282224766</v>
      </c>
      <c r="AH139" s="57"/>
      <c r="AI139" s="57">
        <v>2E-3</v>
      </c>
      <c r="AJ139" s="57">
        <v>6.1847715629326254E-3</v>
      </c>
      <c r="AK139" s="57">
        <v>6.4044162526345379E-3</v>
      </c>
      <c r="AL139" s="57">
        <v>1.5867366480392634E-3</v>
      </c>
      <c r="AM139" s="57"/>
      <c r="AN139" s="57">
        <v>78.446301088930724</v>
      </c>
      <c r="AO139" s="57">
        <v>4.7998080797340288</v>
      </c>
      <c r="AP139" s="57">
        <v>328.56870817161467</v>
      </c>
      <c r="AQ139" s="57">
        <v>447102.39679053723</v>
      </c>
      <c r="AR139" s="57">
        <v>0.13150515626060316</v>
      </c>
      <c r="AS139" s="57" t="s">
        <v>70</v>
      </c>
      <c r="AT139" s="57">
        <v>4.337146049476857</v>
      </c>
      <c r="AU139" s="57">
        <v>0.10940681488334036</v>
      </c>
      <c r="AV139" s="57">
        <v>1.4580107987072592</v>
      </c>
      <c r="AW139" s="57">
        <v>2.6738437872766752</v>
      </c>
      <c r="AX139" s="57">
        <v>1.5359187672538359</v>
      </c>
      <c r="AY139" s="57">
        <v>10.788362217797749</v>
      </c>
      <c r="AZ139" s="57">
        <v>2.9433891461269654</v>
      </c>
      <c r="BA139" s="57">
        <v>33.076336717187409</v>
      </c>
      <c r="BB139" s="57">
        <v>11.443442145864847</v>
      </c>
      <c r="BC139" s="57">
        <v>48.039197833094306</v>
      </c>
      <c r="BD139" s="57">
        <v>12.985868509708107</v>
      </c>
      <c r="BE139" s="57">
        <v>149.78135722053202</v>
      </c>
      <c r="BF139" s="57">
        <v>20.590067563897211</v>
      </c>
      <c r="BG139" s="57">
        <v>6111.9631325559785</v>
      </c>
      <c r="BH139" s="57">
        <v>9.8722207701801609E-2</v>
      </c>
      <c r="BI139" s="57">
        <v>35.454850526597809</v>
      </c>
      <c r="BJ139" s="57">
        <v>70.881791600393896</v>
      </c>
      <c r="BK139" s="57"/>
      <c r="BL139" s="10" t="s">
        <v>204</v>
      </c>
      <c r="BM139" s="10">
        <v>2.8852008144340816E-2</v>
      </c>
      <c r="BN139" s="10">
        <v>7.0868399501255839</v>
      </c>
      <c r="BO139" s="10">
        <v>1.1516506829825301</v>
      </c>
      <c r="BP139" s="10">
        <v>3.1220787980883493</v>
      </c>
      <c r="BR139" s="10">
        <v>17.476103184814871</v>
      </c>
      <c r="BS139" s="10">
        <v>26.481358056100618</v>
      </c>
      <c r="BT139" s="10">
        <v>52.498112981984185</v>
      </c>
      <c r="BU139" s="10">
        <v>78.700244548849341</v>
      </c>
      <c r="BV139" s="10">
        <v>130.22179809916304</v>
      </c>
      <c r="BW139" s="10">
        <v>202.18095664072169</v>
      </c>
      <c r="BX139" s="10">
        <v>290.26705639331908</v>
      </c>
      <c r="BY139" s="10">
        <v>509.24974547874933</v>
      </c>
      <c r="BZ139" s="10">
        <v>881.0668071796</v>
      </c>
      <c r="CA139" s="10">
        <v>810.6325812557958</v>
      </c>
      <c r="CC139" s="60">
        <v>725.3511860106878</v>
      </c>
      <c r="CD139" s="60"/>
      <c r="CE139" s="54">
        <v>38.878026989923647</v>
      </c>
      <c r="CF139" s="54">
        <v>0.87427106819357081</v>
      </c>
      <c r="CG139" s="54">
        <v>299.76234757180657</v>
      </c>
      <c r="CH139" s="54">
        <v>5.9584713161578415E-2</v>
      </c>
      <c r="CI139" s="54">
        <v>3.3688140974251256E-3</v>
      </c>
      <c r="CJ139" s="54">
        <v>1.3320726847785362</v>
      </c>
      <c r="CK139" s="54">
        <v>1.8552741584465307E-3</v>
      </c>
      <c r="CL139" s="54">
        <v>3.7090878767617299E-3</v>
      </c>
      <c r="CM139" s="54">
        <v>0.50019687321787143</v>
      </c>
      <c r="CN139" s="54">
        <v>0.10790696023335061</v>
      </c>
      <c r="CO139" s="54">
        <v>18.601780938200726</v>
      </c>
    </row>
    <row r="140" spans="1:93">
      <c r="A140" s="57" t="s">
        <v>205</v>
      </c>
      <c r="B140" s="57" t="s">
        <v>71</v>
      </c>
      <c r="C140" s="57">
        <v>28.743350260794518</v>
      </c>
      <c r="D140" s="57">
        <v>23.775355608472424</v>
      </c>
      <c r="E140" s="57">
        <v>13.090668764823608</v>
      </c>
      <c r="F140" s="57">
        <v>0.82716020897889686</v>
      </c>
      <c r="G140" s="57">
        <v>606.01008973858768</v>
      </c>
      <c r="H140" s="57"/>
      <c r="I140" s="57">
        <v>0.10915443468883723</v>
      </c>
      <c r="J140" s="57">
        <v>3.6301479295923667</v>
      </c>
      <c r="K140" s="57">
        <v>9.333829365185391</v>
      </c>
      <c r="L140" s="57">
        <v>3.3304649811827529</v>
      </c>
      <c r="M140" s="57">
        <v>4.8719704968091966</v>
      </c>
      <c r="N140" s="57">
        <v>6.0558180058366142</v>
      </c>
      <c r="O140" s="57">
        <v>0.32980955388333721</v>
      </c>
      <c r="P140" s="57">
        <v>5.0577598528331009</v>
      </c>
      <c r="Q140" s="57">
        <v>0.83519020022702428</v>
      </c>
      <c r="R140" s="57">
        <v>3.0320528566426179</v>
      </c>
      <c r="S140" s="57">
        <v>5.0577598528331009</v>
      </c>
      <c r="T140" s="57">
        <v>0.10713716320226921</v>
      </c>
      <c r="U140" s="57">
        <v>3.3304649811827529</v>
      </c>
      <c r="V140" s="57">
        <v>-2.109099806268067E-16</v>
      </c>
      <c r="W140" s="57"/>
      <c r="X140" s="58">
        <v>2093.9370528876102</v>
      </c>
      <c r="Y140" s="58">
        <v>72.208135201077582</v>
      </c>
      <c r="Z140" s="58">
        <v>1751.2807494558131</v>
      </c>
      <c r="AA140" s="58">
        <v>60.958302744356104</v>
      </c>
      <c r="AB140" s="58">
        <v>1797.4211980649209</v>
      </c>
      <c r="AC140" s="58">
        <v>51.01800952260502</v>
      </c>
      <c r="AD140" s="58">
        <v>1837.4584329521892</v>
      </c>
      <c r="AE140" s="58">
        <v>80.863064062520223</v>
      </c>
      <c r="AF140" s="58"/>
      <c r="AG140" s="59">
        <f t="shared" si="2"/>
        <v>-4.9208377082403665</v>
      </c>
      <c r="AH140" s="57"/>
      <c r="AI140" s="57">
        <v>2E-3</v>
      </c>
      <c r="AJ140" s="57">
        <v>8.1556471782383184E-3</v>
      </c>
      <c r="AK140" s="57">
        <v>8.3404876035596924E-3</v>
      </c>
      <c r="AL140" s="57">
        <v>1.7677022727349088E-3</v>
      </c>
      <c r="AM140" s="57"/>
      <c r="AN140" s="57">
        <v>178.48429836093473</v>
      </c>
      <c r="AO140" s="57">
        <v>14.849653163549803</v>
      </c>
      <c r="AP140" s="57">
        <v>263.8500001369847</v>
      </c>
      <c r="AQ140" s="57">
        <v>442403.29742939019</v>
      </c>
      <c r="AR140" s="57">
        <v>1.3598044796709352</v>
      </c>
      <c r="AS140" s="57" t="s">
        <v>70</v>
      </c>
      <c r="AT140" s="57">
        <v>7.4827075170587785</v>
      </c>
      <c r="AU140" s="57">
        <v>4.2603082624862343E-2</v>
      </c>
      <c r="AV140" s="57">
        <v>0.81519401232221622</v>
      </c>
      <c r="AW140" s="57">
        <v>2.0475435359449508</v>
      </c>
      <c r="AX140" s="57">
        <v>0.26537672667165435</v>
      </c>
      <c r="AY140" s="57">
        <v>7.7592554489430627</v>
      </c>
      <c r="AZ140" s="57">
        <v>2.5697956946371989</v>
      </c>
      <c r="BA140" s="57">
        <v>28.798031051809321</v>
      </c>
      <c r="BB140" s="57">
        <v>9.7474801222337693</v>
      </c>
      <c r="BC140" s="57">
        <v>38.851668422683495</v>
      </c>
      <c r="BD140" s="57">
        <v>9.9158764068791907</v>
      </c>
      <c r="BE140" s="57">
        <v>104.50789902369489</v>
      </c>
      <c r="BF140" s="57">
        <v>12.496287605491073</v>
      </c>
      <c r="BG140" s="57">
        <v>7154.2835893281717</v>
      </c>
      <c r="BH140" s="57">
        <v>0.51826171513249752</v>
      </c>
      <c r="BI140" s="57">
        <v>23.775355608472424</v>
      </c>
      <c r="BJ140" s="57">
        <v>28.743350260794518</v>
      </c>
      <c r="BK140" s="57"/>
      <c r="BL140" s="10" t="s">
        <v>205</v>
      </c>
      <c r="BM140" s="10">
        <v>1.1234990143687328E-2</v>
      </c>
      <c r="BN140" s="10">
        <v>12.226646269703886</v>
      </c>
      <c r="BO140" s="10">
        <v>0.44845350131434042</v>
      </c>
      <c r="BP140" s="10">
        <v>1.7455974567927541</v>
      </c>
      <c r="BR140" s="10">
        <v>13.382637489836279</v>
      </c>
      <c r="BS140" s="10">
        <v>4.5754608046836953</v>
      </c>
      <c r="BT140" s="10">
        <v>37.757934058117094</v>
      </c>
      <c r="BU140" s="10">
        <v>68.711114829871619</v>
      </c>
      <c r="BV140" s="10">
        <v>113.37807500712331</v>
      </c>
      <c r="BW140" s="10">
        <v>172.2169632903493</v>
      </c>
      <c r="BX140" s="10">
        <v>234.75328352074618</v>
      </c>
      <c r="BY140" s="10">
        <v>388.8578983089879</v>
      </c>
      <c r="BZ140" s="10">
        <v>614.75234719820514</v>
      </c>
      <c r="CA140" s="10">
        <v>491.97982698783755</v>
      </c>
      <c r="CC140" s="60">
        <v>838.77124066825809</v>
      </c>
      <c r="CD140" s="60"/>
      <c r="CE140" s="54">
        <v>172.25121356299752</v>
      </c>
      <c r="CF140" s="54">
        <v>0.20354473378439245</v>
      </c>
      <c r="CG140" s="54">
        <v>225.29971865099444</v>
      </c>
      <c r="CH140" s="54">
        <v>6.1419747692225378E-2</v>
      </c>
      <c r="CI140" s="54">
        <v>1.7466860866588245E-3</v>
      </c>
      <c r="CJ140" s="54">
        <v>2.6237795306243892</v>
      </c>
      <c r="CK140" s="54">
        <v>4.7308489349123906E-2</v>
      </c>
      <c r="CL140" s="54">
        <v>5.7193865028305382E-2</v>
      </c>
      <c r="CM140" s="54">
        <v>0.82716020897889686</v>
      </c>
      <c r="CN140" s="54">
        <v>9.0109363638919152E-2</v>
      </c>
      <c r="CO140" s="54">
        <v>27.114965266681207</v>
      </c>
    </row>
    <row r="141" spans="1:93">
      <c r="A141" s="57" t="s">
        <v>206</v>
      </c>
      <c r="B141" s="57"/>
      <c r="C141" s="57">
        <v>67.4330890509966</v>
      </c>
      <c r="D141" s="57">
        <v>24.149408850765308</v>
      </c>
      <c r="E141" s="57">
        <v>59.975428707452032</v>
      </c>
      <c r="F141" s="57">
        <v>0.35812401879590894</v>
      </c>
      <c r="G141" s="57">
        <v>3301.7374405912306</v>
      </c>
      <c r="H141" s="57"/>
      <c r="I141" s="57">
        <v>0.19324048982079212</v>
      </c>
      <c r="J141" s="57">
        <v>4.0482912752937876</v>
      </c>
      <c r="K141" s="57">
        <v>3.7828184999296885</v>
      </c>
      <c r="L141" s="57">
        <v>1.7289637305665402</v>
      </c>
      <c r="M141" s="57">
        <v>23.644933400246035</v>
      </c>
      <c r="N141" s="57">
        <v>3.5114647326212571</v>
      </c>
      <c r="O141" s="57">
        <v>0.64871258700359813</v>
      </c>
      <c r="P141" s="57">
        <v>3.0563162445709557</v>
      </c>
      <c r="Q141" s="57">
        <v>0.87038215596414648</v>
      </c>
      <c r="R141" s="57">
        <v>1.541514717047495</v>
      </c>
      <c r="S141" s="57">
        <v>3.0563162445709557</v>
      </c>
      <c r="T141" s="57">
        <v>0.26435315361246836</v>
      </c>
      <c r="U141" s="57">
        <v>1.7289637305665402</v>
      </c>
      <c r="V141" s="57">
        <v>0</v>
      </c>
      <c r="W141" s="57"/>
      <c r="X141" s="58">
        <v>3570.934668109041</v>
      </c>
      <c r="Y141" s="58">
        <v>132.5117355104546</v>
      </c>
      <c r="Z141" s="58">
        <v>3272.842736720334</v>
      </c>
      <c r="AA141" s="58">
        <v>27.18247513404312</v>
      </c>
      <c r="AB141" s="58">
        <v>3253.867429344536</v>
      </c>
      <c r="AC141" s="58">
        <v>34.208077537422355</v>
      </c>
      <c r="AD141" s="58">
        <v>3223.1731381656382</v>
      </c>
      <c r="AE141" s="58">
        <v>77.521803245378834</v>
      </c>
      <c r="AF141" s="58"/>
      <c r="AG141" s="59">
        <f t="shared" si="2"/>
        <v>1.5176286351133661</v>
      </c>
      <c r="AH141" s="57"/>
      <c r="AI141" s="57">
        <v>2E-3</v>
      </c>
      <c r="AJ141" s="57">
        <v>9.2998919838637659E-3</v>
      </c>
      <c r="AK141" s="57">
        <v>9.9133540885837316E-3</v>
      </c>
      <c r="AL141" s="57">
        <v>2.2064208514804007E-3</v>
      </c>
      <c r="AM141" s="57"/>
      <c r="AN141" s="57">
        <v>222.96705501665105</v>
      </c>
      <c r="AO141" s="57">
        <v>3.356362098857129</v>
      </c>
      <c r="AP141" s="57">
        <v>623.44013155682296</v>
      </c>
      <c r="AQ141" s="57">
        <v>435367.56840098137</v>
      </c>
      <c r="AR141" s="57">
        <v>1.8145419590135554</v>
      </c>
      <c r="AS141" s="57">
        <v>1.4521938600605407E-2</v>
      </c>
      <c r="AT141" s="57">
        <v>6.8293033655050897</v>
      </c>
      <c r="AU141" s="57">
        <v>1.3006298899169206E-2</v>
      </c>
      <c r="AV141" s="57">
        <v>0.71514555408598235</v>
      </c>
      <c r="AW141" s="57">
        <v>2.0185351267932563</v>
      </c>
      <c r="AX141" s="57">
        <v>0.6761767264152394</v>
      </c>
      <c r="AY141" s="57">
        <v>14.087085914167362</v>
      </c>
      <c r="AZ141" s="57">
        <v>4.7066988152682221</v>
      </c>
      <c r="BA141" s="57">
        <v>58.816333702805352</v>
      </c>
      <c r="BB141" s="57">
        <v>20.491488062246376</v>
      </c>
      <c r="BC141" s="57">
        <v>86.498126106011071</v>
      </c>
      <c r="BD141" s="57">
        <v>22.338877857013781</v>
      </c>
      <c r="BE141" s="57">
        <v>257.24311157482475</v>
      </c>
      <c r="BF141" s="57">
        <v>31.257515958884309</v>
      </c>
      <c r="BG141" s="57">
        <v>7926.4024323137201</v>
      </c>
      <c r="BH141" s="57">
        <v>0.83560434856994625</v>
      </c>
      <c r="BI141" s="57">
        <v>24.149408850765308</v>
      </c>
      <c r="BJ141" s="57">
        <v>67.4330890509966</v>
      </c>
      <c r="BK141" s="57"/>
      <c r="BL141" s="10" t="s">
        <v>206</v>
      </c>
      <c r="BM141" s="10">
        <v>6.1274002534200032E-2</v>
      </c>
      <c r="BN141" s="10">
        <v>11.158992427295898</v>
      </c>
      <c r="BO141" s="10">
        <v>0.13690840946493901</v>
      </c>
      <c r="BP141" s="10">
        <v>1.5313609295203048</v>
      </c>
      <c r="BR141" s="10">
        <v>13.193040044400368</v>
      </c>
      <c r="BS141" s="10">
        <v>11.658219420952403</v>
      </c>
      <c r="BT141" s="10">
        <v>68.550296419305909</v>
      </c>
      <c r="BU141" s="10">
        <v>125.84756190556743</v>
      </c>
      <c r="BV141" s="10">
        <v>231.56036890868248</v>
      </c>
      <c r="BW141" s="10">
        <v>362.04042512802783</v>
      </c>
      <c r="BX141" s="10">
        <v>522.64728764961365</v>
      </c>
      <c r="BY141" s="10">
        <v>876.0344257652464</v>
      </c>
      <c r="BZ141" s="10">
        <v>1513.1947739695572</v>
      </c>
      <c r="CA141" s="10">
        <v>1230.6108645230042</v>
      </c>
      <c r="CC141" s="60">
        <v>694.10192417288079</v>
      </c>
      <c r="CD141" s="60"/>
      <c r="CE141" s="54">
        <v>121.8349235805464</v>
      </c>
      <c r="CF141" s="54">
        <v>0.3876636818065306</v>
      </c>
      <c r="CG141" s="54">
        <v>505.70592700152059</v>
      </c>
      <c r="CH141" s="54">
        <v>4.5301700480684465E-2</v>
      </c>
      <c r="CI141" s="54">
        <v>3.9434682033624964E-3</v>
      </c>
      <c r="CJ141" s="54">
        <v>2.1715324508769771</v>
      </c>
      <c r="CK141" s="54">
        <v>2.690877704922133E-2</v>
      </c>
      <c r="CL141" s="54">
        <v>7.5138152251542648E-2</v>
      </c>
      <c r="CM141" s="54">
        <v>0.35812401879590894</v>
      </c>
      <c r="CN141" s="54">
        <v>3.8735730390760434E-2</v>
      </c>
      <c r="CO141" s="54">
        <v>12.713975297869117</v>
      </c>
    </row>
    <row r="142" spans="1:93">
      <c r="A142" s="57" t="s">
        <v>207</v>
      </c>
      <c r="B142" s="57" t="s">
        <v>71</v>
      </c>
      <c r="C142" s="57">
        <v>117.95941797572601</v>
      </c>
      <c r="D142" s="57">
        <v>52.08157032125591</v>
      </c>
      <c r="E142" s="57">
        <v>57.1630243175318</v>
      </c>
      <c r="F142" s="57">
        <v>0.44152108593799089</v>
      </c>
      <c r="G142" s="57">
        <v>2588.7206582890785</v>
      </c>
      <c r="H142" s="57"/>
      <c r="I142" s="57">
        <v>0.12330070629561395</v>
      </c>
      <c r="J142" s="57">
        <v>3.0956021452141012</v>
      </c>
      <c r="K142" s="57">
        <v>7.7383533924119785</v>
      </c>
      <c r="L142" s="57">
        <v>1.8110917409727127</v>
      </c>
      <c r="M142" s="57">
        <v>6.7873541534419539</v>
      </c>
      <c r="N142" s="57">
        <v>3.5161405977930582</v>
      </c>
      <c r="O142" s="57">
        <v>0.38093229648091875</v>
      </c>
      <c r="P142" s="57">
        <v>3.0138333413161642</v>
      </c>
      <c r="Q142" s="57">
        <v>0.85714244282718033</v>
      </c>
      <c r="R142" s="57">
        <v>2.6251384018579556</v>
      </c>
      <c r="S142" s="57">
        <v>3.0138333413161642</v>
      </c>
      <c r="T142" s="57">
        <v>0.12922645804475319</v>
      </c>
      <c r="U142" s="57">
        <v>1.8110917409727127</v>
      </c>
      <c r="V142" s="57">
        <v>1.6271984940611488E-16</v>
      </c>
      <c r="W142" s="57"/>
      <c r="X142" s="58">
        <v>2350.094803733009</v>
      </c>
      <c r="Y142" s="58">
        <v>68.679498117948143</v>
      </c>
      <c r="Z142" s="58">
        <v>2087.475018559097</v>
      </c>
      <c r="AA142" s="58">
        <v>31.851423907568684</v>
      </c>
      <c r="AB142" s="58">
        <v>2084.0748902353021</v>
      </c>
      <c r="AC142" s="58">
        <v>31.117645432620652</v>
      </c>
      <c r="AD142" s="58">
        <v>2080.6372166296637</v>
      </c>
      <c r="AE142" s="58">
        <v>53.593589651701734</v>
      </c>
      <c r="AF142" s="58"/>
      <c r="AG142" s="59">
        <f t="shared" si="2"/>
        <v>0.3275632938665396</v>
      </c>
      <c r="AH142" s="57"/>
      <c r="AI142" s="57">
        <v>2E-3</v>
      </c>
      <c r="AJ142" s="57">
        <v>5.3750046913551286E-3</v>
      </c>
      <c r="AK142" s="57">
        <v>5.7403322795916353E-3</v>
      </c>
      <c r="AL142" s="57">
        <v>1.1334569177526206E-3</v>
      </c>
      <c r="AM142" s="57"/>
      <c r="AN142" s="57">
        <v>207.66509826165878</v>
      </c>
      <c r="AO142" s="57">
        <v>9.7083941551733659</v>
      </c>
      <c r="AP142" s="57">
        <v>954.29268546493836</v>
      </c>
      <c r="AQ142" s="57">
        <v>438346.85194558406</v>
      </c>
      <c r="AR142" s="57">
        <v>3.1828005499761498</v>
      </c>
      <c r="AS142" s="57" t="s">
        <v>70</v>
      </c>
      <c r="AT142" s="57">
        <v>4.477319703175759</v>
      </c>
      <c r="AU142" s="57">
        <v>0.10626956143013652</v>
      </c>
      <c r="AV142" s="57">
        <v>2.7381106205303172</v>
      </c>
      <c r="AW142" s="57">
        <v>5.6466320260468628</v>
      </c>
      <c r="AX142" s="57">
        <v>0.73993211430855854</v>
      </c>
      <c r="AY142" s="57">
        <v>28.473116318669422</v>
      </c>
      <c r="AZ142" s="57">
        <v>9.2648917693225439</v>
      </c>
      <c r="BA142" s="57">
        <v>109.7906196252306</v>
      </c>
      <c r="BB142" s="57">
        <v>37.122846706627506</v>
      </c>
      <c r="BC142" s="57">
        <v>144.443739760668</v>
      </c>
      <c r="BD142" s="57">
        <v>34.626766025699936</v>
      </c>
      <c r="BE142" s="57">
        <v>358.02239001447822</v>
      </c>
      <c r="BF142" s="57">
        <v>37.467480644859172</v>
      </c>
      <c r="BG142" s="57">
        <v>6595.7951821789629</v>
      </c>
      <c r="BH142" s="57">
        <v>1.5953060493677724</v>
      </c>
      <c r="BI142" s="57">
        <v>52.08157032125591</v>
      </c>
      <c r="BJ142" s="57">
        <v>117.95941797572601</v>
      </c>
      <c r="BK142" s="57"/>
      <c r="BL142" s="10" t="s">
        <v>207</v>
      </c>
      <c r="BM142" s="10">
        <v>2.8024673372926301E-2</v>
      </c>
      <c r="BN142" s="10">
        <v>7.3158818679342472</v>
      </c>
      <c r="BO142" s="10">
        <v>1.1186269624224896</v>
      </c>
      <c r="BP142" s="10">
        <v>5.8631919069171667</v>
      </c>
      <c r="BR142" s="10">
        <v>36.906091673508911</v>
      </c>
      <c r="BS142" s="10">
        <v>12.757450246699285</v>
      </c>
      <c r="BT142" s="10">
        <v>138.55531055313588</v>
      </c>
      <c r="BU142" s="10">
        <v>247.72437885889153</v>
      </c>
      <c r="BV142" s="10">
        <v>432.24653395760078</v>
      </c>
      <c r="BW142" s="10">
        <v>655.88068386267685</v>
      </c>
      <c r="BX142" s="10">
        <v>872.77184145418721</v>
      </c>
      <c r="BY142" s="10">
        <v>1357.9123931647034</v>
      </c>
      <c r="BZ142" s="10">
        <v>2106.0140589086955</v>
      </c>
      <c r="CA142" s="10">
        <v>1475.0976631834321</v>
      </c>
      <c r="CC142" s="60">
        <v>793.19189135544889</v>
      </c>
      <c r="CD142" s="60"/>
      <c r="CE142" s="54">
        <v>41.319376821173535</v>
      </c>
      <c r="CF142" s="54">
        <v>0.17840345762288815</v>
      </c>
      <c r="CG142" s="54">
        <v>772.92011489104698</v>
      </c>
      <c r="CH142" s="54">
        <v>6.579030655898524E-2</v>
      </c>
      <c r="CI142" s="54">
        <v>5.6805100234300406E-3</v>
      </c>
      <c r="CJ142" s="54">
        <v>1.9951034168255735</v>
      </c>
      <c r="CK142" s="54">
        <v>2.6982165600639998E-2</v>
      </c>
      <c r="CL142" s="54">
        <v>6.1111839185024767E-2</v>
      </c>
      <c r="CM142" s="54">
        <v>0.44152108593799089</v>
      </c>
      <c r="CN142" s="54">
        <v>5.4576097160255806E-2</v>
      </c>
      <c r="CO142" s="54">
        <v>6.911710927518472</v>
      </c>
    </row>
    <row r="143" spans="1:93">
      <c r="A143" s="57" t="s">
        <v>208</v>
      </c>
      <c r="B143" s="57" t="s">
        <v>71</v>
      </c>
      <c r="C143" s="57">
        <v>27.753354196276458</v>
      </c>
      <c r="D143" s="57">
        <v>10.77733207550661</v>
      </c>
      <c r="E143" s="57">
        <v>21.657069601550784</v>
      </c>
      <c r="F143" s="57">
        <v>0.3883253894029341</v>
      </c>
      <c r="G143" s="57">
        <v>4650.5525119617223</v>
      </c>
      <c r="H143" s="57"/>
      <c r="I143" s="57">
        <v>0.17476965787892976</v>
      </c>
      <c r="J143" s="57">
        <v>4.2504742393833661</v>
      </c>
      <c r="K143" s="57">
        <v>4.0809574854771631</v>
      </c>
      <c r="L143" s="57">
        <v>2.4477063340624454</v>
      </c>
      <c r="M143" s="57">
        <v>19.334095138021617</v>
      </c>
      <c r="N143" s="57">
        <v>5.0693901589335475</v>
      </c>
      <c r="O143" s="57">
        <v>0.5722484789558816</v>
      </c>
      <c r="P143" s="57">
        <v>4.4393074105858989</v>
      </c>
      <c r="Q143" s="57">
        <v>0.87570837347421715</v>
      </c>
      <c r="R143" s="57">
        <v>1.7474926308665586</v>
      </c>
      <c r="S143" s="57">
        <v>4.4393074105858989</v>
      </c>
      <c r="T143" s="57">
        <v>0.2450405336391481</v>
      </c>
      <c r="U143" s="57">
        <v>2.4477063340624454</v>
      </c>
      <c r="V143" s="57">
        <v>-3.2695326345462772E-16</v>
      </c>
      <c r="W143" s="57"/>
      <c r="X143" s="58">
        <v>3255.6127621690166</v>
      </c>
      <c r="Y143" s="58">
        <v>127.80950270092448</v>
      </c>
      <c r="Z143" s="58">
        <v>3153.0055542699074</v>
      </c>
      <c r="AA143" s="58">
        <v>38.850110630140584</v>
      </c>
      <c r="AB143" s="58">
        <v>3058.6373971749176</v>
      </c>
      <c r="AC143" s="58">
        <v>48.942328570155652</v>
      </c>
      <c r="AD143" s="58">
        <v>2917.0459114233322</v>
      </c>
      <c r="AE143" s="58">
        <v>104.15902095186441</v>
      </c>
      <c r="AF143" s="58"/>
      <c r="AG143" s="59">
        <f t="shared" si="2"/>
        <v>7.4836418390392794</v>
      </c>
      <c r="AH143" s="57"/>
      <c r="AI143" s="57">
        <v>2E-3</v>
      </c>
      <c r="AJ143" s="57">
        <v>1.233625892417632E-2</v>
      </c>
      <c r="AK143" s="57">
        <v>1.2701934566626771E-2</v>
      </c>
      <c r="AL143" s="57">
        <v>2.9477474088985098E-3</v>
      </c>
      <c r="AM143" s="57"/>
      <c r="AN143" s="57">
        <v>178.44741415025985</v>
      </c>
      <c r="AO143" s="57">
        <v>6.6998667764351651</v>
      </c>
      <c r="AP143" s="57">
        <v>380.69609885803766</v>
      </c>
      <c r="AQ143" s="57">
        <v>463707.02173839399</v>
      </c>
      <c r="AR143" s="57">
        <v>0.33424018009405326</v>
      </c>
      <c r="AS143" s="57" t="s">
        <v>70</v>
      </c>
      <c r="AT143" s="57">
        <v>2.3984431298297926</v>
      </c>
      <c r="AU143" s="57">
        <v>5.7592389203170918E-2</v>
      </c>
      <c r="AV143" s="57">
        <v>0.81509524672388756</v>
      </c>
      <c r="AW143" s="57">
        <v>1.1707841685609528</v>
      </c>
      <c r="AX143" s="57">
        <v>0.60555568005173399</v>
      </c>
      <c r="AY143" s="57">
        <v>6.9520047360445316</v>
      </c>
      <c r="AZ143" s="57">
        <v>2.5098609548946582</v>
      </c>
      <c r="BA143" s="57">
        <v>31.344741574467012</v>
      </c>
      <c r="BB143" s="57">
        <v>13.481589260551351</v>
      </c>
      <c r="BC143" s="57">
        <v>62.804846552189915</v>
      </c>
      <c r="BD143" s="57">
        <v>17.101719090304467</v>
      </c>
      <c r="BE143" s="57">
        <v>197.29427087996589</v>
      </c>
      <c r="BF143" s="57">
        <v>26.587929487627907</v>
      </c>
      <c r="BG143" s="57">
        <v>6341.1330115581668</v>
      </c>
      <c r="BH143" s="57">
        <v>0.17586035084838356</v>
      </c>
      <c r="BI143" s="57">
        <v>10.77733207550661</v>
      </c>
      <c r="BJ143" s="57">
        <v>27.753354196276458</v>
      </c>
      <c r="BK143" s="57"/>
      <c r="BL143" s="10" t="s">
        <v>208</v>
      </c>
      <c r="BM143" s="10">
        <v>1.5187866351047184E-2</v>
      </c>
      <c r="BN143" s="10">
        <v>3.9190247219441057</v>
      </c>
      <c r="BO143" s="10">
        <v>0.60623567582285176</v>
      </c>
      <c r="BP143" s="10">
        <v>1.7453859672888383</v>
      </c>
      <c r="BR143" s="10">
        <v>7.6521841082415216</v>
      </c>
      <c r="BS143" s="10">
        <v>10.440615173305758</v>
      </c>
      <c r="BT143" s="10">
        <v>33.829706744742246</v>
      </c>
      <c r="BU143" s="10">
        <v>67.108581681675346</v>
      </c>
      <c r="BV143" s="10">
        <v>123.40449438766539</v>
      </c>
      <c r="BW143" s="10">
        <v>238.19062297793906</v>
      </c>
      <c r="BX143" s="10">
        <v>379.48547765673663</v>
      </c>
      <c r="BY143" s="10">
        <v>670.65565060017525</v>
      </c>
      <c r="BZ143" s="10">
        <v>1160.5545345880346</v>
      </c>
      <c r="CA143" s="10">
        <v>1046.7688774656656</v>
      </c>
      <c r="CC143" s="60">
        <v>756.36144509988344</v>
      </c>
      <c r="CD143" s="60"/>
      <c r="CE143" s="54">
        <v>40.842176198356334</v>
      </c>
      <c r="CF143" s="54">
        <v>0.64890970104519374</v>
      </c>
      <c r="CG143" s="54">
        <v>363.12443315041526</v>
      </c>
      <c r="CH143" s="54">
        <v>2.9149605414062578E-2</v>
      </c>
      <c r="CI143" s="54">
        <v>4.1929304178236473E-3</v>
      </c>
      <c r="CJ143" s="54">
        <v>1.900599984485505</v>
      </c>
      <c r="CK143" s="54">
        <v>1.2043235485348894E-2</v>
      </c>
      <c r="CL143" s="54">
        <v>3.101325798930081E-2</v>
      </c>
      <c r="CM143" s="54">
        <v>0.3883253894029341</v>
      </c>
      <c r="CN143" s="54">
        <v>2.8309541673358463E-2</v>
      </c>
      <c r="CO143" s="54">
        <v>16.656679778383513</v>
      </c>
    </row>
    <row r="144" spans="1:93">
      <c r="A144" s="57" t="s">
        <v>209</v>
      </c>
      <c r="B144" s="57"/>
      <c r="C144" s="57">
        <v>169.89040398419343</v>
      </c>
      <c r="D144" s="57">
        <v>85.375501499772781</v>
      </c>
      <c r="E144" s="57">
        <v>63.057982727867753</v>
      </c>
      <c r="F144" s="57">
        <v>0.50253280643040976</v>
      </c>
      <c r="G144" s="57">
        <v>31611.590643274871</v>
      </c>
      <c r="H144" s="57"/>
      <c r="I144" s="57">
        <v>9.5699881874952597E-2</v>
      </c>
      <c r="J144" s="57">
        <v>4.2894708620292397</v>
      </c>
      <c r="K144" s="57">
        <v>9.7480689843066379</v>
      </c>
      <c r="L144" s="57">
        <v>2.1787163328101604</v>
      </c>
      <c r="M144" s="57">
        <v>4.1445319337180573</v>
      </c>
      <c r="N144" s="57">
        <v>7.2753083262128095</v>
      </c>
      <c r="O144" s="57">
        <v>0.29301699447015822</v>
      </c>
      <c r="P144" s="57">
        <v>6.9414196230027523</v>
      </c>
      <c r="Q144" s="57">
        <v>0.95410659064344239</v>
      </c>
      <c r="R144" s="57">
        <v>3.4127713370626465</v>
      </c>
      <c r="S144" s="57">
        <v>6.9414196230027523</v>
      </c>
      <c r="T144" s="57">
        <v>0.10258441970506102</v>
      </c>
      <c r="U144" s="57">
        <v>2.1787163328101604</v>
      </c>
      <c r="V144" s="57">
        <v>-4.6983050976263086E-16</v>
      </c>
      <c r="W144" s="57"/>
      <c r="X144" s="58">
        <v>1847.255203038439</v>
      </c>
      <c r="Y144" s="58">
        <v>75.724419101607495</v>
      </c>
      <c r="Z144" s="58">
        <v>1671.4084598191093</v>
      </c>
      <c r="AA144" s="58">
        <v>40.280948675345627</v>
      </c>
      <c r="AB144" s="58">
        <v>1663.1308221207546</v>
      </c>
      <c r="AC144" s="58">
        <v>59.512875813747414</v>
      </c>
      <c r="AD144" s="58">
        <v>1656.588191104446</v>
      </c>
      <c r="AE144" s="58">
        <v>101.40399872044098</v>
      </c>
      <c r="AF144" s="58"/>
      <c r="AG144" s="59">
        <f t="shared" si="2"/>
        <v>0.88669341282784364</v>
      </c>
      <c r="AH144" s="57"/>
      <c r="AI144" s="57">
        <v>2E-3</v>
      </c>
      <c r="AJ144" s="57">
        <v>1.0051157461129352E-2</v>
      </c>
      <c r="AK144" s="57">
        <v>1.0169769576442226E-2</v>
      </c>
      <c r="AL144" s="57">
        <v>1.093379587977201E-3</v>
      </c>
      <c r="AM144" s="57"/>
      <c r="AN144" s="57">
        <v>164.705750945022</v>
      </c>
      <c r="AO144" s="57">
        <v>12.868743106400448</v>
      </c>
      <c r="AP144" s="57">
        <v>514.38106250440205</v>
      </c>
      <c r="AQ144" s="57">
        <v>434076.13060027629</v>
      </c>
      <c r="AR144" s="57">
        <v>0.68997426599098566</v>
      </c>
      <c r="AS144" s="57" t="s">
        <v>70</v>
      </c>
      <c r="AT144" s="57">
        <v>13.655481624409195</v>
      </c>
      <c r="AU144" s="57">
        <v>0.11220903821726258</v>
      </c>
      <c r="AV144" s="57">
        <v>2.5463966832660074</v>
      </c>
      <c r="AW144" s="57">
        <v>5.412315554987452</v>
      </c>
      <c r="AX144" s="57">
        <v>1.0602698523186838</v>
      </c>
      <c r="AY144" s="57">
        <v>18.457430559634481</v>
      </c>
      <c r="AZ144" s="57">
        <v>5.2887699682226561</v>
      </c>
      <c r="BA144" s="57">
        <v>57.586157651160185</v>
      </c>
      <c r="BB144" s="57">
        <v>18.741770648224733</v>
      </c>
      <c r="BC144" s="57">
        <v>76.815870942871726</v>
      </c>
      <c r="BD144" s="57">
        <v>18.7732940524638</v>
      </c>
      <c r="BE144" s="57">
        <v>203.7727364171337</v>
      </c>
      <c r="BF144" s="57">
        <v>23.493769685366452</v>
      </c>
      <c r="BG144" s="57">
        <v>7238.5658182669067</v>
      </c>
      <c r="BH144" s="57">
        <v>0.50314044336299124</v>
      </c>
      <c r="BI144" s="57">
        <v>85.375501499772781</v>
      </c>
      <c r="BJ144" s="57">
        <v>169.89040398419343</v>
      </c>
      <c r="BK144" s="57"/>
      <c r="BL144" s="10" t="s">
        <v>209</v>
      </c>
      <c r="BM144" s="10">
        <v>2.9590991091050262E-2</v>
      </c>
      <c r="BN144" s="10">
        <v>22.312878471256855</v>
      </c>
      <c r="BO144" s="10">
        <v>1.1811477707080271</v>
      </c>
      <c r="BP144" s="10">
        <v>5.452669557314791</v>
      </c>
      <c r="BR144" s="10">
        <v>35.374611470506224</v>
      </c>
      <c r="BS144" s="10">
        <v>18.280514695149719</v>
      </c>
      <c r="BT144" s="10">
        <v>89.81718033885393</v>
      </c>
      <c r="BU144" s="10">
        <v>141.41096171718331</v>
      </c>
      <c r="BV144" s="10">
        <v>226.71715610692985</v>
      </c>
      <c r="BW144" s="10">
        <v>331.1266898979635</v>
      </c>
      <c r="BX144" s="10">
        <v>464.14423530436085</v>
      </c>
      <c r="BY144" s="10">
        <v>736.20760990054123</v>
      </c>
      <c r="BZ144" s="10">
        <v>1198.6631553949039</v>
      </c>
      <c r="CA144" s="10">
        <v>924.95156241600205</v>
      </c>
      <c r="CC144" s="60">
        <v>822.98671789744662</v>
      </c>
      <c r="CD144" s="60"/>
      <c r="CE144" s="54">
        <v>119.35035829291397</v>
      </c>
      <c r="CF144" s="54">
        <v>0.32431189026002538</v>
      </c>
      <c r="CG144" s="54">
        <v>445.71647267827626</v>
      </c>
      <c r="CH144" s="54">
        <v>7.4931126342382096E-2</v>
      </c>
      <c r="CI144" s="54">
        <v>3.2456387460177085E-3</v>
      </c>
      <c r="CJ144" s="54">
        <v>1.3713353301102114</v>
      </c>
      <c r="CK144" s="54">
        <v>4.0612903955139267E-3</v>
      </c>
      <c r="CL144" s="54">
        <v>8.0816423197563533E-3</v>
      </c>
      <c r="CM144" s="54">
        <v>0.50253280643040976</v>
      </c>
      <c r="CN144" s="54">
        <v>0.16597714753358001</v>
      </c>
      <c r="CO144" s="54">
        <v>14.072380081459471</v>
      </c>
    </row>
    <row r="145" spans="1:93">
      <c r="A145" s="57" t="s">
        <v>210</v>
      </c>
      <c r="B145" s="57"/>
      <c r="C145" s="57">
        <v>165.48646065332724</v>
      </c>
      <c r="D145" s="57">
        <v>45.166577371516887</v>
      </c>
      <c r="E145" s="57">
        <v>53.52275319724771</v>
      </c>
      <c r="F145" s="57">
        <v>0.27293216129708059</v>
      </c>
      <c r="G145" s="57">
        <v>2340.2772672836145</v>
      </c>
      <c r="H145" s="57"/>
      <c r="I145" s="57">
        <v>8.5246316075559353E-2</v>
      </c>
      <c r="J145" s="57">
        <v>5.0107268974436359</v>
      </c>
      <c r="K145" s="57">
        <v>9.7367202335514431</v>
      </c>
      <c r="L145" s="57">
        <v>1.8823624056797446</v>
      </c>
      <c r="M145" s="57">
        <v>3.8546284517931979</v>
      </c>
      <c r="N145" s="57">
        <v>4.1841190260583847</v>
      </c>
      <c r="O145" s="57">
        <v>0.27220364693500076</v>
      </c>
      <c r="P145" s="57">
        <v>3.7367852223411679</v>
      </c>
      <c r="Q145" s="57">
        <v>0.89308769637497032</v>
      </c>
      <c r="R145" s="57">
        <v>3.6737200667953909</v>
      </c>
      <c r="S145" s="57">
        <v>3.7367852223411679</v>
      </c>
      <c r="T145" s="57">
        <v>0.10270398820273514</v>
      </c>
      <c r="U145" s="57">
        <v>1.8823624056797446</v>
      </c>
      <c r="V145" s="57">
        <v>2.5253922019003664E-16</v>
      </c>
      <c r="W145" s="57"/>
      <c r="X145" s="58">
        <v>1653.4946933391161</v>
      </c>
      <c r="Y145" s="58">
        <v>79.553716627391651</v>
      </c>
      <c r="Z145" s="58">
        <v>1673.5655920440636</v>
      </c>
      <c r="AA145" s="58">
        <v>34.792206227324137</v>
      </c>
      <c r="AB145" s="58">
        <v>1604.236756696921</v>
      </c>
      <c r="AC145" s="58">
        <v>33.733427261485645</v>
      </c>
      <c r="AD145" s="58">
        <v>1551.977772086987</v>
      </c>
      <c r="AE145" s="58">
        <v>51.541095548156285</v>
      </c>
      <c r="AF145" s="58"/>
      <c r="AG145" s="59">
        <f t="shared" si="2"/>
        <v>7.2651959705129503</v>
      </c>
      <c r="AH145" s="57"/>
      <c r="AI145" s="57">
        <v>2E-3</v>
      </c>
      <c r="AJ145" s="57">
        <v>4.8784857250426788E-3</v>
      </c>
      <c r="AK145" s="57">
        <v>5.0858328266704181E-3</v>
      </c>
      <c r="AL145" s="57">
        <v>9.3855764502665017E-4</v>
      </c>
      <c r="AM145" s="57"/>
      <c r="AN145" s="57">
        <v>692.31622074939128</v>
      </c>
      <c r="AO145" s="57">
        <v>6.7612814658173654</v>
      </c>
      <c r="AP145" s="57">
        <v>1311.4503845504034</v>
      </c>
      <c r="AQ145" s="57">
        <v>444475.46827041247</v>
      </c>
      <c r="AR145" s="57">
        <v>1.425415384928439</v>
      </c>
      <c r="AS145" s="57" t="s">
        <v>70</v>
      </c>
      <c r="AT145" s="57">
        <v>6.0629992949976046</v>
      </c>
      <c r="AU145" s="57">
        <v>3.0417982417276702E-2</v>
      </c>
      <c r="AV145" s="57">
        <v>0.66165595516652864</v>
      </c>
      <c r="AW145" s="57">
        <v>3.088298300546386</v>
      </c>
      <c r="AX145" s="57">
        <v>0.53773639292989739</v>
      </c>
      <c r="AY145" s="57">
        <v>21.010765946065607</v>
      </c>
      <c r="AZ145" s="57">
        <v>8.9500566474609418</v>
      </c>
      <c r="BA145" s="57">
        <v>124.79691551818986</v>
      </c>
      <c r="BB145" s="57">
        <v>48.623396357981818</v>
      </c>
      <c r="BC145" s="57">
        <v>219.27647553863946</v>
      </c>
      <c r="BD145" s="57">
        <v>58.440937963659614</v>
      </c>
      <c r="BE145" s="57">
        <v>615.13350369931175</v>
      </c>
      <c r="BF145" s="57">
        <v>76.25838928769133</v>
      </c>
      <c r="BG145" s="57">
        <v>9166.7846384920304</v>
      </c>
      <c r="BH145" s="57">
        <v>1.0127173507206588</v>
      </c>
      <c r="BI145" s="57">
        <v>45.166577371516887</v>
      </c>
      <c r="BJ145" s="57">
        <v>165.48646065332724</v>
      </c>
      <c r="BK145" s="57"/>
      <c r="BL145" s="10" t="s">
        <v>210</v>
      </c>
      <c r="BM145" s="24">
        <v>8.0216198357797221E-3</v>
      </c>
      <c r="BN145" s="24">
        <v>9.9068615931333408</v>
      </c>
      <c r="BO145" s="24">
        <v>0.32018928860291268</v>
      </c>
      <c r="BP145" s="24">
        <v>1.4168221738041298</v>
      </c>
      <c r="BQ145" s="24"/>
      <c r="BR145" s="24">
        <v>20.184956212721477</v>
      </c>
      <c r="BS145" s="24">
        <v>9.2713171194809885</v>
      </c>
      <c r="BT145" s="24">
        <v>102.24217005384725</v>
      </c>
      <c r="BU145" s="24">
        <v>239.30632747221767</v>
      </c>
      <c r="BV145" s="24">
        <v>491.32643904799158</v>
      </c>
      <c r="BW145" s="24">
        <v>859.0706070314809</v>
      </c>
      <c r="BX145" s="24">
        <v>1324.9333869404197</v>
      </c>
      <c r="BY145" s="24">
        <v>2291.8014887709655</v>
      </c>
      <c r="BZ145" s="24">
        <v>3618.4323747018334</v>
      </c>
      <c r="CA145" s="24">
        <v>3002.2987908539894</v>
      </c>
      <c r="CB145" s="24"/>
      <c r="CC145" s="25">
        <v>757.2369755721968</v>
      </c>
      <c r="CD145" s="24"/>
      <c r="CE145" s="26">
        <v>195.47969738790752</v>
      </c>
      <c r="CF145" s="26">
        <v>0.20408566502663306</v>
      </c>
      <c r="CG145" s="26">
        <v>1182.871548885058</v>
      </c>
      <c r="CH145" s="26">
        <v>2.8255929492746766E-2</v>
      </c>
      <c r="CI145" s="26">
        <v>8.3189899506830901E-3</v>
      </c>
      <c r="CJ145" s="26">
        <v>1.4075155164608373</v>
      </c>
      <c r="CK145" s="26">
        <v>8.6134864405282077E-3</v>
      </c>
      <c r="CL145" s="26">
        <v>3.1559074605182279E-2</v>
      </c>
      <c r="CM145" s="26">
        <v>0.27293216129708059</v>
      </c>
      <c r="CN145" s="26">
        <v>3.4440172425585946E-2</v>
      </c>
      <c r="CO145" s="26">
        <v>6.9898066648054122</v>
      </c>
    </row>
    <row r="146" spans="1:93">
      <c r="A146" s="57" t="s">
        <v>211</v>
      </c>
      <c r="B146" s="57"/>
      <c r="C146" s="57">
        <v>125.20059279972536</v>
      </c>
      <c r="D146" s="57">
        <v>67.15561490015827</v>
      </c>
      <c r="E146" s="57">
        <v>36.208914645690882</v>
      </c>
      <c r="F146" s="57">
        <v>0.53638416079692541</v>
      </c>
      <c r="G146" s="57">
        <v>5005.6668027712658</v>
      </c>
      <c r="H146" s="57"/>
      <c r="I146" s="57">
        <v>7.5700028153742896E-2</v>
      </c>
      <c r="J146" s="57">
        <v>3.2443816554802876</v>
      </c>
      <c r="K146" s="57">
        <v>11.381673765506937</v>
      </c>
      <c r="L146" s="57">
        <v>2.3294125013352449</v>
      </c>
      <c r="M146" s="57">
        <v>2.768392987568832</v>
      </c>
      <c r="N146" s="57">
        <v>4.4610328248975204</v>
      </c>
      <c r="O146" s="57">
        <v>0.22852441136659088</v>
      </c>
      <c r="P146" s="57">
        <v>3.804556644792692</v>
      </c>
      <c r="Q146" s="57">
        <v>0.85284210946824646</v>
      </c>
      <c r="R146" s="57">
        <v>4.3759001238420652</v>
      </c>
      <c r="S146" s="57">
        <v>3.804556644792692</v>
      </c>
      <c r="T146" s="57">
        <v>8.7860539724006065E-2</v>
      </c>
      <c r="U146" s="57">
        <v>2.3294125013352449</v>
      </c>
      <c r="V146" s="57">
        <v>-2.0043785941518053E-16</v>
      </c>
      <c r="W146" s="57"/>
      <c r="X146" s="58">
        <v>1474.9134642873232</v>
      </c>
      <c r="Y146" s="58">
        <v>46.147612760732528</v>
      </c>
      <c r="Z146" s="58">
        <v>1379.447123676262</v>
      </c>
      <c r="AA146" s="58">
        <v>44.769466447616246</v>
      </c>
      <c r="AB146" s="58">
        <v>1347.0565541347162</v>
      </c>
      <c r="AC146" s="58">
        <v>33.276441913892477</v>
      </c>
      <c r="AD146" s="58">
        <v>1326.7608938207866</v>
      </c>
      <c r="AE146" s="58">
        <v>45.62165841375208</v>
      </c>
      <c r="AF146" s="58"/>
      <c r="AG146" s="59">
        <f t="shared" si="2"/>
        <v>3.8193729176849711</v>
      </c>
      <c r="AH146" s="57"/>
      <c r="AI146" s="57">
        <v>2E-3</v>
      </c>
      <c r="AJ146" s="57">
        <v>4.1764853041066719E-3</v>
      </c>
      <c r="AK146" s="57">
        <v>4.3471703388105101E-3</v>
      </c>
      <c r="AL146" s="57">
        <v>1.0040090285528707E-3</v>
      </c>
      <c r="AM146" s="57"/>
      <c r="AN146" s="57">
        <v>283.95446757876368</v>
      </c>
      <c r="AO146" s="57">
        <v>7.8878738907488932</v>
      </c>
      <c r="AP146" s="57">
        <v>800.22893722386436</v>
      </c>
      <c r="AQ146" s="57">
        <v>451282.79933889391</v>
      </c>
      <c r="AR146" s="57">
        <v>3.5901492649610747</v>
      </c>
      <c r="AS146" s="57" t="s">
        <v>70</v>
      </c>
      <c r="AT146" s="57">
        <v>23.513629431461538</v>
      </c>
      <c r="AU146" s="57">
        <v>5.8813423065798127E-2</v>
      </c>
      <c r="AV146" s="57">
        <v>1.5731250276320643</v>
      </c>
      <c r="AW146" s="57">
        <v>3.6805045356823922</v>
      </c>
      <c r="AX146" s="57">
        <v>0.39294147892721865</v>
      </c>
      <c r="AY146" s="57">
        <v>19.482127673828305</v>
      </c>
      <c r="AZ146" s="57">
        <v>6.5054414559677687</v>
      </c>
      <c r="BA146" s="57">
        <v>84.208550884173206</v>
      </c>
      <c r="BB146" s="57">
        <v>30.485313368139607</v>
      </c>
      <c r="BC146" s="57">
        <v>127.94984385801776</v>
      </c>
      <c r="BD146" s="57">
        <v>33.174807632260318</v>
      </c>
      <c r="BE146" s="57">
        <v>371.73856303074177</v>
      </c>
      <c r="BF146" s="57">
        <v>43.003095447786684</v>
      </c>
      <c r="BG146" s="57">
        <v>8799.9450389691574</v>
      </c>
      <c r="BH146" s="57">
        <v>1.3758820883062717</v>
      </c>
      <c r="BI146" s="57">
        <v>67.15561490015827</v>
      </c>
      <c r="BJ146" s="57">
        <v>125.20059279972536</v>
      </c>
      <c r="BK146" s="57"/>
      <c r="BL146" s="10" t="s">
        <v>211</v>
      </c>
      <c r="BM146" s="10">
        <v>1.5509868951950983E-2</v>
      </c>
      <c r="BN146" s="10">
        <v>38.420963123303167</v>
      </c>
      <c r="BO146" s="10">
        <v>0.61908866385050665</v>
      </c>
      <c r="BP146" s="10">
        <v>3.3685760762999233</v>
      </c>
      <c r="BR146" s="10">
        <v>24.055585200538513</v>
      </c>
      <c r="BS146" s="10">
        <v>6.7748530849520456</v>
      </c>
      <c r="BT146" s="10">
        <v>94.803540991865233</v>
      </c>
      <c r="BU146" s="10">
        <v>173.94228491892429</v>
      </c>
      <c r="BV146" s="10">
        <v>331.52972789044571</v>
      </c>
      <c r="BW146" s="10">
        <v>538.60977682225462</v>
      </c>
      <c r="BX146" s="10">
        <v>773.11083902125529</v>
      </c>
      <c r="BY146" s="10">
        <v>1300.9728483239342</v>
      </c>
      <c r="BZ146" s="10">
        <v>2186.6974295925984</v>
      </c>
      <c r="CA146" s="10">
        <v>1693.0352538498696</v>
      </c>
      <c r="CC146" s="60">
        <v>772.25262451307617</v>
      </c>
      <c r="CD146" s="60"/>
      <c r="CE146" s="54">
        <v>392.09179782879846</v>
      </c>
      <c r="CF146" s="54">
        <v>0.14186642969933028</v>
      </c>
      <c r="CG146" s="54">
        <v>745.76675724768438</v>
      </c>
      <c r="CH146" s="54">
        <v>4.335466796132284E-2</v>
      </c>
      <c r="CI146" s="54">
        <v>4.886745912315851E-3</v>
      </c>
      <c r="CJ146" s="54">
        <v>2.6093437042854406</v>
      </c>
      <c r="CK146" s="54">
        <v>2.867517784603453E-2</v>
      </c>
      <c r="CL146" s="54">
        <v>5.3460150283764489E-2</v>
      </c>
      <c r="CM146" s="54">
        <v>0.53638416079692541</v>
      </c>
      <c r="CN146" s="54">
        <v>8.3920502966479779E-2</v>
      </c>
      <c r="CO146" s="54">
        <v>10.99678433211591</v>
      </c>
    </row>
    <row r="147" spans="1:93">
      <c r="A147" s="57" t="s">
        <v>212</v>
      </c>
      <c r="B147" s="57" t="s">
        <v>71</v>
      </c>
      <c r="C147" s="57">
        <v>139.2722605954124</v>
      </c>
      <c r="D147" s="57">
        <v>105.80660769749473</v>
      </c>
      <c r="E147" s="57">
        <v>55.976791589641124</v>
      </c>
      <c r="F147" s="57">
        <v>0.75971056436618201</v>
      </c>
      <c r="G147" s="57">
        <v>2610.3221607940395</v>
      </c>
      <c r="H147" s="57"/>
      <c r="I147" s="57">
        <v>9.7049574098214131E-2</v>
      </c>
      <c r="J147" s="57">
        <v>4.0997227895123443</v>
      </c>
      <c r="K147" s="57">
        <v>9.6950453998241866</v>
      </c>
      <c r="L147" s="57">
        <v>1.8558673746758105</v>
      </c>
      <c r="M147" s="57">
        <v>4.2310557121682812</v>
      </c>
      <c r="N147" s="57">
        <v>5.131322775482368</v>
      </c>
      <c r="O147" s="57">
        <v>0.29750708745762217</v>
      </c>
      <c r="P147" s="57">
        <v>4.783955446468747</v>
      </c>
      <c r="Q147" s="57">
        <v>0.93230452571150779</v>
      </c>
      <c r="R147" s="57">
        <v>3.3612644611111766</v>
      </c>
      <c r="S147" s="57">
        <v>4.783955446468747</v>
      </c>
      <c r="T147" s="57">
        <v>0.10314546851097101</v>
      </c>
      <c r="U147" s="57">
        <v>1.8558673746758105</v>
      </c>
      <c r="V147" s="57">
        <v>0</v>
      </c>
      <c r="W147" s="57"/>
      <c r="X147" s="58">
        <v>1872.137371474131</v>
      </c>
      <c r="Y147" s="58">
        <v>73.305120882561837</v>
      </c>
      <c r="Z147" s="58">
        <v>1681.468813790897</v>
      </c>
      <c r="AA147" s="58">
        <v>34.26839642505589</v>
      </c>
      <c r="AB147" s="58">
        <v>1680.0661163807586</v>
      </c>
      <c r="AC147" s="58">
        <v>42.142339667238033</v>
      </c>
      <c r="AD147" s="58">
        <v>1678.9350423082831</v>
      </c>
      <c r="AE147" s="58">
        <v>70.711965558829931</v>
      </c>
      <c r="AF147" s="58"/>
      <c r="AG147" s="59">
        <f t="shared" si="2"/>
        <v>0.15068798551793883</v>
      </c>
      <c r="AH147" s="57"/>
      <c r="AI147" s="57">
        <v>2E-3</v>
      </c>
      <c r="AJ147" s="57">
        <v>6.9410605647518848E-3</v>
      </c>
      <c r="AK147" s="57">
        <v>7.1163032570297265E-3</v>
      </c>
      <c r="AL147" s="57">
        <v>9.2850973634562922E-4</v>
      </c>
      <c r="AM147" s="57"/>
      <c r="AN147" s="57">
        <v>514.08016839929212</v>
      </c>
      <c r="AO147" s="57">
        <v>16.202395164386587</v>
      </c>
      <c r="AP147" s="57">
        <v>1633.9351440641278</v>
      </c>
      <c r="AQ147" s="57">
        <v>445221.02282065677</v>
      </c>
      <c r="AR147" s="57">
        <v>2.2068199479225399</v>
      </c>
      <c r="AS147" s="57">
        <v>5.9819325830383199E-2</v>
      </c>
      <c r="AT147" s="57">
        <v>22.855612092678875</v>
      </c>
      <c r="AU147" s="57">
        <v>0.36565172811094065</v>
      </c>
      <c r="AV147" s="57">
        <v>5.6987139981842772</v>
      </c>
      <c r="AW147" s="57">
        <v>10.117929464515855</v>
      </c>
      <c r="AX147" s="57">
        <v>2.8992500695394745</v>
      </c>
      <c r="AY147" s="57">
        <v>46.9111631614253</v>
      </c>
      <c r="AZ147" s="57">
        <v>15.464018652725592</v>
      </c>
      <c r="BA147" s="57">
        <v>180.02346695851975</v>
      </c>
      <c r="BB147" s="57">
        <v>64.341493519967983</v>
      </c>
      <c r="BC147" s="57">
        <v>256.9832397741439</v>
      </c>
      <c r="BD147" s="57">
        <v>61.022629689987113</v>
      </c>
      <c r="BE147" s="57">
        <v>651.39600002075815</v>
      </c>
      <c r="BF147" s="57">
        <v>75.951517369833368</v>
      </c>
      <c r="BG147" s="57">
        <v>7608.8853169106196</v>
      </c>
      <c r="BH147" s="57">
        <v>1.0636790053058476</v>
      </c>
      <c r="BI147" s="57">
        <v>105.80660769749473</v>
      </c>
      <c r="BJ147" s="57">
        <v>139.2722605954124</v>
      </c>
      <c r="BK147" s="57"/>
      <c r="BL147" s="10" t="s">
        <v>212</v>
      </c>
      <c r="BM147" s="10">
        <v>0.25240221869360002</v>
      </c>
      <c r="BN147" s="10">
        <v>37.345771393266133</v>
      </c>
      <c r="BO147" s="10">
        <v>3.8489655590625333</v>
      </c>
      <c r="BP147" s="10">
        <v>12.202813700608729</v>
      </c>
      <c r="BR147" s="10">
        <v>66.130257938012122</v>
      </c>
      <c r="BS147" s="10">
        <v>49.987070164473693</v>
      </c>
      <c r="BT147" s="10">
        <v>228.27816623564624</v>
      </c>
      <c r="BU147" s="10">
        <v>413.47643456485537</v>
      </c>
      <c r="BV147" s="10">
        <v>708.75380692330612</v>
      </c>
      <c r="BW147" s="10">
        <v>1136.7755038863602</v>
      </c>
      <c r="BX147" s="10">
        <v>1552.7688203875764</v>
      </c>
      <c r="BY147" s="10">
        <v>2393.0443015681221</v>
      </c>
      <c r="BZ147" s="10">
        <v>3831.741176592695</v>
      </c>
      <c r="CA147" s="10">
        <v>2990.2172192847784</v>
      </c>
      <c r="CC147" s="60">
        <v>848.6074799108053</v>
      </c>
      <c r="CD147" s="60"/>
      <c r="CE147" s="54">
        <v>37.889845799141689</v>
      </c>
      <c r="CF147" s="54">
        <v>0.40684163106100624</v>
      </c>
      <c r="CG147" s="54">
        <v>1394.090505826221</v>
      </c>
      <c r="CH147" s="54">
        <v>5.9575570403906659E-2</v>
      </c>
      <c r="CI147" s="54">
        <v>9.9819506020195105E-3</v>
      </c>
      <c r="CJ147" s="54">
        <v>2.0747048093592828</v>
      </c>
      <c r="CK147" s="54">
        <v>1.5845366036912251E-2</v>
      </c>
      <c r="CL147" s="54">
        <v>2.0857108983513822E-2</v>
      </c>
      <c r="CM147" s="54">
        <v>0.75971056436618201</v>
      </c>
      <c r="CN147" s="54">
        <v>6.4755696137558619E-2</v>
      </c>
      <c r="CO147" s="54">
        <v>4.6567853960132402</v>
      </c>
    </row>
    <row r="148" spans="1:93">
      <c r="A148" s="57" t="s">
        <v>213</v>
      </c>
      <c r="B148" s="57"/>
      <c r="C148" s="57">
        <v>220.07159845778867</v>
      </c>
      <c r="D148" s="57">
        <v>95.70634117027285</v>
      </c>
      <c r="E148" s="57">
        <v>67.508766203618805</v>
      </c>
      <c r="F148" s="57">
        <v>0.43488729050436747</v>
      </c>
      <c r="G148" s="57">
        <v>36231.163070175397</v>
      </c>
      <c r="H148" s="57"/>
      <c r="I148" s="57">
        <v>8.1236091043358355E-2</v>
      </c>
      <c r="J148" s="57">
        <v>6.4119133741526921</v>
      </c>
      <c r="K148" s="57">
        <v>9.4272843244372435</v>
      </c>
      <c r="L148" s="57">
        <v>2.0563668899857928</v>
      </c>
      <c r="M148" s="57">
        <v>3.5891115343555939</v>
      </c>
      <c r="N148" s="57">
        <v>8.2806705621325598</v>
      </c>
      <c r="O148" s="57">
        <v>0.24539871559680443</v>
      </c>
      <c r="P148" s="57">
        <v>8.0212754704185869</v>
      </c>
      <c r="Q148" s="57">
        <v>0.96867462728197573</v>
      </c>
      <c r="R148" s="57">
        <v>4.0750009533180371</v>
      </c>
      <c r="S148" s="57">
        <v>8.0212754704185869</v>
      </c>
      <c r="T148" s="57">
        <v>0.10607508648146076</v>
      </c>
      <c r="U148" s="57">
        <v>2.0563668899857928</v>
      </c>
      <c r="V148" s="57">
        <v>0</v>
      </c>
      <c r="W148" s="57"/>
      <c r="X148" s="58">
        <v>1578.6680075327479</v>
      </c>
      <c r="Y148" s="58">
        <v>97.370762679462914</v>
      </c>
      <c r="Z148" s="58">
        <v>1733.0169551280608</v>
      </c>
      <c r="AA148" s="58">
        <v>37.724337569125538</v>
      </c>
      <c r="AB148" s="58">
        <v>1547.1253894870933</v>
      </c>
      <c r="AC148" s="58">
        <v>65.75878183146196</v>
      </c>
      <c r="AD148" s="58">
        <v>1414.702543999206</v>
      </c>
      <c r="AE148" s="58">
        <v>101.88857977912311</v>
      </c>
      <c r="AF148" s="58"/>
      <c r="AG148" s="59">
        <f t="shared" si="2"/>
        <v>18.367645520544428</v>
      </c>
      <c r="AH148" s="57"/>
      <c r="AI148" s="57">
        <v>2E-3</v>
      </c>
      <c r="AJ148" s="57">
        <v>9.7566147584444273E-3</v>
      </c>
      <c r="AK148" s="57">
        <v>9.8420534894443721E-3</v>
      </c>
      <c r="AL148" s="57">
        <v>1.0641648951890432E-3</v>
      </c>
      <c r="AM148" s="57"/>
      <c r="AN148" s="57">
        <v>491.22708429604319</v>
      </c>
      <c r="AO148" s="57">
        <v>8.4613142973836819</v>
      </c>
      <c r="AP148" s="57">
        <v>1114.1442446019421</v>
      </c>
      <c r="AQ148" s="57">
        <v>431773.68729910423</v>
      </c>
      <c r="AR148" s="57">
        <v>1.0273798107221219</v>
      </c>
      <c r="AS148" s="57">
        <v>1.0699694890990407E-2</v>
      </c>
      <c r="AT148" s="57">
        <v>2.5674319925324007</v>
      </c>
      <c r="AU148" s="57">
        <v>0.22677771000175198</v>
      </c>
      <c r="AV148" s="57">
        <v>3.8382890405829877</v>
      </c>
      <c r="AW148" s="57">
        <v>7.470351186636444</v>
      </c>
      <c r="AX148" s="57">
        <v>0.19923175275352883</v>
      </c>
      <c r="AY148" s="57">
        <v>33.378351389763161</v>
      </c>
      <c r="AZ148" s="57">
        <v>10.67646242491746</v>
      </c>
      <c r="BA148" s="57">
        <v>123.88039648389368</v>
      </c>
      <c r="BB148" s="57">
        <v>43.758025577954982</v>
      </c>
      <c r="BC148" s="57">
        <v>167.74683160871803</v>
      </c>
      <c r="BD148" s="57">
        <v>39.395529070351536</v>
      </c>
      <c r="BE148" s="57">
        <v>397.90279712658236</v>
      </c>
      <c r="BF148" s="57">
        <v>45.389570600440038</v>
      </c>
      <c r="BG148" s="57">
        <v>8347.2211736011504</v>
      </c>
      <c r="BH148" s="57">
        <v>0.50433489793634922</v>
      </c>
      <c r="BI148" s="57">
        <v>95.70634117027285</v>
      </c>
      <c r="BJ148" s="57">
        <v>220.07159845778867</v>
      </c>
      <c r="BK148" s="57"/>
      <c r="BL148" s="10" t="s">
        <v>213</v>
      </c>
      <c r="BM148" s="10">
        <v>4.5146391945107209E-2</v>
      </c>
      <c r="BN148" s="10">
        <v>4.1951503145954261</v>
      </c>
      <c r="BO148" s="10">
        <v>2.3871337894921263</v>
      </c>
      <c r="BP148" s="10">
        <v>8.2190343481434418</v>
      </c>
      <c r="BR148" s="10">
        <v>48.825824749257805</v>
      </c>
      <c r="BS148" s="10">
        <v>3.4350302198884282</v>
      </c>
      <c r="BT148" s="10">
        <v>162.42506759008839</v>
      </c>
      <c r="BU148" s="10">
        <v>285.46690975715131</v>
      </c>
      <c r="BV148" s="10">
        <v>487.71809639328217</v>
      </c>
      <c r="BW148" s="10">
        <v>773.10999254337423</v>
      </c>
      <c r="BX148" s="10">
        <v>1013.5760218049427</v>
      </c>
      <c r="BY148" s="10">
        <v>1544.9227086412368</v>
      </c>
      <c r="BZ148" s="10">
        <v>2340.6046889798959</v>
      </c>
      <c r="CA148" s="10">
        <v>1786.9909685212615</v>
      </c>
      <c r="CC148" s="60">
        <v>779.23620048676162</v>
      </c>
      <c r="CD148" s="60"/>
      <c r="CE148" s="54">
        <v>12.779022139131156</v>
      </c>
      <c r="CF148" s="54">
        <v>3.8572628993964894E-2</v>
      </c>
      <c r="CG148" s="54">
        <v>876.44074566001927</v>
      </c>
      <c r="CH148" s="54">
        <v>6.9394489532906986E-2</v>
      </c>
      <c r="CI148" s="54">
        <v>5.4376863457252936E-3</v>
      </c>
      <c r="CJ148" s="54">
        <v>2.0370983941939804</v>
      </c>
      <c r="CK148" s="54">
        <v>4.6683889148884461E-3</v>
      </c>
      <c r="CL148" s="54">
        <v>1.073470992788547E-2</v>
      </c>
      <c r="CM148" s="54">
        <v>0.43488729050436747</v>
      </c>
      <c r="CN148" s="54">
        <v>8.5901212193997836E-2</v>
      </c>
      <c r="CO148" s="54">
        <v>7.4920471151232482</v>
      </c>
    </row>
    <row r="149" spans="1:93">
      <c r="A149" s="57" t="s">
        <v>214</v>
      </c>
      <c r="B149" s="57" t="s">
        <v>71</v>
      </c>
      <c r="C149" s="57">
        <v>99.061548396745735</v>
      </c>
      <c r="D149" s="57">
        <v>75.075889227546043</v>
      </c>
      <c r="E149" s="57">
        <v>43.36199426259963</v>
      </c>
      <c r="F149" s="57">
        <v>0.7578711461975528</v>
      </c>
      <c r="G149" s="57">
        <v>86893.87604111353</v>
      </c>
      <c r="H149" s="57"/>
      <c r="I149" s="57">
        <v>0.10445037795648561</v>
      </c>
      <c r="J149" s="57">
        <v>3.0019688545645509</v>
      </c>
      <c r="K149" s="57">
        <v>9.1542314659119945</v>
      </c>
      <c r="L149" s="57">
        <v>1.6899436654996283</v>
      </c>
      <c r="M149" s="57">
        <v>4.8688366710933533</v>
      </c>
      <c r="N149" s="57">
        <v>4.1889490810529653</v>
      </c>
      <c r="O149" s="57">
        <v>0.32325542396945883</v>
      </c>
      <c r="P149" s="57">
        <v>3.8329342299460558</v>
      </c>
      <c r="Q149" s="57">
        <v>0.91501093849118376</v>
      </c>
      <c r="R149" s="57">
        <v>3.0935289119680167</v>
      </c>
      <c r="S149" s="57">
        <v>3.8329342299460558</v>
      </c>
      <c r="T149" s="57">
        <v>0.10923909928689732</v>
      </c>
      <c r="U149" s="57">
        <v>1.6899436654996283</v>
      </c>
      <c r="V149" s="57">
        <v>0</v>
      </c>
      <c r="W149" s="57"/>
      <c r="X149" s="58">
        <v>2008.0326246895479</v>
      </c>
      <c r="Y149" s="58">
        <v>57.382891887144581</v>
      </c>
      <c r="Z149" s="58">
        <v>1786.7600052847797</v>
      </c>
      <c r="AA149" s="58">
        <v>30.795731867496677</v>
      </c>
      <c r="AB149" s="58">
        <v>1796.8791512441546</v>
      </c>
      <c r="AC149" s="58">
        <v>35.286466778263801</v>
      </c>
      <c r="AD149" s="58">
        <v>1805.6079337512078</v>
      </c>
      <c r="AE149" s="58">
        <v>60.3603446082532</v>
      </c>
      <c r="AF149" s="58"/>
      <c r="AG149" s="59">
        <f t="shared" si="2"/>
        <v>-1.0548662613155013</v>
      </c>
      <c r="AH149" s="57"/>
      <c r="AI149" s="57">
        <v>2E-3</v>
      </c>
      <c r="AJ149" s="57">
        <v>5.9574134004357392E-3</v>
      </c>
      <c r="AK149" s="57">
        <v>6.1950838977413167E-3</v>
      </c>
      <c r="AL149" s="57">
        <v>8.896429877561018E-4</v>
      </c>
      <c r="AM149" s="57"/>
      <c r="AN149" s="57">
        <v>213.44277601290938</v>
      </c>
      <c r="AO149" s="57">
        <v>7.850226328007035</v>
      </c>
      <c r="AP149" s="57">
        <v>784.47656333588941</v>
      </c>
      <c r="AQ149" s="57">
        <v>445705.58723412768</v>
      </c>
      <c r="AR149" s="57">
        <v>1.1467887469027991</v>
      </c>
      <c r="AS149" s="57">
        <v>1.5061084916347685</v>
      </c>
      <c r="AT149" s="57">
        <v>9.3544212585961883</v>
      </c>
      <c r="AU149" s="57">
        <v>0.61075109615421308</v>
      </c>
      <c r="AV149" s="57">
        <v>7.1617584039364095</v>
      </c>
      <c r="AW149" s="57">
        <v>9.2562844179159161</v>
      </c>
      <c r="AX149" s="57">
        <v>0.92749115278836203</v>
      </c>
      <c r="AY149" s="57">
        <v>33.610807439225802</v>
      </c>
      <c r="AZ149" s="57">
        <v>9.3609070777776626</v>
      </c>
      <c r="BA149" s="57">
        <v>97.126415345559238</v>
      </c>
      <c r="BB149" s="57">
        <v>30.241153130794945</v>
      </c>
      <c r="BC149" s="57">
        <v>112.92025533380382</v>
      </c>
      <c r="BD149" s="57">
        <v>26.169924999529712</v>
      </c>
      <c r="BE149" s="57">
        <v>280.93051300666605</v>
      </c>
      <c r="BF149" s="57">
        <v>32.821168582671582</v>
      </c>
      <c r="BG149" s="57">
        <v>6967.4026538526159</v>
      </c>
      <c r="BH149" s="57">
        <v>0.43149000291676914</v>
      </c>
      <c r="BI149" s="57">
        <v>75.075889227546043</v>
      </c>
      <c r="BJ149" s="57">
        <v>99.061548396745735</v>
      </c>
      <c r="BK149" s="57"/>
      <c r="BL149" s="10" t="s">
        <v>214</v>
      </c>
      <c r="BM149" s="10">
        <v>6.3548881503576728</v>
      </c>
      <c r="BN149" s="10">
        <v>15.28500205652972</v>
      </c>
      <c r="BO149" s="10">
        <v>6.4289589068864537</v>
      </c>
      <c r="BP149" s="10">
        <v>15.335671100506229</v>
      </c>
      <c r="BR149" s="10">
        <v>60.498590966770692</v>
      </c>
      <c r="BS149" s="10">
        <v>15.991226772213137</v>
      </c>
      <c r="BT149" s="10">
        <v>163.55624058017423</v>
      </c>
      <c r="BU149" s="10">
        <v>250.29163309565942</v>
      </c>
      <c r="BV149" s="10">
        <v>382.3874619903907</v>
      </c>
      <c r="BW149" s="10">
        <v>534.29599171015809</v>
      </c>
      <c r="BX149" s="10">
        <v>682.29761530999281</v>
      </c>
      <c r="BY149" s="10">
        <v>1026.2715686090085</v>
      </c>
      <c r="BZ149" s="10">
        <v>1652.5324294509767</v>
      </c>
      <c r="CA149" s="10">
        <v>1292.1719914437631</v>
      </c>
      <c r="CC149" s="60">
        <v>771.77990390639548</v>
      </c>
      <c r="CD149" s="60"/>
      <c r="CE149" s="54">
        <v>2.3913394089557465</v>
      </c>
      <c r="CF149" s="54">
        <v>0.16075910969770812</v>
      </c>
      <c r="CG149" s="54">
        <v>651.99795973705466</v>
      </c>
      <c r="CH149" s="54">
        <v>9.8973089825845517E-2</v>
      </c>
      <c r="CI149" s="54">
        <v>4.7106748688513301E-3</v>
      </c>
      <c r="CJ149" s="54">
        <v>2.6577411739571755</v>
      </c>
      <c r="CK149" s="54">
        <v>1.1576527577681919E-2</v>
      </c>
      <c r="CL149" s="54">
        <v>1.5275060458185444E-2</v>
      </c>
      <c r="CM149" s="54">
        <v>0.7578711461975528</v>
      </c>
      <c r="CN149" s="54">
        <v>9.5701889306029894E-2</v>
      </c>
      <c r="CO149" s="54">
        <v>8.8815944025460745</v>
      </c>
    </row>
    <row r="150" spans="1:93">
      <c r="A150" s="57" t="s">
        <v>215</v>
      </c>
      <c r="B150" s="57"/>
      <c r="C150" s="57">
        <v>86.40884914180026</v>
      </c>
      <c r="D150" s="57">
        <v>28.344651213025429</v>
      </c>
      <c r="E150" s="57">
        <v>28.12842973779156</v>
      </c>
      <c r="F150" s="57">
        <v>0.32802949575813423</v>
      </c>
      <c r="G150" s="57">
        <v>3000.6125266077011</v>
      </c>
      <c r="H150" s="57"/>
      <c r="I150" s="57">
        <v>8.7852836668854323E-2</v>
      </c>
      <c r="J150" s="57">
        <v>3.9767466318275964</v>
      </c>
      <c r="K150" s="57">
        <v>9.7554533321674288</v>
      </c>
      <c r="L150" s="57">
        <v>2.8512612057834485</v>
      </c>
      <c r="M150" s="57">
        <v>3.80366872568989</v>
      </c>
      <c r="N150" s="57">
        <v>5.8053504996460603</v>
      </c>
      <c r="O150" s="57">
        <v>0.26912179246078094</v>
      </c>
      <c r="P150" s="57">
        <v>5.0569164478103721</v>
      </c>
      <c r="Q150" s="57">
        <v>0.87107857624077689</v>
      </c>
      <c r="R150" s="57">
        <v>3.7157897577013568</v>
      </c>
      <c r="S150" s="57">
        <v>5.0569164478103721</v>
      </c>
      <c r="T150" s="57">
        <v>0.10250676887588819</v>
      </c>
      <c r="U150" s="57">
        <v>2.8512612057834485</v>
      </c>
      <c r="V150" s="57">
        <v>0</v>
      </c>
      <c r="W150" s="57"/>
      <c r="X150" s="58">
        <v>1701.9815760336494</v>
      </c>
      <c r="Y150" s="58">
        <v>64.912151478033579</v>
      </c>
      <c r="Z150" s="58">
        <v>1670.0034127883584</v>
      </c>
      <c r="AA150" s="58">
        <v>52.724803212205359</v>
      </c>
      <c r="AB150" s="58">
        <v>1593.5217990798239</v>
      </c>
      <c r="AC150" s="58">
        <v>46.675393974737069</v>
      </c>
      <c r="AD150" s="58">
        <v>1536.3426866935079</v>
      </c>
      <c r="AE150" s="58">
        <v>69.127292737507631</v>
      </c>
      <c r="AF150" s="58"/>
      <c r="AG150" s="59">
        <f t="shared" si="2"/>
        <v>8.0036199370204226</v>
      </c>
      <c r="AH150" s="57"/>
      <c r="AI150" s="57">
        <v>2E-3</v>
      </c>
      <c r="AJ150" s="57">
        <v>6.6560627005363511E-3</v>
      </c>
      <c r="AK150" s="57">
        <v>6.8046320937956628E-3</v>
      </c>
      <c r="AL150" s="57">
        <v>1.4430133750373206E-3</v>
      </c>
      <c r="AM150" s="57"/>
      <c r="AN150" s="57">
        <v>169.14684593955337</v>
      </c>
      <c r="AO150" s="57">
        <v>7.4351197039153654</v>
      </c>
      <c r="AP150" s="57">
        <v>386.08739880928232</v>
      </c>
      <c r="AQ150" s="57">
        <v>437143.60020034475</v>
      </c>
      <c r="AR150" s="57">
        <v>0.96727718764190684</v>
      </c>
      <c r="AS150" s="57" t="s">
        <v>70</v>
      </c>
      <c r="AT150" s="57">
        <v>11.737352143576761</v>
      </c>
      <c r="AU150" s="57">
        <v>5.8375101899054441E-2</v>
      </c>
      <c r="AV150" s="57">
        <v>1.0581524133518425</v>
      </c>
      <c r="AW150" s="57">
        <v>2.4423413650406274</v>
      </c>
      <c r="AX150" s="57">
        <v>0.52840127019269945</v>
      </c>
      <c r="AY150" s="57">
        <v>11.150355574034295</v>
      </c>
      <c r="AZ150" s="57">
        <v>3.5883785003664692</v>
      </c>
      <c r="BA150" s="57">
        <v>38.402297339359471</v>
      </c>
      <c r="BB150" s="57">
        <v>13.688851963506504</v>
      </c>
      <c r="BC150" s="57">
        <v>56.542719560436481</v>
      </c>
      <c r="BD150" s="57">
        <v>15.038763284359183</v>
      </c>
      <c r="BE150" s="57">
        <v>169.64821096652989</v>
      </c>
      <c r="BF150" s="57">
        <v>20.975184509302434</v>
      </c>
      <c r="BG150" s="57">
        <v>7012.4206876981889</v>
      </c>
      <c r="BH150" s="57">
        <v>0.46063575098444726</v>
      </c>
      <c r="BI150" s="57">
        <v>28.344651213025429</v>
      </c>
      <c r="BJ150" s="57">
        <v>86.40884914180026</v>
      </c>
      <c r="BK150" s="57"/>
      <c r="BL150" s="10" t="s">
        <v>215</v>
      </c>
      <c r="BM150" s="10">
        <v>1.5394277926965834E-2</v>
      </c>
      <c r="BN150" s="10">
        <v>19.178679973164641</v>
      </c>
      <c r="BO150" s="10">
        <v>0.61447475683215202</v>
      </c>
      <c r="BP150" s="10">
        <v>2.2658509921880996</v>
      </c>
      <c r="BR150" s="10">
        <v>15.963015457781879</v>
      </c>
      <c r="BS150" s="10">
        <v>9.1103667274603346</v>
      </c>
      <c r="BT150" s="10">
        <v>54.25963782985059</v>
      </c>
      <c r="BU150" s="10">
        <v>95.945949207659595</v>
      </c>
      <c r="BV150" s="10">
        <v>151.19014700535226</v>
      </c>
      <c r="BW150" s="10">
        <v>241.85250818916086</v>
      </c>
      <c r="BX150" s="10">
        <v>341.64785232892132</v>
      </c>
      <c r="BY150" s="10">
        <v>589.75542291604643</v>
      </c>
      <c r="BZ150" s="10">
        <v>997.93065274429341</v>
      </c>
      <c r="CA150" s="10">
        <v>825.79466572056833</v>
      </c>
      <c r="CC150" s="60">
        <v>766.44177281269049</v>
      </c>
      <c r="CD150" s="60"/>
      <c r="CE150" s="54">
        <v>197.19097194421425</v>
      </c>
      <c r="CF150" s="54">
        <v>0.309556513743659</v>
      </c>
      <c r="CG150" s="54">
        <v>344.85938399195572</v>
      </c>
      <c r="CH150" s="54">
        <v>5.4372152694816468E-2</v>
      </c>
      <c r="CI150" s="54">
        <v>2.9911474857888896E-3</v>
      </c>
      <c r="CJ150" s="54">
        <v>2.0998743271113702</v>
      </c>
      <c r="CK150" s="54">
        <v>1.1194191303885643E-2</v>
      </c>
      <c r="CL150" s="54">
        <v>3.4125563245505974E-2</v>
      </c>
      <c r="CM150" s="54">
        <v>0.32802949575813423</v>
      </c>
      <c r="CN150" s="54">
        <v>7.3415116112160367E-2</v>
      </c>
      <c r="CO150" s="54">
        <v>18.162780524111724</v>
      </c>
    </row>
    <row r="151" spans="1:93">
      <c r="A151" s="57" t="s">
        <v>216</v>
      </c>
      <c r="B151" s="57" t="s">
        <v>71</v>
      </c>
      <c r="C151" s="57">
        <v>126.67254765992345</v>
      </c>
      <c r="D151" s="57">
        <v>79.57964569731773</v>
      </c>
      <c r="E151" s="57">
        <v>40.745994019414994</v>
      </c>
      <c r="F151" s="57">
        <v>0.62823119268876182</v>
      </c>
      <c r="G151" s="57">
        <v>1979.6464285714278</v>
      </c>
      <c r="H151" s="57"/>
      <c r="I151" s="57">
        <v>8.1049478084365967E-2</v>
      </c>
      <c r="J151" s="57">
        <v>3.0859076388895064</v>
      </c>
      <c r="K151" s="57">
        <v>11.469615515579232</v>
      </c>
      <c r="L151" s="57">
        <v>2.2425342235866363</v>
      </c>
      <c r="M151" s="57">
        <v>2.993712638426921</v>
      </c>
      <c r="N151" s="57">
        <v>5.4283149377983397</v>
      </c>
      <c r="O151" s="57">
        <v>0.24903345609868763</v>
      </c>
      <c r="P151" s="57">
        <v>4.9434444793046142</v>
      </c>
      <c r="Q151" s="57">
        <v>0.91067753731135159</v>
      </c>
      <c r="R151" s="57">
        <v>4.0155247237291576</v>
      </c>
      <c r="S151" s="57">
        <v>4.9434444793046142</v>
      </c>
      <c r="T151" s="57">
        <v>8.7186880732113073E-2</v>
      </c>
      <c r="U151" s="57">
        <v>2.2425342235866363</v>
      </c>
      <c r="V151" s="57">
        <v>-3.2047301606934933E-16</v>
      </c>
      <c r="W151" s="57"/>
      <c r="X151" s="58">
        <v>1575.1792467835326</v>
      </c>
      <c r="Y151" s="58">
        <v>46.762747106755619</v>
      </c>
      <c r="Z151" s="58">
        <v>1364.6249023925416</v>
      </c>
      <c r="AA151" s="58">
        <v>43.188572705619727</v>
      </c>
      <c r="AB151" s="58">
        <v>1406.0225253485057</v>
      </c>
      <c r="AC151" s="58">
        <v>41.316949119035996</v>
      </c>
      <c r="AD151" s="58">
        <v>1433.4892318626289</v>
      </c>
      <c r="AE151" s="58">
        <v>63.537700151489588</v>
      </c>
      <c r="AF151" s="58"/>
      <c r="AG151" s="59">
        <f t="shared" si="2"/>
        <v>-5.0463925544191879</v>
      </c>
      <c r="AH151" s="57"/>
      <c r="AI151" s="57">
        <v>2E-3</v>
      </c>
      <c r="AJ151" s="57">
        <v>6.0148562755770654E-3</v>
      </c>
      <c r="AK151" s="57">
        <v>6.1554153185660269E-3</v>
      </c>
      <c r="AL151" s="57">
        <v>9.5766931580129752E-4</v>
      </c>
      <c r="AM151" s="57"/>
      <c r="AN151" s="57">
        <v>125.29361876563574</v>
      </c>
      <c r="AO151" s="57">
        <v>10.574414011543567</v>
      </c>
      <c r="AP151" s="57">
        <v>388.68791163523542</v>
      </c>
      <c r="AQ151" s="57">
        <v>436819.5557442095</v>
      </c>
      <c r="AR151" s="57">
        <v>2.0711605961438071</v>
      </c>
      <c r="AS151" s="57" t="s">
        <v>70</v>
      </c>
      <c r="AT151" s="57">
        <v>48.26211442152411</v>
      </c>
      <c r="AU151" s="57">
        <v>0.16582226805667091</v>
      </c>
      <c r="AV151" s="57">
        <v>2.1850022186110247</v>
      </c>
      <c r="AW151" s="57">
        <v>3.4985470124006786</v>
      </c>
      <c r="AX151" s="57">
        <v>0.92519614465219557</v>
      </c>
      <c r="AY151" s="57">
        <v>11.991348469623558</v>
      </c>
      <c r="AZ151" s="57">
        <v>3.4843372664254288</v>
      </c>
      <c r="BA151" s="57">
        <v>38.216953869504785</v>
      </c>
      <c r="BB151" s="57">
        <v>13.412877636680234</v>
      </c>
      <c r="BC151" s="57">
        <v>55.362978278140567</v>
      </c>
      <c r="BD151" s="57">
        <v>15.832722558980887</v>
      </c>
      <c r="BE151" s="57">
        <v>193.64077738272417</v>
      </c>
      <c r="BF151" s="57">
        <v>24.992064839380095</v>
      </c>
      <c r="BG151" s="57">
        <v>6533.8475610169153</v>
      </c>
      <c r="BH151" s="57">
        <v>0.90496355562547759</v>
      </c>
      <c r="BI151" s="57">
        <v>79.57964569731773</v>
      </c>
      <c r="BJ151" s="57">
        <v>126.67254765992345</v>
      </c>
      <c r="BK151" s="57"/>
      <c r="BL151" s="10" t="s">
        <v>216</v>
      </c>
      <c r="BM151" s="10">
        <v>4.3729501069797186E-2</v>
      </c>
      <c r="BN151" s="10">
        <v>78.859664087457702</v>
      </c>
      <c r="BO151" s="10">
        <v>1.7454975584912726</v>
      </c>
      <c r="BP151" s="10">
        <v>4.6788056073041213</v>
      </c>
      <c r="BR151" s="10">
        <v>22.866320342488095</v>
      </c>
      <c r="BS151" s="10">
        <v>15.951657666417164</v>
      </c>
      <c r="BT151" s="10">
        <v>58.352060679433379</v>
      </c>
      <c r="BU151" s="10">
        <v>93.164098032765466</v>
      </c>
      <c r="BV151" s="10">
        <v>150.46044830513694</v>
      </c>
      <c r="BW151" s="10">
        <v>236.97663669046349</v>
      </c>
      <c r="BX151" s="10">
        <v>334.5195062123297</v>
      </c>
      <c r="BY151" s="10">
        <v>620.89108074434853</v>
      </c>
      <c r="BZ151" s="10">
        <v>1139.0633963689656</v>
      </c>
      <c r="CA151" s="10">
        <v>983.93956060551557</v>
      </c>
      <c r="CC151" s="60">
        <v>802.05329107959983</v>
      </c>
      <c r="CD151" s="60"/>
      <c r="CE151" s="54">
        <v>285.43553475783239</v>
      </c>
      <c r="CF151" s="54">
        <v>0.43669636841173259</v>
      </c>
      <c r="CG151" s="54">
        <v>411.97074236670437</v>
      </c>
      <c r="CH151" s="54">
        <v>5.1228106236618956E-2</v>
      </c>
      <c r="CI151" s="54">
        <v>3.8250149863444899E-3</v>
      </c>
      <c r="CJ151" s="54">
        <v>2.2886674090563757</v>
      </c>
      <c r="CK151" s="54">
        <v>1.6350508728254456E-2</v>
      </c>
      <c r="CL151" s="54">
        <v>2.6026260584540609E-2</v>
      </c>
      <c r="CM151" s="54">
        <v>0.62823119268876182</v>
      </c>
      <c r="CN151" s="54">
        <v>0.20473918358438514</v>
      </c>
      <c r="CO151" s="54">
        <v>16.810009690109972</v>
      </c>
    </row>
    <row r="152" spans="1:93">
      <c r="A152" s="57" t="s">
        <v>217</v>
      </c>
      <c r="B152" s="57" t="s">
        <v>69</v>
      </c>
      <c r="C152" s="57">
        <v>148.31016978112166</v>
      </c>
      <c r="D152" s="57">
        <v>58.366909446296731</v>
      </c>
      <c r="E152" s="57">
        <v>48.257179594068809</v>
      </c>
      <c r="F152" s="57">
        <v>0.39354623848408693</v>
      </c>
      <c r="G152" s="57">
        <v>1576.7785209609042</v>
      </c>
      <c r="H152" s="57"/>
      <c r="I152" s="57">
        <v>8.8364999874475436E-2</v>
      </c>
      <c r="J152" s="57">
        <v>5.2592023002483028</v>
      </c>
      <c r="K152" s="57">
        <v>9.1770169041047787</v>
      </c>
      <c r="L152" s="57">
        <v>3.8371703091043217</v>
      </c>
      <c r="M152" s="57">
        <v>3.9371555222099897</v>
      </c>
      <c r="N152" s="57">
        <v>9.0737682936973307</v>
      </c>
      <c r="O152" s="57">
        <v>0.26204919336677224</v>
      </c>
      <c r="P152" s="57">
        <v>8.2224932390750674</v>
      </c>
      <c r="Q152" s="57">
        <v>0.90618285291530298</v>
      </c>
      <c r="R152" s="57">
        <v>3.8160773828460854</v>
      </c>
      <c r="S152" s="57">
        <v>8.2224932390750674</v>
      </c>
      <c r="T152" s="57">
        <v>0.10896787163514006</v>
      </c>
      <c r="U152" s="57">
        <v>3.8371703091043217</v>
      </c>
      <c r="V152" s="57">
        <v>-4.5040748489514541E-16</v>
      </c>
      <c r="W152" s="57"/>
      <c r="X152" s="58">
        <v>1711.4952541768835</v>
      </c>
      <c r="Y152" s="58">
        <v>86.305412431422425</v>
      </c>
      <c r="Z152" s="58">
        <v>1782.2208916477114</v>
      </c>
      <c r="AA152" s="58">
        <v>69.963990781806146</v>
      </c>
      <c r="AB152" s="58">
        <v>1621.3528559066776</v>
      </c>
      <c r="AC152" s="58">
        <v>73.472253103869534</v>
      </c>
      <c r="AD152" s="58">
        <v>1500.3174461892295</v>
      </c>
      <c r="AE152" s="58">
        <v>110.05968719996577</v>
      </c>
      <c r="AF152" s="58"/>
      <c r="AG152" s="59">
        <f t="shared" si="2"/>
        <v>15.817536803636866</v>
      </c>
      <c r="AH152" s="57"/>
      <c r="AI152" s="57">
        <v>2E-3</v>
      </c>
      <c r="AJ152" s="57">
        <v>1.0685314090216209E-2</v>
      </c>
      <c r="AK152" s="57">
        <v>1.0773488603816798E-2</v>
      </c>
      <c r="AL152" s="57">
        <v>2.0761827749226401E-3</v>
      </c>
      <c r="AM152" s="57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3"/>
      <c r="CD152" s="63"/>
      <c r="CE152" s="64">
        <v>64.137992206051308</v>
      </c>
      <c r="CF152" s="64">
        <v>0.23690396191688143</v>
      </c>
      <c r="CG152" s="64">
        <v>272.82429724835816</v>
      </c>
      <c r="CH152" s="64">
        <v>5.715121403505076E-2</v>
      </c>
      <c r="CI152" s="64">
        <v>2.029884001356294E-3</v>
      </c>
      <c r="CJ152" s="64">
        <v>1.7810484804446742</v>
      </c>
      <c r="CK152" s="64">
        <v>6.8674603555235018E-3</v>
      </c>
      <c r="CL152" s="64">
        <v>1.745019945299563E-2</v>
      </c>
      <c r="CM152" s="64">
        <v>0.39354623848408693</v>
      </c>
      <c r="CN152" s="64">
        <v>0.17812680785707319</v>
      </c>
      <c r="CO152" s="64">
        <v>23.013792319959652</v>
      </c>
    </row>
    <row r="153" spans="1:93">
      <c r="A153" s="57" t="s">
        <v>218</v>
      </c>
      <c r="B153" s="57"/>
      <c r="C153" s="57">
        <v>502.79464507813418</v>
      </c>
      <c r="D153" s="57">
        <v>224.09091378328188</v>
      </c>
      <c r="E153" s="57">
        <v>183.40305938574056</v>
      </c>
      <c r="F153" s="57">
        <v>0.44569073274131271</v>
      </c>
      <c r="G153" s="57">
        <v>30271.435873890379</v>
      </c>
      <c r="H153" s="57"/>
      <c r="I153" s="57">
        <v>9.7173477617635104E-2</v>
      </c>
      <c r="J153" s="57">
        <v>3.4756467523446473</v>
      </c>
      <c r="K153" s="57">
        <v>9.1566555482574934</v>
      </c>
      <c r="L153" s="57">
        <v>1.9954330475808493</v>
      </c>
      <c r="M153" s="57">
        <v>4.3638961895036266</v>
      </c>
      <c r="N153" s="57">
        <v>5.7542766688435618</v>
      </c>
      <c r="O153" s="57">
        <v>0.28980776222539978</v>
      </c>
      <c r="P153" s="57">
        <v>5.397216591375555</v>
      </c>
      <c r="Q153" s="57">
        <v>0.93794874698999053</v>
      </c>
      <c r="R153" s="57">
        <v>3.4505632020381976</v>
      </c>
      <c r="S153" s="57">
        <v>5.397216591375555</v>
      </c>
      <c r="T153" s="57">
        <v>0.10921017993194027</v>
      </c>
      <c r="U153" s="57">
        <v>1.9954330475808493</v>
      </c>
      <c r="V153" s="57">
        <v>0</v>
      </c>
      <c r="W153" s="57"/>
      <c r="X153" s="58">
        <v>1874.4200529096931</v>
      </c>
      <c r="Y153" s="58">
        <v>62.218640401758982</v>
      </c>
      <c r="Z153" s="58">
        <v>1786.2774675485548</v>
      </c>
      <c r="AA153" s="58">
        <v>36.364810396555363</v>
      </c>
      <c r="AB153" s="58">
        <v>1705.5293821850164</v>
      </c>
      <c r="AC153" s="58">
        <v>47.535131169136733</v>
      </c>
      <c r="AD153" s="58">
        <v>1640.5684817925635</v>
      </c>
      <c r="AE153" s="58">
        <v>78.175934143875196</v>
      </c>
      <c r="AF153" s="58"/>
      <c r="AG153" s="59">
        <f t="shared" si="2"/>
        <v>8.1571305915849042</v>
      </c>
      <c r="AH153" s="57"/>
      <c r="AI153" s="57">
        <v>2E-3</v>
      </c>
      <c r="AJ153" s="57">
        <v>7.6715587467940981E-3</v>
      </c>
      <c r="AK153" s="57">
        <v>7.8207763129617483E-3</v>
      </c>
      <c r="AL153" s="57">
        <v>1.0614743279193986E-3</v>
      </c>
      <c r="AM153" s="57"/>
      <c r="AN153" s="57">
        <v>178.5952126352627</v>
      </c>
      <c r="AO153" s="57">
        <v>9.2347874577480003</v>
      </c>
      <c r="AP153" s="57">
        <v>1043.373482233779</v>
      </c>
      <c r="AQ153" s="57">
        <v>441033.12434565864</v>
      </c>
      <c r="AR153" s="57">
        <v>1.0683905337411139</v>
      </c>
      <c r="AS153" s="57">
        <v>8.3837839697099348E-2</v>
      </c>
      <c r="AT153" s="57">
        <v>13.018608189647122</v>
      </c>
      <c r="AU153" s="57">
        <v>0.72361507450023288</v>
      </c>
      <c r="AV153" s="57">
        <v>10.237141408618207</v>
      </c>
      <c r="AW153" s="57">
        <v>13.117179880917135</v>
      </c>
      <c r="AX153" s="57">
        <v>2.4219413981024869</v>
      </c>
      <c r="AY153" s="57">
        <v>38.786446006676393</v>
      </c>
      <c r="AZ153" s="57">
        <v>10.238991239486461</v>
      </c>
      <c r="BA153" s="57">
        <v>107.51300321548317</v>
      </c>
      <c r="BB153" s="57">
        <v>37.068886058272639</v>
      </c>
      <c r="BC153" s="57">
        <v>146.78836216855811</v>
      </c>
      <c r="BD153" s="57">
        <v>36.184586192356868</v>
      </c>
      <c r="BE153" s="57">
        <v>375.24496098085132</v>
      </c>
      <c r="BF153" s="57">
        <v>44.51596391858962</v>
      </c>
      <c r="BG153" s="57">
        <v>6975.6553410811057</v>
      </c>
      <c r="BH153" s="57">
        <v>0.72956404523996721</v>
      </c>
      <c r="BI153" s="57">
        <v>224.09091378328188</v>
      </c>
      <c r="BJ153" s="57">
        <v>502.79464507813418</v>
      </c>
      <c r="BK153" s="57"/>
      <c r="BL153" s="10" t="s">
        <v>218</v>
      </c>
      <c r="BM153" s="10">
        <v>0.35374615905949092</v>
      </c>
      <c r="BN153" s="10">
        <v>21.272235603998563</v>
      </c>
      <c r="BO153" s="10">
        <v>7.6170007842129772</v>
      </c>
      <c r="BP153" s="10">
        <v>21.921073680124639</v>
      </c>
      <c r="BR153" s="10">
        <v>85.733201836059706</v>
      </c>
      <c r="BS153" s="10">
        <v>41.757610312111844</v>
      </c>
      <c r="BT153" s="10">
        <v>188.74182971618683</v>
      </c>
      <c r="BU153" s="10">
        <v>273.76981923760587</v>
      </c>
      <c r="BV153" s="10">
        <v>423.27954021843766</v>
      </c>
      <c r="BW153" s="10">
        <v>654.92731551718441</v>
      </c>
      <c r="BX153" s="10">
        <v>886.93874422089482</v>
      </c>
      <c r="BY153" s="10">
        <v>1419.0033800924264</v>
      </c>
      <c r="BZ153" s="10">
        <v>2207.3232998873605</v>
      </c>
      <c r="CA153" s="10">
        <v>1752.5970046688828</v>
      </c>
      <c r="CC153" s="60">
        <v>788.07261029229176</v>
      </c>
      <c r="CD153" s="60"/>
      <c r="CE153" s="54">
        <v>12.959112730394196</v>
      </c>
      <c r="CF153" s="54">
        <v>0.32826685541345868</v>
      </c>
      <c r="CG153" s="54">
        <v>835.94352357175683</v>
      </c>
      <c r="CH153" s="54">
        <v>8.5507107058498552E-2</v>
      </c>
      <c r="CI153" s="54">
        <v>6.3816174598572434E-3</v>
      </c>
      <c r="CJ153" s="54">
        <v>1.4644232274216589</v>
      </c>
      <c r="CK153" s="54">
        <v>2.1249043604573119E-3</v>
      </c>
      <c r="CL153" s="54">
        <v>4.7676655679772606E-3</v>
      </c>
      <c r="CM153" s="54">
        <v>0.44569073274131271</v>
      </c>
      <c r="CN153" s="54">
        <v>0.21477535858350663</v>
      </c>
      <c r="CO153" s="54">
        <v>6.6856743628818194</v>
      </c>
    </row>
    <row r="154" spans="1:93">
      <c r="A154" s="57" t="s">
        <v>219</v>
      </c>
      <c r="B154" s="57" t="s">
        <v>74</v>
      </c>
      <c r="C154" s="57">
        <v>175.38160138414705</v>
      </c>
      <c r="D154" s="57">
        <v>65.933466688793089</v>
      </c>
      <c r="E154" s="57">
        <v>47.298174409858767</v>
      </c>
      <c r="F154" s="57">
        <v>0.37594289348730336</v>
      </c>
      <c r="G154" s="57">
        <v>3803.4998062156333</v>
      </c>
      <c r="H154" s="57"/>
      <c r="I154" s="57">
        <v>7.7595975677981432E-2</v>
      </c>
      <c r="J154" s="57">
        <v>3.7567378296191243</v>
      </c>
      <c r="K154" s="57">
        <v>10.224100225906765</v>
      </c>
      <c r="L154" s="57">
        <v>2.9350704511071415</v>
      </c>
      <c r="M154" s="57">
        <v>2.9545579142666307</v>
      </c>
      <c r="N154" s="57">
        <v>7.5927054772374563</v>
      </c>
      <c r="O154" s="57">
        <v>0.21908685986878507</v>
      </c>
      <c r="P154" s="57">
        <v>7.0024665590854047</v>
      </c>
      <c r="Q154" s="57">
        <v>0.92226237144038348</v>
      </c>
      <c r="R154" s="57">
        <v>4.5643997115980275</v>
      </c>
      <c r="S154" s="57">
        <v>7.0024665590854047</v>
      </c>
      <c r="T154" s="57">
        <v>9.7808117869004063E-2</v>
      </c>
      <c r="U154" s="57">
        <v>2.9350704511071415</v>
      </c>
      <c r="V154" s="57">
        <v>1.728584579819078E-16</v>
      </c>
      <c r="W154" s="57"/>
      <c r="X154" s="58">
        <v>1510.5065079880919</v>
      </c>
      <c r="Y154" s="58">
        <v>54.677237853113276</v>
      </c>
      <c r="Z154" s="58">
        <v>1582.7306341763829</v>
      </c>
      <c r="AA154" s="58">
        <v>54.890154573361734</v>
      </c>
      <c r="AB154" s="58">
        <v>1396.0184962434835</v>
      </c>
      <c r="AC154" s="58">
        <v>57.599807464219495</v>
      </c>
      <c r="AD154" s="58">
        <v>1277.0482061571508</v>
      </c>
      <c r="AE154" s="58">
        <v>81.12429386077244</v>
      </c>
      <c r="AF154" s="58"/>
      <c r="AG154" s="59">
        <f t="shared" si="2"/>
        <v>19.313610378073097</v>
      </c>
      <c r="AH154" s="57"/>
      <c r="AI154" s="57">
        <v>2E-3</v>
      </c>
      <c r="AJ154" s="57">
        <v>7.5842319971200231E-3</v>
      </c>
      <c r="AK154" s="57">
        <v>7.6707420488309882E-3</v>
      </c>
      <c r="AL154" s="57">
        <v>1.4183581088143733E-3</v>
      </c>
      <c r="AM154" s="57"/>
      <c r="AN154" s="57">
        <v>565.99350491138955</v>
      </c>
      <c r="AO154" s="57">
        <v>8.7885780115053951</v>
      </c>
      <c r="AP154" s="57">
        <v>1084.308029062847</v>
      </c>
      <c r="AQ154" s="57">
        <v>440392.11875611183</v>
      </c>
      <c r="AR154" s="57">
        <v>1.5298741589519278</v>
      </c>
      <c r="AS154" s="57">
        <v>6.9543843920937543E-3</v>
      </c>
      <c r="AT154" s="57">
        <v>4.884724777083381</v>
      </c>
      <c r="AU154" s="57">
        <v>9.9656999854846023E-2</v>
      </c>
      <c r="AV154" s="57">
        <v>1.7808686239630558</v>
      </c>
      <c r="AW154" s="57">
        <v>4.0236768608474733</v>
      </c>
      <c r="AX154" s="57">
        <v>0.56674276263736278</v>
      </c>
      <c r="AY154" s="57">
        <v>23.231277722466331</v>
      </c>
      <c r="AZ154" s="57">
        <v>7.9467611594721284</v>
      </c>
      <c r="BA154" s="57">
        <v>107.86138604993974</v>
      </c>
      <c r="BB154" s="57">
        <v>39.126507972156482</v>
      </c>
      <c r="BC154" s="57">
        <v>170.79943279561905</v>
      </c>
      <c r="BD154" s="57">
        <v>45.113804491356639</v>
      </c>
      <c r="BE154" s="57">
        <v>491.70888118955071</v>
      </c>
      <c r="BF154" s="57">
        <v>58.451264865841857</v>
      </c>
      <c r="BG154" s="57">
        <v>8511.0113771134038</v>
      </c>
      <c r="BH154" s="57">
        <v>0.71395177130579146</v>
      </c>
      <c r="BI154" s="57">
        <v>65.933466688793089</v>
      </c>
      <c r="BJ154" s="57">
        <v>175.38160138414705</v>
      </c>
      <c r="BK154" s="57"/>
      <c r="BL154" s="10" t="s">
        <v>219</v>
      </c>
      <c r="BM154" s="10">
        <v>2.9343394059467318E-2</v>
      </c>
      <c r="BN154" s="10">
        <v>7.9815764331427799</v>
      </c>
      <c r="BO154" s="10">
        <v>1.0490210511036424</v>
      </c>
      <c r="BP154" s="10">
        <v>3.813423177651083</v>
      </c>
      <c r="BR154" s="10">
        <v>26.298541574166492</v>
      </c>
      <c r="BS154" s="10">
        <v>9.7714269420234956</v>
      </c>
      <c r="BT154" s="10">
        <v>113.04758015798701</v>
      </c>
      <c r="BU154" s="10">
        <v>212.48024490567187</v>
      </c>
      <c r="BV154" s="10">
        <v>424.65112618086511</v>
      </c>
      <c r="BW154" s="10">
        <v>691.2810595787364</v>
      </c>
      <c r="BX154" s="10">
        <v>1032.0207419674866</v>
      </c>
      <c r="BY154" s="10">
        <v>1769.1688035826135</v>
      </c>
      <c r="BZ154" s="10">
        <v>2892.4051834679453</v>
      </c>
      <c r="CA154" s="10">
        <v>2301.2309002299944</v>
      </c>
      <c r="CC154" s="60">
        <v>783.05155598625947</v>
      </c>
      <c r="CD154" s="60"/>
      <c r="CE154" s="54">
        <v>45.492667439991195</v>
      </c>
      <c r="CF154" s="54">
        <v>0.17920970366473893</v>
      </c>
      <c r="CG154" s="54">
        <v>955.60194065518112</v>
      </c>
      <c r="CH154" s="54">
        <v>3.908428210685367E-2</v>
      </c>
      <c r="CI154" s="54">
        <v>6.8677225626816397E-3</v>
      </c>
      <c r="CJ154" s="54">
        <v>2.1428256367427232</v>
      </c>
      <c r="CK154" s="54">
        <v>8.7231166033258437E-3</v>
      </c>
      <c r="CL154" s="54">
        <v>2.3203302295220662E-2</v>
      </c>
      <c r="CM154" s="54">
        <v>0.37594289348730336</v>
      </c>
      <c r="CN154" s="54">
        <v>6.0806952380292253E-2</v>
      </c>
      <c r="CO154" s="54">
        <v>7.8492560683787955</v>
      </c>
    </row>
    <row r="155" spans="1:93">
      <c r="A155" s="57" t="s">
        <v>220</v>
      </c>
      <c r="B155" s="57"/>
      <c r="C155" s="57">
        <v>208.20822590468936</v>
      </c>
      <c r="D155" s="57">
        <v>81.146857029624044</v>
      </c>
      <c r="E155" s="57">
        <v>69.409665651696784</v>
      </c>
      <c r="F155" s="57">
        <v>0.38973895808886205</v>
      </c>
      <c r="G155" s="57">
        <v>14276.578562890852</v>
      </c>
      <c r="H155" s="57"/>
      <c r="I155" s="57">
        <v>9.7112089825443171E-2</v>
      </c>
      <c r="J155" s="57">
        <v>4.7677008400028935</v>
      </c>
      <c r="K155" s="57">
        <v>9.6858250189713146</v>
      </c>
      <c r="L155" s="57">
        <v>1.9374751952044547</v>
      </c>
      <c r="M155" s="57">
        <v>3.8130902838363951</v>
      </c>
      <c r="N155" s="57">
        <v>6.1936206996783971</v>
      </c>
      <c r="O155" s="57">
        <v>0.26786281745560625</v>
      </c>
      <c r="P155" s="57">
        <v>5.8827822702741752</v>
      </c>
      <c r="Q155" s="57">
        <v>0.94981313120766941</v>
      </c>
      <c r="R155" s="57">
        <v>3.7332542437164991</v>
      </c>
      <c r="S155" s="57">
        <v>5.8827822702741752</v>
      </c>
      <c r="T155" s="57">
        <v>0.10324365741083821</v>
      </c>
      <c r="U155" s="57">
        <v>1.9374751952044547</v>
      </c>
      <c r="V155" s="57">
        <v>0</v>
      </c>
      <c r="W155" s="57"/>
      <c r="X155" s="58">
        <v>1873.2891344188677</v>
      </c>
      <c r="Y155" s="58">
        <v>85.298960289435769</v>
      </c>
      <c r="Z155" s="58">
        <v>1683.231538324324</v>
      </c>
      <c r="AA155" s="58">
        <v>35.767146145085604</v>
      </c>
      <c r="AB155" s="58">
        <v>1595.511345355955</v>
      </c>
      <c r="AC155" s="58">
        <v>49.822738670512919</v>
      </c>
      <c r="AD155" s="58">
        <v>1529.944638425678</v>
      </c>
      <c r="AE155" s="58">
        <v>80.120038148618775</v>
      </c>
      <c r="AF155" s="58"/>
      <c r="AG155" s="59">
        <f t="shared" si="2"/>
        <v>9.1067031723541021</v>
      </c>
      <c r="AH155" s="57"/>
      <c r="AI155" s="57">
        <v>2E-3</v>
      </c>
      <c r="AJ155" s="57">
        <v>7.7528304562054307E-3</v>
      </c>
      <c r="AK155" s="57">
        <v>7.8788931669676425E-3</v>
      </c>
      <c r="AL155" s="57">
        <v>9.7274303735479448E-4</v>
      </c>
      <c r="AM155" s="57"/>
      <c r="AN155" s="57">
        <v>263.31431497995612</v>
      </c>
      <c r="AO155" s="57">
        <v>7.1913761350502998</v>
      </c>
      <c r="AP155" s="57">
        <v>625.2239043324663</v>
      </c>
      <c r="AQ155" s="57">
        <v>422255.1872857539</v>
      </c>
      <c r="AR155" s="57">
        <v>3.0848801452104118</v>
      </c>
      <c r="AS155" s="57">
        <v>4.083938924523476E-2</v>
      </c>
      <c r="AT155" s="57">
        <v>16.320271593745446</v>
      </c>
      <c r="AU155" s="57">
        <v>4.8769365945021091E-2</v>
      </c>
      <c r="AV155" s="57">
        <v>0.99317106391233301</v>
      </c>
      <c r="AW155" s="57">
        <v>2.9976972200939276</v>
      </c>
      <c r="AX155" s="57">
        <v>0.30323398439273119</v>
      </c>
      <c r="AY155" s="57">
        <v>16.086688938530713</v>
      </c>
      <c r="AZ155" s="57">
        <v>5.5234989413549656</v>
      </c>
      <c r="BA155" s="57">
        <v>64.548403733389435</v>
      </c>
      <c r="BB155" s="57">
        <v>23.422428799361384</v>
      </c>
      <c r="BC155" s="57">
        <v>100.69205350807577</v>
      </c>
      <c r="BD155" s="57">
        <v>25.560152013459192</v>
      </c>
      <c r="BE155" s="57">
        <v>275.28097194863801</v>
      </c>
      <c r="BF155" s="57">
        <v>31.128781745213381</v>
      </c>
      <c r="BG155" s="57">
        <v>7818.5253471495807</v>
      </c>
      <c r="BH155" s="57">
        <v>1.7017592275653868</v>
      </c>
      <c r="BI155" s="57">
        <v>81.146857029624044</v>
      </c>
      <c r="BJ155" s="57">
        <v>208.20822590468936</v>
      </c>
      <c r="BK155" s="57"/>
      <c r="BL155" s="10" t="s">
        <v>220</v>
      </c>
      <c r="BM155" s="10">
        <v>0.17231809808115933</v>
      </c>
      <c r="BN155" s="10">
        <v>26.66711044729648</v>
      </c>
      <c r="BO155" s="10">
        <v>0.51336174678969571</v>
      </c>
      <c r="BP155" s="10">
        <v>2.1267046336452524</v>
      </c>
      <c r="BR155" s="10">
        <v>19.592792288195607</v>
      </c>
      <c r="BS155" s="10">
        <v>5.2281721447022615</v>
      </c>
      <c r="BT155" s="10">
        <v>78.280724761706637</v>
      </c>
      <c r="BU155" s="10">
        <v>147.68713746938408</v>
      </c>
      <c r="BV155" s="10">
        <v>254.12757375350171</v>
      </c>
      <c r="BW155" s="10">
        <v>413.82383037740965</v>
      </c>
      <c r="BX155" s="10">
        <v>608.41119944456659</v>
      </c>
      <c r="BY155" s="10">
        <v>1002.3589024885958</v>
      </c>
      <c r="BZ155" s="10">
        <v>1619.2998349919883</v>
      </c>
      <c r="CA155" s="10">
        <v>1225.5425883942276</v>
      </c>
      <c r="CC155" s="60">
        <v>763.19353964411948</v>
      </c>
      <c r="CD155" s="60"/>
      <c r="CE155" s="54">
        <v>89.660005535655657</v>
      </c>
      <c r="CF155" s="54">
        <v>0.13349785656456695</v>
      </c>
      <c r="CG155" s="54">
        <v>562.94696224535744</v>
      </c>
      <c r="CH155" s="54">
        <v>4.8342328622601224E-2</v>
      </c>
      <c r="CI155" s="54">
        <v>3.9814134204427792E-3</v>
      </c>
      <c r="CJ155" s="54">
        <v>1.8127594639952562</v>
      </c>
      <c r="CK155" s="54">
        <v>1.4816322130435735E-2</v>
      </c>
      <c r="CL155" s="54">
        <v>3.8016015137643883E-2</v>
      </c>
      <c r="CM155" s="54">
        <v>0.38973895808886205</v>
      </c>
      <c r="CN155" s="54">
        <v>0.12978847492445483</v>
      </c>
      <c r="CO155" s="54">
        <v>12.505160620013717</v>
      </c>
    </row>
    <row r="156" spans="1:93">
      <c r="A156" s="57" t="s">
        <v>221</v>
      </c>
      <c r="B156" s="57" t="s">
        <v>71</v>
      </c>
      <c r="C156" s="57">
        <v>163.05520689894183</v>
      </c>
      <c r="D156" s="57">
        <v>130.99297374945075</v>
      </c>
      <c r="E156" s="57">
        <v>64.587503928689756</v>
      </c>
      <c r="F156" s="57">
        <v>0.80336578169280681</v>
      </c>
      <c r="G156" s="57">
        <v>78480.778757269363</v>
      </c>
      <c r="H156" s="57"/>
      <c r="I156" s="57">
        <v>9.7978672671297493E-2</v>
      </c>
      <c r="J156" s="57">
        <v>5.1598444183009198</v>
      </c>
      <c r="K156" s="57">
        <v>8.6644626077573559</v>
      </c>
      <c r="L156" s="57">
        <v>2.3698026482804289</v>
      </c>
      <c r="M156" s="57">
        <v>4.5281824564221429</v>
      </c>
      <c r="N156" s="57">
        <v>6.4271566492541359</v>
      </c>
      <c r="O156" s="57">
        <v>0.28455372479527496</v>
      </c>
      <c r="P156" s="57">
        <v>5.9743098348055836</v>
      </c>
      <c r="Q156" s="57">
        <v>0.92954165595121974</v>
      </c>
      <c r="R156" s="57">
        <v>3.5142748551946035</v>
      </c>
      <c r="S156" s="57">
        <v>5.9743098348055836</v>
      </c>
      <c r="T156" s="57">
        <v>0.11541396682867473</v>
      </c>
      <c r="U156" s="57">
        <v>2.3698026482804289</v>
      </c>
      <c r="V156" s="57">
        <v>0</v>
      </c>
      <c r="W156" s="57"/>
      <c r="X156" s="58">
        <v>1889.2479282966408</v>
      </c>
      <c r="Y156" s="58">
        <v>93.065067280988117</v>
      </c>
      <c r="Z156" s="58">
        <v>1886.3610240044586</v>
      </c>
      <c r="AA156" s="58">
        <v>42.66459180770709</v>
      </c>
      <c r="AB156" s="58">
        <v>1736.161945256398</v>
      </c>
      <c r="AC156" s="58">
        <v>53.45524756994385</v>
      </c>
      <c r="AD156" s="58">
        <v>1614.2553563051683</v>
      </c>
      <c r="AE156" s="58">
        <v>85.313537351630558</v>
      </c>
      <c r="AF156" s="58"/>
      <c r="AG156" s="59">
        <f t="shared" si="2"/>
        <v>14.424898746139869</v>
      </c>
      <c r="AH156" s="57"/>
      <c r="AI156" s="57">
        <v>2E-3</v>
      </c>
      <c r="AJ156" s="57">
        <v>8.36837435481258E-3</v>
      </c>
      <c r="AK156" s="57">
        <v>8.5000605828748632E-3</v>
      </c>
      <c r="AL156" s="57">
        <v>1.3425987533778722E-3</v>
      </c>
      <c r="AM156" s="57"/>
      <c r="AN156" s="57">
        <v>99.054006691658344</v>
      </c>
      <c r="AO156" s="57">
        <v>3.4523896890730099</v>
      </c>
      <c r="AP156" s="57">
        <v>349.77745814509399</v>
      </c>
      <c r="AQ156" s="57">
        <v>425758.84030328708</v>
      </c>
      <c r="AR156" s="57">
        <v>2.2020470412984454</v>
      </c>
      <c r="AS156" s="57" t="s">
        <v>70</v>
      </c>
      <c r="AT156" s="57">
        <v>21.43443318930386</v>
      </c>
      <c r="AU156" s="57">
        <v>8.6967836459521691E-2</v>
      </c>
      <c r="AV156" s="57">
        <v>1.4713500819792784</v>
      </c>
      <c r="AW156" s="57">
        <v>2.5190485426005131</v>
      </c>
      <c r="AX156" s="57">
        <v>0.79104940010275226</v>
      </c>
      <c r="AY156" s="57">
        <v>10.995965430326184</v>
      </c>
      <c r="AZ156" s="57">
        <v>3.3888799571415538</v>
      </c>
      <c r="BA156" s="57">
        <v>33.783277304296071</v>
      </c>
      <c r="BB156" s="57">
        <v>12.047326745014097</v>
      </c>
      <c r="BC156" s="57">
        <v>48.444668647615565</v>
      </c>
      <c r="BD156" s="57">
        <v>12.16084992030283</v>
      </c>
      <c r="BE156" s="57">
        <v>130.34798004460802</v>
      </c>
      <c r="BF156" s="57">
        <v>14.596665849855354</v>
      </c>
      <c r="BG156" s="57">
        <v>8179.4459135481738</v>
      </c>
      <c r="BH156" s="57">
        <v>0.88855169908346843</v>
      </c>
      <c r="BI156" s="57">
        <v>130.99297374945075</v>
      </c>
      <c r="BJ156" s="57">
        <v>163.05520689894183</v>
      </c>
      <c r="BK156" s="57"/>
      <c r="BL156" s="10" t="s">
        <v>221</v>
      </c>
      <c r="BM156" s="10">
        <v>2.2934556028354876E-2</v>
      </c>
      <c r="BN156" s="10">
        <v>35.023583642653364</v>
      </c>
      <c r="BO156" s="10">
        <v>0.91545091010022828</v>
      </c>
      <c r="BP156" s="10">
        <v>3.1506425738314312</v>
      </c>
      <c r="BR156" s="10">
        <v>16.464369559480478</v>
      </c>
      <c r="BS156" s="10">
        <v>13.63878276039228</v>
      </c>
      <c r="BT156" s="10">
        <v>53.508347592828144</v>
      </c>
      <c r="BU156" s="10">
        <v>90.611763559934587</v>
      </c>
      <c r="BV156" s="10">
        <v>133.00502875707113</v>
      </c>
      <c r="BW156" s="10">
        <v>212.85029584830559</v>
      </c>
      <c r="BX156" s="10">
        <v>292.7170311034173</v>
      </c>
      <c r="BY156" s="10">
        <v>476.89607530599335</v>
      </c>
      <c r="BZ156" s="10">
        <v>766.75282379181181</v>
      </c>
      <c r="CA156" s="10">
        <v>574.67188385257305</v>
      </c>
      <c r="CC156" s="60">
        <v>696.49495446445655</v>
      </c>
      <c r="CD156" s="60"/>
      <c r="CE156" s="54">
        <v>241.71181658682329</v>
      </c>
      <c r="CF156" s="54">
        <v>0.45950716676179171</v>
      </c>
      <c r="CG156" s="54">
        <v>292.06846294960559</v>
      </c>
      <c r="CH156" s="54">
        <v>6.9785654427999458E-2</v>
      </c>
      <c r="CI156" s="54">
        <v>1.7845543578542283E-3</v>
      </c>
      <c r="CJ156" s="54">
        <v>2.4782430145255852</v>
      </c>
      <c r="CK156" s="54">
        <v>1.3504917035021319E-2</v>
      </c>
      <c r="CL156" s="54">
        <v>1.6810421034568493E-2</v>
      </c>
      <c r="CM156" s="54">
        <v>0.80336578169280681</v>
      </c>
      <c r="CN156" s="54">
        <v>0.37450376146055847</v>
      </c>
      <c r="CO156" s="54">
        <v>23.384714260674833</v>
      </c>
    </row>
    <row r="157" spans="1:93">
      <c r="A157" s="57" t="s">
        <v>222</v>
      </c>
      <c r="B157" s="57"/>
      <c r="C157" s="57">
        <v>162.95861959573153</v>
      </c>
      <c r="D157" s="57">
        <v>60.280220841129562</v>
      </c>
      <c r="E157" s="57">
        <v>86.513359910808987</v>
      </c>
      <c r="F157" s="57">
        <v>0.36991121421298856</v>
      </c>
      <c r="G157" s="57">
        <v>132833.98082480356</v>
      </c>
      <c r="H157" s="57"/>
      <c r="I157" s="57">
        <v>0.13743189825611021</v>
      </c>
      <c r="J157" s="57">
        <v>4.0406706946128006</v>
      </c>
      <c r="K157" s="57">
        <v>5.7815706284587662</v>
      </c>
      <c r="L157" s="57">
        <v>3.1240578264754437</v>
      </c>
      <c r="M157" s="57">
        <v>9.7602444409869697</v>
      </c>
      <c r="N157" s="57">
        <v>6.4607703405387875</v>
      </c>
      <c r="O157" s="57">
        <v>0.40926561202921535</v>
      </c>
      <c r="P157" s="57">
        <v>5.6552467753426292</v>
      </c>
      <c r="Q157" s="57">
        <v>0.87532081737346146</v>
      </c>
      <c r="R157" s="57">
        <v>2.4434009860779975</v>
      </c>
      <c r="S157" s="57">
        <v>5.6552467753426292</v>
      </c>
      <c r="T157" s="57">
        <v>0.1729633804139096</v>
      </c>
      <c r="U157" s="57">
        <v>3.1240578264754437</v>
      </c>
      <c r="V157" s="57">
        <v>0</v>
      </c>
      <c r="W157" s="57"/>
      <c r="X157" s="58">
        <v>2602.7787737240174</v>
      </c>
      <c r="Y157" s="58">
        <v>98.679750116460056</v>
      </c>
      <c r="Z157" s="58">
        <v>2586.5188538648631</v>
      </c>
      <c r="AA157" s="58">
        <v>52.141928855587587</v>
      </c>
      <c r="AB157" s="58">
        <v>2412.4062263689325</v>
      </c>
      <c r="AC157" s="58">
        <v>59.50490572818255</v>
      </c>
      <c r="AD157" s="58">
        <v>2211.5631018341192</v>
      </c>
      <c r="AE157" s="58">
        <v>105.87225584038207</v>
      </c>
      <c r="AF157" s="58"/>
      <c r="AG157" s="59">
        <f t="shared" si="2"/>
        <v>14.496540455155493</v>
      </c>
      <c r="AH157" s="57"/>
      <c r="AI157" s="57">
        <v>2E-3</v>
      </c>
      <c r="AJ157" s="57">
        <v>1.1372447381355538E-2</v>
      </c>
      <c r="AK157" s="57">
        <v>1.1572490163434238E-2</v>
      </c>
      <c r="AL157" s="57">
        <v>2.6734922355463693E-3</v>
      </c>
      <c r="AM157" s="57"/>
      <c r="AN157" s="57">
        <v>152.44284530171794</v>
      </c>
      <c r="AO157" s="57">
        <v>3.7334768998867549</v>
      </c>
      <c r="AP157" s="57">
        <v>393.63592365149202</v>
      </c>
      <c r="AQ157" s="57">
        <v>442623.93127549283</v>
      </c>
      <c r="AR157" s="57">
        <v>2.1067433310038641</v>
      </c>
      <c r="AS157" s="57" t="s">
        <v>70</v>
      </c>
      <c r="AT157" s="57">
        <v>9.2009508700019058</v>
      </c>
      <c r="AU157" s="57">
        <v>3.1066864966807307E-2</v>
      </c>
      <c r="AV157" s="57">
        <v>0.54148279947709255</v>
      </c>
      <c r="AW157" s="57">
        <v>1.5061771500018006</v>
      </c>
      <c r="AX157" s="57">
        <v>0.10095725999272009</v>
      </c>
      <c r="AY157" s="57">
        <v>10.157345496217548</v>
      </c>
      <c r="AZ157" s="57">
        <v>3.228325248946958</v>
      </c>
      <c r="BA157" s="57">
        <v>40.485521273995012</v>
      </c>
      <c r="BB157" s="57">
        <v>14.718598774121748</v>
      </c>
      <c r="BC157" s="57">
        <v>60.9479343322975</v>
      </c>
      <c r="BD157" s="57">
        <v>14.972253242791044</v>
      </c>
      <c r="BE157" s="57">
        <v>163.83608141692838</v>
      </c>
      <c r="BF157" s="57">
        <v>19.424311002995566</v>
      </c>
      <c r="BG157" s="57">
        <v>7780.8754697112481</v>
      </c>
      <c r="BH157" s="57">
        <v>1.0745197020031121</v>
      </c>
      <c r="BI157" s="57">
        <v>60.280220841129562</v>
      </c>
      <c r="BJ157" s="57">
        <v>162.95861959573153</v>
      </c>
      <c r="BK157" s="57"/>
      <c r="BL157" s="10" t="s">
        <v>222</v>
      </c>
      <c r="BM157" s="10">
        <v>8.1927386515842065E-3</v>
      </c>
      <c r="BN157" s="10">
        <v>15.034233447715533</v>
      </c>
      <c r="BO157" s="10">
        <v>0.32701963122955058</v>
      </c>
      <c r="BP157" s="10">
        <v>1.1594920759680782</v>
      </c>
      <c r="BR157" s="10">
        <v>9.8442950980509849</v>
      </c>
      <c r="BS157" s="10">
        <v>1.7406424136675878</v>
      </c>
      <c r="BT157" s="10">
        <v>49.427472001058632</v>
      </c>
      <c r="BU157" s="10">
        <v>86.318856923715444</v>
      </c>
      <c r="BV157" s="10">
        <v>159.39181603935043</v>
      </c>
      <c r="BW157" s="10">
        <v>260.04591473713339</v>
      </c>
      <c r="BX157" s="10">
        <v>368.26546424348942</v>
      </c>
      <c r="BY157" s="10">
        <v>587.14718599180571</v>
      </c>
      <c r="BZ157" s="10">
        <v>963.74165539369631</v>
      </c>
      <c r="CA157" s="10">
        <v>764.73665366124283</v>
      </c>
      <c r="CC157" s="60">
        <v>703.19750203043372</v>
      </c>
      <c r="CD157" s="60"/>
      <c r="CE157" s="54">
        <v>290.45564861423031</v>
      </c>
      <c r="CF157" s="54">
        <v>7.8910182955156893E-2</v>
      </c>
      <c r="CG157" s="54">
        <v>339.15100573273412</v>
      </c>
      <c r="CH157" s="54">
        <v>5.1287055741994575E-2</v>
      </c>
      <c r="CI157" s="54">
        <v>2.4964171549344189E-3</v>
      </c>
      <c r="CJ157" s="54">
        <v>1.9606372289651721</v>
      </c>
      <c r="CK157" s="54">
        <v>1.2928087733133002E-2</v>
      </c>
      <c r="CL157" s="54">
        <v>3.4949164113984472E-2</v>
      </c>
      <c r="CM157" s="54">
        <v>0.36991121421298856</v>
      </c>
      <c r="CN157" s="54">
        <v>0.15313699085680763</v>
      </c>
      <c r="CO157" s="54">
        <v>19.766680331239517</v>
      </c>
    </row>
    <row r="158" spans="1:93">
      <c r="A158" s="57" t="s">
        <v>123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8"/>
      <c r="Y158" s="58"/>
      <c r="Z158" s="58"/>
      <c r="AA158" s="58"/>
      <c r="AB158" s="58"/>
      <c r="AC158" s="58"/>
      <c r="AD158" s="58"/>
      <c r="AE158" s="58"/>
      <c r="AF158" s="58"/>
      <c r="AG158" s="59"/>
      <c r="AH158" s="57"/>
      <c r="AI158" s="57"/>
      <c r="AJ158" s="57"/>
      <c r="AK158" s="57"/>
      <c r="AL158" s="57"/>
      <c r="AM158" s="57"/>
      <c r="AN158" s="57" t="s">
        <v>70</v>
      </c>
      <c r="AO158" s="57" t="s">
        <v>70</v>
      </c>
      <c r="AP158" s="57" t="s">
        <v>70</v>
      </c>
      <c r="AQ158" s="57" t="s">
        <v>70</v>
      </c>
      <c r="AR158" s="57" t="s">
        <v>70</v>
      </c>
      <c r="AS158" s="57" t="s">
        <v>70</v>
      </c>
      <c r="AT158" s="57" t="s">
        <v>70</v>
      </c>
      <c r="AU158" s="57" t="s">
        <v>70</v>
      </c>
      <c r="AV158" s="57" t="s">
        <v>70</v>
      </c>
      <c r="AW158" s="57" t="s">
        <v>70</v>
      </c>
      <c r="AX158" s="57" t="s">
        <v>70</v>
      </c>
      <c r="AY158" s="57" t="s">
        <v>70</v>
      </c>
      <c r="AZ158" s="57" t="s">
        <v>70</v>
      </c>
      <c r="BA158" s="57" t="s">
        <v>70</v>
      </c>
      <c r="BB158" s="57" t="s">
        <v>70</v>
      </c>
      <c r="BC158" s="57" t="s">
        <v>70</v>
      </c>
      <c r="BD158" s="57" t="s">
        <v>70</v>
      </c>
      <c r="BE158" s="57" t="s">
        <v>70</v>
      </c>
      <c r="BF158" s="57" t="s">
        <v>70</v>
      </c>
      <c r="BG158" s="57" t="s">
        <v>70</v>
      </c>
      <c r="BH158" s="57" t="s">
        <v>70</v>
      </c>
      <c r="BI158" s="57" t="s">
        <v>70</v>
      </c>
      <c r="BJ158" s="57" t="s">
        <v>70</v>
      </c>
      <c r="BK158" s="57"/>
      <c r="BM158" s="10" t="s">
        <v>70</v>
      </c>
      <c r="BN158" s="10" t="s">
        <v>70</v>
      </c>
      <c r="BO158" s="10" t="s">
        <v>70</v>
      </c>
      <c r="BP158" s="10" t="s">
        <v>70</v>
      </c>
      <c r="BR158" s="10" t="s">
        <v>70</v>
      </c>
      <c r="BS158" s="10" t="s">
        <v>70</v>
      </c>
      <c r="BT158" s="10" t="s">
        <v>70</v>
      </c>
      <c r="BU158" s="10" t="s">
        <v>70</v>
      </c>
      <c r="BV158" s="10" t="s">
        <v>70</v>
      </c>
      <c r="BW158" s="10" t="s">
        <v>70</v>
      </c>
      <c r="BX158" s="10" t="s">
        <v>70</v>
      </c>
      <c r="BY158" s="10" t="s">
        <v>70</v>
      </c>
      <c r="BZ158" s="10" t="s">
        <v>70</v>
      </c>
      <c r="CA158" s="10" t="s">
        <v>70</v>
      </c>
      <c r="CC158" s="60" t="s">
        <v>70</v>
      </c>
      <c r="CD158" s="60"/>
      <c r="CE158" s="54" t="s">
        <v>70</v>
      </c>
      <c r="CF158" s="54" t="s">
        <v>70</v>
      </c>
      <c r="CG158" s="54" t="s">
        <v>70</v>
      </c>
      <c r="CH158" s="54" t="s">
        <v>70</v>
      </c>
      <c r="CI158" s="54" t="s">
        <v>70</v>
      </c>
      <c r="CJ158" s="54" t="s">
        <v>70</v>
      </c>
      <c r="CK158" s="54" t="s">
        <v>70</v>
      </c>
      <c r="CL158" s="54" t="s">
        <v>70</v>
      </c>
      <c r="CM158" s="54" t="s">
        <v>70</v>
      </c>
      <c r="CN158" s="54" t="s">
        <v>70</v>
      </c>
      <c r="CO158" s="54" t="s">
        <v>70</v>
      </c>
    </row>
    <row r="159" spans="1:93">
      <c r="A159" s="57" t="s">
        <v>124</v>
      </c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8"/>
      <c r="Y159" s="58"/>
      <c r="Z159" s="58"/>
      <c r="AA159" s="58"/>
      <c r="AB159" s="58"/>
      <c r="AC159" s="58"/>
      <c r="AD159" s="58"/>
      <c r="AE159" s="58"/>
      <c r="AF159" s="58"/>
      <c r="AG159" s="59"/>
      <c r="AH159" s="57"/>
      <c r="AI159" s="57"/>
      <c r="AJ159" s="57"/>
      <c r="AK159" s="57"/>
      <c r="AL159" s="57"/>
      <c r="AM159" s="57"/>
      <c r="AN159" s="57" t="s">
        <v>70</v>
      </c>
      <c r="AO159" s="57" t="s">
        <v>70</v>
      </c>
      <c r="AP159" s="57" t="s">
        <v>70</v>
      </c>
      <c r="AQ159" s="57" t="s">
        <v>70</v>
      </c>
      <c r="AR159" s="57" t="s">
        <v>70</v>
      </c>
      <c r="AS159" s="57" t="s">
        <v>70</v>
      </c>
      <c r="AT159" s="57" t="s">
        <v>70</v>
      </c>
      <c r="AU159" s="57" t="s">
        <v>70</v>
      </c>
      <c r="AV159" s="57" t="s">
        <v>70</v>
      </c>
      <c r="AW159" s="57" t="s">
        <v>70</v>
      </c>
      <c r="AX159" s="57" t="s">
        <v>70</v>
      </c>
      <c r="AY159" s="57" t="s">
        <v>70</v>
      </c>
      <c r="AZ159" s="57" t="s">
        <v>70</v>
      </c>
      <c r="BA159" s="57" t="s">
        <v>70</v>
      </c>
      <c r="BB159" s="57" t="s">
        <v>70</v>
      </c>
      <c r="BC159" s="57" t="s">
        <v>70</v>
      </c>
      <c r="BD159" s="57" t="s">
        <v>70</v>
      </c>
      <c r="BE159" s="57" t="s">
        <v>70</v>
      </c>
      <c r="BF159" s="57" t="s">
        <v>70</v>
      </c>
      <c r="BG159" s="57" t="s">
        <v>70</v>
      </c>
      <c r="BH159" s="57" t="s">
        <v>70</v>
      </c>
      <c r="BI159" s="57" t="s">
        <v>70</v>
      </c>
      <c r="BJ159" s="57" t="s">
        <v>70</v>
      </c>
      <c r="BK159" s="57"/>
      <c r="BM159" s="10" t="s">
        <v>70</v>
      </c>
      <c r="BN159" s="10" t="s">
        <v>70</v>
      </c>
      <c r="BO159" s="10" t="s">
        <v>70</v>
      </c>
      <c r="BP159" s="10" t="s">
        <v>70</v>
      </c>
      <c r="BR159" s="10" t="s">
        <v>70</v>
      </c>
      <c r="BS159" s="10" t="s">
        <v>70</v>
      </c>
      <c r="BT159" s="10" t="s">
        <v>70</v>
      </c>
      <c r="BU159" s="10" t="s">
        <v>70</v>
      </c>
      <c r="BV159" s="10" t="s">
        <v>70</v>
      </c>
      <c r="BW159" s="10" t="s">
        <v>70</v>
      </c>
      <c r="BX159" s="10" t="s">
        <v>70</v>
      </c>
      <c r="BY159" s="10" t="s">
        <v>70</v>
      </c>
      <c r="BZ159" s="10" t="s">
        <v>70</v>
      </c>
      <c r="CA159" s="10" t="s">
        <v>70</v>
      </c>
      <c r="CC159" s="60" t="s">
        <v>70</v>
      </c>
      <c r="CD159" s="60"/>
      <c r="CE159" s="54" t="s">
        <v>70</v>
      </c>
      <c r="CF159" s="54" t="s">
        <v>70</v>
      </c>
      <c r="CG159" s="54" t="s">
        <v>70</v>
      </c>
      <c r="CH159" s="54" t="s">
        <v>70</v>
      </c>
      <c r="CI159" s="54" t="s">
        <v>70</v>
      </c>
      <c r="CJ159" s="54" t="s">
        <v>70</v>
      </c>
      <c r="CK159" s="54" t="s">
        <v>70</v>
      </c>
      <c r="CL159" s="54" t="s">
        <v>70</v>
      </c>
      <c r="CM159" s="54" t="s">
        <v>70</v>
      </c>
      <c r="CN159" s="54" t="s">
        <v>70</v>
      </c>
      <c r="CO159" s="54" t="s">
        <v>70</v>
      </c>
    </row>
    <row r="160" spans="1:93">
      <c r="A160" s="57" t="s">
        <v>223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8"/>
      <c r="Y160" s="58"/>
      <c r="Z160" s="58"/>
      <c r="AA160" s="58"/>
      <c r="AB160" s="58"/>
      <c r="AC160" s="58"/>
      <c r="AD160" s="58"/>
      <c r="AE160" s="58"/>
      <c r="AF160" s="58"/>
      <c r="AG160" s="59"/>
      <c r="AH160" s="57"/>
      <c r="AI160" s="57"/>
      <c r="AJ160" s="57"/>
      <c r="AK160" s="57"/>
      <c r="AL160" s="57"/>
      <c r="AM160" s="57"/>
      <c r="AN160" s="57" t="s">
        <v>70</v>
      </c>
      <c r="AO160" s="57" t="s">
        <v>70</v>
      </c>
      <c r="AP160" s="57" t="s">
        <v>70</v>
      </c>
      <c r="AQ160" s="57" t="s">
        <v>70</v>
      </c>
      <c r="AR160" s="57" t="s">
        <v>70</v>
      </c>
      <c r="AS160" s="57" t="s">
        <v>70</v>
      </c>
      <c r="AT160" s="57" t="s">
        <v>70</v>
      </c>
      <c r="AU160" s="57" t="s">
        <v>70</v>
      </c>
      <c r="AV160" s="57" t="s">
        <v>70</v>
      </c>
      <c r="AW160" s="57" t="s">
        <v>70</v>
      </c>
      <c r="AX160" s="57" t="s">
        <v>70</v>
      </c>
      <c r="AY160" s="57" t="s">
        <v>70</v>
      </c>
      <c r="AZ160" s="57" t="s">
        <v>70</v>
      </c>
      <c r="BA160" s="57" t="s">
        <v>70</v>
      </c>
      <c r="BB160" s="57" t="s">
        <v>70</v>
      </c>
      <c r="BC160" s="57" t="s">
        <v>70</v>
      </c>
      <c r="BD160" s="57" t="s">
        <v>70</v>
      </c>
      <c r="BE160" s="57" t="s">
        <v>70</v>
      </c>
      <c r="BF160" s="57" t="s">
        <v>70</v>
      </c>
      <c r="BG160" s="57" t="s">
        <v>70</v>
      </c>
      <c r="BH160" s="57" t="s">
        <v>70</v>
      </c>
      <c r="BI160" s="57" t="s">
        <v>70</v>
      </c>
      <c r="BJ160" s="57" t="s">
        <v>70</v>
      </c>
      <c r="BK160" s="57"/>
      <c r="BM160" s="10" t="s">
        <v>70</v>
      </c>
      <c r="BN160" s="10" t="s">
        <v>70</v>
      </c>
      <c r="BO160" s="10" t="s">
        <v>70</v>
      </c>
      <c r="BP160" s="10" t="s">
        <v>70</v>
      </c>
      <c r="BR160" s="10" t="s">
        <v>70</v>
      </c>
      <c r="BS160" s="10" t="s">
        <v>70</v>
      </c>
      <c r="BT160" s="10" t="s">
        <v>70</v>
      </c>
      <c r="BU160" s="10" t="s">
        <v>70</v>
      </c>
      <c r="BV160" s="10" t="s">
        <v>70</v>
      </c>
      <c r="BW160" s="10" t="s">
        <v>70</v>
      </c>
      <c r="BX160" s="10" t="s">
        <v>70</v>
      </c>
      <c r="BY160" s="10" t="s">
        <v>70</v>
      </c>
      <c r="BZ160" s="10" t="s">
        <v>70</v>
      </c>
      <c r="CA160" s="10" t="s">
        <v>70</v>
      </c>
      <c r="CC160" s="60" t="s">
        <v>70</v>
      </c>
      <c r="CD160" s="60"/>
      <c r="CE160" s="54" t="s">
        <v>70</v>
      </c>
      <c r="CF160" s="54" t="s">
        <v>70</v>
      </c>
      <c r="CG160" s="54" t="s">
        <v>70</v>
      </c>
      <c r="CH160" s="54" t="s">
        <v>70</v>
      </c>
      <c r="CI160" s="54" t="s">
        <v>70</v>
      </c>
      <c r="CJ160" s="54" t="s">
        <v>70</v>
      </c>
      <c r="CK160" s="54" t="s">
        <v>70</v>
      </c>
      <c r="CL160" s="54" t="s">
        <v>70</v>
      </c>
      <c r="CM160" s="54" t="s">
        <v>70</v>
      </c>
      <c r="CN160" s="54" t="s">
        <v>70</v>
      </c>
      <c r="CO160" s="54" t="s">
        <v>70</v>
      </c>
    </row>
    <row r="161" spans="1:93">
      <c r="A161" s="57" t="s">
        <v>126</v>
      </c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8"/>
      <c r="Y161" s="58"/>
      <c r="Z161" s="58"/>
      <c r="AA161" s="58"/>
      <c r="AB161" s="58"/>
      <c r="AC161" s="58"/>
      <c r="AD161" s="58"/>
      <c r="AE161" s="58"/>
      <c r="AF161" s="58"/>
      <c r="AG161" s="59"/>
      <c r="AH161" s="57"/>
      <c r="AI161" s="57"/>
      <c r="AJ161" s="57"/>
      <c r="AK161" s="57"/>
      <c r="AL161" s="57"/>
      <c r="AM161" s="57"/>
      <c r="AN161" s="57" t="s">
        <v>70</v>
      </c>
      <c r="AO161" s="57" t="s">
        <v>70</v>
      </c>
      <c r="AP161" s="57" t="s">
        <v>70</v>
      </c>
      <c r="AQ161" s="57" t="s">
        <v>70</v>
      </c>
      <c r="AR161" s="57" t="s">
        <v>70</v>
      </c>
      <c r="AS161" s="57" t="s">
        <v>70</v>
      </c>
      <c r="AT161" s="57" t="s">
        <v>70</v>
      </c>
      <c r="AU161" s="57" t="s">
        <v>70</v>
      </c>
      <c r="AV161" s="57" t="s">
        <v>70</v>
      </c>
      <c r="AW161" s="57" t="s">
        <v>70</v>
      </c>
      <c r="AX161" s="57" t="s">
        <v>70</v>
      </c>
      <c r="AY161" s="57" t="s">
        <v>70</v>
      </c>
      <c r="AZ161" s="57" t="s">
        <v>70</v>
      </c>
      <c r="BA161" s="57" t="s">
        <v>70</v>
      </c>
      <c r="BB161" s="57" t="s">
        <v>70</v>
      </c>
      <c r="BC161" s="57" t="s">
        <v>70</v>
      </c>
      <c r="BD161" s="57" t="s">
        <v>70</v>
      </c>
      <c r="BE161" s="57" t="s">
        <v>70</v>
      </c>
      <c r="BF161" s="57" t="s">
        <v>70</v>
      </c>
      <c r="BG161" s="57" t="s">
        <v>70</v>
      </c>
      <c r="BH161" s="57" t="s">
        <v>70</v>
      </c>
      <c r="BI161" s="57" t="s">
        <v>70</v>
      </c>
      <c r="BJ161" s="57" t="s">
        <v>70</v>
      </c>
      <c r="BK161" s="57"/>
      <c r="BM161" s="10" t="s">
        <v>70</v>
      </c>
      <c r="BN161" s="10" t="s">
        <v>70</v>
      </c>
      <c r="BO161" s="10" t="s">
        <v>70</v>
      </c>
      <c r="BP161" s="10" t="s">
        <v>70</v>
      </c>
      <c r="BR161" s="10" t="s">
        <v>70</v>
      </c>
      <c r="BS161" s="10" t="s">
        <v>70</v>
      </c>
      <c r="BT161" s="10" t="s">
        <v>70</v>
      </c>
      <c r="BU161" s="10" t="s">
        <v>70</v>
      </c>
      <c r="BV161" s="10" t="s">
        <v>70</v>
      </c>
      <c r="BW161" s="10" t="s">
        <v>70</v>
      </c>
      <c r="BX161" s="10" t="s">
        <v>70</v>
      </c>
      <c r="BY161" s="10" t="s">
        <v>70</v>
      </c>
      <c r="BZ161" s="10" t="s">
        <v>70</v>
      </c>
      <c r="CA161" s="10" t="s">
        <v>70</v>
      </c>
      <c r="CC161" s="60" t="s">
        <v>70</v>
      </c>
      <c r="CD161" s="60"/>
      <c r="CE161" s="54" t="s">
        <v>70</v>
      </c>
      <c r="CF161" s="54" t="s">
        <v>70</v>
      </c>
      <c r="CG161" s="54" t="s">
        <v>70</v>
      </c>
      <c r="CH161" s="54" t="s">
        <v>70</v>
      </c>
      <c r="CI161" s="54" t="s">
        <v>70</v>
      </c>
      <c r="CJ161" s="54" t="s">
        <v>70</v>
      </c>
      <c r="CK161" s="54" t="s">
        <v>70</v>
      </c>
      <c r="CL161" s="54" t="s">
        <v>70</v>
      </c>
      <c r="CM161" s="54" t="s">
        <v>70</v>
      </c>
      <c r="CN161" s="54" t="s">
        <v>70</v>
      </c>
      <c r="CO161" s="54" t="s">
        <v>70</v>
      </c>
    </row>
    <row r="162" spans="1:93">
      <c r="A162" s="57" t="s">
        <v>127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8"/>
      <c r="Y162" s="58"/>
      <c r="Z162" s="58"/>
      <c r="AA162" s="58"/>
      <c r="AB162" s="58"/>
      <c r="AC162" s="58"/>
      <c r="AD162" s="58"/>
      <c r="AE162" s="58"/>
      <c r="AF162" s="58"/>
      <c r="AG162" s="59"/>
      <c r="AH162" s="57"/>
      <c r="AI162" s="57"/>
      <c r="AJ162" s="57"/>
      <c r="AK162" s="57"/>
      <c r="AL162" s="57"/>
      <c r="AM162" s="57"/>
      <c r="AN162" s="57" t="s">
        <v>70</v>
      </c>
      <c r="AO162" s="57" t="s">
        <v>70</v>
      </c>
      <c r="AP162" s="57" t="s">
        <v>70</v>
      </c>
      <c r="AQ162" s="57" t="s">
        <v>70</v>
      </c>
      <c r="AR162" s="57" t="s">
        <v>70</v>
      </c>
      <c r="AS162" s="57" t="s">
        <v>70</v>
      </c>
      <c r="AT162" s="57" t="s">
        <v>70</v>
      </c>
      <c r="AU162" s="57" t="s">
        <v>70</v>
      </c>
      <c r="AV162" s="57" t="s">
        <v>70</v>
      </c>
      <c r="AW162" s="57" t="s">
        <v>70</v>
      </c>
      <c r="AX162" s="57" t="s">
        <v>70</v>
      </c>
      <c r="AY162" s="57" t="s">
        <v>70</v>
      </c>
      <c r="AZ162" s="57" t="s">
        <v>70</v>
      </c>
      <c r="BA162" s="57" t="s">
        <v>70</v>
      </c>
      <c r="BB162" s="57" t="s">
        <v>70</v>
      </c>
      <c r="BC162" s="57" t="s">
        <v>70</v>
      </c>
      <c r="BD162" s="57" t="s">
        <v>70</v>
      </c>
      <c r="BE162" s="57" t="s">
        <v>70</v>
      </c>
      <c r="BF162" s="57" t="s">
        <v>70</v>
      </c>
      <c r="BG162" s="57" t="s">
        <v>70</v>
      </c>
      <c r="BH162" s="57" t="s">
        <v>70</v>
      </c>
      <c r="BI162" s="57" t="s">
        <v>70</v>
      </c>
      <c r="BJ162" s="57" t="s">
        <v>70</v>
      </c>
      <c r="BK162" s="57"/>
      <c r="BM162" s="10" t="s">
        <v>70</v>
      </c>
      <c r="BN162" s="10" t="s">
        <v>70</v>
      </c>
      <c r="BO162" s="10" t="s">
        <v>70</v>
      </c>
      <c r="BP162" s="10" t="s">
        <v>70</v>
      </c>
      <c r="BR162" s="10" t="s">
        <v>70</v>
      </c>
      <c r="BS162" s="10" t="s">
        <v>70</v>
      </c>
      <c r="BT162" s="10" t="s">
        <v>70</v>
      </c>
      <c r="BU162" s="10" t="s">
        <v>70</v>
      </c>
      <c r="BV162" s="10" t="s">
        <v>70</v>
      </c>
      <c r="BW162" s="10" t="s">
        <v>70</v>
      </c>
      <c r="BX162" s="10" t="s">
        <v>70</v>
      </c>
      <c r="BY162" s="10" t="s">
        <v>70</v>
      </c>
      <c r="BZ162" s="10" t="s">
        <v>70</v>
      </c>
      <c r="CA162" s="10" t="s">
        <v>70</v>
      </c>
      <c r="CC162" s="60" t="s">
        <v>70</v>
      </c>
      <c r="CD162" s="60"/>
      <c r="CE162" s="54" t="s">
        <v>70</v>
      </c>
      <c r="CF162" s="54" t="s">
        <v>70</v>
      </c>
      <c r="CG162" s="54" t="s">
        <v>70</v>
      </c>
      <c r="CH162" s="54" t="s">
        <v>70</v>
      </c>
      <c r="CI162" s="54" t="s">
        <v>70</v>
      </c>
      <c r="CJ162" s="54" t="s">
        <v>70</v>
      </c>
      <c r="CK162" s="54" t="s">
        <v>70</v>
      </c>
      <c r="CL162" s="54" t="s">
        <v>70</v>
      </c>
      <c r="CM162" s="54" t="s">
        <v>70</v>
      </c>
      <c r="CN162" s="54" t="s">
        <v>70</v>
      </c>
      <c r="CO162" s="54" t="s">
        <v>70</v>
      </c>
    </row>
    <row r="163" spans="1:93">
      <c r="A163" s="57" t="s">
        <v>128</v>
      </c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8"/>
      <c r="Y163" s="58"/>
      <c r="Z163" s="58"/>
      <c r="AA163" s="58"/>
      <c r="AB163" s="58"/>
      <c r="AC163" s="58"/>
      <c r="AD163" s="58"/>
      <c r="AE163" s="58"/>
      <c r="AF163" s="58"/>
      <c r="AG163" s="59"/>
      <c r="AH163" s="57"/>
      <c r="AI163" s="57"/>
      <c r="AJ163" s="57"/>
      <c r="AK163" s="57"/>
      <c r="AL163" s="57"/>
      <c r="AM163" s="57"/>
      <c r="AN163" s="57" t="s">
        <v>70</v>
      </c>
      <c r="AO163" s="57" t="s">
        <v>70</v>
      </c>
      <c r="AP163" s="57" t="s">
        <v>70</v>
      </c>
      <c r="AQ163" s="57" t="s">
        <v>70</v>
      </c>
      <c r="AR163" s="57" t="s">
        <v>70</v>
      </c>
      <c r="AS163" s="57" t="s">
        <v>70</v>
      </c>
      <c r="AT163" s="57" t="s">
        <v>70</v>
      </c>
      <c r="AU163" s="57" t="s">
        <v>70</v>
      </c>
      <c r="AV163" s="57" t="s">
        <v>70</v>
      </c>
      <c r="AW163" s="57" t="s">
        <v>70</v>
      </c>
      <c r="AX163" s="57" t="s">
        <v>70</v>
      </c>
      <c r="AY163" s="57" t="s">
        <v>70</v>
      </c>
      <c r="AZ163" s="57" t="s">
        <v>70</v>
      </c>
      <c r="BA163" s="57" t="s">
        <v>70</v>
      </c>
      <c r="BB163" s="57" t="s">
        <v>70</v>
      </c>
      <c r="BC163" s="57" t="s">
        <v>70</v>
      </c>
      <c r="BD163" s="57" t="s">
        <v>70</v>
      </c>
      <c r="BE163" s="57" t="s">
        <v>70</v>
      </c>
      <c r="BF163" s="57" t="s">
        <v>70</v>
      </c>
      <c r="BG163" s="57" t="s">
        <v>70</v>
      </c>
      <c r="BH163" s="57" t="s">
        <v>70</v>
      </c>
      <c r="BI163" s="57" t="s">
        <v>70</v>
      </c>
      <c r="BJ163" s="57" t="s">
        <v>70</v>
      </c>
      <c r="BK163" s="57"/>
      <c r="BM163" s="10" t="s">
        <v>70</v>
      </c>
      <c r="BN163" s="10" t="s">
        <v>70</v>
      </c>
      <c r="BO163" s="10" t="s">
        <v>70</v>
      </c>
      <c r="BP163" s="10" t="s">
        <v>70</v>
      </c>
      <c r="BR163" s="10" t="s">
        <v>70</v>
      </c>
      <c r="BS163" s="10" t="s">
        <v>70</v>
      </c>
      <c r="BT163" s="10" t="s">
        <v>70</v>
      </c>
      <c r="BU163" s="10" t="s">
        <v>70</v>
      </c>
      <c r="BV163" s="10" t="s">
        <v>70</v>
      </c>
      <c r="BW163" s="10" t="s">
        <v>70</v>
      </c>
      <c r="BX163" s="10" t="s">
        <v>70</v>
      </c>
      <c r="BY163" s="10" t="s">
        <v>70</v>
      </c>
      <c r="BZ163" s="10" t="s">
        <v>70</v>
      </c>
      <c r="CA163" s="10" t="s">
        <v>70</v>
      </c>
      <c r="CC163" s="60" t="s">
        <v>70</v>
      </c>
      <c r="CD163" s="60"/>
      <c r="CE163" s="54" t="s">
        <v>70</v>
      </c>
      <c r="CF163" s="54" t="s">
        <v>70</v>
      </c>
      <c r="CG163" s="54" t="s">
        <v>70</v>
      </c>
      <c r="CH163" s="54" t="s">
        <v>70</v>
      </c>
      <c r="CI163" s="54" t="s">
        <v>70</v>
      </c>
      <c r="CJ163" s="54" t="s">
        <v>70</v>
      </c>
      <c r="CK163" s="54" t="s">
        <v>70</v>
      </c>
      <c r="CL163" s="54" t="s">
        <v>70</v>
      </c>
      <c r="CM163" s="54" t="s">
        <v>70</v>
      </c>
      <c r="CN163" s="54" t="s">
        <v>70</v>
      </c>
      <c r="CO163" s="54" t="s">
        <v>70</v>
      </c>
    </row>
    <row r="164" spans="1:93">
      <c r="A164" s="57" t="s">
        <v>224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8"/>
      <c r="Y164" s="58"/>
      <c r="Z164" s="58"/>
      <c r="AA164" s="58"/>
      <c r="AB164" s="58"/>
      <c r="AC164" s="58"/>
      <c r="AD164" s="58"/>
      <c r="AE164" s="58"/>
      <c r="AF164" s="58"/>
      <c r="AG164" s="59"/>
      <c r="AH164" s="57"/>
      <c r="AI164" s="57"/>
      <c r="AJ164" s="57"/>
      <c r="AK164" s="57"/>
      <c r="AL164" s="57"/>
      <c r="AM164" s="57"/>
      <c r="AN164" s="57" t="s">
        <v>70</v>
      </c>
      <c r="AO164" s="57" t="s">
        <v>70</v>
      </c>
      <c r="AP164" s="57" t="s">
        <v>70</v>
      </c>
      <c r="AQ164" s="57" t="s">
        <v>70</v>
      </c>
      <c r="AR164" s="57" t="s">
        <v>70</v>
      </c>
      <c r="AS164" s="57" t="s">
        <v>70</v>
      </c>
      <c r="AT164" s="57" t="s">
        <v>70</v>
      </c>
      <c r="AU164" s="57" t="s">
        <v>70</v>
      </c>
      <c r="AV164" s="57" t="s">
        <v>70</v>
      </c>
      <c r="AW164" s="57" t="s">
        <v>70</v>
      </c>
      <c r="AX164" s="57" t="s">
        <v>70</v>
      </c>
      <c r="AY164" s="57" t="s">
        <v>70</v>
      </c>
      <c r="AZ164" s="57" t="s">
        <v>70</v>
      </c>
      <c r="BA164" s="57" t="s">
        <v>70</v>
      </c>
      <c r="BB164" s="57" t="s">
        <v>70</v>
      </c>
      <c r="BC164" s="57" t="s">
        <v>70</v>
      </c>
      <c r="BD164" s="57" t="s">
        <v>70</v>
      </c>
      <c r="BE164" s="57" t="s">
        <v>70</v>
      </c>
      <c r="BF164" s="57" t="s">
        <v>70</v>
      </c>
      <c r="BG164" s="57" t="s">
        <v>70</v>
      </c>
      <c r="BH164" s="57" t="s">
        <v>70</v>
      </c>
      <c r="BI164" s="57" t="s">
        <v>70</v>
      </c>
      <c r="BJ164" s="57" t="s">
        <v>70</v>
      </c>
      <c r="BK164" s="57"/>
      <c r="BM164" s="10" t="s">
        <v>70</v>
      </c>
      <c r="BN164" s="10" t="s">
        <v>70</v>
      </c>
      <c r="BO164" s="10" t="s">
        <v>70</v>
      </c>
      <c r="BP164" s="10" t="s">
        <v>70</v>
      </c>
      <c r="BR164" s="10" t="s">
        <v>70</v>
      </c>
      <c r="BS164" s="10" t="s">
        <v>70</v>
      </c>
      <c r="BT164" s="10" t="s">
        <v>70</v>
      </c>
      <c r="BU164" s="10" t="s">
        <v>70</v>
      </c>
      <c r="BV164" s="10" t="s">
        <v>70</v>
      </c>
      <c r="BW164" s="10" t="s">
        <v>70</v>
      </c>
      <c r="BX164" s="10" t="s">
        <v>70</v>
      </c>
      <c r="BY164" s="10" t="s">
        <v>70</v>
      </c>
      <c r="BZ164" s="10" t="s">
        <v>70</v>
      </c>
      <c r="CA164" s="10" t="s">
        <v>70</v>
      </c>
      <c r="CC164" s="60" t="s">
        <v>70</v>
      </c>
      <c r="CD164" s="60"/>
      <c r="CE164" s="54" t="s">
        <v>70</v>
      </c>
      <c r="CF164" s="54" t="s">
        <v>70</v>
      </c>
      <c r="CG164" s="54" t="s">
        <v>70</v>
      </c>
      <c r="CH164" s="54" t="s">
        <v>70</v>
      </c>
      <c r="CI164" s="54" t="s">
        <v>70</v>
      </c>
      <c r="CJ164" s="54" t="s">
        <v>70</v>
      </c>
      <c r="CK164" s="54" t="s">
        <v>70</v>
      </c>
      <c r="CL164" s="54" t="s">
        <v>70</v>
      </c>
      <c r="CM164" s="54" t="s">
        <v>70</v>
      </c>
      <c r="CN164" s="54" t="s">
        <v>70</v>
      </c>
      <c r="CO164" s="54" t="s">
        <v>70</v>
      </c>
    </row>
    <row r="165" spans="1:93">
      <c r="CE165" s="65"/>
      <c r="CG165" s="65"/>
      <c r="CH165" s="65"/>
    </row>
    <row r="166" spans="1:93" ht="15">
      <c r="A166" s="1" t="s">
        <v>0</v>
      </c>
      <c r="B166" s="1"/>
      <c r="CB166" s="8" t="s">
        <v>1</v>
      </c>
      <c r="CC166" s="24">
        <v>1</v>
      </c>
      <c r="CD166" s="24"/>
    </row>
    <row r="168" spans="1:93">
      <c r="A168" s="57" t="s">
        <v>225</v>
      </c>
      <c r="B168" s="57"/>
      <c r="C168" s="57">
        <v>108.93860988530798</v>
      </c>
      <c r="D168" s="57">
        <v>45.624191570035009</v>
      </c>
      <c r="E168" s="57">
        <v>13.678780137050152</v>
      </c>
      <c r="F168" s="57">
        <v>0.41880644170206288</v>
      </c>
      <c r="G168" s="57">
        <v>706.53633831349725</v>
      </c>
      <c r="H168" s="57"/>
      <c r="I168" s="57">
        <v>3.535712182850996E-2</v>
      </c>
      <c r="J168" s="57">
        <v>4.9819362165772789</v>
      </c>
      <c r="K168" s="57">
        <v>16.541887034562151</v>
      </c>
      <c r="L168" s="57">
        <v>4.0929359329339947</v>
      </c>
      <c r="M168" s="57">
        <v>0.87054873882989214</v>
      </c>
      <c r="N168" s="57">
        <v>6.4186143314901534</v>
      </c>
      <c r="O168" s="57">
        <v>0.10444240568468686</v>
      </c>
      <c r="P168" s="57">
        <v>4.9443387207298537</v>
      </c>
      <c r="Q168" s="57">
        <v>0.77031247951331083</v>
      </c>
      <c r="R168" s="57">
        <v>9.5746549827568561</v>
      </c>
      <c r="S168" s="57">
        <v>4.9443387207298537</v>
      </c>
      <c r="T168" s="57">
        <v>6.0452595154992191E-2</v>
      </c>
      <c r="U168" s="57">
        <v>4.0929359329339947</v>
      </c>
      <c r="V168" s="57">
        <v>1.7555655350356867E-16</v>
      </c>
      <c r="W168" s="57"/>
      <c r="X168" s="58">
        <v>702.29958540539121</v>
      </c>
      <c r="Y168" s="58">
        <v>34.387241151024874</v>
      </c>
      <c r="Z168" s="58">
        <v>619.82097385703662</v>
      </c>
      <c r="AA168" s="58">
        <v>88.321832687423594</v>
      </c>
      <c r="AB168" s="58">
        <v>635.86518865308869</v>
      </c>
      <c r="AC168" s="58">
        <v>30.331595407021208</v>
      </c>
      <c r="AD168" s="58">
        <v>640.39063575194496</v>
      </c>
      <c r="AE168" s="58">
        <v>30.141177468624129</v>
      </c>
      <c r="AF168" s="58"/>
      <c r="AG168" s="59">
        <f>(1-(AD168/Z168))*100</f>
        <v>-3.3186456674589415</v>
      </c>
      <c r="AH168" s="57"/>
      <c r="AI168" s="57">
        <v>2E-3</v>
      </c>
      <c r="AJ168" s="57">
        <v>2.5267756965581239E-3</v>
      </c>
      <c r="AK168" s="57">
        <v>2.5819931525648651E-3</v>
      </c>
      <c r="AL168" s="57">
        <v>1.2273002284938184E-3</v>
      </c>
      <c r="AM168" s="57"/>
      <c r="AN168" s="57">
        <v>98.414842503215368</v>
      </c>
      <c r="AO168" s="57">
        <v>10.034456341261155</v>
      </c>
      <c r="AP168" s="57">
        <v>534.76694397140886</v>
      </c>
      <c r="AQ168" s="57">
        <v>474273.67662212678</v>
      </c>
      <c r="AR168" s="57">
        <v>6.4820602545183306</v>
      </c>
      <c r="AS168" s="57" t="s">
        <v>70</v>
      </c>
      <c r="AT168" s="57">
        <v>6.7247505377977266</v>
      </c>
      <c r="AU168" s="57">
        <v>0.11465797534245939</v>
      </c>
      <c r="AV168" s="57">
        <v>2.1661460322622088</v>
      </c>
      <c r="AW168" s="57">
        <v>3.5120297315217712</v>
      </c>
      <c r="AX168" s="57">
        <v>0.31517259511675916</v>
      </c>
      <c r="AY168" s="57">
        <v>16.132135667415447</v>
      </c>
      <c r="AZ168" s="57">
        <v>5.9067283838260529</v>
      </c>
      <c r="BA168" s="57">
        <v>60.644895087179059</v>
      </c>
      <c r="BB168" s="57">
        <v>20.08222475467252</v>
      </c>
      <c r="BC168" s="57">
        <v>81.58711674938769</v>
      </c>
      <c r="BD168" s="57">
        <v>19.496576314559956</v>
      </c>
      <c r="BE168" s="57">
        <v>207.63974371989224</v>
      </c>
      <c r="BF168" s="57">
        <v>24.826127621102302</v>
      </c>
      <c r="BG168" s="57">
        <v>6542.6152576768582</v>
      </c>
      <c r="BH168" s="57">
        <v>3.8877644411875791</v>
      </c>
      <c r="BI168" s="57">
        <v>45.624191570035009</v>
      </c>
      <c r="BJ168" s="57">
        <v>108.93860988530798</v>
      </c>
      <c r="BK168" s="57"/>
      <c r="BL168" s="10" t="s">
        <v>225</v>
      </c>
      <c r="BM168" s="10">
        <v>3.0236807843475579E-2</v>
      </c>
      <c r="BN168" s="10">
        <v>10.988154473525697</v>
      </c>
      <c r="BO168" s="10">
        <v>1.2069260562364146</v>
      </c>
      <c r="BP168" s="10">
        <v>4.6384283346085837</v>
      </c>
      <c r="BR168" s="10">
        <v>22.954442689684779</v>
      </c>
      <c r="BS168" s="10">
        <v>5.4340102606337783</v>
      </c>
      <c r="BT168" s="10">
        <v>78.501876727082475</v>
      </c>
      <c r="BU168" s="10">
        <v>157.93391400604418</v>
      </c>
      <c r="BV168" s="10">
        <v>238.7594294770829</v>
      </c>
      <c r="BW168" s="10">
        <v>354.80962464085724</v>
      </c>
      <c r="BX168" s="10">
        <v>492.97351510204038</v>
      </c>
      <c r="BY168" s="10">
        <v>764.57162017882183</v>
      </c>
      <c r="BZ168" s="10">
        <v>1221.4102571758367</v>
      </c>
      <c r="CA168" s="10">
        <v>977.40659925599618</v>
      </c>
      <c r="CC168" s="60">
        <v>796.60036592116126</v>
      </c>
      <c r="CD168" s="60"/>
      <c r="CE168" s="54">
        <v>57.519679107904992</v>
      </c>
      <c r="CF168" s="54">
        <v>0.12801093152025855</v>
      </c>
      <c r="CG168" s="54">
        <v>449.14830517007613</v>
      </c>
      <c r="CH168" s="54">
        <v>6.4271506044656687E-2</v>
      </c>
      <c r="CI168" s="54">
        <v>3.7945265988202897E-3</v>
      </c>
      <c r="CJ168" s="54">
        <v>1.667297582602068</v>
      </c>
      <c r="CK168" s="54">
        <v>5.9501954920690929E-2</v>
      </c>
      <c r="CL168" s="54">
        <v>0.14207507095370889</v>
      </c>
      <c r="CM168" s="54">
        <v>0.41880644170206288</v>
      </c>
      <c r="CN168" s="54">
        <v>8.5316028008781131E-2</v>
      </c>
      <c r="CO168" s="54">
        <v>12.234516982460788</v>
      </c>
    </row>
    <row r="169" spans="1:93">
      <c r="A169" s="57" t="s">
        <v>226</v>
      </c>
      <c r="B169" s="57"/>
      <c r="C169" s="57">
        <v>177.34761195348406</v>
      </c>
      <c r="D169" s="57">
        <v>52.095972435429829</v>
      </c>
      <c r="E169" s="57">
        <v>55.159429950075818</v>
      </c>
      <c r="F169" s="57">
        <v>0.29375062828076826</v>
      </c>
      <c r="G169" s="57">
        <v>4102.5711206319447</v>
      </c>
      <c r="H169" s="57"/>
      <c r="I169" s="57">
        <v>8.2783218112044643E-2</v>
      </c>
      <c r="J169" s="57">
        <v>3.3634912408676372</v>
      </c>
      <c r="K169" s="57">
        <v>9.1623193094216724</v>
      </c>
      <c r="L169" s="57">
        <v>1.9133560123822038</v>
      </c>
      <c r="M169" s="57">
        <v>3.8899674420400783</v>
      </c>
      <c r="N169" s="57">
        <v>3.8098111420159086</v>
      </c>
      <c r="O169" s="57">
        <v>0.25849379030479724</v>
      </c>
      <c r="P169" s="57">
        <v>3.2944999176975909</v>
      </c>
      <c r="Q169" s="57">
        <v>0.86474100549623356</v>
      </c>
      <c r="R169" s="57">
        <v>3.8685648843667466</v>
      </c>
      <c r="S169" s="57">
        <v>3.2944999176975909</v>
      </c>
      <c r="T169" s="57">
        <v>0.10914267078333469</v>
      </c>
      <c r="U169" s="57">
        <v>1.9133560123822038</v>
      </c>
      <c r="V169" s="57">
        <v>0</v>
      </c>
      <c r="W169" s="57"/>
      <c r="X169" s="58">
        <v>1607.5686411439572</v>
      </c>
      <c r="Y169" s="58">
        <v>51.976081124526047</v>
      </c>
      <c r="Z169" s="58">
        <v>1785.1458634097926</v>
      </c>
      <c r="AA169" s="58">
        <v>34.873995677075762</v>
      </c>
      <c r="AB169" s="58">
        <v>1611.6014067067085</v>
      </c>
      <c r="AC169" s="58">
        <v>30.773249445428672</v>
      </c>
      <c r="AD169" s="58">
        <v>1482.1311934084281</v>
      </c>
      <c r="AE169" s="58">
        <v>43.622117598977667</v>
      </c>
      <c r="AF169" s="58"/>
      <c r="AG169" s="59">
        <f t="shared" ref="AG169:AG232" si="3">(1-(AD169/Z169))*100</f>
        <v>16.974224695710781</v>
      </c>
      <c r="AH169" s="57"/>
      <c r="AI169" s="57">
        <v>2E-3</v>
      </c>
      <c r="AJ169" s="57">
        <v>4.0500078948456086E-3</v>
      </c>
      <c r="AK169" s="57">
        <v>4.2580388544224638E-3</v>
      </c>
      <c r="AL169" s="57">
        <v>1.0055812033775073E-3</v>
      </c>
      <c r="AM169" s="57"/>
      <c r="AN169" s="57">
        <v>380.75180570533126</v>
      </c>
      <c r="AO169" s="57">
        <v>10.165213891703495</v>
      </c>
      <c r="AP169" s="57">
        <v>672.97016849189936</v>
      </c>
      <c r="AQ169" s="57">
        <v>447565.44474325905</v>
      </c>
      <c r="AR169" s="57">
        <v>0.88141110836243275</v>
      </c>
      <c r="AS169" s="57" t="s">
        <v>70</v>
      </c>
      <c r="AT169" s="57">
        <v>2.293739115356217</v>
      </c>
      <c r="AU169" s="57">
        <v>4.2914924569129521E-2</v>
      </c>
      <c r="AV169" s="57">
        <v>1.2783992072603352</v>
      </c>
      <c r="AW169" s="57">
        <v>2.8239195332306579</v>
      </c>
      <c r="AX169" s="57">
        <v>0.13252482060006318</v>
      </c>
      <c r="AY169" s="57">
        <v>17.235195150745547</v>
      </c>
      <c r="AZ169" s="57">
        <v>6.0266098544823201</v>
      </c>
      <c r="BA169" s="57">
        <v>71.950511052739742</v>
      </c>
      <c r="BB169" s="57">
        <v>25.521809493721744</v>
      </c>
      <c r="BC169" s="57">
        <v>106.45084336727926</v>
      </c>
      <c r="BD169" s="57">
        <v>26.086069818355089</v>
      </c>
      <c r="BE169" s="57">
        <v>281.7548874881989</v>
      </c>
      <c r="BF169" s="57">
        <v>30.966193397539683</v>
      </c>
      <c r="BG169" s="57">
        <v>8038.0752452873685</v>
      </c>
      <c r="BH169" s="57">
        <v>0.5591131647876858</v>
      </c>
      <c r="BI169" s="57">
        <v>52.095972435429829</v>
      </c>
      <c r="BJ169" s="57">
        <v>177.34761195348406</v>
      </c>
      <c r="BK169" s="57"/>
      <c r="BL169" s="10" t="s">
        <v>226</v>
      </c>
      <c r="BM169" s="10">
        <v>1.1317226943335845E-2</v>
      </c>
      <c r="BN169" s="10">
        <v>3.7479397309742106</v>
      </c>
      <c r="BO169" s="10">
        <v>0.45173604809610024</v>
      </c>
      <c r="BP169" s="10">
        <v>2.7374715358893686</v>
      </c>
      <c r="BR169" s="10">
        <v>18.456990413272273</v>
      </c>
      <c r="BS169" s="10">
        <v>2.2849107000010891</v>
      </c>
      <c r="BT169" s="10">
        <v>83.869562777350595</v>
      </c>
      <c r="BU169" s="10">
        <v>161.13930092198717</v>
      </c>
      <c r="BV169" s="10">
        <v>283.26972855409349</v>
      </c>
      <c r="BW169" s="10">
        <v>450.91536207988946</v>
      </c>
      <c r="BX169" s="10">
        <v>643.20751279322815</v>
      </c>
      <c r="BY169" s="10">
        <v>1022.9831301315721</v>
      </c>
      <c r="BZ169" s="10">
        <v>1657.3816911070523</v>
      </c>
      <c r="CA169" s="10">
        <v>1219.1414723440821</v>
      </c>
      <c r="CC169" s="60">
        <v>797.94217027041486</v>
      </c>
      <c r="CD169" s="60"/>
      <c r="CE169" s="54">
        <v>52.417971701602177</v>
      </c>
      <c r="CF169" s="54">
        <v>5.8074649666293804E-2</v>
      </c>
      <c r="CG169" s="54">
        <v>572.5636172240786</v>
      </c>
      <c r="CH169" s="54">
        <v>5.0603649857703992E-2</v>
      </c>
      <c r="CI169" s="54">
        <v>3.8524388553957379E-3</v>
      </c>
      <c r="CJ169" s="54">
        <v>1.5764449200496546</v>
      </c>
      <c r="CK169" s="54">
        <v>4.969963218865418E-3</v>
      </c>
      <c r="CL169" s="54">
        <v>1.69189875369904E-2</v>
      </c>
      <c r="CM169" s="54">
        <v>0.29375062828076826</v>
      </c>
      <c r="CN169" s="54">
        <v>7.7412008547384697E-2</v>
      </c>
      <c r="CO169" s="54">
        <v>11.944177649509175</v>
      </c>
    </row>
    <row r="170" spans="1:93">
      <c r="A170" s="57" t="s">
        <v>227</v>
      </c>
      <c r="B170" s="57"/>
      <c r="C170" s="57">
        <v>177.24282620447008</v>
      </c>
      <c r="D170" s="57">
        <v>65.075051005980313</v>
      </c>
      <c r="E170" s="57">
        <v>58.486989947922133</v>
      </c>
      <c r="F170" s="57">
        <v>0.36715195982549231</v>
      </c>
      <c r="G170" s="57">
        <v>13406.997792958475</v>
      </c>
      <c r="H170" s="57"/>
      <c r="I170" s="57">
        <v>8.8212702522731196E-2</v>
      </c>
      <c r="J170" s="57">
        <v>5.314225012885279</v>
      </c>
      <c r="K170" s="57">
        <v>9.2185762189193632</v>
      </c>
      <c r="L170" s="57">
        <v>1.628429370221441</v>
      </c>
      <c r="M170" s="57">
        <v>4.0154649191608076</v>
      </c>
      <c r="N170" s="57">
        <v>5.7830650484434605</v>
      </c>
      <c r="O170" s="57">
        <v>0.26847163774064975</v>
      </c>
      <c r="P170" s="57">
        <v>5.5490593023258068</v>
      </c>
      <c r="Q170" s="57">
        <v>0.95953603423834266</v>
      </c>
      <c r="R170" s="57">
        <v>3.724788243613371</v>
      </c>
      <c r="S170" s="57">
        <v>5.5490593023258068</v>
      </c>
      <c r="T170" s="57">
        <v>0.10847662114543148</v>
      </c>
      <c r="U170" s="57">
        <v>1.628429370221441</v>
      </c>
      <c r="V170" s="57">
        <v>0</v>
      </c>
      <c r="W170" s="57"/>
      <c r="X170" s="58">
        <v>1708.6667253209255</v>
      </c>
      <c r="Y170" s="58">
        <v>87.070235114204863</v>
      </c>
      <c r="Z170" s="58">
        <v>1774.0063052138398</v>
      </c>
      <c r="AA170" s="58">
        <v>29.721243416381551</v>
      </c>
      <c r="AB170" s="58">
        <v>1637.3316980575783</v>
      </c>
      <c r="AC170" s="58">
        <v>47.012422129425751</v>
      </c>
      <c r="AD170" s="58">
        <v>1533.0394256980735</v>
      </c>
      <c r="AE170" s="58">
        <v>75.710344547700217</v>
      </c>
      <c r="AF170" s="58"/>
      <c r="AG170" s="59">
        <f t="shared" si="3"/>
        <v>13.583203104045339</v>
      </c>
      <c r="AH170" s="57"/>
      <c r="AI170" s="57">
        <v>2E-3</v>
      </c>
      <c r="AJ170" s="57">
        <v>7.3225880885821994E-3</v>
      </c>
      <c r="AK170" s="57">
        <v>7.4488251940769828E-3</v>
      </c>
      <c r="AL170" s="57">
        <v>8.3787950547472515E-4</v>
      </c>
      <c r="AM170" s="57"/>
      <c r="AN170" s="57">
        <v>177.92254934823191</v>
      </c>
      <c r="AO170" s="57">
        <v>16.881882297526332</v>
      </c>
      <c r="AP170" s="57">
        <v>381.2624311861199</v>
      </c>
      <c r="AQ170" s="57">
        <v>444991.11383859307</v>
      </c>
      <c r="AR170" s="57">
        <v>0.97457784342881582</v>
      </c>
      <c r="AS170" s="57" t="s">
        <v>70</v>
      </c>
      <c r="AT170" s="57">
        <v>13.051906841544243</v>
      </c>
      <c r="AU170" s="57">
        <v>7.3641225339560135E-2</v>
      </c>
      <c r="AV170" s="57">
        <v>1.4388280231544228</v>
      </c>
      <c r="AW170" s="57">
        <v>3.2668275838164975</v>
      </c>
      <c r="AX170" s="57">
        <v>0.94929974345241031</v>
      </c>
      <c r="AY170" s="57">
        <v>12.794970708276523</v>
      </c>
      <c r="AZ170" s="57">
        <v>3.6025845857717371</v>
      </c>
      <c r="BA170" s="57">
        <v>40.473453063160619</v>
      </c>
      <c r="BB170" s="57">
        <v>13.14134373556656</v>
      </c>
      <c r="BC170" s="57">
        <v>54.561197760034062</v>
      </c>
      <c r="BD170" s="57">
        <v>14.473121199389771</v>
      </c>
      <c r="BE170" s="57">
        <v>163.03592889066235</v>
      </c>
      <c r="BF170" s="57">
        <v>18.1077197254811</v>
      </c>
      <c r="BG170" s="57">
        <v>6731.1802168820068</v>
      </c>
      <c r="BH170" s="57">
        <v>0.37438365381397415</v>
      </c>
      <c r="BI170" s="57">
        <v>65.075051005980313</v>
      </c>
      <c r="BJ170" s="57">
        <v>177.24282620447008</v>
      </c>
      <c r="BK170" s="57"/>
      <c r="BL170" s="10" t="s">
        <v>227</v>
      </c>
      <c r="BM170" s="10">
        <v>1.942015436169835E-2</v>
      </c>
      <c r="BN170" s="10">
        <v>21.326645165921967</v>
      </c>
      <c r="BO170" s="10">
        <v>0.77517079304800141</v>
      </c>
      <c r="BP170" s="10">
        <v>3.0810021909088281</v>
      </c>
      <c r="BR170" s="10">
        <v>21.351814273310442</v>
      </c>
      <c r="BS170" s="10">
        <v>16.367236956076038</v>
      </c>
      <c r="BT170" s="10">
        <v>62.262631183827366</v>
      </c>
      <c r="BU170" s="10">
        <v>96.325791063415423</v>
      </c>
      <c r="BV170" s="10">
        <v>159.34430339827014</v>
      </c>
      <c r="BW170" s="10">
        <v>232.1792179428721</v>
      </c>
      <c r="BX170" s="10">
        <v>329.67491093676171</v>
      </c>
      <c r="BY170" s="10">
        <v>567.57338036822637</v>
      </c>
      <c r="BZ170" s="10">
        <v>959.03487582742548</v>
      </c>
      <c r="CA170" s="10">
        <v>712.90235139689378</v>
      </c>
      <c r="CC170" s="60">
        <v>853.3030669026416</v>
      </c>
      <c r="CD170" s="60"/>
      <c r="CE170" s="54">
        <v>173.81910280434658</v>
      </c>
      <c r="CF170" s="54">
        <v>0.44889445780056036</v>
      </c>
      <c r="CG170" s="54">
        <v>338.9708230856499</v>
      </c>
      <c r="CH170" s="54">
        <v>6.4922176193132813E-2</v>
      </c>
      <c r="CI170" s="54">
        <v>2.6901255265854244E-3</v>
      </c>
      <c r="CJ170" s="54">
        <v>2.6031527645517065</v>
      </c>
      <c r="CK170" s="54">
        <v>5.4985460585272299E-3</v>
      </c>
      <c r="CL170" s="54">
        <v>1.4976213285476386E-2</v>
      </c>
      <c r="CM170" s="54">
        <v>0.36715195982549231</v>
      </c>
      <c r="CN170" s="54">
        <v>0.17068309301687476</v>
      </c>
      <c r="CO170" s="54">
        <v>17.65497900210384</v>
      </c>
    </row>
    <row r="171" spans="1:93">
      <c r="A171" s="57" t="s">
        <v>228</v>
      </c>
      <c r="B171" s="57"/>
      <c r="C171" s="57">
        <v>88.354381927496064</v>
      </c>
      <c r="D171" s="57">
        <v>31.831861443387695</v>
      </c>
      <c r="E171" s="57">
        <v>11.131468441119946</v>
      </c>
      <c r="F171" s="57">
        <v>0.36027484714350716</v>
      </c>
      <c r="G171" s="57">
        <v>1711.8133035714293</v>
      </c>
      <c r="H171" s="57"/>
      <c r="I171" s="57">
        <v>3.6491079063683596E-2</v>
      </c>
      <c r="J171" s="57">
        <v>6.2522695537400059</v>
      </c>
      <c r="K171" s="57">
        <v>15.898266393659446</v>
      </c>
      <c r="L171" s="57">
        <v>3.5575550586301241</v>
      </c>
      <c r="M171" s="57">
        <v>0.92070598060858888</v>
      </c>
      <c r="N171" s="57">
        <v>5.5183363297231471</v>
      </c>
      <c r="O171" s="57">
        <v>0.10616208986039161</v>
      </c>
      <c r="P171" s="57">
        <v>4.2185113313534615</v>
      </c>
      <c r="Q171" s="57">
        <v>0.7644534655547357</v>
      </c>
      <c r="R171" s="57">
        <v>9.4195583500197611</v>
      </c>
      <c r="S171" s="57">
        <v>4.2185113313534615</v>
      </c>
      <c r="T171" s="57">
        <v>6.2899939857519335E-2</v>
      </c>
      <c r="U171" s="57">
        <v>3.5575550586301241</v>
      </c>
      <c r="V171" s="57">
        <v>2.3672785226423871E-16</v>
      </c>
      <c r="W171" s="57"/>
      <c r="X171" s="58">
        <v>724.42448071202909</v>
      </c>
      <c r="Y171" s="58">
        <v>44.490908322220051</v>
      </c>
      <c r="Z171" s="58">
        <v>704.84313121444961</v>
      </c>
      <c r="AA171" s="58">
        <v>75.698091281176346</v>
      </c>
      <c r="AB171" s="58">
        <v>662.73322504838438</v>
      </c>
      <c r="AC171" s="58">
        <v>26.85951413947631</v>
      </c>
      <c r="AD171" s="58">
        <v>650.42028937620023</v>
      </c>
      <c r="AE171" s="58">
        <v>26.099255227820844</v>
      </c>
      <c r="AF171" s="58"/>
      <c r="AG171" s="59">
        <f t="shared" si="3"/>
        <v>7.721270085228527</v>
      </c>
      <c r="AH171" s="57"/>
      <c r="AI171" s="57">
        <v>2E-3</v>
      </c>
      <c r="AJ171" s="57">
        <v>2.1731357373140667E-3</v>
      </c>
      <c r="AK171" s="57">
        <v>2.239229895181132E-3</v>
      </c>
      <c r="AL171" s="57">
        <v>1.107062905487378E-3</v>
      </c>
      <c r="AM171" s="57"/>
      <c r="AN171" s="57">
        <v>149.91953789514031</v>
      </c>
      <c r="AO171" s="57">
        <v>11.922789433160515</v>
      </c>
      <c r="AP171" s="57">
        <v>361.38477502644724</v>
      </c>
      <c r="AQ171" s="57">
        <v>434364.9898211481</v>
      </c>
      <c r="AR171" s="57">
        <v>5.8020964866820481</v>
      </c>
      <c r="AS171" s="57" t="s">
        <v>70</v>
      </c>
      <c r="AT171" s="57">
        <v>5.6282143766962713</v>
      </c>
      <c r="AU171" s="57">
        <v>2.6756689275525256E-2</v>
      </c>
      <c r="AV171" s="57">
        <v>0.68473299159758794</v>
      </c>
      <c r="AW171" s="57">
        <v>1.6065978693972482</v>
      </c>
      <c r="AX171" s="57">
        <v>0.18751556730223939</v>
      </c>
      <c r="AY171" s="57">
        <v>9.6778135885009391</v>
      </c>
      <c r="AZ171" s="57">
        <v>3.2568733537082202</v>
      </c>
      <c r="BA171" s="57">
        <v>40.310387933365888</v>
      </c>
      <c r="BB171" s="57">
        <v>13.522698103460572</v>
      </c>
      <c r="BC171" s="57">
        <v>56.356206895749494</v>
      </c>
      <c r="BD171" s="57">
        <v>14.136471792244487</v>
      </c>
      <c r="BE171" s="57">
        <v>156.56074482068288</v>
      </c>
      <c r="BF171" s="57">
        <v>17.101158279907839</v>
      </c>
      <c r="BG171" s="57">
        <v>6698.414380913222</v>
      </c>
      <c r="BH171" s="57">
        <v>2.2133286026358454</v>
      </c>
      <c r="BI171" s="57">
        <v>31.831861443387695</v>
      </c>
      <c r="BJ171" s="57">
        <v>88.354381927496064</v>
      </c>
      <c r="BK171" s="57"/>
      <c r="BL171" s="10" t="s">
        <v>228</v>
      </c>
      <c r="BM171" s="10">
        <v>7.0560889439676309E-3</v>
      </c>
      <c r="BN171" s="10">
        <v>9.1964287200919461</v>
      </c>
      <c r="BO171" s="10">
        <v>0.28164936079500269</v>
      </c>
      <c r="BP171" s="10">
        <v>1.4662376693738499</v>
      </c>
      <c r="BR171" s="10">
        <v>10.500639669263061</v>
      </c>
      <c r="BS171" s="10">
        <v>3.2330270224524034</v>
      </c>
      <c r="BT171" s="10">
        <v>47.093983399031337</v>
      </c>
      <c r="BU171" s="10">
        <v>87.0821752328401</v>
      </c>
      <c r="BV171" s="10">
        <v>158.70231469829091</v>
      </c>
      <c r="BW171" s="10">
        <v>238.91692762297831</v>
      </c>
      <c r="BX171" s="10">
        <v>340.52088758761022</v>
      </c>
      <c r="BY171" s="10">
        <v>554.37144283311716</v>
      </c>
      <c r="BZ171" s="10">
        <v>920.94555776872278</v>
      </c>
      <c r="CA171" s="10">
        <v>673.27394802786773</v>
      </c>
      <c r="CC171" s="60">
        <v>814.75130526591943</v>
      </c>
      <c r="CD171" s="60"/>
      <c r="CE171" s="54">
        <v>206.29219686019417</v>
      </c>
      <c r="CF171" s="54">
        <v>0.1453847129946739</v>
      </c>
      <c r="CG171" s="54">
        <v>319.05617226188923</v>
      </c>
      <c r="CH171" s="54">
        <v>5.1136555252116279E-2</v>
      </c>
      <c r="CI171" s="54">
        <v>2.5530158791962298E-3</v>
      </c>
      <c r="CJ171" s="54">
        <v>2.6214347385075816</v>
      </c>
      <c r="CK171" s="54">
        <v>6.5668463296401872E-2</v>
      </c>
      <c r="CL171" s="54">
        <v>0.18227323893706174</v>
      </c>
      <c r="CM171" s="54">
        <v>0.36027484714350716</v>
      </c>
      <c r="CN171" s="54">
        <v>8.8083017446039732E-2</v>
      </c>
      <c r="CO171" s="54">
        <v>18.535408361968241</v>
      </c>
    </row>
    <row r="172" spans="1:93">
      <c r="A172" s="57" t="s">
        <v>229</v>
      </c>
      <c r="B172" s="57"/>
      <c r="C172" s="57">
        <v>358.00499646062167</v>
      </c>
      <c r="D172" s="57">
        <v>102.21784790717378</v>
      </c>
      <c r="E172" s="57">
        <v>122.27718956395142</v>
      </c>
      <c r="F172" s="57">
        <v>0.28552072992762578</v>
      </c>
      <c r="G172" s="57">
        <v>14327.256886182722</v>
      </c>
      <c r="H172" s="57"/>
      <c r="I172" s="57">
        <v>9.4553797761904756E-2</v>
      </c>
      <c r="J172" s="57">
        <v>3.0116460830376655</v>
      </c>
      <c r="K172" s="57">
        <v>9.1998290382539398</v>
      </c>
      <c r="L172" s="57">
        <v>1.2286722600298545</v>
      </c>
      <c r="M172" s="57">
        <v>4.2521049458964315</v>
      </c>
      <c r="N172" s="57">
        <v>3.3367804227830882</v>
      </c>
      <c r="O172" s="57">
        <v>0.28371510411199008</v>
      </c>
      <c r="P172" s="57">
        <v>3.1023326815964811</v>
      </c>
      <c r="Q172" s="57">
        <v>0.9297383371150737</v>
      </c>
      <c r="R172" s="57">
        <v>3.5246625417773765</v>
      </c>
      <c r="S172" s="57">
        <v>3.1023326815964811</v>
      </c>
      <c r="T172" s="57">
        <v>0.10869767208084909</v>
      </c>
      <c r="U172" s="57">
        <v>1.2286722600298545</v>
      </c>
      <c r="V172" s="57">
        <v>0</v>
      </c>
      <c r="W172" s="57"/>
      <c r="X172" s="58">
        <v>1826.1025643797163</v>
      </c>
      <c r="Y172" s="58">
        <v>52.584559509244066</v>
      </c>
      <c r="Z172" s="58">
        <v>1777.6913571083558</v>
      </c>
      <c r="AA172" s="58">
        <v>22.415223867978902</v>
      </c>
      <c r="AB172" s="58">
        <v>1684.1437156148115</v>
      </c>
      <c r="AC172" s="58">
        <v>27.430145980768085</v>
      </c>
      <c r="AD172" s="58">
        <v>1610.0454415194351</v>
      </c>
      <c r="AE172" s="58">
        <v>44.199807635631231</v>
      </c>
      <c r="AF172" s="58"/>
      <c r="AG172" s="59">
        <f t="shared" si="3"/>
        <v>9.4305411858230705</v>
      </c>
      <c r="AH172" s="57"/>
      <c r="AI172" s="57">
        <v>2E-3</v>
      </c>
      <c r="AJ172" s="57">
        <v>4.1574762911000063E-3</v>
      </c>
      <c r="AK172" s="57">
        <v>4.4008931987458751E-3</v>
      </c>
      <c r="AL172" s="57">
        <v>6.0628850831598551E-4</v>
      </c>
      <c r="AM172" s="57"/>
      <c r="AN172" s="57">
        <v>638.00115684719776</v>
      </c>
      <c r="AO172" s="57">
        <v>8.2858311738889387</v>
      </c>
      <c r="AP172" s="57">
        <v>1081.8909681104742</v>
      </c>
      <c r="AQ172" s="57">
        <v>425578.08346782415</v>
      </c>
      <c r="AR172" s="57">
        <v>2.3492739839668961</v>
      </c>
      <c r="AS172" s="57" t="s">
        <v>70</v>
      </c>
      <c r="AT172" s="57">
        <v>3.1997636060572052</v>
      </c>
      <c r="AU172" s="57">
        <v>0.19089524392693422</v>
      </c>
      <c r="AV172" s="57">
        <v>3.929018339065566</v>
      </c>
      <c r="AW172" s="57">
        <v>10.287512964135749</v>
      </c>
      <c r="AX172" s="57">
        <v>0.35447072724896705</v>
      </c>
      <c r="AY172" s="57">
        <v>41.251019631729079</v>
      </c>
      <c r="AZ172" s="57">
        <v>11.350983666942387</v>
      </c>
      <c r="BA172" s="57">
        <v>125.07556733942644</v>
      </c>
      <c r="BB172" s="57">
        <v>39.695925114286446</v>
      </c>
      <c r="BC172" s="57">
        <v>159.00174195543528</v>
      </c>
      <c r="BD172" s="57">
        <v>39.505381427892985</v>
      </c>
      <c r="BE172" s="57">
        <v>434.00501509838762</v>
      </c>
      <c r="BF172" s="57">
        <v>48.623865922516607</v>
      </c>
      <c r="BG172" s="57">
        <v>7357.78744619175</v>
      </c>
      <c r="BH172" s="57">
        <v>1.0644212560971169</v>
      </c>
      <c r="BI172" s="57">
        <v>102.21784790717378</v>
      </c>
      <c r="BJ172" s="57">
        <v>358.00499646062167</v>
      </c>
      <c r="BK172" s="57"/>
      <c r="BL172" s="10" t="s">
        <v>229</v>
      </c>
      <c r="BM172" s="10">
        <v>5.0341572765541728E-2</v>
      </c>
      <c r="BN172" s="10">
        <v>5.2283719053222306</v>
      </c>
      <c r="BO172" s="10">
        <v>2.0094236202835178</v>
      </c>
      <c r="BP172" s="10">
        <v>8.413315501211061</v>
      </c>
      <c r="BR172" s="10">
        <v>67.238646824416662</v>
      </c>
      <c r="BS172" s="10">
        <v>6.111564262913225</v>
      </c>
      <c r="BT172" s="10">
        <v>200.73488871887631</v>
      </c>
      <c r="BU172" s="10">
        <v>303.50223708402103</v>
      </c>
      <c r="BV172" s="10">
        <v>492.42349346230884</v>
      </c>
      <c r="BW172" s="10">
        <v>701.3414331146015</v>
      </c>
      <c r="BX172" s="10">
        <v>960.73560093918593</v>
      </c>
      <c r="BY172" s="10">
        <v>1549.2306442310976</v>
      </c>
      <c r="BZ172" s="10">
        <v>2552.9706770493385</v>
      </c>
      <c r="CA172" s="10">
        <v>1914.3254300203389</v>
      </c>
      <c r="CC172" s="60">
        <v>777.1409095017043</v>
      </c>
      <c r="CD172" s="60"/>
      <c r="CE172" s="54">
        <v>16.438694745870748</v>
      </c>
      <c r="CF172" s="54">
        <v>5.26055383708144E-2</v>
      </c>
      <c r="CG172" s="54">
        <v>916.47116103705127</v>
      </c>
      <c r="CH172" s="54">
        <v>7.8627964873799805E-2</v>
      </c>
      <c r="CI172" s="54">
        <v>6.6084901579595628E-3</v>
      </c>
      <c r="CJ172" s="54">
        <v>2.2070904451691544</v>
      </c>
      <c r="CK172" s="54">
        <v>6.5621262473785106E-3</v>
      </c>
      <c r="CL172" s="54">
        <v>2.2983011597938575E-2</v>
      </c>
      <c r="CM172" s="54">
        <v>0.28552072992762578</v>
      </c>
      <c r="CN172" s="54">
        <v>9.4480729500586877E-2</v>
      </c>
      <c r="CO172" s="54">
        <v>6.8008585551297722</v>
      </c>
    </row>
    <row r="173" spans="1:93">
      <c r="A173" s="57" t="s">
        <v>230</v>
      </c>
      <c r="B173" s="57" t="s">
        <v>71</v>
      </c>
      <c r="C173" s="57">
        <v>206.04877699025033</v>
      </c>
      <c r="D173" s="57">
        <v>62.587013789498407</v>
      </c>
      <c r="E173" s="57">
        <v>25.976419161417294</v>
      </c>
      <c r="F173" s="57">
        <v>0.30374853325365697</v>
      </c>
      <c r="G173" s="57">
        <v>19925.158424827965</v>
      </c>
      <c r="H173" s="57"/>
      <c r="I173" s="57">
        <v>3.8711773760656973E-2</v>
      </c>
      <c r="J173" s="57">
        <v>5.5928260523964264</v>
      </c>
      <c r="K173" s="57">
        <v>16.020946270133205</v>
      </c>
      <c r="L173" s="57">
        <v>2.5201338909499964</v>
      </c>
      <c r="M173" s="57">
        <v>0.92598461530613341</v>
      </c>
      <c r="N173" s="57">
        <v>4.9792839635948916</v>
      </c>
      <c r="O173" s="57">
        <v>0.10759464584268588</v>
      </c>
      <c r="P173" s="57">
        <v>4.2944375605891034</v>
      </c>
      <c r="Q173" s="57">
        <v>0.86246086625849916</v>
      </c>
      <c r="R173" s="57">
        <v>9.2941427723280938</v>
      </c>
      <c r="S173" s="57">
        <v>4.2944375605891034</v>
      </c>
      <c r="T173" s="57">
        <v>6.2418285608025176E-2</v>
      </c>
      <c r="U173" s="57">
        <v>2.5201338909499964</v>
      </c>
      <c r="V173" s="57">
        <v>1.6413466193956631E-16</v>
      </c>
      <c r="W173" s="57"/>
      <c r="X173" s="58">
        <v>767.68292558618066</v>
      </c>
      <c r="Y173" s="58">
        <v>42.13003018669523</v>
      </c>
      <c r="Z173" s="58">
        <v>688.43985959388658</v>
      </c>
      <c r="AA173" s="58">
        <v>53.76876765902032</v>
      </c>
      <c r="AB173" s="58">
        <v>665.51995272866577</v>
      </c>
      <c r="AC173" s="58">
        <v>24.307918000030408</v>
      </c>
      <c r="AD173" s="58">
        <v>658.76343778184844</v>
      </c>
      <c r="AE173" s="58">
        <v>26.892694036836005</v>
      </c>
      <c r="AF173" s="58"/>
      <c r="AG173" s="59">
        <f t="shared" si="3"/>
        <v>4.3106774540254467</v>
      </c>
      <c r="AH173" s="57"/>
      <c r="AI173" s="57">
        <v>2E-3</v>
      </c>
      <c r="AJ173" s="57">
        <v>2.2445011361716168E-3</v>
      </c>
      <c r="AK173" s="57">
        <v>2.3102924421255621E-3</v>
      </c>
      <c r="AL173" s="57">
        <v>7.6992194166479997E-4</v>
      </c>
      <c r="AM173" s="57"/>
      <c r="AN173" s="57">
        <v>58.929597214391748</v>
      </c>
      <c r="AO173" s="57">
        <v>5.4808289943244626</v>
      </c>
      <c r="AP173" s="57">
        <v>445.86687720980598</v>
      </c>
      <c r="AQ173" s="57">
        <v>432271.75621965172</v>
      </c>
      <c r="AR173" s="57">
        <v>8.3043620655177808</v>
      </c>
      <c r="AS173" s="57" t="s">
        <v>70</v>
      </c>
      <c r="AT173" s="57">
        <v>8.1554920730028968</v>
      </c>
      <c r="AU173" s="57">
        <v>9.8920851186880224E-2</v>
      </c>
      <c r="AV173" s="57">
        <v>1.4163215882808993</v>
      </c>
      <c r="AW173" s="57">
        <v>2.4906122549640317</v>
      </c>
      <c r="AX173" s="57">
        <v>0.23122580487027516</v>
      </c>
      <c r="AY173" s="57">
        <v>11.975010962387614</v>
      </c>
      <c r="AZ173" s="57">
        <v>3.8044338973915468</v>
      </c>
      <c r="BA173" s="57">
        <v>47.005475147993877</v>
      </c>
      <c r="BB173" s="57">
        <v>16.059780360499566</v>
      </c>
      <c r="BC173" s="57">
        <v>69.146349996320225</v>
      </c>
      <c r="BD173" s="57">
        <v>18.811187882250561</v>
      </c>
      <c r="BE173" s="57">
        <v>206.94023149296154</v>
      </c>
      <c r="BF173" s="57">
        <v>21.757140056332165</v>
      </c>
      <c r="BG173" s="57">
        <v>5745.2226551167341</v>
      </c>
      <c r="BH173" s="57">
        <v>6.1228363962698884</v>
      </c>
      <c r="BI173" s="57">
        <v>62.587013789498407</v>
      </c>
      <c r="BJ173" s="57">
        <v>206.04877699025033</v>
      </c>
      <c r="BK173" s="57"/>
      <c r="BL173" s="10" t="s">
        <v>230</v>
      </c>
      <c r="BM173" s="10">
        <v>2.6086722359409342E-2</v>
      </c>
      <c r="BN173" s="10">
        <v>13.325967439547217</v>
      </c>
      <c r="BO173" s="10">
        <v>1.041272117756634</v>
      </c>
      <c r="BP173" s="10">
        <v>3.0328085402160583</v>
      </c>
      <c r="BR173" s="10">
        <v>16.278511470353148</v>
      </c>
      <c r="BS173" s="10">
        <v>3.9866518081081921</v>
      </c>
      <c r="BT173" s="10">
        <v>58.27255942767696</v>
      </c>
      <c r="BU173" s="10">
        <v>101.7228314810574</v>
      </c>
      <c r="BV173" s="10">
        <v>185.06092577950346</v>
      </c>
      <c r="BW173" s="10">
        <v>283.74170248232451</v>
      </c>
      <c r="BX173" s="10">
        <v>417.80271901099832</v>
      </c>
      <c r="BY173" s="10">
        <v>737.69364244119856</v>
      </c>
      <c r="BZ173" s="10">
        <v>1217.295479370362</v>
      </c>
      <c r="CA173" s="10">
        <v>856.58031717843176</v>
      </c>
      <c r="CC173" s="60">
        <v>737.4614338715046</v>
      </c>
      <c r="CD173" s="60"/>
      <c r="CE173" s="54">
        <v>80.85499788164104</v>
      </c>
      <c r="CF173" s="54">
        <v>0.12944012230541707</v>
      </c>
      <c r="CG173" s="54">
        <v>407.89218236844209</v>
      </c>
      <c r="CH173" s="54">
        <v>4.787051329379622E-2</v>
      </c>
      <c r="CI173" s="54">
        <v>3.7869968428386512E-3</v>
      </c>
      <c r="CJ173" s="54">
        <v>1.3562933137617244</v>
      </c>
      <c r="CK173" s="54">
        <v>4.0302894231256325E-2</v>
      </c>
      <c r="CL173" s="54">
        <v>0.13268506616161937</v>
      </c>
      <c r="CM173" s="54">
        <v>0.30374853325365697</v>
      </c>
      <c r="CN173" s="54">
        <v>0.14037152564721156</v>
      </c>
      <c r="CO173" s="54">
        <v>12.88551123391316</v>
      </c>
    </row>
    <row r="174" spans="1:93">
      <c r="A174" s="57" t="s">
        <v>231</v>
      </c>
      <c r="B174" s="57"/>
      <c r="C174" s="57">
        <v>244.70737990783309</v>
      </c>
      <c r="D174" s="57">
        <v>220.73125514060831</v>
      </c>
      <c r="E174" s="57">
        <v>35.277546820511219</v>
      </c>
      <c r="F174" s="57">
        <v>0.9020212435920193</v>
      </c>
      <c r="G174" s="57">
        <v>3811.0817717206132</v>
      </c>
      <c r="H174" s="57"/>
      <c r="I174" s="57">
        <v>3.6959052760795565E-2</v>
      </c>
      <c r="J174" s="57">
        <v>3.6935481783939155</v>
      </c>
      <c r="K174" s="57">
        <v>15.866631180440848</v>
      </c>
      <c r="L174" s="57">
        <v>1.7963201987207231</v>
      </c>
      <c r="M174" s="57">
        <v>0.90595700803121537</v>
      </c>
      <c r="N174" s="57">
        <v>4.6078000936963406</v>
      </c>
      <c r="O174" s="57">
        <v>0.10425359524054961</v>
      </c>
      <c r="P174" s="57">
        <v>4.2432364354506511</v>
      </c>
      <c r="Q174" s="57">
        <v>0.92088119040918737</v>
      </c>
      <c r="R174" s="57">
        <v>9.5919953426320621</v>
      </c>
      <c r="S174" s="57">
        <v>4.2432364354506511</v>
      </c>
      <c r="T174" s="57">
        <v>6.3025351041922653E-2</v>
      </c>
      <c r="U174" s="57">
        <v>1.7963201987207231</v>
      </c>
      <c r="V174" s="57">
        <v>2.3305006454630583E-16</v>
      </c>
      <c r="W174" s="57"/>
      <c r="X174" s="58">
        <v>733.54816594496549</v>
      </c>
      <c r="Y174" s="58">
        <v>26.608196210263351</v>
      </c>
      <c r="Z174" s="58">
        <v>709.08808866859624</v>
      </c>
      <c r="AA174" s="58">
        <v>38.195642595684255</v>
      </c>
      <c r="AB174" s="58">
        <v>654.90607590545221</v>
      </c>
      <c r="AC174" s="58">
        <v>22.239142038839127</v>
      </c>
      <c r="AD174" s="58">
        <v>639.28849192837504</v>
      </c>
      <c r="AE174" s="58">
        <v>25.824840977264628</v>
      </c>
      <c r="AF174" s="58"/>
      <c r="AG174" s="59">
        <f t="shared" si="3"/>
        <v>9.8435720266122235</v>
      </c>
      <c r="AH174" s="57"/>
      <c r="AI174" s="57">
        <v>2E-3</v>
      </c>
      <c r="AJ174" s="57">
        <v>2.147311141219823E-3</v>
      </c>
      <c r="AK174" s="57">
        <v>2.2118632692571232E-3</v>
      </c>
      <c r="AL174" s="57">
        <v>5.4232358243837709E-4</v>
      </c>
      <c r="AM174" s="57"/>
      <c r="AN174" s="57">
        <v>46.742041230732262</v>
      </c>
      <c r="AO174" s="57">
        <v>1.6632843032818234</v>
      </c>
      <c r="AP174" s="57">
        <v>847.32044748915553</v>
      </c>
      <c r="AQ174" s="57">
        <v>426884.88308841625</v>
      </c>
      <c r="AR174" s="57">
        <v>14.443714482996954</v>
      </c>
      <c r="AS174" s="57" t="s">
        <v>70</v>
      </c>
      <c r="AT174" s="57">
        <v>14.6043635001729</v>
      </c>
      <c r="AU174" s="57">
        <v>3.6621674478258627E-2</v>
      </c>
      <c r="AV174" s="57">
        <v>0.80573242556126667</v>
      </c>
      <c r="AW174" s="57">
        <v>2.4625108650517653</v>
      </c>
      <c r="AX174" s="57">
        <v>0.22174656106981019</v>
      </c>
      <c r="AY174" s="57">
        <v>11.349492105166718</v>
      </c>
      <c r="AZ174" s="57">
        <v>4.7028756507750984</v>
      </c>
      <c r="BA174" s="57">
        <v>69.116719282649683</v>
      </c>
      <c r="BB174" s="57">
        <v>27.348291162253481</v>
      </c>
      <c r="BC174" s="57">
        <v>138.00671322583418</v>
      </c>
      <c r="BD174" s="57">
        <v>42.752772090444367</v>
      </c>
      <c r="BE174" s="57">
        <v>503.28375114222075</v>
      </c>
      <c r="BF174" s="57">
        <v>50.580919727750604</v>
      </c>
      <c r="BG174" s="57">
        <v>7446.9586916733806</v>
      </c>
      <c r="BH174" s="57">
        <v>5.8745334483579157</v>
      </c>
      <c r="BI174" s="57">
        <v>220.73125514060831</v>
      </c>
      <c r="BJ174" s="57">
        <v>244.70737990783309</v>
      </c>
      <c r="BK174" s="57"/>
      <c r="BL174" s="10" t="s">
        <v>231</v>
      </c>
      <c r="BM174" s="10">
        <v>9.65761457759985E-3</v>
      </c>
      <c r="BN174" s="10">
        <v>23.863339052570097</v>
      </c>
      <c r="BO174" s="10">
        <v>0.3854913102974592</v>
      </c>
      <c r="BP174" s="10">
        <v>1.7253370997029265</v>
      </c>
      <c r="BR174" s="10">
        <v>16.094842255240298</v>
      </c>
      <c r="BS174" s="10">
        <v>3.8232165701691412</v>
      </c>
      <c r="BT174" s="10">
        <v>55.228672044606903</v>
      </c>
      <c r="BU174" s="10">
        <v>125.74533825601867</v>
      </c>
      <c r="BV174" s="10">
        <v>272.11306804192787</v>
      </c>
      <c r="BW174" s="10">
        <v>483.18535622355978</v>
      </c>
      <c r="BX174" s="10">
        <v>833.87742130413392</v>
      </c>
      <c r="BY174" s="10">
        <v>1676.579297664485</v>
      </c>
      <c r="BZ174" s="10">
        <v>2960.4926537777687</v>
      </c>
      <c r="CA174" s="10">
        <v>1991.3747924311263</v>
      </c>
      <c r="CC174" s="60">
        <v>638.12977570673365</v>
      </c>
      <c r="CD174" s="60"/>
      <c r="CE174" s="54">
        <v>391.10104898879075</v>
      </c>
      <c r="CF174" s="54">
        <v>0.12823401407283933</v>
      </c>
      <c r="CG174" s="54">
        <v>865.27250941342891</v>
      </c>
      <c r="CH174" s="54">
        <v>1.8655230228026998E-2</v>
      </c>
      <c r="CI174" s="54">
        <v>6.7921579562817127E-3</v>
      </c>
      <c r="CJ174" s="54">
        <v>2.4586998456931668</v>
      </c>
      <c r="CK174" s="54">
        <v>5.9024433543594206E-2</v>
      </c>
      <c r="CL174" s="54">
        <v>6.5435746622272153E-2</v>
      </c>
      <c r="CM174" s="54">
        <v>0.9020212435920193</v>
      </c>
      <c r="CN174" s="54">
        <v>0.26050504952960357</v>
      </c>
      <c r="CO174" s="54">
        <v>8.7888339219722305</v>
      </c>
    </row>
    <row r="175" spans="1:93">
      <c r="A175" s="57" t="s">
        <v>232</v>
      </c>
      <c r="B175" s="57"/>
      <c r="C175" s="57">
        <v>125.59409414623784</v>
      </c>
      <c r="D175" s="57">
        <v>42.675924729074367</v>
      </c>
      <c r="E175" s="57">
        <v>15.636023844937396</v>
      </c>
      <c r="F175" s="57">
        <v>0.33979244819731613</v>
      </c>
      <c r="G175" s="57">
        <v>755.67786904966499</v>
      </c>
      <c r="H175" s="57"/>
      <c r="I175" s="57">
        <v>3.6781277038345127E-2</v>
      </c>
      <c r="J175" s="57">
        <v>5.202891491475647</v>
      </c>
      <c r="K175" s="57">
        <v>15.665852181592776</v>
      </c>
      <c r="L175" s="57">
        <v>3.6181260934006874</v>
      </c>
      <c r="M175" s="57">
        <v>0.9265855144020344</v>
      </c>
      <c r="N175" s="57">
        <v>6.4264719745446399</v>
      </c>
      <c r="O175" s="57">
        <v>0.1052781527576688</v>
      </c>
      <c r="P175" s="57">
        <v>5.3111868364670389</v>
      </c>
      <c r="Q175" s="57">
        <v>0.8264545239603841</v>
      </c>
      <c r="R175" s="57">
        <v>9.4986469063701993</v>
      </c>
      <c r="S175" s="57">
        <v>5.3111868364670389</v>
      </c>
      <c r="T175" s="57">
        <v>6.3833105815653629E-2</v>
      </c>
      <c r="U175" s="57">
        <v>3.6181260934006874</v>
      </c>
      <c r="V175" s="57">
        <v>-1.8487787075402836E-16</v>
      </c>
      <c r="W175" s="57"/>
      <c r="X175" s="58">
        <v>730.08270892746532</v>
      </c>
      <c r="Y175" s="58">
        <v>37.307561888518087</v>
      </c>
      <c r="Z175" s="58">
        <v>736.10123632256591</v>
      </c>
      <c r="AA175" s="58">
        <v>76.595446172887833</v>
      </c>
      <c r="AB175" s="58">
        <v>665.83669855968299</v>
      </c>
      <c r="AC175" s="58">
        <v>31.383382106343959</v>
      </c>
      <c r="AD175" s="58">
        <v>645.26688313103944</v>
      </c>
      <c r="AE175" s="58">
        <v>32.611926519472718</v>
      </c>
      <c r="AF175" s="58"/>
      <c r="AG175" s="59">
        <f t="shared" si="3"/>
        <v>12.339926726019257</v>
      </c>
      <c r="AH175" s="57"/>
      <c r="AI175" s="57">
        <v>2E-3</v>
      </c>
      <c r="AJ175" s="57">
        <v>2.7439517039603493E-3</v>
      </c>
      <c r="AK175" s="57">
        <v>2.7957596954704834E-3</v>
      </c>
      <c r="AL175" s="57">
        <v>1.1430352020739552E-3</v>
      </c>
      <c r="AM175" s="57"/>
      <c r="AN175" s="57">
        <v>49.541141342943391</v>
      </c>
      <c r="AO175" s="57">
        <v>4.7798679581826677</v>
      </c>
      <c r="AP175" s="57">
        <v>312.44327709394958</v>
      </c>
      <c r="AQ175" s="57">
        <v>431361.07954753732</v>
      </c>
      <c r="AR175" s="57">
        <v>3.3795913780337083</v>
      </c>
      <c r="AS175" s="57" t="s">
        <v>70</v>
      </c>
      <c r="AT175" s="57">
        <v>7.0898833209264609</v>
      </c>
      <c r="AU175" s="57">
        <v>1.3171155585981035E-2</v>
      </c>
      <c r="AV175" s="57">
        <v>0.72805889011616143</v>
      </c>
      <c r="AW175" s="57">
        <v>1.2335029121585004</v>
      </c>
      <c r="AX175" s="57">
        <v>0.16103806026929748</v>
      </c>
      <c r="AY175" s="57">
        <v>5.9253352725091943</v>
      </c>
      <c r="AZ175" s="57">
        <v>2.3123325648983566</v>
      </c>
      <c r="BA175" s="57">
        <v>30.954077456999549</v>
      </c>
      <c r="BB175" s="57">
        <v>11.047281539464159</v>
      </c>
      <c r="BC175" s="57">
        <v>48.724245121048668</v>
      </c>
      <c r="BD175" s="57">
        <v>14.010578426723333</v>
      </c>
      <c r="BE175" s="57">
        <v>157.32632374680389</v>
      </c>
      <c r="BF175" s="57">
        <v>16.078039095293178</v>
      </c>
      <c r="BG175" s="57">
        <v>6569.3207208896965</v>
      </c>
      <c r="BH175" s="57">
        <v>3.4341422936104253</v>
      </c>
      <c r="BI175" s="57">
        <v>42.675924729074367</v>
      </c>
      <c r="BJ175" s="57">
        <v>125.59409414623784</v>
      </c>
      <c r="BK175" s="57"/>
      <c r="BL175" s="10" t="s">
        <v>232</v>
      </c>
      <c r="BM175" s="10">
        <v>3.4734060089612437E-3</v>
      </c>
      <c r="BN175" s="10">
        <v>11.584776668180492</v>
      </c>
      <c r="BO175" s="10">
        <v>0.13864374301032667</v>
      </c>
      <c r="BP175" s="10">
        <v>1.5590126126684398</v>
      </c>
      <c r="BR175" s="10">
        <v>8.0621105369836634</v>
      </c>
      <c r="BS175" s="10">
        <v>2.7765182805051287</v>
      </c>
      <c r="BT175" s="10">
        <v>28.833748284716275</v>
      </c>
      <c r="BU175" s="10">
        <v>61.827073927763543</v>
      </c>
      <c r="BV175" s="10">
        <v>121.86644668110058</v>
      </c>
      <c r="BW175" s="10">
        <v>195.18165264070953</v>
      </c>
      <c r="BX175" s="10">
        <v>294.40631493080764</v>
      </c>
      <c r="BY175" s="10">
        <v>549.43444810679739</v>
      </c>
      <c r="BZ175" s="10">
        <v>925.44896321649344</v>
      </c>
      <c r="CA175" s="10">
        <v>632.99366516902273</v>
      </c>
      <c r="CC175" s="60">
        <v>724.97590717660773</v>
      </c>
      <c r="CD175" s="60"/>
      <c r="CE175" s="54">
        <v>527.90983485246534</v>
      </c>
      <c r="CF175" s="54">
        <v>0.18210656881742582</v>
      </c>
      <c r="CG175" s="54">
        <v>295.60386756279672</v>
      </c>
      <c r="CH175" s="54">
        <v>3.1156497473941301E-2</v>
      </c>
      <c r="CI175" s="54">
        <v>2.4474431647349523E-3</v>
      </c>
      <c r="CJ175" s="54">
        <v>0.9841151265985062</v>
      </c>
      <c r="CK175" s="54">
        <v>2.6908839949899378E-2</v>
      </c>
      <c r="CL175" s="54">
        <v>7.9191989382511291E-2</v>
      </c>
      <c r="CM175" s="54">
        <v>0.33979244819731613</v>
      </c>
      <c r="CN175" s="54">
        <v>0.13658775162648804</v>
      </c>
      <c r="CO175" s="54">
        <v>21.025642740632073</v>
      </c>
    </row>
    <row r="176" spans="1:93">
      <c r="A176" s="57" t="s">
        <v>233</v>
      </c>
      <c r="B176" s="57" t="s">
        <v>71</v>
      </c>
      <c r="C176" s="57">
        <v>104.64389923568454</v>
      </c>
      <c r="D176" s="57">
        <v>58.017473417699335</v>
      </c>
      <c r="E176" s="57">
        <v>13.831867345660124</v>
      </c>
      <c r="F176" s="57">
        <v>0.55442767176545382</v>
      </c>
      <c r="G176" s="57">
        <v>4054.1333037693976</v>
      </c>
      <c r="H176" s="57"/>
      <c r="I176" s="57">
        <v>3.9068336483962143E-2</v>
      </c>
      <c r="J176" s="57">
        <v>3.1242611186302529</v>
      </c>
      <c r="K176" s="57">
        <v>15.762131215367258</v>
      </c>
      <c r="L176" s="57">
        <v>2.6412839903581404</v>
      </c>
      <c r="M176" s="57">
        <v>0.90910000253864365</v>
      </c>
      <c r="N176" s="57">
        <v>4.9460202579827799</v>
      </c>
      <c r="O176" s="57">
        <v>0.10392626579565427</v>
      </c>
      <c r="P176" s="57">
        <v>4.1817143941993242</v>
      </c>
      <c r="Q176" s="57">
        <v>0.84547053511358339</v>
      </c>
      <c r="R176" s="57">
        <v>9.6222065937234458</v>
      </c>
      <c r="S176" s="57">
        <v>4.1817143941993242</v>
      </c>
      <c r="T176" s="57">
        <v>6.3443197264152457E-2</v>
      </c>
      <c r="U176" s="57">
        <v>2.6412839903581404</v>
      </c>
      <c r="V176" s="57">
        <v>0</v>
      </c>
      <c r="W176" s="57"/>
      <c r="X176" s="58">
        <v>774.62003900202046</v>
      </c>
      <c r="Y176" s="58">
        <v>23.743272358400297</v>
      </c>
      <c r="Z176" s="58">
        <v>723.11734491970742</v>
      </c>
      <c r="AA176" s="58">
        <v>56.034014702406601</v>
      </c>
      <c r="AB176" s="58">
        <v>656.57910153651403</v>
      </c>
      <c r="AC176" s="58">
        <v>23.914911735745378</v>
      </c>
      <c r="AD176" s="58">
        <v>637.3773240670206</v>
      </c>
      <c r="AE176" s="58">
        <v>25.378025496353764</v>
      </c>
      <c r="AF176" s="58"/>
      <c r="AG176" s="59">
        <f t="shared" si="3"/>
        <v>11.856999621853504</v>
      </c>
      <c r="AH176" s="57"/>
      <c r="AI176" s="57">
        <v>2E-3</v>
      </c>
      <c r="AJ176" s="57">
        <v>2.1075913030669563E-3</v>
      </c>
      <c r="AK176" s="57">
        <v>2.1729498080653616E-3</v>
      </c>
      <c r="AL176" s="57">
        <v>8.2180222681295975E-4</v>
      </c>
      <c r="AM176" s="57"/>
      <c r="AN176" s="57">
        <v>72.661115377937151</v>
      </c>
      <c r="AO176" s="57">
        <v>10.620425789964093</v>
      </c>
      <c r="AP176" s="57">
        <v>308.37919023726528</v>
      </c>
      <c r="AQ176" s="57">
        <v>427966.88644824736</v>
      </c>
      <c r="AR176" s="57">
        <v>4.8906996765030986</v>
      </c>
      <c r="AS176" s="57" t="s">
        <v>70</v>
      </c>
      <c r="AT176" s="57">
        <v>7.7762409190618555</v>
      </c>
      <c r="AU176" s="57">
        <v>4.1735474045982192E-2</v>
      </c>
      <c r="AV176" s="57">
        <v>1.4481263884769664</v>
      </c>
      <c r="AW176" s="57">
        <v>3.1217041760674591</v>
      </c>
      <c r="AX176" s="57">
        <v>6.4694001077180208E-2</v>
      </c>
      <c r="AY176" s="57">
        <v>13.035973247963964</v>
      </c>
      <c r="AZ176" s="57">
        <v>3.680488998591648</v>
      </c>
      <c r="BA176" s="57">
        <v>37.839260415895623</v>
      </c>
      <c r="BB176" s="57">
        <v>12.331593009147589</v>
      </c>
      <c r="BC176" s="57">
        <v>49.086736948707149</v>
      </c>
      <c r="BD176" s="57">
        <v>12.21588572719881</v>
      </c>
      <c r="BE176" s="57">
        <v>132.94123752123872</v>
      </c>
      <c r="BF176" s="57">
        <v>14.677538070874512</v>
      </c>
      <c r="BG176" s="57">
        <v>6029.9046082262948</v>
      </c>
      <c r="BH176" s="57">
        <v>2.6117515834799301</v>
      </c>
      <c r="BI176" s="57">
        <v>58.017473417699335</v>
      </c>
      <c r="BJ176" s="57">
        <v>104.64389923568454</v>
      </c>
      <c r="BK176" s="57"/>
      <c r="BL176" s="10" t="s">
        <v>233</v>
      </c>
      <c r="BM176" s="10">
        <v>1.1006190412969987E-2</v>
      </c>
      <c r="BN176" s="10">
        <v>12.70627601153898</v>
      </c>
      <c r="BO176" s="10">
        <v>0.43932077943139147</v>
      </c>
      <c r="BP176" s="10">
        <v>3.1009130374239109</v>
      </c>
      <c r="BR176" s="10">
        <v>20.403295268414766</v>
      </c>
      <c r="BS176" s="10">
        <v>1.1154138116755208</v>
      </c>
      <c r="BT176" s="10">
        <v>63.435392934131215</v>
      </c>
      <c r="BU176" s="10">
        <v>98.408796753787371</v>
      </c>
      <c r="BV176" s="10">
        <v>148.97346620431347</v>
      </c>
      <c r="BW176" s="10">
        <v>217.87266800614117</v>
      </c>
      <c r="BX176" s="10">
        <v>296.59659787738457</v>
      </c>
      <c r="BY176" s="10">
        <v>479.05434224309062</v>
      </c>
      <c r="BZ176" s="10">
        <v>782.00727953669832</v>
      </c>
      <c r="CA176" s="10">
        <v>577.85582956198868</v>
      </c>
      <c r="CC176" s="60">
        <v>802.50750042920436</v>
      </c>
      <c r="CD176" s="60"/>
      <c r="CE176" s="54">
        <v>182.72959905336111</v>
      </c>
      <c r="CF176" s="54">
        <v>3.1004165281475048E-2</v>
      </c>
      <c r="CG176" s="54">
        <v>288.26121489834742</v>
      </c>
      <c r="CH176" s="54">
        <v>8.1118673181295231E-2</v>
      </c>
      <c r="CI176" s="54">
        <v>2.434124422275385E-3</v>
      </c>
      <c r="CJ176" s="54">
        <v>1.8725745999114778</v>
      </c>
      <c r="CK176" s="54">
        <v>4.673659632548674E-2</v>
      </c>
      <c r="CL176" s="54">
        <v>8.4297012406801874E-2</v>
      </c>
      <c r="CM176" s="54">
        <v>0.55442767176545382</v>
      </c>
      <c r="CN176" s="54">
        <v>0.18813679798906341</v>
      </c>
      <c r="CO176" s="54">
        <v>19.553539276067621</v>
      </c>
    </row>
    <row r="177" spans="1:93">
      <c r="A177" s="57" t="s">
        <v>234</v>
      </c>
      <c r="B177" s="57"/>
      <c r="C177" s="57">
        <v>204.85484633440922</v>
      </c>
      <c r="D177" s="57">
        <v>88.999787402501795</v>
      </c>
      <c r="E177" s="57">
        <v>56.862272656592921</v>
      </c>
      <c r="F177" s="57">
        <v>0.43445292603532909</v>
      </c>
      <c r="G177" s="57">
        <v>131129.73063973096</v>
      </c>
      <c r="H177" s="57"/>
      <c r="I177" s="57">
        <v>7.8498689224387366E-2</v>
      </c>
      <c r="J177" s="57">
        <v>3.0562019075647706</v>
      </c>
      <c r="K177" s="57">
        <v>10.97200808908921</v>
      </c>
      <c r="L177" s="57">
        <v>1.3432976975885353</v>
      </c>
      <c r="M177" s="57">
        <v>2.8040027176709317</v>
      </c>
      <c r="N177" s="57">
        <v>4.0150295245209282</v>
      </c>
      <c r="O177" s="57">
        <v>0.22313272773508552</v>
      </c>
      <c r="P177" s="57">
        <v>3.7836508002758515</v>
      </c>
      <c r="Q177" s="57">
        <v>0.94237184986262701</v>
      </c>
      <c r="R177" s="57">
        <v>4.4816374995749193</v>
      </c>
      <c r="S177" s="57">
        <v>3.7836508002758515</v>
      </c>
      <c r="T177" s="57">
        <v>9.1141019208181281E-2</v>
      </c>
      <c r="U177" s="57">
        <v>1.3432976975885353</v>
      </c>
      <c r="V177" s="57">
        <v>3.4949977002441865E-16</v>
      </c>
      <c r="W177" s="57"/>
      <c r="X177" s="58">
        <v>1527.4313489829226</v>
      </c>
      <c r="Y177" s="58">
        <v>44.96113512964758</v>
      </c>
      <c r="Z177" s="58">
        <v>1449.5523146684559</v>
      </c>
      <c r="AA177" s="58">
        <v>25.570731630987172</v>
      </c>
      <c r="AB177" s="58">
        <v>1356.6064467760814</v>
      </c>
      <c r="AC177" s="58">
        <v>30.050815744945591</v>
      </c>
      <c r="AD177" s="58">
        <v>1298.4069439088755</v>
      </c>
      <c r="AE177" s="58">
        <v>44.495791961701357</v>
      </c>
      <c r="AF177" s="58"/>
      <c r="AG177" s="59">
        <f t="shared" si="3"/>
        <v>10.427038005465194</v>
      </c>
      <c r="AH177" s="57"/>
      <c r="AI177" s="57">
        <v>2E-3</v>
      </c>
      <c r="AJ177" s="57">
        <v>4.0655832180182573E-3</v>
      </c>
      <c r="AK177" s="57">
        <v>4.2212816193129502E-3</v>
      </c>
      <c r="AL177" s="57">
        <v>5.6548948070242445E-4</v>
      </c>
      <c r="AM177" s="57"/>
      <c r="AN177" s="57">
        <v>198.45992891228445</v>
      </c>
      <c r="AO177" s="57">
        <v>7.8882621883430835</v>
      </c>
      <c r="AP177" s="57">
        <v>559.64838393804234</v>
      </c>
      <c r="AQ177" s="57">
        <v>419219.18668445828</v>
      </c>
      <c r="AR177" s="57">
        <v>4.1897856604462431</v>
      </c>
      <c r="AS177" s="57" t="s">
        <v>70</v>
      </c>
      <c r="AT177" s="57">
        <v>53.013769764718532</v>
      </c>
      <c r="AU177" s="57">
        <v>5.3067964566277701E-2</v>
      </c>
      <c r="AV177" s="57">
        <v>1.5499033208144362</v>
      </c>
      <c r="AW177" s="57">
        <v>3.4776213654706214</v>
      </c>
      <c r="AX177" s="57">
        <v>0.58034592671412721</v>
      </c>
      <c r="AY177" s="57">
        <v>13.053298563128838</v>
      </c>
      <c r="AZ177" s="57">
        <v>4.5866472597956207</v>
      </c>
      <c r="BA177" s="57">
        <v>52.630695105135871</v>
      </c>
      <c r="BB177" s="57">
        <v>19.832987580214258</v>
      </c>
      <c r="BC177" s="57">
        <v>85.08087863345142</v>
      </c>
      <c r="BD177" s="57">
        <v>23.181627753842761</v>
      </c>
      <c r="BE177" s="57">
        <v>278.55483100984543</v>
      </c>
      <c r="BF177" s="57">
        <v>29.691072392062296</v>
      </c>
      <c r="BG177" s="57">
        <v>7574.9074537586084</v>
      </c>
      <c r="BH177" s="57">
        <v>1.6719658386802623</v>
      </c>
      <c r="BI177" s="57">
        <v>88.999787402501795</v>
      </c>
      <c r="BJ177" s="57">
        <v>204.85484633440922</v>
      </c>
      <c r="BK177" s="57"/>
      <c r="BL177" s="10" t="s">
        <v>234</v>
      </c>
      <c r="BM177" s="10">
        <v>1.3994716394060575E-2</v>
      </c>
      <c r="BN177" s="10">
        <v>86.62380680509564</v>
      </c>
      <c r="BO177" s="10">
        <v>0.55861015332923891</v>
      </c>
      <c r="BP177" s="10">
        <v>3.3188507940351952</v>
      </c>
      <c r="BR177" s="10">
        <v>22.729551408304715</v>
      </c>
      <c r="BS177" s="10">
        <v>10.005964253691848</v>
      </c>
      <c r="BT177" s="10">
        <v>63.519701037123298</v>
      </c>
      <c r="BU177" s="10">
        <v>122.63762726726257</v>
      </c>
      <c r="BV177" s="10">
        <v>207.20746104384202</v>
      </c>
      <c r="BW177" s="10">
        <v>350.40614099318481</v>
      </c>
      <c r="BX177" s="10">
        <v>514.08385881239531</v>
      </c>
      <c r="BY177" s="10">
        <v>909.08344132716718</v>
      </c>
      <c r="BZ177" s="10">
        <v>1638.5578294696788</v>
      </c>
      <c r="CA177" s="10">
        <v>1168.9398579552085</v>
      </c>
      <c r="CC177" s="60">
        <v>772.25749062037448</v>
      </c>
      <c r="CD177" s="60"/>
      <c r="CE177" s="54">
        <v>979.71735646628861</v>
      </c>
      <c r="CF177" s="54">
        <v>0.26333542857785069</v>
      </c>
      <c r="CG177" s="54">
        <v>565.28674663976051</v>
      </c>
      <c r="CH177" s="54">
        <v>3.8765614429172465E-2</v>
      </c>
      <c r="CI177" s="54">
        <v>3.9196614048835439E-3</v>
      </c>
      <c r="CJ177" s="54">
        <v>2.5059038668836555</v>
      </c>
      <c r="CK177" s="54">
        <v>2.0452460536895239E-2</v>
      </c>
      <c r="CL177" s="54">
        <v>4.7076355828783334E-2</v>
      </c>
      <c r="CM177" s="54">
        <v>0.43445292603532909</v>
      </c>
      <c r="CN177" s="54">
        <v>0.15902804324430034</v>
      </c>
      <c r="CO177" s="54">
        <v>13.535118962475575</v>
      </c>
    </row>
    <row r="178" spans="1:93">
      <c r="A178" s="57" t="s">
        <v>235</v>
      </c>
      <c r="B178" s="57" t="s">
        <v>74</v>
      </c>
      <c r="C178" s="57">
        <v>148.15483554785365</v>
      </c>
      <c r="D178" s="57">
        <v>69.836985191181185</v>
      </c>
      <c r="E178" s="57">
        <v>37.247077777001664</v>
      </c>
      <c r="F178" s="57">
        <v>0.47137837204526484</v>
      </c>
      <c r="G178" s="57">
        <v>4616.9316362691543</v>
      </c>
      <c r="H178" s="57"/>
      <c r="I178" s="57">
        <v>7.3850506807543972E-2</v>
      </c>
      <c r="J178" s="57">
        <v>4.5141795020250699</v>
      </c>
      <c r="K178" s="57">
        <v>10.960519437958421</v>
      </c>
      <c r="L178" s="57">
        <v>2.2622280125247269</v>
      </c>
      <c r="M178" s="57">
        <v>2.4968879394724772</v>
      </c>
      <c r="N178" s="57">
        <v>4.1133186131308408</v>
      </c>
      <c r="O178" s="57">
        <v>0.19848555842030777</v>
      </c>
      <c r="P178" s="57">
        <v>3.4353623436949183</v>
      </c>
      <c r="Q178" s="57">
        <v>0.83518021986633872</v>
      </c>
      <c r="R178" s="57">
        <v>5.03814991860731</v>
      </c>
      <c r="S178" s="57">
        <v>3.4353623436949183</v>
      </c>
      <c r="T178" s="57">
        <v>9.1236551849614406E-2</v>
      </c>
      <c r="U178" s="57">
        <v>2.2622280125247269</v>
      </c>
      <c r="V178" s="57">
        <v>-4.5714216570257448E-16</v>
      </c>
      <c r="W178" s="57"/>
      <c r="X178" s="58">
        <v>1440.1314897527268</v>
      </c>
      <c r="Y178" s="58">
        <v>62.748149054014952</v>
      </c>
      <c r="Z178" s="58">
        <v>1451.5297089426576</v>
      </c>
      <c r="AA178" s="58">
        <v>43.052132131010545</v>
      </c>
      <c r="AB178" s="58">
        <v>1271.131048187317</v>
      </c>
      <c r="AC178" s="58">
        <v>29.822194471736839</v>
      </c>
      <c r="AD178" s="58">
        <v>1167.1795333300261</v>
      </c>
      <c r="AE178" s="58">
        <v>36.676413854582769</v>
      </c>
      <c r="AF178" s="58"/>
      <c r="AG178" s="59">
        <f t="shared" si="3"/>
        <v>19.589690370151757</v>
      </c>
      <c r="AH178" s="57"/>
      <c r="AI178" s="57">
        <v>2E-3</v>
      </c>
      <c r="AJ178" s="57">
        <v>3.2561363626083502E-3</v>
      </c>
      <c r="AK178" s="57">
        <v>3.4093490658219159E-3</v>
      </c>
      <c r="AL178" s="57">
        <v>1.0049725330572099E-3</v>
      </c>
      <c r="AM178" s="57"/>
      <c r="AN178" s="57">
        <v>183.39850202427093</v>
      </c>
      <c r="AO178" s="57">
        <v>15.174273019275237</v>
      </c>
      <c r="AP178" s="57">
        <v>293.97022526701494</v>
      </c>
      <c r="AQ178" s="57">
        <v>428070.53035638813</v>
      </c>
      <c r="AR178" s="57">
        <v>0.98885893741748643</v>
      </c>
      <c r="AS178" s="57">
        <v>6.5047723037300808E-3</v>
      </c>
      <c r="AT178" s="57">
        <v>13.581509014273374</v>
      </c>
      <c r="AU178" s="57">
        <v>4.0620872474993304E-2</v>
      </c>
      <c r="AV178" s="57">
        <v>1.299258700627288</v>
      </c>
      <c r="AW178" s="57">
        <v>2.3125648999014574</v>
      </c>
      <c r="AX178" s="57">
        <v>0.76029574289441215</v>
      </c>
      <c r="AY178" s="57">
        <v>10.200324362349225</v>
      </c>
      <c r="AZ178" s="57">
        <v>2.8117631660981299</v>
      </c>
      <c r="BA178" s="57">
        <v>30.405204212734485</v>
      </c>
      <c r="BB178" s="57">
        <v>10.098080795957879</v>
      </c>
      <c r="BC178" s="57">
        <v>42.742958216909088</v>
      </c>
      <c r="BD178" s="57">
        <v>11.435974870318923</v>
      </c>
      <c r="BE178" s="57">
        <v>134.71681940412626</v>
      </c>
      <c r="BF178" s="57">
        <v>15.115389636421616</v>
      </c>
      <c r="BG178" s="57">
        <v>7022.1642787283217</v>
      </c>
      <c r="BH178" s="57">
        <v>0.40680325909392945</v>
      </c>
      <c r="BI178" s="57">
        <v>69.836985191181185</v>
      </c>
      <c r="BJ178" s="57">
        <v>148.15483554785365</v>
      </c>
      <c r="BK178" s="57"/>
      <c r="BL178" s="10" t="s">
        <v>235</v>
      </c>
      <c r="BM178" s="10">
        <v>2.7446296640211313E-2</v>
      </c>
      <c r="BN178" s="10">
        <v>22.192008193257148</v>
      </c>
      <c r="BO178" s="10">
        <v>0.42758813131571899</v>
      </c>
      <c r="BP178" s="10">
        <v>2.782138545240445</v>
      </c>
      <c r="BR178" s="10">
        <v>15.114803267329787</v>
      </c>
      <c r="BS178" s="10">
        <v>13.108547291282967</v>
      </c>
      <c r="BT178" s="10">
        <v>49.6366149019427</v>
      </c>
      <c r="BU178" s="10">
        <v>75.180833318131818</v>
      </c>
      <c r="BV178" s="10">
        <v>119.70552839659246</v>
      </c>
      <c r="BW178" s="10">
        <v>178.41132148335475</v>
      </c>
      <c r="BX178" s="10">
        <v>258.26560856138423</v>
      </c>
      <c r="BY178" s="10">
        <v>448.46960275760483</v>
      </c>
      <c r="BZ178" s="10">
        <v>792.45187884780148</v>
      </c>
      <c r="CA178" s="10">
        <v>595.09408017407941</v>
      </c>
      <c r="CC178" s="60">
        <v>841.19491463309487</v>
      </c>
      <c r="CD178" s="60"/>
      <c r="CE178" s="54">
        <v>204.85280107018062</v>
      </c>
      <c r="CF178" s="54">
        <v>0.47857745712796274</v>
      </c>
      <c r="CG178" s="54">
        <v>275.5272686673909</v>
      </c>
      <c r="CH178" s="54">
        <v>6.2636755905119024E-2</v>
      </c>
      <c r="CI178" s="54">
        <v>2.1525257792970542E-3</v>
      </c>
      <c r="CJ178" s="54">
        <v>2.4308038721714427</v>
      </c>
      <c r="CK178" s="54">
        <v>6.674496541141159E-3</v>
      </c>
      <c r="CL178" s="54">
        <v>1.4159530723018048E-2</v>
      </c>
      <c r="CM178" s="54">
        <v>0.47137837204526484</v>
      </c>
      <c r="CN178" s="54">
        <v>0.23756482523952155</v>
      </c>
      <c r="CO178" s="54">
        <v>23.887331692691149</v>
      </c>
    </row>
    <row r="179" spans="1:93">
      <c r="A179" s="57" t="s">
        <v>236</v>
      </c>
      <c r="B179" s="57"/>
      <c r="C179" s="57">
        <v>112.71547980730134</v>
      </c>
      <c r="D179" s="57">
        <v>58.824865431227515</v>
      </c>
      <c r="E179" s="57">
        <v>15.157105054330025</v>
      </c>
      <c r="F179" s="57">
        <v>0.52188808078353255</v>
      </c>
      <c r="G179" s="57">
        <v>490.31991945599799</v>
      </c>
      <c r="H179" s="57"/>
      <c r="I179" s="57">
        <v>3.9866812785516376E-2</v>
      </c>
      <c r="J179" s="57">
        <v>4.6237827211988147</v>
      </c>
      <c r="K179" s="57">
        <v>15.986319416434611</v>
      </c>
      <c r="L179" s="57">
        <v>3.0407177310729434</v>
      </c>
      <c r="M179" s="57">
        <v>0.92264171532311512</v>
      </c>
      <c r="N179" s="57">
        <v>5.1713743319029764</v>
      </c>
      <c r="O179" s="57">
        <v>0.1069745080365713</v>
      </c>
      <c r="P179" s="57">
        <v>4.1829592587788333</v>
      </c>
      <c r="Q179" s="57">
        <v>0.80886800883346144</v>
      </c>
      <c r="R179" s="57">
        <v>9.3480214899247844</v>
      </c>
      <c r="S179" s="57">
        <v>4.1829592587788333</v>
      </c>
      <c r="T179" s="57">
        <v>6.2553485511615506E-2</v>
      </c>
      <c r="U179" s="57">
        <v>3.0407177310729434</v>
      </c>
      <c r="V179" s="57">
        <v>0</v>
      </c>
      <c r="W179" s="57"/>
      <c r="X179" s="58">
        <v>790.14618077330329</v>
      </c>
      <c r="Y179" s="58">
        <v>35.829740103172462</v>
      </c>
      <c r="Z179" s="58">
        <v>693.07504800016341</v>
      </c>
      <c r="AA179" s="58">
        <v>64.825794545012741</v>
      </c>
      <c r="AB179" s="58">
        <v>663.75603773483988</v>
      </c>
      <c r="AC179" s="58">
        <v>25.198263424009493</v>
      </c>
      <c r="AD179" s="58">
        <v>655.15310550056506</v>
      </c>
      <c r="AE179" s="58">
        <v>26.058206310490792</v>
      </c>
      <c r="AF179" s="58"/>
      <c r="AG179" s="59">
        <f t="shared" si="3"/>
        <v>5.4715492368424439</v>
      </c>
      <c r="AH179" s="57"/>
      <c r="AI179" s="57">
        <v>2E-3</v>
      </c>
      <c r="AJ179" s="57">
        <v>2.1700360467372995E-3</v>
      </c>
      <c r="AK179" s="57">
        <v>2.2373500442244331E-3</v>
      </c>
      <c r="AL179" s="57">
        <v>9.3734186635619572E-4</v>
      </c>
      <c r="AM179" s="57"/>
      <c r="AN179" s="57">
        <v>146.76937546030979</v>
      </c>
      <c r="AO179" s="57">
        <v>9.397029917297246</v>
      </c>
      <c r="AP179" s="57">
        <v>529.53010151897206</v>
      </c>
      <c r="AQ179" s="57">
        <v>418996.21891267569</v>
      </c>
      <c r="AR179" s="57">
        <v>5.2380384006127967</v>
      </c>
      <c r="AS179" s="57" t="s">
        <v>70</v>
      </c>
      <c r="AT179" s="57">
        <v>8.9989980079810241</v>
      </c>
      <c r="AU179" s="57">
        <v>8.3726296288455945E-2</v>
      </c>
      <c r="AV179" s="57">
        <v>2.1335601007224452</v>
      </c>
      <c r="AW179" s="57">
        <v>4.8343756172303003</v>
      </c>
      <c r="AX179" s="57">
        <v>0.3983320258785395</v>
      </c>
      <c r="AY179" s="57">
        <v>18.446172543300204</v>
      </c>
      <c r="AZ179" s="57">
        <v>5.8575270491394669</v>
      </c>
      <c r="BA179" s="57">
        <v>64.425188258558336</v>
      </c>
      <c r="BB179" s="57">
        <v>20.517777776233935</v>
      </c>
      <c r="BC179" s="57">
        <v>81.26163105923122</v>
      </c>
      <c r="BD179" s="57">
        <v>20.330432790875228</v>
      </c>
      <c r="BE179" s="57">
        <v>216.54643707039853</v>
      </c>
      <c r="BF179" s="57">
        <v>23.413898440170641</v>
      </c>
      <c r="BG179" s="57">
        <v>6674.3775070105821</v>
      </c>
      <c r="BH179" s="57">
        <v>3.9323630069591173</v>
      </c>
      <c r="BI179" s="57">
        <v>58.824865431227515</v>
      </c>
      <c r="BJ179" s="57">
        <v>112.71547980730134</v>
      </c>
      <c r="BK179" s="57"/>
      <c r="BL179" s="10" t="s">
        <v>236</v>
      </c>
      <c r="BM179" s="10">
        <v>2.2079719485352308E-2</v>
      </c>
      <c r="BN179" s="10">
        <v>14.704245111080105</v>
      </c>
      <c r="BO179" s="10">
        <v>0.88132943461532576</v>
      </c>
      <c r="BP179" s="10">
        <v>4.5686511792771842</v>
      </c>
      <c r="BR179" s="10">
        <v>31.597226256407193</v>
      </c>
      <c r="BS179" s="10">
        <v>6.8677935496299911</v>
      </c>
      <c r="BT179" s="10">
        <v>89.762396804380558</v>
      </c>
      <c r="BU179" s="10">
        <v>156.6183702978467</v>
      </c>
      <c r="BV179" s="10">
        <v>253.64247345889109</v>
      </c>
      <c r="BW179" s="10">
        <v>362.50490770731335</v>
      </c>
      <c r="BX179" s="10">
        <v>491.00683419475052</v>
      </c>
      <c r="BY179" s="10">
        <v>797.27187415196977</v>
      </c>
      <c r="BZ179" s="10">
        <v>1273.8025710023442</v>
      </c>
      <c r="CA179" s="10">
        <v>921.80702520356863</v>
      </c>
      <c r="CC179" s="60">
        <v>789.84970392056334</v>
      </c>
      <c r="CD179" s="60"/>
      <c r="CE179" s="54">
        <v>105.40878812179027</v>
      </c>
      <c r="CF179" s="54">
        <v>0.12895718111249277</v>
      </c>
      <c r="CG179" s="54">
        <v>467.24805703600828</v>
      </c>
      <c r="CH179" s="54">
        <v>7.046806063026495E-2</v>
      </c>
      <c r="CI179" s="54">
        <v>3.5080272902719882E-3</v>
      </c>
      <c r="CJ179" s="54">
        <v>1.3320332816026956</v>
      </c>
      <c r="CK179" s="54">
        <v>4.6471331263174855E-2</v>
      </c>
      <c r="CL179" s="54">
        <v>8.9044630399309918E-2</v>
      </c>
      <c r="CM179" s="54">
        <v>0.52188808078353255</v>
      </c>
      <c r="CN179" s="54">
        <v>0.11108880356845952</v>
      </c>
      <c r="CO179" s="54">
        <v>12.6043401269634</v>
      </c>
    </row>
    <row r="180" spans="1:93">
      <c r="A180" s="57" t="s">
        <v>237</v>
      </c>
      <c r="B180" s="57"/>
      <c r="C180" s="57">
        <v>188.03726563598372</v>
      </c>
      <c r="D180" s="57">
        <v>96.363210012707071</v>
      </c>
      <c r="E180" s="57">
        <v>68.560282070298811</v>
      </c>
      <c r="F180" s="57">
        <v>0.51246868373024534</v>
      </c>
      <c r="G180" s="57">
        <v>5204.1448466970596</v>
      </c>
      <c r="H180" s="57"/>
      <c r="I180" s="57">
        <v>9.8076185966266438E-2</v>
      </c>
      <c r="J180" s="57">
        <v>4.1390838453032899</v>
      </c>
      <c r="K180" s="57">
        <v>9.5111226039141243</v>
      </c>
      <c r="L180" s="57">
        <v>1.7640721672511326</v>
      </c>
      <c r="M180" s="57">
        <v>4.1234810846639052</v>
      </c>
      <c r="N180" s="57">
        <v>4.64903630662974</v>
      </c>
      <c r="O180" s="57">
        <v>0.28444251632694517</v>
      </c>
      <c r="P180" s="57">
        <v>4.301347227217466</v>
      </c>
      <c r="Q180" s="57">
        <v>0.92521265559564381</v>
      </c>
      <c r="R180" s="57">
        <v>3.5156488309594884</v>
      </c>
      <c r="S180" s="57">
        <v>4.301347227217466</v>
      </c>
      <c r="T180" s="57">
        <v>0.10514005986932276</v>
      </c>
      <c r="U180" s="57">
        <v>1.7640721672511326</v>
      </c>
      <c r="V180" s="57">
        <v>-2.3410428448753023E-16</v>
      </c>
      <c r="W180" s="57"/>
      <c r="X180" s="58">
        <v>1891.0429226391955</v>
      </c>
      <c r="Y180" s="58">
        <v>74.721874953733746</v>
      </c>
      <c r="Z180" s="58">
        <v>1716.7806472753466</v>
      </c>
      <c r="AA180" s="58">
        <v>32.427796483530933</v>
      </c>
      <c r="AB180" s="58">
        <v>1658.9674644595461</v>
      </c>
      <c r="AC180" s="58">
        <v>37.991961641629075</v>
      </c>
      <c r="AD180" s="58">
        <v>1613.6972427226062</v>
      </c>
      <c r="AE180" s="58">
        <v>61.40483196481788</v>
      </c>
      <c r="AF180" s="58"/>
      <c r="AG180" s="59">
        <f t="shared" si="3"/>
        <v>6.00445984269109</v>
      </c>
      <c r="AH180" s="57"/>
      <c r="AI180" s="57">
        <v>2E-3</v>
      </c>
      <c r="AJ180" s="57">
        <v>5.9434942262040014E-3</v>
      </c>
      <c r="AK180" s="57">
        <v>6.1174301445283226E-3</v>
      </c>
      <c r="AL180" s="57">
        <v>8.8711666813777663E-4</v>
      </c>
      <c r="AM180" s="57"/>
      <c r="AN180" s="57">
        <v>149.71003276221353</v>
      </c>
      <c r="AO180" s="57">
        <v>15.253003651735064</v>
      </c>
      <c r="AP180" s="57">
        <v>302.93862285940014</v>
      </c>
      <c r="AQ180" s="57">
        <v>416458.23680786375</v>
      </c>
      <c r="AR180" s="57">
        <v>1.8180040534221245</v>
      </c>
      <c r="AS180" s="57" t="s">
        <v>70</v>
      </c>
      <c r="AT180" s="57">
        <v>20.753886244461931</v>
      </c>
      <c r="AU180" s="57">
        <v>5.6367993375814059E-2</v>
      </c>
      <c r="AV180" s="57">
        <v>1.7231091992270189</v>
      </c>
      <c r="AW180" s="57">
        <v>3.363852465492017</v>
      </c>
      <c r="AX180" s="57">
        <v>0.78989296284165489</v>
      </c>
      <c r="AY180" s="57">
        <v>13.831847405005666</v>
      </c>
      <c r="AZ180" s="57">
        <v>3.7875027129897658</v>
      </c>
      <c r="BA180" s="57">
        <v>35.547871599800452</v>
      </c>
      <c r="BB180" s="57">
        <v>10.208770597895017</v>
      </c>
      <c r="BC180" s="57">
        <v>40.152560625159389</v>
      </c>
      <c r="BD180" s="57">
        <v>9.998588450743144</v>
      </c>
      <c r="BE180" s="57">
        <v>108.39647285348116</v>
      </c>
      <c r="BF180" s="57">
        <v>12.186027356977206</v>
      </c>
      <c r="BG180" s="57">
        <v>6306.2133047644484</v>
      </c>
      <c r="BH180" s="57">
        <v>0.86734324639540283</v>
      </c>
      <c r="BI180" s="57">
        <v>96.363210012707071</v>
      </c>
      <c r="BJ180" s="57">
        <v>188.03726563598372</v>
      </c>
      <c r="BK180" s="57"/>
      <c r="BL180" s="10" t="s">
        <v>237</v>
      </c>
      <c r="BM180" s="10">
        <v>1.4864977156069109E-2</v>
      </c>
      <c r="BN180" s="10">
        <v>33.911578830820147</v>
      </c>
      <c r="BO180" s="10">
        <v>0.59334729869277958</v>
      </c>
      <c r="BP180" s="10">
        <v>3.6897413259679204</v>
      </c>
      <c r="BR180" s="10">
        <v>21.985963826745209</v>
      </c>
      <c r="BS180" s="10">
        <v>13.618844186925084</v>
      </c>
      <c r="BT180" s="10">
        <v>67.308259878373079</v>
      </c>
      <c r="BU180" s="10">
        <v>101.27012601576914</v>
      </c>
      <c r="BV180" s="10">
        <v>139.95225039291518</v>
      </c>
      <c r="BW180" s="10">
        <v>180.36697169425824</v>
      </c>
      <c r="BX180" s="10">
        <v>242.61365936652197</v>
      </c>
      <c r="BY180" s="10">
        <v>392.10150787228019</v>
      </c>
      <c r="BZ180" s="10">
        <v>637.62631090283026</v>
      </c>
      <c r="CA180" s="10">
        <v>479.76485657390577</v>
      </c>
      <c r="CC180" s="60">
        <v>841.77648687187434</v>
      </c>
      <c r="CD180" s="60"/>
      <c r="CE180" s="54">
        <v>361.08662496724867</v>
      </c>
      <c r="CF180" s="54">
        <v>0.35402449761405058</v>
      </c>
      <c r="CG180" s="54">
        <v>260.79675046745024</v>
      </c>
      <c r="CH180" s="54">
        <v>0.10556066888624736</v>
      </c>
      <c r="CI180" s="54">
        <v>1.9323842642256425E-3</v>
      </c>
      <c r="CJ180" s="54">
        <v>2.0960606553144658</v>
      </c>
      <c r="CK180" s="54">
        <v>9.6683178585544299E-3</v>
      </c>
      <c r="CL180" s="54">
        <v>1.8866163271049095E-2</v>
      </c>
      <c r="CM180" s="54">
        <v>0.51246868373024534</v>
      </c>
      <c r="CN180" s="54">
        <v>0.31809483090385327</v>
      </c>
      <c r="CO180" s="54">
        <v>20.816801915981799</v>
      </c>
    </row>
    <row r="181" spans="1:93">
      <c r="A181" s="57" t="s">
        <v>238</v>
      </c>
      <c r="B181" s="57"/>
      <c r="C181" s="57">
        <v>199.18511907833926</v>
      </c>
      <c r="D181" s="57">
        <v>88.17884686559934</v>
      </c>
      <c r="E181" s="57">
        <v>67.664536558055048</v>
      </c>
      <c r="F181" s="57">
        <v>0.44269796495650215</v>
      </c>
      <c r="G181" s="57">
        <v>4060.4049756360041</v>
      </c>
      <c r="H181" s="57"/>
      <c r="I181" s="57">
        <v>9.4435168037309211E-2</v>
      </c>
      <c r="J181" s="57">
        <v>3.2025964307167918</v>
      </c>
      <c r="K181" s="57">
        <v>9.5499854845899232</v>
      </c>
      <c r="L181" s="57">
        <v>1.2793458876701147</v>
      </c>
      <c r="M181" s="57">
        <v>3.8933217314481525</v>
      </c>
      <c r="N181" s="57">
        <v>4.4803747271670042</v>
      </c>
      <c r="O181" s="57">
        <v>0.26966322905547119</v>
      </c>
      <c r="P181" s="57">
        <v>4.2938364891479477</v>
      </c>
      <c r="Q181" s="57">
        <v>0.95836548293874357</v>
      </c>
      <c r="R181" s="57">
        <v>3.7083291018305449</v>
      </c>
      <c r="S181" s="57">
        <v>4.2938364891479477</v>
      </c>
      <c r="T181" s="57">
        <v>0.10471220104089404</v>
      </c>
      <c r="U181" s="57">
        <v>1.2793458876701147</v>
      </c>
      <c r="V181" s="57">
        <v>0</v>
      </c>
      <c r="W181" s="57"/>
      <c r="X181" s="58">
        <v>1823.9118165638706</v>
      </c>
      <c r="Y181" s="58">
        <v>55.854526468406341</v>
      </c>
      <c r="Z181" s="58">
        <v>1709.2701317076712</v>
      </c>
      <c r="AA181" s="58">
        <v>23.53979360136713</v>
      </c>
      <c r="AB181" s="58">
        <v>1612.2976733086125</v>
      </c>
      <c r="AC181" s="58">
        <v>36.196016063596026</v>
      </c>
      <c r="AD181" s="58">
        <v>1539.0922890159268</v>
      </c>
      <c r="AE181" s="58">
        <v>58.789111467480652</v>
      </c>
      <c r="AF181" s="58"/>
      <c r="AG181" s="59">
        <f t="shared" si="3"/>
        <v>9.9561701532645319</v>
      </c>
      <c r="AH181" s="57"/>
      <c r="AI181" s="57">
        <v>2E-3</v>
      </c>
      <c r="AJ181" s="57">
        <v>5.6242333721866922E-3</v>
      </c>
      <c r="AK181" s="57">
        <v>5.7894490634992166E-3</v>
      </c>
      <c r="AL181" s="57">
        <v>6.1336736014285182E-4</v>
      </c>
      <c r="AM181" s="57"/>
      <c r="AN181" s="57">
        <v>169.93418491277666</v>
      </c>
      <c r="AO181" s="57">
        <v>10.825951393006283</v>
      </c>
      <c r="AP181" s="57">
        <v>417.0013215822799</v>
      </c>
      <c r="AQ181" s="57">
        <v>422483.777460802</v>
      </c>
      <c r="AR181" s="57">
        <v>1.3961613639054029</v>
      </c>
      <c r="AS181" s="57" t="s">
        <v>70</v>
      </c>
      <c r="AT181" s="57">
        <v>10.914193745179103</v>
      </c>
      <c r="AU181" s="57">
        <v>2.0641271531097568E-2</v>
      </c>
      <c r="AV181" s="57">
        <v>0.82272462390597645</v>
      </c>
      <c r="AW181" s="57">
        <v>2.1162281162664023</v>
      </c>
      <c r="AX181" s="57">
        <v>0.45744220106313777</v>
      </c>
      <c r="AY181" s="57">
        <v>10.697893840990101</v>
      </c>
      <c r="AZ181" s="57">
        <v>3.2294905590000083</v>
      </c>
      <c r="BA181" s="57">
        <v>41.590753582060707</v>
      </c>
      <c r="BB181" s="57">
        <v>14.979757140298618</v>
      </c>
      <c r="BC181" s="57">
        <v>65.919648015007354</v>
      </c>
      <c r="BD181" s="57">
        <v>17.161399267822567</v>
      </c>
      <c r="BE181" s="57">
        <v>207.95869122932677</v>
      </c>
      <c r="BF181" s="57">
        <v>23.480670534496717</v>
      </c>
      <c r="BG181" s="57">
        <v>7489.2516961655865</v>
      </c>
      <c r="BH181" s="57">
        <v>0.59642310062204884</v>
      </c>
      <c r="BI181" s="57">
        <v>88.17884686559934</v>
      </c>
      <c r="BJ181" s="57">
        <v>199.18511907833926</v>
      </c>
      <c r="BK181" s="57"/>
      <c r="BL181" s="10" t="s">
        <v>238</v>
      </c>
      <c r="BM181" s="10">
        <v>5.4433732940658147E-3</v>
      </c>
      <c r="BN181" s="10">
        <v>17.833649910423372</v>
      </c>
      <c r="BO181" s="10">
        <v>0.21727654243260597</v>
      </c>
      <c r="BP181" s="10">
        <v>1.7617229633960951</v>
      </c>
      <c r="BR181" s="10">
        <v>13.831556315466681</v>
      </c>
      <c r="BS181" s="10">
        <v>7.8869345010885814</v>
      </c>
      <c r="BT181" s="10">
        <v>52.057877571727992</v>
      </c>
      <c r="BU181" s="10">
        <v>86.350014946524283</v>
      </c>
      <c r="BV181" s="10">
        <v>163.74312433882167</v>
      </c>
      <c r="BW181" s="10">
        <v>264.66002014661871</v>
      </c>
      <c r="BX181" s="10">
        <v>398.30603030215923</v>
      </c>
      <c r="BY181" s="10">
        <v>672.99604971853205</v>
      </c>
      <c r="BZ181" s="10">
        <v>1223.2864189960399</v>
      </c>
      <c r="CA181" s="10">
        <v>924.43584781483139</v>
      </c>
      <c r="CC181" s="60">
        <v>804.51722258522091</v>
      </c>
      <c r="CD181" s="60"/>
      <c r="CE181" s="54">
        <v>518.56088738783353</v>
      </c>
      <c r="CF181" s="54">
        <v>0.29392023122938588</v>
      </c>
      <c r="CG181" s="54">
        <v>399.34953412694853</v>
      </c>
      <c r="CH181" s="54">
        <v>4.2555755351598092E-2</v>
      </c>
      <c r="CI181" s="54">
        <v>3.1352492194271636E-3</v>
      </c>
      <c r="CJ181" s="54">
        <v>2.3408908247337412</v>
      </c>
      <c r="CK181" s="54">
        <v>7.0093658118922748E-3</v>
      </c>
      <c r="CL181" s="54">
        <v>1.5833291243118747E-2</v>
      </c>
      <c r="CM181" s="54">
        <v>0.44269796495650215</v>
      </c>
      <c r="CN181" s="54">
        <v>0.21145939425566182</v>
      </c>
      <c r="CO181" s="54">
        <v>17.959779282588816</v>
      </c>
    </row>
    <row r="182" spans="1:93">
      <c r="A182" s="57" t="s">
        <v>239</v>
      </c>
      <c r="B182" s="57"/>
      <c r="C182" s="57">
        <v>202.23850433958958</v>
      </c>
      <c r="D182" s="57">
        <v>138.06107643084934</v>
      </c>
      <c r="E182" s="57">
        <v>27.647578473919172</v>
      </c>
      <c r="F182" s="57">
        <v>0.68266464332144949</v>
      </c>
      <c r="G182" s="57">
        <v>1320.4704727333992</v>
      </c>
      <c r="H182" s="57"/>
      <c r="I182" s="57">
        <v>3.797664053564509E-2</v>
      </c>
      <c r="J182" s="57">
        <v>3.9596309921248269</v>
      </c>
      <c r="K182" s="57">
        <v>16.219846581993206</v>
      </c>
      <c r="L182" s="57">
        <v>2.6620295507922527</v>
      </c>
      <c r="M182" s="57">
        <v>0.88703889250669399</v>
      </c>
      <c r="N182" s="57">
        <v>4.2881489450081043</v>
      </c>
      <c r="O182" s="57">
        <v>0.10434896104380433</v>
      </c>
      <c r="P182" s="57">
        <v>3.361817967303244</v>
      </c>
      <c r="Q182" s="57">
        <v>0.78397882406038721</v>
      </c>
      <c r="R182" s="57">
        <v>9.5832290997148792</v>
      </c>
      <c r="S182" s="57">
        <v>3.361817967303244</v>
      </c>
      <c r="T182" s="57">
        <v>6.1652864282339785E-2</v>
      </c>
      <c r="U182" s="57">
        <v>2.6620295507922527</v>
      </c>
      <c r="V182" s="57">
        <v>-1.9849206335288256E-16</v>
      </c>
      <c r="W182" s="57"/>
      <c r="X182" s="58">
        <v>753.37300687114464</v>
      </c>
      <c r="Y182" s="58">
        <v>29.281688768705529</v>
      </c>
      <c r="Z182" s="58">
        <v>662.06644253575007</v>
      </c>
      <c r="AA182" s="58">
        <v>57.043344588798853</v>
      </c>
      <c r="AB182" s="58">
        <v>644.7772523078421</v>
      </c>
      <c r="AC182" s="58">
        <v>20.467348449923627</v>
      </c>
      <c r="AD182" s="58">
        <v>639.84519459560931</v>
      </c>
      <c r="AE182" s="58">
        <v>20.477371148172281</v>
      </c>
      <c r="AF182" s="58"/>
      <c r="AG182" s="59">
        <f t="shared" si="3"/>
        <v>3.3563471145029111</v>
      </c>
      <c r="AH182" s="57"/>
      <c r="AI182" s="57">
        <v>2E-3</v>
      </c>
      <c r="AJ182" s="57">
        <v>1.6715733774743328E-3</v>
      </c>
      <c r="AK182" s="57">
        <v>1.7540110605324382E-3</v>
      </c>
      <c r="AL182" s="57">
        <v>8.0516753504396787E-4</v>
      </c>
      <c r="AM182" s="57"/>
      <c r="AN182" s="57">
        <v>148.25273837133298</v>
      </c>
      <c r="AO182" s="57">
        <v>19.335678374887227</v>
      </c>
      <c r="AP182" s="57">
        <v>1579.6787173998521</v>
      </c>
      <c r="AQ182" s="57">
        <v>418474.0600403439</v>
      </c>
      <c r="AR182" s="57">
        <v>7.5172637793897792</v>
      </c>
      <c r="AS182" s="57">
        <v>0.10838214440916266</v>
      </c>
      <c r="AT182" s="57">
        <v>10.267554763516465</v>
      </c>
      <c r="AU182" s="57">
        <v>0.73213989219545317</v>
      </c>
      <c r="AV182" s="57">
        <v>16.134689492322138</v>
      </c>
      <c r="AW182" s="57">
        <v>24.396086719901938</v>
      </c>
      <c r="AX182" s="57">
        <v>2.4051335296404472</v>
      </c>
      <c r="AY182" s="57">
        <v>71.813819604163598</v>
      </c>
      <c r="AZ182" s="57">
        <v>20.855429763087042</v>
      </c>
      <c r="BA182" s="57">
        <v>212.59322198319589</v>
      </c>
      <c r="BB182" s="57">
        <v>63.958863198066936</v>
      </c>
      <c r="BC182" s="57">
        <v>237.11402934577163</v>
      </c>
      <c r="BD182" s="57">
        <v>55.064405336732449</v>
      </c>
      <c r="BE182" s="57">
        <v>570.29599306499733</v>
      </c>
      <c r="BF182" s="57">
        <v>58.601486805946024</v>
      </c>
      <c r="BG182" s="57">
        <v>5032.6204748790715</v>
      </c>
      <c r="BH182" s="57">
        <v>3.1539349698692685</v>
      </c>
      <c r="BI182" s="57">
        <v>138.06107643084934</v>
      </c>
      <c r="BJ182" s="57">
        <v>202.23850433958958</v>
      </c>
      <c r="BK182" s="57"/>
      <c r="BL182" s="10" t="s">
        <v>239</v>
      </c>
      <c r="BM182" s="10">
        <v>0.45730862619899859</v>
      </c>
      <c r="BN182" s="10">
        <v>16.777050267183768</v>
      </c>
      <c r="BO182" s="10">
        <v>7.7067357073205596</v>
      </c>
      <c r="BP182" s="10">
        <v>34.549656300475668</v>
      </c>
      <c r="BR182" s="10">
        <v>159.45154718890154</v>
      </c>
      <c r="BS182" s="10">
        <v>41.467819476559434</v>
      </c>
      <c r="BT182" s="10">
        <v>349.45897617597859</v>
      </c>
      <c r="BU182" s="10">
        <v>557.63181184724704</v>
      </c>
      <c r="BV182" s="10">
        <v>836.98118891022</v>
      </c>
      <c r="BW182" s="10">
        <v>1130.0152508492392</v>
      </c>
      <c r="BX182" s="10">
        <v>1432.7131682523964</v>
      </c>
      <c r="BY182" s="10">
        <v>2159.388444577743</v>
      </c>
      <c r="BZ182" s="10">
        <v>3354.6823121470429</v>
      </c>
      <c r="CA182" s="10">
        <v>2307.1451498403949</v>
      </c>
      <c r="CC182" s="60">
        <v>869.09796399718721</v>
      </c>
      <c r="CD182" s="60"/>
      <c r="CE182" s="54">
        <v>8.9366690720251079</v>
      </c>
      <c r="CF182" s="54">
        <v>0.17567045668185122</v>
      </c>
      <c r="CG182" s="54">
        <v>1344.3412356439464</v>
      </c>
      <c r="CH182" s="54">
        <v>0.10417051263263138</v>
      </c>
      <c r="CI182" s="54">
        <v>1.1644328655113648E-2</v>
      </c>
      <c r="CJ182" s="54">
        <v>2.3834555408418492</v>
      </c>
      <c r="CK182" s="54">
        <v>3.7170289623815335E-2</v>
      </c>
      <c r="CL182" s="54">
        <v>5.4448827821177763E-2</v>
      </c>
      <c r="CM182" s="54">
        <v>0.68266464332144949</v>
      </c>
      <c r="CN182" s="54">
        <v>8.7398199969483406E-2</v>
      </c>
      <c r="CO182" s="54">
        <v>3.1858506539625693</v>
      </c>
    </row>
    <row r="183" spans="1:93">
      <c r="A183" s="57" t="s">
        <v>240</v>
      </c>
      <c r="B183" s="57"/>
      <c r="C183" s="57">
        <v>83.339053103400005</v>
      </c>
      <c r="D183" s="57">
        <v>23.129818888233096</v>
      </c>
      <c r="E183" s="57">
        <v>30.442351188813788</v>
      </c>
      <c r="F183" s="57">
        <v>0.27753877716291769</v>
      </c>
      <c r="G183" s="57">
        <v>1407.3348981140889</v>
      </c>
      <c r="H183" s="57"/>
      <c r="I183" s="57">
        <v>0.10450049632761246</v>
      </c>
      <c r="J183" s="57">
        <v>5.2205171756833924</v>
      </c>
      <c r="K183" s="57">
        <v>9.1616083387256673</v>
      </c>
      <c r="L183" s="57">
        <v>2.123988923910769</v>
      </c>
      <c r="M183" s="57">
        <v>4.5628871868248417</v>
      </c>
      <c r="N183" s="57">
        <v>4.5595733680518045</v>
      </c>
      <c r="O183" s="57">
        <v>0.30318672250855072</v>
      </c>
      <c r="P183" s="57">
        <v>4.034647487668737</v>
      </c>
      <c r="Q183" s="57">
        <v>0.88487390419877032</v>
      </c>
      <c r="R183" s="57">
        <v>3.29829747070074</v>
      </c>
      <c r="S183" s="57">
        <v>4.034647487668737</v>
      </c>
      <c r="T183" s="57">
        <v>0.10915114061065558</v>
      </c>
      <c r="U183" s="57">
        <v>2.123988923910769</v>
      </c>
      <c r="V183" s="57">
        <v>2.0728714450760077E-16</v>
      </c>
      <c r="W183" s="57"/>
      <c r="X183" s="58">
        <v>2008.9498020529099</v>
      </c>
      <c r="Y183" s="58">
        <v>99.83398531325679</v>
      </c>
      <c r="Z183" s="58">
        <v>1785.2992135754421</v>
      </c>
      <c r="AA183" s="58">
        <v>38.712134041601239</v>
      </c>
      <c r="AB183" s="58">
        <v>1742.5163747678594</v>
      </c>
      <c r="AC183" s="58">
        <v>37.9746340814131</v>
      </c>
      <c r="AD183" s="58">
        <v>1707.0916349905856</v>
      </c>
      <c r="AE183" s="58">
        <v>60.51002510090791</v>
      </c>
      <c r="AF183" s="58"/>
      <c r="AG183" s="59">
        <f t="shared" si="3"/>
        <v>4.3806426390693982</v>
      </c>
      <c r="AH183" s="57"/>
      <c r="AI183" s="57">
        <v>2E-3</v>
      </c>
      <c r="AJ183" s="57">
        <v>5.9181375827163565E-3</v>
      </c>
      <c r="AK183" s="57">
        <v>6.1162577413182134E-3</v>
      </c>
      <c r="AL183" s="57">
        <v>1.1247358352433109E-3</v>
      </c>
      <c r="AM183" s="57"/>
      <c r="AN183" s="57">
        <v>187.40622439052405</v>
      </c>
      <c r="AO183" s="57">
        <v>10.026542910028041</v>
      </c>
      <c r="AP183" s="57">
        <v>480.14905254918006</v>
      </c>
      <c r="AQ183" s="57">
        <v>424693.68609303085</v>
      </c>
      <c r="AR183" s="57">
        <v>0.64678585355537099</v>
      </c>
      <c r="AS183" s="57" t="s">
        <v>70</v>
      </c>
      <c r="AT183" s="57">
        <v>6.6234149252581496</v>
      </c>
      <c r="AU183" s="57">
        <v>5.3608518351896589E-2</v>
      </c>
      <c r="AV183" s="57">
        <v>0.71119333061884737</v>
      </c>
      <c r="AW183" s="57">
        <v>2.4662283120657729</v>
      </c>
      <c r="AX183" s="57">
        <v>0.50188614263712905</v>
      </c>
      <c r="AY183" s="57">
        <v>10.422581286830596</v>
      </c>
      <c r="AZ183" s="57">
        <v>3.8906644525323135</v>
      </c>
      <c r="BA183" s="57">
        <v>47.784025036312357</v>
      </c>
      <c r="BB183" s="57">
        <v>17.410186504133627</v>
      </c>
      <c r="BC183" s="57">
        <v>74.321509479689837</v>
      </c>
      <c r="BD183" s="57">
        <v>19.373665507717782</v>
      </c>
      <c r="BE183" s="57">
        <v>229.09028592287137</v>
      </c>
      <c r="BF183" s="57">
        <v>25.084110649253088</v>
      </c>
      <c r="BG183" s="57">
        <v>6595.9184322062511</v>
      </c>
      <c r="BH183" s="57">
        <v>0.29788488681171149</v>
      </c>
      <c r="BI183" s="57">
        <v>23.129818888233096</v>
      </c>
      <c r="BJ183" s="57">
        <v>83.339053103400005</v>
      </c>
      <c r="BK183" s="57"/>
      <c r="BL183" s="10" t="s">
        <v>240</v>
      </c>
      <c r="BM183" s="10">
        <v>1.4137267497863025E-2</v>
      </c>
      <c r="BN183" s="10">
        <v>10.822573407284558</v>
      </c>
      <c r="BO183" s="10">
        <v>0.56430019317785884</v>
      </c>
      <c r="BP183" s="10">
        <v>1.5228979242373604</v>
      </c>
      <c r="BR183" s="10">
        <v>16.119139294547537</v>
      </c>
      <c r="BS183" s="10">
        <v>8.6532093558125691</v>
      </c>
      <c r="BT183" s="10">
        <v>50.718157113530886</v>
      </c>
      <c r="BU183" s="10">
        <v>104.02846129765544</v>
      </c>
      <c r="BV183" s="10">
        <v>188.12608282012738</v>
      </c>
      <c r="BW183" s="10">
        <v>307.60046827091213</v>
      </c>
      <c r="BX183" s="10">
        <v>449.07256483196272</v>
      </c>
      <c r="BY183" s="10">
        <v>759.75158853795222</v>
      </c>
      <c r="BZ183" s="10">
        <v>1347.5899171933609</v>
      </c>
      <c r="CA183" s="10">
        <v>987.56341138791686</v>
      </c>
      <c r="CC183" s="60">
        <v>796.51870856927076</v>
      </c>
      <c r="CD183" s="60"/>
      <c r="CE183" s="54">
        <v>121.16932901933367</v>
      </c>
      <c r="CF183" s="54">
        <v>0.30263876405003737</v>
      </c>
      <c r="CG183" s="54">
        <v>437.73336006827282</v>
      </c>
      <c r="CH183" s="54">
        <v>3.7636195155839471E-2</v>
      </c>
      <c r="CI183" s="54">
        <v>3.8029746588092313E-3</v>
      </c>
      <c r="CJ183" s="54">
        <v>2.1712610548254987</v>
      </c>
      <c r="CK183" s="54">
        <v>7.7608975560700712E-3</v>
      </c>
      <c r="CL183" s="54">
        <v>2.7963290879221381E-2</v>
      </c>
      <c r="CM183" s="54">
        <v>0.27753877716291769</v>
      </c>
      <c r="CN183" s="54">
        <v>4.8172163967487962E-2</v>
      </c>
      <c r="CO183" s="54">
        <v>13.737230964400691</v>
      </c>
    </row>
    <row r="184" spans="1:93">
      <c r="A184" s="57" t="s">
        <v>241</v>
      </c>
      <c r="B184" s="57"/>
      <c r="C184" s="57">
        <v>163.43153615691656</v>
      </c>
      <c r="D184" s="57">
        <v>67.256360618972124</v>
      </c>
      <c r="E184" s="57">
        <v>56.489587927483484</v>
      </c>
      <c r="F184" s="57">
        <v>0.41152620969307202</v>
      </c>
      <c r="G184" s="57">
        <v>1913.740979236813</v>
      </c>
      <c r="H184" s="57"/>
      <c r="I184" s="57">
        <v>9.2801677583048414E-2</v>
      </c>
      <c r="J184" s="57">
        <v>3.3484314882003701</v>
      </c>
      <c r="K184" s="57">
        <v>9.7743700376509999</v>
      </c>
      <c r="L184" s="57">
        <v>2.2430629211188093</v>
      </c>
      <c r="M184" s="57">
        <v>3.9345280384733696</v>
      </c>
      <c r="N184" s="57">
        <v>4.6706155322419258</v>
      </c>
      <c r="O184" s="57">
        <v>0.27892031456013827</v>
      </c>
      <c r="P184" s="57">
        <v>4.0967448275333771</v>
      </c>
      <c r="Q184" s="57">
        <v>0.87713167552605487</v>
      </c>
      <c r="R184" s="57">
        <v>3.5852533781091411</v>
      </c>
      <c r="S184" s="57">
        <v>4.0967448275333771</v>
      </c>
      <c r="T184" s="57">
        <v>0.10230838367567291</v>
      </c>
      <c r="U184" s="57">
        <v>2.2430629211188093</v>
      </c>
      <c r="V184" s="57">
        <v>0</v>
      </c>
      <c r="W184" s="57"/>
      <c r="X184" s="58">
        <v>1793.7218031820084</v>
      </c>
      <c r="Y184" s="58">
        <v>57.473590972124079</v>
      </c>
      <c r="Z184" s="58">
        <v>1666.4087301492805</v>
      </c>
      <c r="AA184" s="58">
        <v>41.497443877932987</v>
      </c>
      <c r="AB184" s="58">
        <v>1620.8123396906799</v>
      </c>
      <c r="AC184" s="58">
        <v>37.813863619821504</v>
      </c>
      <c r="AD184" s="58">
        <v>1585.9224350152872</v>
      </c>
      <c r="AE184" s="58">
        <v>57.59619322845905</v>
      </c>
      <c r="AF184" s="58"/>
      <c r="AG184" s="59">
        <f t="shared" si="3"/>
        <v>4.8299251964902474</v>
      </c>
      <c r="AH184" s="57"/>
      <c r="AI184" s="57">
        <v>2E-3</v>
      </c>
      <c r="AJ184" s="57">
        <v>5.5338973302885694E-3</v>
      </c>
      <c r="AK184" s="57">
        <v>5.7133267798411451E-3</v>
      </c>
      <c r="AL184" s="57">
        <v>1.1169063752402486E-3</v>
      </c>
      <c r="AM184" s="57"/>
      <c r="AN184" s="57">
        <v>141.72893191741841</v>
      </c>
      <c r="AO184" s="57">
        <v>7.3754324684351547</v>
      </c>
      <c r="AP184" s="57">
        <v>300.71848229593189</v>
      </c>
      <c r="AQ184" s="57">
        <v>440049.8827505174</v>
      </c>
      <c r="AR184" s="57">
        <v>1.0155791036672752</v>
      </c>
      <c r="AS184" s="57" t="s">
        <v>70</v>
      </c>
      <c r="AT184" s="57">
        <v>26.282429207580627</v>
      </c>
      <c r="AU184" s="57">
        <v>4.0627817974356495E-2</v>
      </c>
      <c r="AV184" s="57">
        <v>1.0120956639200671</v>
      </c>
      <c r="AW184" s="57">
        <v>2.7935754397922299</v>
      </c>
      <c r="AX184" s="57">
        <v>0.68225113204873833</v>
      </c>
      <c r="AY184" s="57">
        <v>10.89992980935946</v>
      </c>
      <c r="AZ184" s="57">
        <v>3.2253949595289524</v>
      </c>
      <c r="BA184" s="57">
        <v>34.221470232837916</v>
      </c>
      <c r="BB184" s="57">
        <v>10.892432913696206</v>
      </c>
      <c r="BC184" s="57">
        <v>43.607680670926356</v>
      </c>
      <c r="BD184" s="57">
        <v>11.391135939079676</v>
      </c>
      <c r="BE184" s="57">
        <v>126.07095110490066</v>
      </c>
      <c r="BF184" s="57">
        <v>14.030309287455387</v>
      </c>
      <c r="BG184" s="57">
        <v>7130.5125719314337</v>
      </c>
      <c r="BH184" s="57">
        <v>0.33247321515010081</v>
      </c>
      <c r="BI184" s="57">
        <v>67.256360618972124</v>
      </c>
      <c r="BJ184" s="57">
        <v>163.43153615691656</v>
      </c>
      <c r="BK184" s="57"/>
      <c r="BL184" s="10" t="s">
        <v>241</v>
      </c>
      <c r="BM184" s="10">
        <v>1.0714087018553928E-2</v>
      </c>
      <c r="BN184" s="10">
        <v>42.94514576402063</v>
      </c>
      <c r="BO184" s="10">
        <v>0.4276612418353315</v>
      </c>
      <c r="BP184" s="10">
        <v>2.1672284023984307</v>
      </c>
      <c r="BR184" s="10">
        <v>18.258663005177972</v>
      </c>
      <c r="BS184" s="10">
        <v>11.762950552564453</v>
      </c>
      <c r="BT184" s="10">
        <v>53.041020970119028</v>
      </c>
      <c r="BU184" s="10">
        <v>86.240506939276798</v>
      </c>
      <c r="BV184" s="10">
        <v>134.73019776707841</v>
      </c>
      <c r="BW184" s="10">
        <v>192.44581119604607</v>
      </c>
      <c r="BX184" s="10">
        <v>263.49051764910183</v>
      </c>
      <c r="BY184" s="10">
        <v>446.71121329724224</v>
      </c>
      <c r="BZ184" s="10">
        <v>741.59383002882737</v>
      </c>
      <c r="CA184" s="10">
        <v>552.37438139588141</v>
      </c>
      <c r="CC184" s="60">
        <v>765.6544426604064</v>
      </c>
      <c r="CD184" s="60"/>
      <c r="CE184" s="54">
        <v>634.43414738163904</v>
      </c>
      <c r="CF184" s="54">
        <v>0.37798611556140088</v>
      </c>
      <c r="CG184" s="54">
        <v>285.15028417910065</v>
      </c>
      <c r="CH184" s="54">
        <v>7.1523007369218822E-2</v>
      </c>
      <c r="CI184" s="54">
        <v>1.9676438609314466E-3</v>
      </c>
      <c r="CJ184" s="54">
        <v>3.0546193118407281</v>
      </c>
      <c r="CK184" s="54">
        <v>6.2140950733778873E-3</v>
      </c>
      <c r="CL184" s="54">
        <v>1.5100119814999235E-2</v>
      </c>
      <c r="CM184" s="54">
        <v>0.41152620969307202</v>
      </c>
      <c r="CN184" s="54">
        <v>0.22365223482601343</v>
      </c>
      <c r="CO184" s="54">
        <v>23.711587387284094</v>
      </c>
    </row>
    <row r="185" spans="1:93">
      <c r="A185" s="57" t="s">
        <v>242</v>
      </c>
      <c r="B185" s="57" t="s">
        <v>74</v>
      </c>
      <c r="C185" s="57">
        <v>162.84531570271869</v>
      </c>
      <c r="D185" s="57">
        <v>32.037458199029494</v>
      </c>
      <c r="E185" s="57">
        <v>44.577792454238661</v>
      </c>
      <c r="F185" s="57">
        <v>0.19673552205526923</v>
      </c>
      <c r="G185" s="57">
        <v>46183.537839513861</v>
      </c>
      <c r="H185" s="57"/>
      <c r="I185" s="57">
        <v>7.7401805954228062E-2</v>
      </c>
      <c r="J185" s="57">
        <v>4.1286935229530837</v>
      </c>
      <c r="K185" s="57">
        <v>9.6637218966352805</v>
      </c>
      <c r="L185" s="57">
        <v>2.5198022882447684</v>
      </c>
      <c r="M185" s="57">
        <v>3.3425555116139134</v>
      </c>
      <c r="N185" s="57">
        <v>4.6719316969547249</v>
      </c>
      <c r="O185" s="57">
        <v>0.23427275085800928</v>
      </c>
      <c r="P185" s="57">
        <v>3.9341507608589024</v>
      </c>
      <c r="Q185" s="57">
        <v>0.84208225120741287</v>
      </c>
      <c r="R185" s="57">
        <v>4.2685288679010371</v>
      </c>
      <c r="S185" s="57">
        <v>3.9341507608589024</v>
      </c>
      <c r="T185" s="57">
        <v>0.10347979905632224</v>
      </c>
      <c r="U185" s="57">
        <v>2.5198022882447684</v>
      </c>
      <c r="V185" s="57">
        <v>-1.7918957852309704E-16</v>
      </c>
      <c r="W185" s="57"/>
      <c r="X185" s="58">
        <v>1506.8641961642422</v>
      </c>
      <c r="Y185" s="58">
        <v>59.951283054108501</v>
      </c>
      <c r="Z185" s="58">
        <v>1687.447439640968</v>
      </c>
      <c r="AA185" s="58">
        <v>46.492427877277414</v>
      </c>
      <c r="AB185" s="58">
        <v>1491.052446953543</v>
      </c>
      <c r="AC185" s="58">
        <v>36.514019681785243</v>
      </c>
      <c r="AD185" s="58">
        <v>1356.8537046151212</v>
      </c>
      <c r="AE185" s="58">
        <v>48.137090818424603</v>
      </c>
      <c r="AF185" s="58"/>
      <c r="AG185" s="59">
        <f t="shared" si="3"/>
        <v>19.591350062801727</v>
      </c>
      <c r="AH185" s="57"/>
      <c r="AI185" s="57">
        <v>2E-3</v>
      </c>
      <c r="AJ185" s="57">
        <v>4.451153909952355E-3</v>
      </c>
      <c r="AK185" s="57">
        <v>4.6083216051827263E-3</v>
      </c>
      <c r="AL185" s="57">
        <v>1.2763532690262648E-3</v>
      </c>
      <c r="AM185" s="57"/>
      <c r="AN185" s="57">
        <v>540.86528004129411</v>
      </c>
      <c r="AO185" s="57">
        <v>6.0784818952844777</v>
      </c>
      <c r="AP185" s="57">
        <v>931.36408100808251</v>
      </c>
      <c r="AQ185" s="57">
        <v>440651.57929770555</v>
      </c>
      <c r="AR185" s="57">
        <v>1.1515832038567964</v>
      </c>
      <c r="AS185" s="57" t="s">
        <v>70</v>
      </c>
      <c r="AT185" s="57">
        <v>4.5622106958188855</v>
      </c>
      <c r="AU185" s="57">
        <v>7.8794169280643703E-3</v>
      </c>
      <c r="AV185" s="57">
        <v>0.60396084825395091</v>
      </c>
      <c r="AW185" s="57">
        <v>1.5729387175234215</v>
      </c>
      <c r="AX185" s="57">
        <v>0.19322699492309631</v>
      </c>
      <c r="AY185" s="57">
        <v>13.844952726970185</v>
      </c>
      <c r="AZ185" s="57">
        <v>6.0048413719313514</v>
      </c>
      <c r="BA185" s="57">
        <v>89.048772573667506</v>
      </c>
      <c r="BB185" s="57">
        <v>35.513505956263508</v>
      </c>
      <c r="BC185" s="57">
        <v>164.76704833907613</v>
      </c>
      <c r="BD185" s="57">
        <v>44.643044428820602</v>
      </c>
      <c r="BE185" s="57">
        <v>531.37530140815511</v>
      </c>
      <c r="BF185" s="57">
        <v>57.865171668839295</v>
      </c>
      <c r="BG185" s="57">
        <v>9362.4258705216616</v>
      </c>
      <c r="BH185" s="57">
        <v>0.78770894020456517</v>
      </c>
      <c r="BI185" s="57">
        <v>32.037458199029494</v>
      </c>
      <c r="BJ185" s="57">
        <v>162.84531570271869</v>
      </c>
      <c r="BK185" s="57"/>
      <c r="BL185" s="10" t="s">
        <v>242</v>
      </c>
      <c r="BM185" s="10">
        <v>2.0779053080338529E-3</v>
      </c>
      <c r="BN185" s="10">
        <v>7.4545926402269371</v>
      </c>
      <c r="BO185" s="10">
        <v>8.2941230821730216E-2</v>
      </c>
      <c r="BP185" s="10">
        <v>1.2932780476529997</v>
      </c>
      <c r="BR185" s="10">
        <v>10.280645212571383</v>
      </c>
      <c r="BS185" s="10">
        <v>3.3314999124671774</v>
      </c>
      <c r="BT185" s="10">
        <v>67.372032734648101</v>
      </c>
      <c r="BU185" s="10">
        <v>160.55725593399333</v>
      </c>
      <c r="BV185" s="10">
        <v>350.58571879396658</v>
      </c>
      <c r="BW185" s="10">
        <v>627.44710170076871</v>
      </c>
      <c r="BX185" s="10">
        <v>995.57128905786169</v>
      </c>
      <c r="BY185" s="10">
        <v>1750.7076246596316</v>
      </c>
      <c r="BZ185" s="10">
        <v>3125.7370671067947</v>
      </c>
      <c r="CA185" s="10">
        <v>2278.156364914933</v>
      </c>
      <c r="CC185" s="60">
        <v>747.11407311940536</v>
      </c>
      <c r="CD185" s="60"/>
      <c r="CE185" s="54">
        <v>567.83976468163723</v>
      </c>
      <c r="CF185" s="54">
        <v>0.12658720030434584</v>
      </c>
      <c r="CG185" s="54">
        <v>950.00285514717109</v>
      </c>
      <c r="CH185" s="54">
        <v>2.1553966724721395E-2</v>
      </c>
      <c r="CI185" s="54">
        <v>6.1805746148583529E-3</v>
      </c>
      <c r="CJ185" s="54">
        <v>1.461939994686025</v>
      </c>
      <c r="CK185" s="54">
        <v>7.0716384987030406E-3</v>
      </c>
      <c r="CL185" s="54">
        <v>3.5944899145952877E-2</v>
      </c>
      <c r="CM185" s="54">
        <v>0.19673552205526923</v>
      </c>
      <c r="CN185" s="54">
        <v>3.4398425763159178E-2</v>
      </c>
      <c r="CO185" s="54">
        <v>10.052380225344351</v>
      </c>
    </row>
    <row r="186" spans="1:93">
      <c r="A186" s="57" t="s">
        <v>243</v>
      </c>
      <c r="B186" s="57"/>
      <c r="C186" s="57">
        <v>97.555941367238518</v>
      </c>
      <c r="D186" s="57">
        <v>44.230732177204786</v>
      </c>
      <c r="E186" s="57">
        <v>33.287178367031046</v>
      </c>
      <c r="F186" s="57">
        <v>0.45338840010474712</v>
      </c>
      <c r="G186" s="57">
        <v>5989.9570641818727</v>
      </c>
      <c r="H186" s="57"/>
      <c r="I186" s="57">
        <v>9.0091629225736339E-2</v>
      </c>
      <c r="J186" s="57">
        <v>3.5920968831137601</v>
      </c>
      <c r="K186" s="57">
        <v>9.4892827444313621</v>
      </c>
      <c r="L186" s="57">
        <v>2.1739487128021291</v>
      </c>
      <c r="M186" s="57">
        <v>3.9482437812011133</v>
      </c>
      <c r="N186" s="57">
        <v>4.502364681361481</v>
      </c>
      <c r="O186" s="57">
        <v>0.27172905123121671</v>
      </c>
      <c r="P186" s="57">
        <v>3.9427445666790595</v>
      </c>
      <c r="Q186" s="57">
        <v>0.87570528948952286</v>
      </c>
      <c r="R186" s="57">
        <v>3.6801365016694181</v>
      </c>
      <c r="S186" s="57">
        <v>3.9427445666790595</v>
      </c>
      <c r="T186" s="57">
        <v>0.10538204276680811</v>
      </c>
      <c r="U186" s="57">
        <v>2.1739487128021291</v>
      </c>
      <c r="V186" s="57">
        <v>4.1448829628345428E-16</v>
      </c>
      <c r="W186" s="57"/>
      <c r="X186" s="58">
        <v>1743.5352705550122</v>
      </c>
      <c r="Y186" s="58">
        <v>60.004237202097208</v>
      </c>
      <c r="Z186" s="58">
        <v>1720.9987571428014</v>
      </c>
      <c r="AA186" s="58">
        <v>39.941239971799284</v>
      </c>
      <c r="AB186" s="58">
        <v>1623.6307274717963</v>
      </c>
      <c r="AC186" s="58">
        <v>36.477364440810064</v>
      </c>
      <c r="AD186" s="58">
        <v>1549.5724879272741</v>
      </c>
      <c r="AE186" s="58">
        <v>54.307314502505669</v>
      </c>
      <c r="AF186" s="58"/>
      <c r="AG186" s="59">
        <f t="shared" si="3"/>
        <v>9.9608595592555194</v>
      </c>
      <c r="AH186" s="57"/>
      <c r="AI186" s="57">
        <v>2E-3</v>
      </c>
      <c r="AJ186" s="57">
        <v>5.1748265738461559E-3</v>
      </c>
      <c r="AK186" s="57">
        <v>5.3567912017536776E-3</v>
      </c>
      <c r="AL186" s="57">
        <v>1.1130631629741488E-3</v>
      </c>
      <c r="AM186" s="57"/>
      <c r="AN186" s="57">
        <v>211.99533530831192</v>
      </c>
      <c r="AO186" s="57">
        <v>11.774026075112822</v>
      </c>
      <c r="AP186" s="57">
        <v>408.55775948954681</v>
      </c>
      <c r="AQ186" s="57">
        <v>472120.7749671769</v>
      </c>
      <c r="AR186" s="57">
        <v>0.95426247344325055</v>
      </c>
      <c r="AS186" s="57" t="s">
        <v>70</v>
      </c>
      <c r="AT186" s="57">
        <v>18.501192325523149</v>
      </c>
      <c r="AU186" s="57">
        <v>5.309777621112486E-2</v>
      </c>
      <c r="AV186" s="57">
        <v>1.5392829230674474</v>
      </c>
      <c r="AW186" s="57">
        <v>3.0243347589618832</v>
      </c>
      <c r="AX186" s="57">
        <v>0.99310990771285412</v>
      </c>
      <c r="AY186" s="57">
        <v>12.739843991029474</v>
      </c>
      <c r="AZ186" s="57">
        <v>3.9980647392936919</v>
      </c>
      <c r="BA186" s="57">
        <v>43.200406133235774</v>
      </c>
      <c r="BB186" s="57">
        <v>14.052106087270937</v>
      </c>
      <c r="BC186" s="57">
        <v>61.197013766700955</v>
      </c>
      <c r="BD186" s="57">
        <v>14.386334487120278</v>
      </c>
      <c r="BE186" s="57">
        <v>163.99371647676006</v>
      </c>
      <c r="BF186" s="57">
        <v>19.881544624208423</v>
      </c>
      <c r="BG186" s="57">
        <v>7911.8703030811957</v>
      </c>
      <c r="BH186" s="57">
        <v>0.43730159738814334</v>
      </c>
      <c r="BI186" s="57">
        <v>44.230732177204786</v>
      </c>
      <c r="BJ186" s="57">
        <v>97.555941367238518</v>
      </c>
      <c r="BK186" s="57"/>
      <c r="BL186" s="10" t="s">
        <v>243</v>
      </c>
      <c r="BM186" s="10">
        <v>1.4002578114748117E-2</v>
      </c>
      <c r="BN186" s="10">
        <v>30.230706414253511</v>
      </c>
      <c r="BO186" s="10">
        <v>0.55892396011710377</v>
      </c>
      <c r="BP186" s="10">
        <v>3.2961090429709792</v>
      </c>
      <c r="BR186" s="10">
        <v>19.766893849424072</v>
      </c>
      <c r="BS186" s="10">
        <v>17.122584615738862</v>
      </c>
      <c r="BT186" s="10">
        <v>61.994374652211555</v>
      </c>
      <c r="BU186" s="10">
        <v>106.90012671908266</v>
      </c>
      <c r="BV186" s="10">
        <v>170.08033910722745</v>
      </c>
      <c r="BW186" s="10">
        <v>248.27042557015793</v>
      </c>
      <c r="BX186" s="10">
        <v>369.77047593172779</v>
      </c>
      <c r="BY186" s="10">
        <v>564.16997988706976</v>
      </c>
      <c r="BZ186" s="10">
        <v>964.66892045152963</v>
      </c>
      <c r="CA186" s="10">
        <v>782.73797733104038</v>
      </c>
      <c r="CC186" s="60">
        <v>813.40882577737989</v>
      </c>
      <c r="CD186" s="60"/>
      <c r="CE186" s="54">
        <v>341.71805821651213</v>
      </c>
      <c r="CF186" s="54">
        <v>0.48912962142735622</v>
      </c>
      <c r="CG186" s="54">
        <v>357.56004799709604</v>
      </c>
      <c r="CH186" s="54">
        <v>6.4264923786695682E-2</v>
      </c>
      <c r="CI186" s="54">
        <v>2.5128754469680528E-3</v>
      </c>
      <c r="CJ186" s="54">
        <v>2.1821609597192011</v>
      </c>
      <c r="CK186" s="54">
        <v>9.781695097903215E-3</v>
      </c>
      <c r="CL186" s="54">
        <v>2.1574647908158509E-2</v>
      </c>
      <c r="CM186" s="54">
        <v>0.45338840010474712</v>
      </c>
      <c r="CN186" s="54">
        <v>0.10826065874373988</v>
      </c>
      <c r="CO186" s="54">
        <v>19.365365408715547</v>
      </c>
    </row>
    <row r="187" spans="1:93">
      <c r="A187" s="57" t="s">
        <v>244</v>
      </c>
      <c r="B187" s="57"/>
      <c r="C187" s="57">
        <v>95.247620857567483</v>
      </c>
      <c r="D187" s="57">
        <v>27.865766319442521</v>
      </c>
      <c r="E187" s="57">
        <v>31.393548912150976</v>
      </c>
      <c r="F187" s="57">
        <v>0.29256128466571107</v>
      </c>
      <c r="G187" s="57">
        <v>1918.2152211172881</v>
      </c>
      <c r="H187" s="57"/>
      <c r="I187" s="57">
        <v>8.7159615971036816E-2</v>
      </c>
      <c r="J187" s="57">
        <v>4.8164461413111122</v>
      </c>
      <c r="K187" s="57">
        <v>9.1909500256626941</v>
      </c>
      <c r="L187" s="57">
        <v>2.2636105459531253</v>
      </c>
      <c r="M187" s="57">
        <v>4.1143601051974814</v>
      </c>
      <c r="N187" s="57">
        <v>5.4332932048767013</v>
      </c>
      <c r="O187" s="57">
        <v>0.27425934228641108</v>
      </c>
      <c r="P187" s="57">
        <v>4.9393058567382857</v>
      </c>
      <c r="Q187" s="57">
        <v>0.90908141167588141</v>
      </c>
      <c r="R187" s="57">
        <v>3.646183906310446</v>
      </c>
      <c r="S187" s="57">
        <v>4.9393058567382857</v>
      </c>
      <c r="T187" s="57">
        <v>0.10880268059426175</v>
      </c>
      <c r="U187" s="57">
        <v>2.2636105459531253</v>
      </c>
      <c r="V187" s="57">
        <v>0</v>
      </c>
      <c r="W187" s="57"/>
      <c r="X187" s="58">
        <v>1689.097531262847</v>
      </c>
      <c r="Y187" s="58">
        <v>78.047886356791508</v>
      </c>
      <c r="Z187" s="58">
        <v>1779.466002947175</v>
      </c>
      <c r="AA187" s="58">
        <v>41.286709056481911</v>
      </c>
      <c r="AB187" s="58">
        <v>1657.1582372488788</v>
      </c>
      <c r="AC187" s="58">
        <v>44.381711847936309</v>
      </c>
      <c r="AD187" s="58">
        <v>1562.385829539412</v>
      </c>
      <c r="AE187" s="58">
        <v>68.531104163604937</v>
      </c>
      <c r="AF187" s="58"/>
      <c r="AG187" s="59">
        <f t="shared" si="3"/>
        <v>12.199175092316006</v>
      </c>
      <c r="AH187" s="57"/>
      <c r="AI187" s="57">
        <v>2E-3</v>
      </c>
      <c r="AJ187" s="57">
        <v>6.627563003198029E-3</v>
      </c>
      <c r="AK187" s="57">
        <v>6.7732538781023026E-3</v>
      </c>
      <c r="AL187" s="57">
        <v>1.1993388536438445E-3</v>
      </c>
      <c r="AM187" s="57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3"/>
      <c r="CD187" s="63"/>
      <c r="CE187" s="64">
        <v>237.78432343152599</v>
      </c>
      <c r="CF187" s="64">
        <v>0.25093263154770179</v>
      </c>
      <c r="CG187" s="64">
        <v>317.96612565252133</v>
      </c>
      <c r="CH187" s="64">
        <v>3.3292996986784271E-2</v>
      </c>
      <c r="CI187" s="64">
        <v>3.0941287410358579E-3</v>
      </c>
      <c r="CJ187" s="64">
        <v>2.0607811168771484</v>
      </c>
      <c r="CK187" s="64">
        <v>1.4474627477562008E-2</v>
      </c>
      <c r="CL187" s="64">
        <v>4.9475539779985353E-2</v>
      </c>
      <c r="CM187" s="64">
        <v>0.29256128466571107</v>
      </c>
      <c r="CN187" s="64">
        <v>8.0239357732636893E-2</v>
      </c>
      <c r="CO187" s="64">
        <v>19.31836072756931</v>
      </c>
    </row>
    <row r="188" spans="1:93">
      <c r="A188" s="57" t="s">
        <v>245</v>
      </c>
      <c r="B188" s="57"/>
      <c r="C188" s="57">
        <v>255.81016434497181</v>
      </c>
      <c r="D188" s="57">
        <v>111.32238624007631</v>
      </c>
      <c r="E188" s="57">
        <v>94.376719053815393</v>
      </c>
      <c r="F188" s="57">
        <v>0.43517577389908924</v>
      </c>
      <c r="G188" s="57">
        <v>19913.245635279232</v>
      </c>
      <c r="H188" s="57"/>
      <c r="I188" s="57">
        <v>9.6785197134548334E-2</v>
      </c>
      <c r="J188" s="57">
        <v>3.1559815619694391</v>
      </c>
      <c r="K188" s="57">
        <v>9.2521061616196292</v>
      </c>
      <c r="L188" s="57">
        <v>1.456854689101013</v>
      </c>
      <c r="M188" s="57">
        <v>4.3953000540561442</v>
      </c>
      <c r="N188" s="57">
        <v>3.0901789630683965</v>
      </c>
      <c r="O188" s="57">
        <v>0.29493605100304571</v>
      </c>
      <c r="P188" s="57">
        <v>2.7252119988424495</v>
      </c>
      <c r="Q188" s="57">
        <v>0.88189455413820039</v>
      </c>
      <c r="R188" s="57">
        <v>3.3905655025864347</v>
      </c>
      <c r="S188" s="57">
        <v>2.7252119988424495</v>
      </c>
      <c r="T188" s="57">
        <v>0.10808349823614052</v>
      </c>
      <c r="U188" s="57">
        <v>1.456854689101013</v>
      </c>
      <c r="V188" s="57">
        <v>-2.2370911937773848E-16</v>
      </c>
      <c r="W188" s="57"/>
      <c r="X188" s="58">
        <v>1867.2658778981815</v>
      </c>
      <c r="Y188" s="58">
        <v>56.290389978827058</v>
      </c>
      <c r="Z188" s="58">
        <v>1767.3555980213323</v>
      </c>
      <c r="AA188" s="58">
        <v>26.611992240527883</v>
      </c>
      <c r="AB188" s="58">
        <v>1711.4567845121185</v>
      </c>
      <c r="AC188" s="58">
        <v>25.561507816179162</v>
      </c>
      <c r="AD188" s="58">
        <v>1666.1486702167081</v>
      </c>
      <c r="AE188" s="58">
        <v>40.012716512824035</v>
      </c>
      <c r="AF188" s="58"/>
      <c r="AG188" s="59">
        <f t="shared" si="3"/>
        <v>5.7264609294208739</v>
      </c>
      <c r="AH188" s="57"/>
      <c r="AI188" s="57">
        <v>2E-3</v>
      </c>
      <c r="AJ188" s="57">
        <v>3.7273151755607631E-3</v>
      </c>
      <c r="AK188" s="57">
        <v>4.0188163254235437E-3</v>
      </c>
      <c r="AL188" s="57">
        <v>7.3680694369377081E-4</v>
      </c>
      <c r="AM188" s="57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3"/>
      <c r="CD188" s="63"/>
      <c r="CE188" s="64">
        <v>5.8486359986193701</v>
      </c>
      <c r="CF188" s="64">
        <v>0.30487816393876266</v>
      </c>
      <c r="CG188" s="64">
        <v>528.91832931488784</v>
      </c>
      <c r="CH188" s="64">
        <v>5.6475120566646872E-2</v>
      </c>
      <c r="CI188" s="64">
        <v>3.5539449074785024E-3</v>
      </c>
      <c r="CJ188" s="64">
        <v>2.3346340595017119</v>
      </c>
      <c r="CK188" s="64">
        <v>7.9386477033099867E-3</v>
      </c>
      <c r="CL188" s="64">
        <v>1.8242393486616375E-2</v>
      </c>
      <c r="CM188" s="64">
        <v>0.43517577389908924</v>
      </c>
      <c r="CN188" s="64">
        <v>0.18909454004135093</v>
      </c>
      <c r="CO188" s="64">
        <v>14.139533252392258</v>
      </c>
    </row>
    <row r="189" spans="1:93">
      <c r="A189" s="57" t="s">
        <v>246</v>
      </c>
      <c r="B189" s="57"/>
      <c r="C189" s="57">
        <v>76.924463212846732</v>
      </c>
      <c r="D189" s="57">
        <v>18.341733642704476</v>
      </c>
      <c r="E189" s="57">
        <v>28.439769845047262</v>
      </c>
      <c r="F189" s="57">
        <v>0.23843824027674623</v>
      </c>
      <c r="G189" s="57">
        <v>1307.6041932237501</v>
      </c>
      <c r="H189" s="57"/>
      <c r="I189" s="57">
        <v>0.10016837206821688</v>
      </c>
      <c r="J189" s="57">
        <v>4.9808367354256218</v>
      </c>
      <c r="K189" s="57">
        <v>8.7010012547565392</v>
      </c>
      <c r="L189" s="57">
        <v>1.6410984161030324</v>
      </c>
      <c r="M189" s="57">
        <v>4.9152140625314322</v>
      </c>
      <c r="N189" s="57">
        <v>3.5453602807467557</v>
      </c>
      <c r="O189" s="57">
        <v>0.31017757271165491</v>
      </c>
      <c r="P189" s="57">
        <v>3.1426701241079749</v>
      </c>
      <c r="Q189" s="57">
        <v>0.886417705183417</v>
      </c>
      <c r="R189" s="57">
        <v>3.2239597184855557</v>
      </c>
      <c r="S189" s="57">
        <v>3.1426701241079749</v>
      </c>
      <c r="T189" s="57">
        <v>0.11492930189538063</v>
      </c>
      <c r="U189" s="57">
        <v>1.6410984161030324</v>
      </c>
      <c r="V189" s="57">
        <v>0</v>
      </c>
      <c r="W189" s="57"/>
      <c r="X189" s="58">
        <v>1929.5168813376156</v>
      </c>
      <c r="Y189" s="58">
        <v>91.661341294949949</v>
      </c>
      <c r="Z189" s="58">
        <v>1878.7815878457322</v>
      </c>
      <c r="AA189" s="58">
        <v>29.572294119456988</v>
      </c>
      <c r="AB189" s="58">
        <v>1804.8714896203448</v>
      </c>
      <c r="AC189" s="58">
        <v>29.913157422053743</v>
      </c>
      <c r="AD189" s="58">
        <v>1741.5805299922413</v>
      </c>
      <c r="AE189" s="58">
        <v>47.961994450577748</v>
      </c>
      <c r="AF189" s="58"/>
      <c r="AG189" s="59">
        <f t="shared" si="3"/>
        <v>7.3026614025321512</v>
      </c>
      <c r="AH189" s="57"/>
      <c r="AI189" s="57">
        <v>2E-3</v>
      </c>
      <c r="AJ189" s="57">
        <v>4.6105985795633873E-3</v>
      </c>
      <c r="AK189" s="57">
        <v>4.8739289546462349E-3</v>
      </c>
      <c r="AL189" s="57">
        <v>8.9573074074378463E-4</v>
      </c>
      <c r="AM189" s="57"/>
      <c r="AN189" s="57">
        <v>102.1093976330943</v>
      </c>
      <c r="AO189" s="57">
        <v>4.3338300109313304</v>
      </c>
      <c r="AP189" s="57">
        <v>202.35456909940302</v>
      </c>
      <c r="AQ189" s="57">
        <v>441096.76978429256</v>
      </c>
      <c r="AR189" s="57">
        <v>0.39129682737679344</v>
      </c>
      <c r="AS189" s="57" t="s">
        <v>70</v>
      </c>
      <c r="AT189" s="57">
        <v>4.172219457759728</v>
      </c>
      <c r="AU189" s="57">
        <v>2.9272355772097268E-2</v>
      </c>
      <c r="AV189" s="57">
        <v>0.56093480596064715</v>
      </c>
      <c r="AW189" s="57">
        <v>0.89662654059807334</v>
      </c>
      <c r="AX189" s="57">
        <v>0.3038502347983561</v>
      </c>
      <c r="AY189" s="57">
        <v>4.4136752619490309</v>
      </c>
      <c r="AZ189" s="57">
        <v>1.5367011726883133</v>
      </c>
      <c r="BA189" s="57">
        <v>17.038964544825411</v>
      </c>
      <c r="BB189" s="57">
        <v>6.391127395520968</v>
      </c>
      <c r="BC189" s="57">
        <v>29.641496241447079</v>
      </c>
      <c r="BD189" s="57">
        <v>9.2448321465993999</v>
      </c>
      <c r="BE189" s="57">
        <v>114.36794783181296</v>
      </c>
      <c r="BF189" s="57">
        <v>14.723593888266544</v>
      </c>
      <c r="BG189" s="57">
        <v>6516.8335331302251</v>
      </c>
      <c r="BH189" s="57">
        <v>0.24274044263658767</v>
      </c>
      <c r="BI189" s="57">
        <v>18.341733642704476</v>
      </c>
      <c r="BJ189" s="57">
        <v>76.924463212846732</v>
      </c>
      <c r="BK189" s="57"/>
      <c r="BL189" s="10" t="s">
        <v>246</v>
      </c>
      <c r="BM189" s="10">
        <v>7.7195031044560306E-3</v>
      </c>
      <c r="BN189" s="10">
        <v>6.8173520551629547</v>
      </c>
      <c r="BO189" s="10">
        <v>0.30813006075891863</v>
      </c>
      <c r="BP189" s="10">
        <v>1.2011451947765464</v>
      </c>
      <c r="BR189" s="10">
        <v>5.8603041869155126</v>
      </c>
      <c r="BS189" s="10">
        <v>5.2387971516957945</v>
      </c>
      <c r="BT189" s="10">
        <v>21.47773850096852</v>
      </c>
      <c r="BU189" s="10">
        <v>41.088266649420142</v>
      </c>
      <c r="BV189" s="10">
        <v>67.082537578052793</v>
      </c>
      <c r="BW189" s="10">
        <v>112.91744515054714</v>
      </c>
      <c r="BX189" s="10">
        <v>179.10269632294307</v>
      </c>
      <c r="BY189" s="10">
        <v>362.54243712154511</v>
      </c>
      <c r="BZ189" s="10">
        <v>672.75263430478208</v>
      </c>
      <c r="CA189" s="10">
        <v>579.66905071915528</v>
      </c>
      <c r="CC189" s="60">
        <v>716.22581045841309</v>
      </c>
      <c r="CD189" s="60"/>
      <c r="CE189" s="54">
        <v>139.78288963814038</v>
      </c>
      <c r="CF189" s="54">
        <v>0.46695736315472991</v>
      </c>
      <c r="CG189" s="54">
        <v>203.3212418779986</v>
      </c>
      <c r="CH189" s="54">
        <v>3.1925164474700965E-2</v>
      </c>
      <c r="CI189" s="54">
        <v>2.2593171689003345E-3</v>
      </c>
      <c r="CJ189" s="54">
        <v>1.6119968437340826</v>
      </c>
      <c r="CK189" s="54">
        <v>5.0867670833671169E-3</v>
      </c>
      <c r="CL189" s="54">
        <v>2.1333688243392077E-2</v>
      </c>
      <c r="CM189" s="54">
        <v>0.23843824027674623</v>
      </c>
      <c r="CN189" s="54">
        <v>9.0641559142133482E-2</v>
      </c>
      <c r="CO189" s="54">
        <v>32.205022906742215</v>
      </c>
    </row>
    <row r="190" spans="1:93">
      <c r="A190" s="57" t="s">
        <v>247</v>
      </c>
      <c r="B190" s="57"/>
      <c r="C190" s="57">
        <v>120.00759066127526</v>
      </c>
      <c r="D190" s="57">
        <v>105.15938636448013</v>
      </c>
      <c r="E190" s="57">
        <v>82.198614033905258</v>
      </c>
      <c r="F190" s="57">
        <v>0.87627279062118169</v>
      </c>
      <c r="G190" s="57">
        <v>10277.990604737324</v>
      </c>
      <c r="H190" s="57"/>
      <c r="I190" s="57">
        <v>0.14618418630805002</v>
      </c>
      <c r="J190" s="57">
        <v>3.8902535074318139</v>
      </c>
      <c r="K190" s="57">
        <v>5.4083453335559692</v>
      </c>
      <c r="L190" s="57">
        <v>1.5725325917966941</v>
      </c>
      <c r="M190" s="57">
        <v>11.980959124344583</v>
      </c>
      <c r="N190" s="57">
        <v>5.3283485773158432</v>
      </c>
      <c r="O190" s="57">
        <v>0.46995332442467241</v>
      </c>
      <c r="P190" s="57">
        <v>5.0910155970219684</v>
      </c>
      <c r="Q190" s="57">
        <v>0.95545843578923051</v>
      </c>
      <c r="R190" s="57">
        <v>2.1278708927620054</v>
      </c>
      <c r="S190" s="57">
        <v>5.0910155970219684</v>
      </c>
      <c r="T190" s="57">
        <v>0.18489943565465766</v>
      </c>
      <c r="U190" s="57">
        <v>1.5725325917966941</v>
      </c>
      <c r="V190" s="57">
        <v>4.4376814627756946E-16</v>
      </c>
      <c r="W190" s="57"/>
      <c r="X190" s="58">
        <v>2757.7114678666999</v>
      </c>
      <c r="Y190" s="58">
        <v>100.28508036896068</v>
      </c>
      <c r="Z190" s="58">
        <v>2697.3071241019043</v>
      </c>
      <c r="AA190" s="58">
        <v>25.970607396666168</v>
      </c>
      <c r="AB190" s="58">
        <v>2602.9178057800677</v>
      </c>
      <c r="AC190" s="58">
        <v>49.935263191139697</v>
      </c>
      <c r="AD190" s="58">
        <v>2483.3563139047669</v>
      </c>
      <c r="AE190" s="58">
        <v>104.92375251784048</v>
      </c>
      <c r="AF190" s="58"/>
      <c r="AG190" s="59">
        <f t="shared" si="3"/>
        <v>7.9320151674746491</v>
      </c>
      <c r="AH190" s="57"/>
      <c r="AI190" s="57">
        <v>2E-3</v>
      </c>
      <c r="AJ190" s="57">
        <v>1.1720602669465674E-2</v>
      </c>
      <c r="AK190" s="57">
        <v>1.1962698522591662E-2</v>
      </c>
      <c r="AL190" s="57">
        <v>1.3741821551187105E-3</v>
      </c>
      <c r="AM190" s="57"/>
      <c r="AN190" s="57">
        <v>182.00087380469924</v>
      </c>
      <c r="AO190" s="57">
        <v>10.395062146541433</v>
      </c>
      <c r="AP190" s="57">
        <v>505.93201648269326</v>
      </c>
      <c r="AQ190" s="57">
        <v>437630.89175033511</v>
      </c>
      <c r="AR190" s="57">
        <v>0.90359527382800464</v>
      </c>
      <c r="AS190" s="57">
        <v>1.1062836635548306E-2</v>
      </c>
      <c r="AT190" s="57">
        <v>24.942700047458356</v>
      </c>
      <c r="AU190" s="57">
        <v>0.32491434549131959</v>
      </c>
      <c r="AV190" s="57">
        <v>6.7777785942634532</v>
      </c>
      <c r="AW190" s="57">
        <v>8.5830693167921659</v>
      </c>
      <c r="AX190" s="57">
        <v>1.7281013873768216</v>
      </c>
      <c r="AY190" s="57">
        <v>26.071886192248009</v>
      </c>
      <c r="AZ190" s="57">
        <v>6.2259745044978096</v>
      </c>
      <c r="BA190" s="57">
        <v>61.204414610209291</v>
      </c>
      <c r="BB190" s="57">
        <v>17.947262302123839</v>
      </c>
      <c r="BC190" s="57">
        <v>71.908339571927129</v>
      </c>
      <c r="BD190" s="57">
        <v>17.422876483521051</v>
      </c>
      <c r="BE190" s="57">
        <v>187.27833239554073</v>
      </c>
      <c r="BF190" s="57">
        <v>21.392512511430521</v>
      </c>
      <c r="BG190" s="57">
        <v>6697.2773460241269</v>
      </c>
      <c r="BH190" s="57">
        <v>0.51191949890880184</v>
      </c>
      <c r="BI190" s="57">
        <v>105.15938636448013</v>
      </c>
      <c r="BJ190" s="57">
        <v>120.00759066127526</v>
      </c>
      <c r="BK190" s="57"/>
      <c r="BL190" s="10" t="s">
        <v>247</v>
      </c>
      <c r="BM190" s="10">
        <v>4.6678635593030829E-2</v>
      </c>
      <c r="BN190" s="10">
        <v>40.756045829180323</v>
      </c>
      <c r="BO190" s="10">
        <v>3.4201510051717849</v>
      </c>
      <c r="BP190" s="10">
        <v>14.513444527330734</v>
      </c>
      <c r="BR190" s="10">
        <v>56.098492266615466</v>
      </c>
      <c r="BS190" s="10">
        <v>29.794851506496922</v>
      </c>
      <c r="BT190" s="10">
        <v>126.87049241969835</v>
      </c>
      <c r="BU190" s="10">
        <v>166.46990653737458</v>
      </c>
      <c r="BV190" s="10">
        <v>240.96226224491846</v>
      </c>
      <c r="BW190" s="10">
        <v>317.0894399668523</v>
      </c>
      <c r="BX190" s="10">
        <v>434.49147777599472</v>
      </c>
      <c r="BY190" s="10">
        <v>683.25005817729618</v>
      </c>
      <c r="BZ190" s="10">
        <v>1101.6372493855336</v>
      </c>
      <c r="CA190" s="10">
        <v>842.22490202482368</v>
      </c>
      <c r="CC190" s="60">
        <v>800.26746183031537</v>
      </c>
      <c r="CD190" s="60"/>
      <c r="CE190" s="54">
        <v>102.00238457782004</v>
      </c>
      <c r="CF190" s="54">
        <v>0.35317123010206025</v>
      </c>
      <c r="CG190" s="54">
        <v>451.81922509951613</v>
      </c>
      <c r="CH190" s="54">
        <v>0.11516539812943292</v>
      </c>
      <c r="CI190" s="54">
        <v>3.1942103344623014E-3</v>
      </c>
      <c r="CJ190" s="54">
        <v>1.7651120454565448</v>
      </c>
      <c r="CK190" s="54">
        <v>7.5294843338570743E-3</v>
      </c>
      <c r="CL190" s="54">
        <v>8.5926259658473392E-3</v>
      </c>
      <c r="CM190" s="54">
        <v>0.87627279062118169</v>
      </c>
      <c r="CN190" s="54">
        <v>0.20785280025478953</v>
      </c>
      <c r="CO190" s="54">
        <v>13.23750450225406</v>
      </c>
    </row>
    <row r="191" spans="1:93">
      <c r="A191" s="57" t="s">
        <v>248</v>
      </c>
      <c r="B191" s="57" t="s">
        <v>71</v>
      </c>
      <c r="C191" s="57">
        <v>546.78637641752516</v>
      </c>
      <c r="D191" s="57">
        <v>685.25749651736669</v>
      </c>
      <c r="E191" s="57">
        <v>91.833304369649369</v>
      </c>
      <c r="F191" s="57">
        <v>1.2532453734620945</v>
      </c>
      <c r="G191" s="57">
        <v>3965.1310861423212</v>
      </c>
      <c r="H191" s="57"/>
      <c r="I191" s="57">
        <v>3.9158950024058843E-2</v>
      </c>
      <c r="J191" s="57">
        <v>3.2236856443320012</v>
      </c>
      <c r="K191" s="57">
        <v>16.507365896828908</v>
      </c>
      <c r="L191" s="57">
        <v>2.7742235519926406</v>
      </c>
      <c r="M191" s="57">
        <v>0.93620578522698616</v>
      </c>
      <c r="N191" s="57">
        <v>5.8782566279856274</v>
      </c>
      <c r="O191" s="57">
        <v>0.11208508450442327</v>
      </c>
      <c r="P191" s="57">
        <v>5.1824303823617637</v>
      </c>
      <c r="Q191" s="57">
        <v>0.88162710652829879</v>
      </c>
      <c r="R191" s="57">
        <v>8.9217936929024351</v>
      </c>
      <c r="S191" s="57">
        <v>5.1824303823617637</v>
      </c>
      <c r="T191" s="57">
        <v>6.0579017043058438E-2</v>
      </c>
      <c r="U191" s="57">
        <v>2.7742235519926406</v>
      </c>
      <c r="V191" s="57">
        <v>0</v>
      </c>
      <c r="W191" s="57"/>
      <c r="X191" s="58">
        <v>776.38259324980299</v>
      </c>
      <c r="Y191" s="58">
        <v>24.553543818050734</v>
      </c>
      <c r="Z191" s="58">
        <v>624.29860293583556</v>
      </c>
      <c r="AA191" s="58">
        <v>59.821319972154974</v>
      </c>
      <c r="AB191" s="58">
        <v>670.89432627078202</v>
      </c>
      <c r="AC191" s="58">
        <v>28.8601284717978</v>
      </c>
      <c r="AD191" s="58">
        <v>684.8458194577704</v>
      </c>
      <c r="AE191" s="58">
        <v>33.671424491077005</v>
      </c>
      <c r="AF191" s="58"/>
      <c r="AG191" s="59">
        <f t="shared" si="3"/>
        <v>-9.6984385736576417</v>
      </c>
      <c r="AH191" s="57"/>
      <c r="AI191" s="57">
        <v>2E-3</v>
      </c>
      <c r="AJ191" s="57">
        <v>2.8476613141715625E-3</v>
      </c>
      <c r="AK191" s="57">
        <v>2.9043657367265443E-3</v>
      </c>
      <c r="AL191" s="57">
        <v>8.2579494804948996E-4</v>
      </c>
      <c r="AM191" s="57"/>
      <c r="AN191" s="57">
        <v>107.34769599798841</v>
      </c>
      <c r="AO191" s="57">
        <v>14.845743592056888</v>
      </c>
      <c r="AP191" s="57">
        <v>1251.1384883720491</v>
      </c>
      <c r="AQ191" s="57">
        <v>441880.74828704825</v>
      </c>
      <c r="AR191" s="57">
        <v>30.961729499144738</v>
      </c>
      <c r="AS191" s="57">
        <v>5.941622692494529E-2</v>
      </c>
      <c r="AT191" s="57">
        <v>39.208077938644543</v>
      </c>
      <c r="AU191" s="57">
        <v>0.49884437415795257</v>
      </c>
      <c r="AV191" s="57">
        <v>8.058136022768652</v>
      </c>
      <c r="AW191" s="57">
        <v>15.175177954583356</v>
      </c>
      <c r="AX191" s="57">
        <v>0.37500113824720516</v>
      </c>
      <c r="AY191" s="57">
        <v>59.648902251838102</v>
      </c>
      <c r="AZ191" s="57">
        <v>15.435228247620442</v>
      </c>
      <c r="BA191" s="57">
        <v>163.65780692744366</v>
      </c>
      <c r="BB191" s="57">
        <v>48.13878695884744</v>
      </c>
      <c r="BC191" s="57">
        <v>180.71209905245755</v>
      </c>
      <c r="BD191" s="57">
        <v>38.266766018451911</v>
      </c>
      <c r="BE191" s="57">
        <v>395.62533798536083</v>
      </c>
      <c r="BF191" s="57">
        <v>40.471783008604746</v>
      </c>
      <c r="BG191" s="57">
        <v>4998.8721491540218</v>
      </c>
      <c r="BH191" s="57">
        <v>11.376702659095386</v>
      </c>
      <c r="BI191" s="57">
        <v>685.25749651736669</v>
      </c>
      <c r="BJ191" s="57">
        <v>546.78637641752516</v>
      </c>
      <c r="BK191" s="57"/>
      <c r="BL191" s="10" t="s">
        <v>248</v>
      </c>
      <c r="BM191" s="10">
        <v>0.25070137943014892</v>
      </c>
      <c r="BN191" s="10">
        <v>64.065486827850563</v>
      </c>
      <c r="BO191" s="10">
        <v>5.2509934121889748</v>
      </c>
      <c r="BP191" s="10">
        <v>17.255109256463921</v>
      </c>
      <c r="BR191" s="10">
        <v>99.184169637799712</v>
      </c>
      <c r="BS191" s="10">
        <v>6.4655368663311235</v>
      </c>
      <c r="BT191" s="10">
        <v>290.26229806247255</v>
      </c>
      <c r="BU191" s="10">
        <v>412.70663763691016</v>
      </c>
      <c r="BV191" s="10">
        <v>644.32207451749468</v>
      </c>
      <c r="BW191" s="10">
        <v>850.50860351320568</v>
      </c>
      <c r="BX191" s="10">
        <v>1091.9160063592601</v>
      </c>
      <c r="BY191" s="10">
        <v>1500.6574909196829</v>
      </c>
      <c r="BZ191" s="10">
        <v>2327.2078705021222</v>
      </c>
      <c r="CA191" s="10">
        <v>1593.3772838033365</v>
      </c>
      <c r="CC191" s="60">
        <v>838.74179425062289</v>
      </c>
      <c r="CD191" s="60"/>
      <c r="CE191" s="54">
        <v>55.837380002268809</v>
      </c>
      <c r="CF191" s="54">
        <v>3.8105537925608168E-2</v>
      </c>
      <c r="CG191" s="54">
        <v>1005.3313641059513</v>
      </c>
      <c r="CH191" s="54">
        <v>0.12472555706845606</v>
      </c>
      <c r="CI191" s="54">
        <v>8.0961828590583058E-3</v>
      </c>
      <c r="CJ191" s="54">
        <v>2.7215029193359128</v>
      </c>
      <c r="CK191" s="54">
        <v>5.662491026569106E-2</v>
      </c>
      <c r="CL191" s="54">
        <v>4.5182620630199941E-2</v>
      </c>
      <c r="CM191" s="54">
        <v>1.2532453734620945</v>
      </c>
      <c r="CN191" s="54">
        <v>0.54770715063606346</v>
      </c>
      <c r="CO191" s="54">
        <v>3.9954586927130924</v>
      </c>
    </row>
    <row r="192" spans="1:93">
      <c r="A192" s="57" t="s">
        <v>249</v>
      </c>
      <c r="B192" s="57"/>
      <c r="C192" s="57">
        <v>632.98661089797292</v>
      </c>
      <c r="D192" s="57">
        <v>421.70545379559672</v>
      </c>
      <c r="E192" s="57">
        <v>90.196440112052144</v>
      </c>
      <c r="F192" s="57">
        <v>0.66621544047725323</v>
      </c>
      <c r="G192" s="57">
        <v>8255.4387200471865</v>
      </c>
      <c r="H192" s="57"/>
      <c r="I192" s="57">
        <v>3.6709425174393143E-2</v>
      </c>
      <c r="J192" s="57">
        <v>3.0945182514438523</v>
      </c>
      <c r="K192" s="57">
        <v>16.157502569169086</v>
      </c>
      <c r="L192" s="57">
        <v>2.4741110963472805</v>
      </c>
      <c r="M192" s="57">
        <v>0.94856076697802916</v>
      </c>
      <c r="N192" s="57">
        <v>6.201467688656229</v>
      </c>
      <c r="O192" s="57">
        <v>0.11115733267667904</v>
      </c>
      <c r="P192" s="57">
        <v>5.6865609797467656</v>
      </c>
      <c r="Q192" s="57">
        <v>0.91697018596882562</v>
      </c>
      <c r="R192" s="57">
        <v>8.9962576100011198</v>
      </c>
      <c r="S192" s="57">
        <v>5.6865609797467656</v>
      </c>
      <c r="T192" s="57">
        <v>6.1890752962536953E-2</v>
      </c>
      <c r="U192" s="57">
        <v>2.4741110963472805</v>
      </c>
      <c r="V192" s="57">
        <v>0</v>
      </c>
      <c r="W192" s="57"/>
      <c r="X192" s="58">
        <v>728.68190166722616</v>
      </c>
      <c r="Y192" s="58">
        <v>22.147567150853565</v>
      </c>
      <c r="Z192" s="58">
        <v>670.36619808375008</v>
      </c>
      <c r="AA192" s="58">
        <v>52.942606371387761</v>
      </c>
      <c r="AB192" s="58">
        <v>677.35292872297327</v>
      </c>
      <c r="AC192" s="58">
        <v>30.653184552720464</v>
      </c>
      <c r="AD192" s="58">
        <v>679.46568381373743</v>
      </c>
      <c r="AE192" s="58">
        <v>36.671651309389979</v>
      </c>
      <c r="AF192" s="58"/>
      <c r="AG192" s="59">
        <f t="shared" si="3"/>
        <v>-1.3573902974222563</v>
      </c>
      <c r="AH192" s="57"/>
      <c r="AI192" s="57">
        <v>2E-3</v>
      </c>
      <c r="AJ192" s="57">
        <v>3.1093468004468176E-3</v>
      </c>
      <c r="AK192" s="57">
        <v>3.160514753059666E-3</v>
      </c>
      <c r="AL192" s="57">
        <v>7.4897706603252706E-4</v>
      </c>
      <c r="AM192" s="57"/>
      <c r="AN192" s="57">
        <v>140.98451850296408</v>
      </c>
      <c r="AO192" s="57">
        <v>8.9409729048711668</v>
      </c>
      <c r="AP192" s="57">
        <v>860.31294475195671</v>
      </c>
      <c r="AQ192" s="57">
        <v>436917.81453280791</v>
      </c>
      <c r="AR192" s="57">
        <v>20.792437481745424</v>
      </c>
      <c r="AS192" s="57" t="s">
        <v>70</v>
      </c>
      <c r="AT192" s="57">
        <v>18.48744412687287</v>
      </c>
      <c r="AU192" s="57">
        <v>0.23657009929014408</v>
      </c>
      <c r="AV192" s="57">
        <v>3.7138197506707771</v>
      </c>
      <c r="AW192" s="57">
        <v>6.5692034018742538</v>
      </c>
      <c r="AX192" s="57">
        <v>0.1933803384684474</v>
      </c>
      <c r="AY192" s="57">
        <v>26.424902242270079</v>
      </c>
      <c r="AZ192" s="57">
        <v>8.6823319029793389</v>
      </c>
      <c r="BA192" s="57">
        <v>101.5113100500766</v>
      </c>
      <c r="BB192" s="57">
        <v>32.946620380487865</v>
      </c>
      <c r="BC192" s="57">
        <v>139.70328971543461</v>
      </c>
      <c r="BD192" s="57">
        <v>35.866327153337011</v>
      </c>
      <c r="BE192" s="57">
        <v>361.44551669573389</v>
      </c>
      <c r="BF192" s="57">
        <v>37.972754891964613</v>
      </c>
      <c r="BG192" s="57">
        <v>6887.4854699062407</v>
      </c>
      <c r="BH192" s="57">
        <v>11.302043312868461</v>
      </c>
      <c r="BI192" s="57">
        <v>421.70545379559672</v>
      </c>
      <c r="BJ192" s="57">
        <v>632.98661089797292</v>
      </c>
      <c r="BK192" s="57"/>
      <c r="BL192" s="10" t="s">
        <v>249</v>
      </c>
      <c r="BM192" s="10">
        <v>6.2386629559637155E-2</v>
      </c>
      <c r="BN192" s="10">
        <v>30.208242037373971</v>
      </c>
      <c r="BO192" s="10">
        <v>2.4902115714752009</v>
      </c>
      <c r="BP192" s="10">
        <v>7.9525048194235053</v>
      </c>
      <c r="BR192" s="10">
        <v>42.935969946890552</v>
      </c>
      <c r="BS192" s="10">
        <v>3.3341437666973688</v>
      </c>
      <c r="BT192" s="10">
        <v>128.58833207917314</v>
      </c>
      <c r="BU192" s="10">
        <v>232.14791184436734</v>
      </c>
      <c r="BV192" s="10">
        <v>399.65082696880552</v>
      </c>
      <c r="BW192" s="10">
        <v>582.09576643971491</v>
      </c>
      <c r="BX192" s="10">
        <v>844.12863876395534</v>
      </c>
      <c r="BY192" s="10">
        <v>1406.5226334641966</v>
      </c>
      <c r="BZ192" s="10">
        <v>2126.1500982101993</v>
      </c>
      <c r="CA192" s="10">
        <v>1494.9903500773471</v>
      </c>
      <c r="CC192" s="60">
        <v>784.78911939029922</v>
      </c>
      <c r="CD192" s="60"/>
      <c r="CE192" s="54">
        <v>76.641071372206724</v>
      </c>
      <c r="CF192" s="54">
        <v>4.4871739088984279E-2</v>
      </c>
      <c r="CG192" s="54">
        <v>773.75347074946058</v>
      </c>
      <c r="CH192" s="54">
        <v>6.0479423436482334E-2</v>
      </c>
      <c r="CI192" s="54">
        <v>5.5132972777772746E-3</v>
      </c>
      <c r="CJ192" s="54">
        <v>1.8397060519199424</v>
      </c>
      <c r="CK192" s="54">
        <v>3.2848147375895795E-2</v>
      </c>
      <c r="CL192" s="54">
        <v>4.930559302613062E-2</v>
      </c>
      <c r="CM192" s="54">
        <v>0.66621544047725323</v>
      </c>
      <c r="CN192" s="54">
        <v>0.49017680876251585</v>
      </c>
      <c r="CO192" s="54">
        <v>8.0057908135882148</v>
      </c>
    </row>
    <row r="193" spans="1:93">
      <c r="A193" s="57" t="s">
        <v>250</v>
      </c>
      <c r="B193" s="57"/>
      <c r="C193" s="57">
        <v>91.828582289198565</v>
      </c>
      <c r="D193" s="57">
        <v>37.992543932257064</v>
      </c>
      <c r="E193" s="57">
        <v>12.4093434006175</v>
      </c>
      <c r="F193" s="57">
        <v>0.41373331685123899</v>
      </c>
      <c r="G193" s="57">
        <v>771.50735177865647</v>
      </c>
      <c r="H193" s="57"/>
      <c r="I193" s="57">
        <v>3.8079849926772227E-2</v>
      </c>
      <c r="J193" s="57">
        <v>6.4857154835225677</v>
      </c>
      <c r="K193" s="57">
        <v>17.28533937150117</v>
      </c>
      <c r="L193" s="57">
        <v>4.356731275142244</v>
      </c>
      <c r="M193" s="57">
        <v>0.90018806671676366</v>
      </c>
      <c r="N193" s="57">
        <v>6.3207474244215298</v>
      </c>
      <c r="O193" s="57">
        <v>0.11285216297776905</v>
      </c>
      <c r="P193" s="57">
        <v>4.5793821198420241</v>
      </c>
      <c r="Q193" s="57">
        <v>0.72450009664183468</v>
      </c>
      <c r="R193" s="57">
        <v>8.8611504964862018</v>
      </c>
      <c r="S193" s="57">
        <v>4.5793821198420241</v>
      </c>
      <c r="T193" s="57">
        <v>5.7852494446752278E-2</v>
      </c>
      <c r="U193" s="57">
        <v>4.356731275142244</v>
      </c>
      <c r="V193" s="57">
        <v>-3.561414695274833E-16</v>
      </c>
      <c r="W193" s="57"/>
      <c r="X193" s="58">
        <v>755.38266640085942</v>
      </c>
      <c r="Y193" s="58">
        <v>48.087788145280385</v>
      </c>
      <c r="Z193" s="58">
        <v>524.17497278645783</v>
      </c>
      <c r="AA193" s="58">
        <v>95.544209829755971</v>
      </c>
      <c r="AB193" s="58">
        <v>651.82805884800666</v>
      </c>
      <c r="AC193" s="58">
        <v>30.404300218463153</v>
      </c>
      <c r="AD193" s="58">
        <v>689.29080391824027</v>
      </c>
      <c r="AE193" s="58">
        <v>29.936257288817448</v>
      </c>
      <c r="AF193" s="58"/>
      <c r="AG193" s="59">
        <f t="shared" si="3"/>
        <v>-31.500136348373232</v>
      </c>
      <c r="AH193" s="57"/>
      <c r="AI193" s="57">
        <v>2E-3</v>
      </c>
      <c r="AJ193" s="57">
        <v>2.5191653989750018E-3</v>
      </c>
      <c r="AK193" s="57">
        <v>2.5839658866294683E-3</v>
      </c>
      <c r="AL193" s="57">
        <v>1.251470039646345E-3</v>
      </c>
      <c r="AM193" s="57"/>
      <c r="AN193" s="57">
        <v>100.56898201711638</v>
      </c>
      <c r="AO193" s="57">
        <v>8.4149521678507266</v>
      </c>
      <c r="AP193" s="57">
        <v>531.65947264036743</v>
      </c>
      <c r="AQ193" s="57">
        <v>438434.34617795039</v>
      </c>
      <c r="AR193" s="57">
        <v>5.5463304057815312</v>
      </c>
      <c r="AS193" s="57" t="s">
        <v>70</v>
      </c>
      <c r="AT193" s="57">
        <v>4.4472462111331135</v>
      </c>
      <c r="AU193" s="57">
        <v>0.10307080443223866</v>
      </c>
      <c r="AV193" s="57">
        <v>2.2911228080194039</v>
      </c>
      <c r="AW193" s="57">
        <v>3.9017513010281419</v>
      </c>
      <c r="AX193" s="57">
        <v>0.29956812304407326</v>
      </c>
      <c r="AY193" s="57">
        <v>18.614916574628296</v>
      </c>
      <c r="AZ193" s="57">
        <v>6.1852414273581102</v>
      </c>
      <c r="BA193" s="57">
        <v>63.545735349350927</v>
      </c>
      <c r="BB193" s="57">
        <v>21.140139794595591</v>
      </c>
      <c r="BC193" s="57">
        <v>83.058088822176813</v>
      </c>
      <c r="BD193" s="57">
        <v>19.239677280695489</v>
      </c>
      <c r="BE193" s="57">
        <v>203.81054983348523</v>
      </c>
      <c r="BF193" s="57">
        <v>21.422386850317491</v>
      </c>
      <c r="BG193" s="57">
        <v>5651.9962193218244</v>
      </c>
      <c r="BH193" s="57">
        <v>3.5259745737806267</v>
      </c>
      <c r="BI193" s="57">
        <v>37.992543932257064</v>
      </c>
      <c r="BJ193" s="57">
        <v>91.828582289198565</v>
      </c>
      <c r="BK193" s="57"/>
      <c r="BL193" s="10" t="s">
        <v>250</v>
      </c>
      <c r="BM193" s="10">
        <v>2.7181119312299228E-2</v>
      </c>
      <c r="BN193" s="10">
        <v>7.266742175054107</v>
      </c>
      <c r="BO193" s="10">
        <v>1.0849558361288281</v>
      </c>
      <c r="BP193" s="10">
        <v>4.9060445567867319</v>
      </c>
      <c r="BR193" s="10">
        <v>25.501642490380014</v>
      </c>
      <c r="BS193" s="10">
        <v>5.1649676386909178</v>
      </c>
      <c r="BT193" s="10">
        <v>90.583535642960086</v>
      </c>
      <c r="BU193" s="10">
        <v>165.38078682775694</v>
      </c>
      <c r="BV193" s="10">
        <v>250.18006043051545</v>
      </c>
      <c r="BW193" s="10">
        <v>373.50070308472777</v>
      </c>
      <c r="BX193" s="10">
        <v>501.86156388022243</v>
      </c>
      <c r="BY193" s="10">
        <v>754.4971482625682</v>
      </c>
      <c r="BZ193" s="10">
        <v>1198.8855872557954</v>
      </c>
      <c r="CA193" s="10">
        <v>843.40105709911381</v>
      </c>
      <c r="CC193" s="60">
        <v>778.68607656881159</v>
      </c>
      <c r="CD193" s="60"/>
      <c r="CE193" s="54">
        <v>42.315556139767999</v>
      </c>
      <c r="CF193" s="54">
        <v>0.10746298362797317</v>
      </c>
      <c r="CG193" s="54">
        <v>448.05949518026489</v>
      </c>
      <c r="CH193" s="54">
        <v>7.5556447258910198E-2</v>
      </c>
      <c r="CI193" s="54">
        <v>3.7902337544181751E-3</v>
      </c>
      <c r="CJ193" s="54">
        <v>1.5729921727242164</v>
      </c>
      <c r="CK193" s="54">
        <v>6.0398737163493421E-2</v>
      </c>
      <c r="CL193" s="54">
        <v>0.1459847073065432</v>
      </c>
      <c r="CM193" s="54">
        <v>0.41373331685123899</v>
      </c>
      <c r="CN193" s="54">
        <v>7.1460297215387936E-2</v>
      </c>
      <c r="CO193" s="54">
        <v>10.630857739169874</v>
      </c>
    </row>
    <row r="194" spans="1:93">
      <c r="A194" s="57" t="s">
        <v>251</v>
      </c>
      <c r="B194" s="57"/>
      <c r="C194" s="57">
        <v>191.13974950401658</v>
      </c>
      <c r="D194" s="57">
        <v>122.43639915961235</v>
      </c>
      <c r="E194" s="57">
        <v>50.739940231700622</v>
      </c>
      <c r="F194" s="57">
        <v>0.64055958782680888</v>
      </c>
      <c r="G194" s="57">
        <v>5860.7831107281336</v>
      </c>
      <c r="H194" s="57"/>
      <c r="I194" s="57">
        <v>6.6955076758083029E-2</v>
      </c>
      <c r="J194" s="57">
        <v>3.1340606226940633</v>
      </c>
      <c r="K194" s="57">
        <v>11.166839108538039</v>
      </c>
      <c r="L194" s="57">
        <v>2.3361069007987263</v>
      </c>
      <c r="M194" s="57">
        <v>2.5222728269537447</v>
      </c>
      <c r="N194" s="57">
        <v>6.7007424503045891</v>
      </c>
      <c r="O194" s="57">
        <v>0.20427774040056479</v>
      </c>
      <c r="P194" s="57">
        <v>6.2803307184697301</v>
      </c>
      <c r="Q194" s="57">
        <v>0.93725893287903517</v>
      </c>
      <c r="R194" s="57">
        <v>4.8952959732133161</v>
      </c>
      <c r="S194" s="57">
        <v>6.2803307184697301</v>
      </c>
      <c r="T194" s="57">
        <v>8.9550855911894656E-2</v>
      </c>
      <c r="U194" s="57">
        <v>2.3361069007987263</v>
      </c>
      <c r="V194" s="57">
        <v>-2.4215028347278688E-16</v>
      </c>
      <c r="W194" s="57"/>
      <c r="X194" s="58">
        <v>1309.9263681800885</v>
      </c>
      <c r="Y194" s="58">
        <v>39.751837866877317</v>
      </c>
      <c r="Z194" s="58">
        <v>1415.9708464193957</v>
      </c>
      <c r="AA194" s="58">
        <v>44.673453007421777</v>
      </c>
      <c r="AB194" s="58">
        <v>1278.4753726128254</v>
      </c>
      <c r="AC194" s="58">
        <v>48.721640760386428</v>
      </c>
      <c r="AD194" s="58">
        <v>1198.2594789981308</v>
      </c>
      <c r="AE194" s="58">
        <v>68.674436696389705</v>
      </c>
      <c r="AF194" s="58"/>
      <c r="AG194" s="59">
        <f t="shared" si="3"/>
        <v>15.375413128864734</v>
      </c>
      <c r="AH194" s="57"/>
      <c r="AI194" s="57">
        <v>2E-3</v>
      </c>
      <c r="AJ194" s="57">
        <v>6.3296361580089866E-3</v>
      </c>
      <c r="AK194" s="57">
        <v>6.4146588406862604E-3</v>
      </c>
      <c r="AL194" s="57">
        <v>1.0204695876169249E-3</v>
      </c>
      <c r="AM194" s="57"/>
      <c r="AN194" s="57">
        <v>171.25283487912014</v>
      </c>
      <c r="AO194" s="57">
        <v>19.576993603159163</v>
      </c>
      <c r="AP194" s="57">
        <v>348.08404276958061</v>
      </c>
      <c r="AQ194" s="57">
        <v>440251.24560490518</v>
      </c>
      <c r="AR194" s="57">
        <v>1.1686671977651535</v>
      </c>
      <c r="AS194" s="57" t="s">
        <v>70</v>
      </c>
      <c r="AT194" s="57">
        <v>14.669426466403062</v>
      </c>
      <c r="AU194" s="57">
        <v>0.12671139494736697</v>
      </c>
      <c r="AV194" s="57">
        <v>2.5064478353853943</v>
      </c>
      <c r="AW194" s="57">
        <v>3.8682800249847507</v>
      </c>
      <c r="AX194" s="57">
        <v>1.0944116252186726</v>
      </c>
      <c r="AY194" s="57">
        <v>14.58438510893656</v>
      </c>
      <c r="AZ194" s="57">
        <v>4.1708864510633079</v>
      </c>
      <c r="BA194" s="57">
        <v>41.209226887961712</v>
      </c>
      <c r="BB194" s="57">
        <v>12.726188894503617</v>
      </c>
      <c r="BC194" s="57">
        <v>51.614189939284216</v>
      </c>
      <c r="BD194" s="57">
        <v>12.85424235589198</v>
      </c>
      <c r="BE194" s="57">
        <v>138.16512061389312</v>
      </c>
      <c r="BF194" s="57">
        <v>16.135496062711937</v>
      </c>
      <c r="BG194" s="57">
        <v>7987.6049011722162</v>
      </c>
      <c r="BH194" s="57">
        <v>0.61435432955699754</v>
      </c>
      <c r="BI194" s="57">
        <v>122.43639915961235</v>
      </c>
      <c r="BJ194" s="57">
        <v>191.13974950401658</v>
      </c>
      <c r="BK194" s="57"/>
      <c r="BL194" s="10" t="s">
        <v>251</v>
      </c>
      <c r="BM194" s="10">
        <v>3.3415452254052472E-2</v>
      </c>
      <c r="BN194" s="10">
        <v>23.96965108889389</v>
      </c>
      <c r="BO194" s="10">
        <v>1.3338041573407049</v>
      </c>
      <c r="BP194" s="10">
        <v>5.3671259858359619</v>
      </c>
      <c r="BR194" s="10">
        <v>25.282875980292488</v>
      </c>
      <c r="BS194" s="10">
        <v>18.869165952046078</v>
      </c>
      <c r="BT194" s="10">
        <v>70.970243839107354</v>
      </c>
      <c r="BU194" s="10">
        <v>111.521028103297</v>
      </c>
      <c r="BV194" s="10">
        <v>162.24105074000673</v>
      </c>
      <c r="BW194" s="10">
        <v>224.84432675801443</v>
      </c>
      <c r="BX194" s="10">
        <v>311.86821715579583</v>
      </c>
      <c r="BY194" s="10">
        <v>504.08793552517574</v>
      </c>
      <c r="BZ194" s="10">
        <v>812.73600361113597</v>
      </c>
      <c r="CA194" s="10">
        <v>635.25575050046996</v>
      </c>
      <c r="CC194" s="60">
        <v>870.56363334778007</v>
      </c>
      <c r="CD194" s="60"/>
      <c r="CE194" s="54">
        <v>113.5382006551804</v>
      </c>
      <c r="CF194" s="54">
        <v>0.44545241543501873</v>
      </c>
      <c r="CG194" s="54">
        <v>313.7250136611857</v>
      </c>
      <c r="CH194" s="54">
        <v>8.7322628164340541E-2</v>
      </c>
      <c r="CI194" s="54">
        <v>2.0200668739065925E-3</v>
      </c>
      <c r="CJ194" s="54">
        <v>1.9022690026582272</v>
      </c>
      <c r="CK194" s="54">
        <v>6.1142028322088773E-3</v>
      </c>
      <c r="CL194" s="54">
        <v>9.5450961134657206E-3</v>
      </c>
      <c r="CM194" s="54">
        <v>0.64055958782680888</v>
      </c>
      <c r="CN194" s="54">
        <v>0.35174378631502201</v>
      </c>
      <c r="CO194" s="54">
        <v>22.947345812286287</v>
      </c>
    </row>
    <row r="195" spans="1:93">
      <c r="A195" s="57" t="s">
        <v>252</v>
      </c>
      <c r="B195" s="57" t="s">
        <v>74</v>
      </c>
      <c r="C195" s="57">
        <v>114.3944072163939</v>
      </c>
      <c r="D195" s="57">
        <v>47.70970350626866</v>
      </c>
      <c r="E195" s="57">
        <v>34.869915778215962</v>
      </c>
      <c r="F195" s="57">
        <v>0.4170632521922048</v>
      </c>
      <c r="G195" s="57">
        <v>10187.744440338327</v>
      </c>
      <c r="H195" s="57"/>
      <c r="I195" s="57">
        <v>8.2508995655560483E-2</v>
      </c>
      <c r="J195" s="57">
        <v>3.6025145876115534</v>
      </c>
      <c r="K195" s="57">
        <v>9.5496448359568777</v>
      </c>
      <c r="L195" s="57">
        <v>2.2352288966432394</v>
      </c>
      <c r="M195" s="57">
        <v>3.5341616850114779</v>
      </c>
      <c r="N195" s="57">
        <v>4.57201958496593</v>
      </c>
      <c r="O195" s="57">
        <v>0.24477798726941194</v>
      </c>
      <c r="P195" s="57">
        <v>3.9883724581491991</v>
      </c>
      <c r="Q195" s="57">
        <v>0.87234369495355502</v>
      </c>
      <c r="R195" s="57">
        <v>4.0853346788057463</v>
      </c>
      <c r="S195" s="57">
        <v>3.9883724581491991</v>
      </c>
      <c r="T195" s="57">
        <v>0.10471593626547679</v>
      </c>
      <c r="U195" s="57">
        <v>2.2352288966432394</v>
      </c>
      <c r="V195" s="57">
        <v>1.9925650141402208E-16</v>
      </c>
      <c r="W195" s="57"/>
      <c r="X195" s="58">
        <v>1602.4491247008632</v>
      </c>
      <c r="Y195" s="58">
        <v>55.499360155975431</v>
      </c>
      <c r="Z195" s="58">
        <v>1709.335830144295</v>
      </c>
      <c r="AA195" s="58">
        <v>41.127571153476588</v>
      </c>
      <c r="AB195" s="58">
        <v>1534.8938539033038</v>
      </c>
      <c r="AC195" s="58">
        <v>36.18490230267583</v>
      </c>
      <c r="AD195" s="58">
        <v>1411.4887383514269</v>
      </c>
      <c r="AE195" s="58">
        <v>50.55852249982626</v>
      </c>
      <c r="AF195" s="58"/>
      <c r="AG195" s="59">
        <f t="shared" si="3"/>
        <v>17.424726407784075</v>
      </c>
      <c r="AH195" s="57"/>
      <c r="AI195" s="57">
        <v>2E-3</v>
      </c>
      <c r="AJ195" s="57">
        <v>4.7192649910018647E-3</v>
      </c>
      <c r="AK195" s="57">
        <v>4.8813289139325892E-3</v>
      </c>
      <c r="AL195" s="57">
        <v>1.1391051817189655E-3</v>
      </c>
      <c r="AM195" s="57"/>
      <c r="AN195" s="57">
        <v>484.2154268092234</v>
      </c>
      <c r="AO195" s="57">
        <v>10.606594798907953</v>
      </c>
      <c r="AP195" s="57">
        <v>1002.9029113294069</v>
      </c>
      <c r="AQ195" s="57">
        <v>435744.62756757648</v>
      </c>
      <c r="AR195" s="57">
        <v>1.0643395119951309</v>
      </c>
      <c r="AS195" s="57">
        <v>3.7337671293595567E-2</v>
      </c>
      <c r="AT195" s="57">
        <v>6.7070159602597554</v>
      </c>
      <c r="AU195" s="57">
        <v>6.2177478864684735E-2</v>
      </c>
      <c r="AV195" s="57">
        <v>1.3652408501965778</v>
      </c>
      <c r="AW195" s="57">
        <v>3.1892609990602012</v>
      </c>
      <c r="AX195" s="57">
        <v>0.49414125740417147</v>
      </c>
      <c r="AY195" s="57">
        <v>21.583191087501618</v>
      </c>
      <c r="AZ195" s="57">
        <v>7.9010592431802342</v>
      </c>
      <c r="BA195" s="57">
        <v>104.01383128021793</v>
      </c>
      <c r="BB195" s="57">
        <v>37.201079339642227</v>
      </c>
      <c r="BC195" s="57">
        <v>161.02824241766939</v>
      </c>
      <c r="BD195" s="57">
        <v>41.695767008978351</v>
      </c>
      <c r="BE195" s="57">
        <v>455.89049158745905</v>
      </c>
      <c r="BF195" s="57">
        <v>51.011523893636742</v>
      </c>
      <c r="BG195" s="57">
        <v>8171.064928697042</v>
      </c>
      <c r="BH195" s="57">
        <v>0.76269304763646995</v>
      </c>
      <c r="BI195" s="57">
        <v>47.70970350626866</v>
      </c>
      <c r="BJ195" s="57">
        <v>114.3944072163939</v>
      </c>
      <c r="BK195" s="57"/>
      <c r="BL195" s="10" t="s">
        <v>252</v>
      </c>
      <c r="BM195" s="10">
        <v>0.15754291685061422</v>
      </c>
      <c r="BN195" s="10">
        <v>10.959176405653196</v>
      </c>
      <c r="BO195" s="10">
        <v>0.65449977752299715</v>
      </c>
      <c r="BP195" s="10">
        <v>2.9234279447464191</v>
      </c>
      <c r="BR195" s="10">
        <v>20.844843131112427</v>
      </c>
      <c r="BS195" s="10">
        <v>8.5196768517960599</v>
      </c>
      <c r="BT195" s="10">
        <v>105.02769385645557</v>
      </c>
      <c r="BU195" s="10">
        <v>211.25826853423084</v>
      </c>
      <c r="BV195" s="10">
        <v>409.50327275676347</v>
      </c>
      <c r="BW195" s="10">
        <v>657.26288585940335</v>
      </c>
      <c r="BX195" s="10">
        <v>972.98031672307786</v>
      </c>
      <c r="BY195" s="10">
        <v>1635.1281179991511</v>
      </c>
      <c r="BZ195" s="10">
        <v>2681.7087740438765</v>
      </c>
      <c r="CA195" s="10">
        <v>2008.3277123479033</v>
      </c>
      <c r="CC195" s="60">
        <v>802.37113345374337</v>
      </c>
      <c r="CD195" s="60"/>
      <c r="CE195" s="54">
        <v>34.129012702691348</v>
      </c>
      <c r="CF195" s="54">
        <v>0.18208404474628195</v>
      </c>
      <c r="CG195" s="54">
        <v>892.18036007536455</v>
      </c>
      <c r="CH195" s="54">
        <v>3.9164466653878793E-2</v>
      </c>
      <c r="CI195" s="54">
        <v>6.2429468299147438E-3</v>
      </c>
      <c r="CJ195" s="54">
        <v>1.3955017884238505</v>
      </c>
      <c r="CK195" s="54">
        <v>9.3041219225147576E-3</v>
      </c>
      <c r="CL195" s="54">
        <v>2.2308659114917483E-2</v>
      </c>
      <c r="CM195" s="54">
        <v>0.4170632521922048</v>
      </c>
      <c r="CN195" s="54">
        <v>4.7571607348339068E-2</v>
      </c>
      <c r="CO195" s="54">
        <v>8.147413709135428</v>
      </c>
    </row>
    <row r="196" spans="1:93">
      <c r="A196" s="57" t="s">
        <v>253</v>
      </c>
      <c r="B196" s="57" t="s">
        <v>74</v>
      </c>
      <c r="C196" s="57">
        <v>207.46161459344938</v>
      </c>
      <c r="D196" s="57">
        <v>60.520907276695965</v>
      </c>
      <c r="E196" s="57">
        <v>63.365093755590443</v>
      </c>
      <c r="F196" s="57">
        <v>0.29172098845993905</v>
      </c>
      <c r="G196" s="57">
        <v>5777.2280458258774</v>
      </c>
      <c r="H196" s="57"/>
      <c r="I196" s="57">
        <v>8.389940503908952E-2</v>
      </c>
      <c r="J196" s="57">
        <v>3.4467300521796091</v>
      </c>
      <c r="K196" s="57">
        <v>9.693024263958522</v>
      </c>
      <c r="L196" s="57">
        <v>2.0614247463297999</v>
      </c>
      <c r="M196" s="57">
        <v>3.6227423635949201</v>
      </c>
      <c r="N196" s="57">
        <v>4.6544122981544112</v>
      </c>
      <c r="O196" s="57">
        <v>0.25468037157235285</v>
      </c>
      <c r="P196" s="57">
        <v>4.1730183148927287</v>
      </c>
      <c r="Q196" s="57">
        <v>0.89657255257499036</v>
      </c>
      <c r="R196" s="57">
        <v>3.9264902663137007</v>
      </c>
      <c r="S196" s="57">
        <v>4.1730183148927287</v>
      </c>
      <c r="T196" s="57">
        <v>0.1031669758341873</v>
      </c>
      <c r="U196" s="57">
        <v>2.0614247463297999</v>
      </c>
      <c r="V196" s="57">
        <v>0</v>
      </c>
      <c r="W196" s="57"/>
      <c r="X196" s="58">
        <v>1628.393597839945</v>
      </c>
      <c r="Y196" s="58">
        <v>53.924933166628016</v>
      </c>
      <c r="Z196" s="58">
        <v>1681.876231966346</v>
      </c>
      <c r="AA196" s="58">
        <v>38.061557693650691</v>
      </c>
      <c r="AB196" s="58">
        <v>1554.5393858814502</v>
      </c>
      <c r="AC196" s="58">
        <v>37.036720318377661</v>
      </c>
      <c r="AD196" s="58">
        <v>1462.5679686715539</v>
      </c>
      <c r="AE196" s="58">
        <v>54.604805841752402</v>
      </c>
      <c r="AF196" s="58"/>
      <c r="AG196" s="59">
        <f t="shared" si="3"/>
        <v>13.039500715126373</v>
      </c>
      <c r="AH196" s="57"/>
      <c r="AI196" s="57">
        <v>2E-3</v>
      </c>
      <c r="AJ196" s="57">
        <v>5.1530080367644948E-3</v>
      </c>
      <c r="AK196" s="57">
        <v>5.3139292750755693E-3</v>
      </c>
      <c r="AL196" s="57">
        <v>1.029933951937879E-3</v>
      </c>
      <c r="AM196" s="57"/>
      <c r="AN196" s="57">
        <v>73.771255454241611</v>
      </c>
      <c r="AO196" s="57">
        <v>2.7149093206121906</v>
      </c>
      <c r="AP196" s="57">
        <v>259.21888021616843</v>
      </c>
      <c r="AQ196" s="57">
        <v>454915.45811986044</v>
      </c>
      <c r="AR196" s="57">
        <v>0.45495864828606164</v>
      </c>
      <c r="AS196" s="57" t="s">
        <v>70</v>
      </c>
      <c r="AT196" s="57">
        <v>6.5069641907045916</v>
      </c>
      <c r="AU196" s="57" t="s">
        <v>70</v>
      </c>
      <c r="AV196" s="57">
        <v>0.22547101366482752</v>
      </c>
      <c r="AW196" s="57">
        <v>0.37697457329760287</v>
      </c>
      <c r="AX196" s="57">
        <v>0.27073119199116114</v>
      </c>
      <c r="AY196" s="57">
        <v>3.4209477042707759</v>
      </c>
      <c r="AZ196" s="57">
        <v>1.1783946565213987</v>
      </c>
      <c r="BA196" s="57">
        <v>18.063467310051131</v>
      </c>
      <c r="BB196" s="57">
        <v>8.0367367195156181</v>
      </c>
      <c r="BC196" s="57">
        <v>42.417802973178553</v>
      </c>
      <c r="BD196" s="57">
        <v>14.188069761330324</v>
      </c>
      <c r="BE196" s="57">
        <v>194.62510389034776</v>
      </c>
      <c r="BF196" s="57">
        <v>30.681580155830154</v>
      </c>
      <c r="BG196" s="57">
        <v>9542.3575478996172</v>
      </c>
      <c r="BH196" s="57">
        <v>0.33394349193312745</v>
      </c>
      <c r="BI196" s="57">
        <v>60.520907276695965</v>
      </c>
      <c r="BJ196" s="57">
        <v>207.46161459344938</v>
      </c>
      <c r="BK196" s="57"/>
      <c r="BL196" s="10" t="s">
        <v>253</v>
      </c>
      <c r="BM196" s="10" t="s">
        <v>70</v>
      </c>
      <c r="BN196" s="10">
        <v>10.632294429255868</v>
      </c>
      <c r="BO196" s="10">
        <v>0.10788086778221412</v>
      </c>
      <c r="BP196" s="10">
        <v>0.48280730977479125</v>
      </c>
      <c r="BR196" s="10">
        <v>2.4638860999843324</v>
      </c>
      <c r="BS196" s="10">
        <v>4.6677791722613984</v>
      </c>
      <c r="BT196" s="10">
        <v>16.64694746603784</v>
      </c>
      <c r="BU196" s="10">
        <v>31.507878516614937</v>
      </c>
      <c r="BV196" s="10">
        <v>71.116013031697364</v>
      </c>
      <c r="BW196" s="10">
        <v>141.99181483243143</v>
      </c>
      <c r="BX196" s="10">
        <v>256.30092430923594</v>
      </c>
      <c r="BY196" s="10">
        <v>556.39489260118921</v>
      </c>
      <c r="BZ196" s="10">
        <v>1144.8535522961631</v>
      </c>
      <c r="CA196" s="10">
        <v>1207.9362266074863</v>
      </c>
      <c r="CC196" s="60">
        <v>676.48053014532115</v>
      </c>
      <c r="CD196" s="60"/>
      <c r="CE196" s="54" t="s">
        <v>70</v>
      </c>
      <c r="CF196" s="54">
        <v>0.72884081250839028</v>
      </c>
      <c r="CG196" s="54">
        <v>319.99224414070386</v>
      </c>
      <c r="CH196" s="54">
        <v>1.4540678528402231E-2</v>
      </c>
      <c r="CI196" s="54">
        <v>3.2153039751254683E-3</v>
      </c>
      <c r="CJ196" s="54">
        <v>1.3623821373262983</v>
      </c>
      <c r="CK196" s="54">
        <v>2.1929774776775837E-3</v>
      </c>
      <c r="CL196" s="54">
        <v>7.5173798404249452E-3</v>
      </c>
      <c r="CM196" s="54">
        <v>0.29172098845993905</v>
      </c>
      <c r="CN196" s="54">
        <v>0.2334741482805042</v>
      </c>
      <c r="CO196" s="54">
        <v>36.811969637173156</v>
      </c>
    </row>
    <row r="197" spans="1:93">
      <c r="A197" s="57" t="s">
        <v>254</v>
      </c>
      <c r="B197" s="57"/>
      <c r="C197" s="57">
        <v>206.70430502595019</v>
      </c>
      <c r="D197" s="57">
        <v>83.44777978767992</v>
      </c>
      <c r="E197" s="57">
        <v>74.834866452549861</v>
      </c>
      <c r="F197" s="57">
        <v>0.40370605622947076</v>
      </c>
      <c r="G197" s="57">
        <v>3345.2576842184676</v>
      </c>
      <c r="H197" s="57"/>
      <c r="I197" s="57">
        <v>9.4412239211716112E-2</v>
      </c>
      <c r="J197" s="57">
        <v>3.0964144062635386</v>
      </c>
      <c r="K197" s="57">
        <v>9.2356265882580715</v>
      </c>
      <c r="L197" s="57">
        <v>1.750680040632941</v>
      </c>
      <c r="M197" s="57">
        <v>4.3634384924150496</v>
      </c>
      <c r="N197" s="57">
        <v>4.3874694179913156</v>
      </c>
      <c r="O197" s="57">
        <v>0.29227653435434547</v>
      </c>
      <c r="P197" s="57">
        <v>4.0230594438982008</v>
      </c>
      <c r="Q197" s="57">
        <v>0.91694301671965828</v>
      </c>
      <c r="R197" s="57">
        <v>3.4214173307106353</v>
      </c>
      <c r="S197" s="57">
        <v>4.0230594438982008</v>
      </c>
      <c r="T197" s="57">
        <v>0.10827635682795721</v>
      </c>
      <c r="U197" s="57">
        <v>1.750680040632941</v>
      </c>
      <c r="V197" s="57">
        <v>2.5221271799852303E-16</v>
      </c>
      <c r="W197" s="57"/>
      <c r="X197" s="58">
        <v>1823.4883601046974</v>
      </c>
      <c r="Y197" s="58">
        <v>53.990689989050637</v>
      </c>
      <c r="Z197" s="58">
        <v>1770.6182395869482</v>
      </c>
      <c r="AA197" s="58">
        <v>31.966170653580292</v>
      </c>
      <c r="AB197" s="58">
        <v>1705.4427366423297</v>
      </c>
      <c r="AC197" s="58">
        <v>36.243452981588511</v>
      </c>
      <c r="AD197" s="58">
        <v>1652.8955251311897</v>
      </c>
      <c r="AE197" s="58">
        <v>58.656094900802898</v>
      </c>
      <c r="AF197" s="58"/>
      <c r="AG197" s="59">
        <f t="shared" si="3"/>
        <v>6.6486785137388482</v>
      </c>
      <c r="AH197" s="57"/>
      <c r="AI197" s="57">
        <v>2E-3</v>
      </c>
      <c r="AJ197" s="57">
        <v>5.6874412463281182E-3</v>
      </c>
      <c r="AK197" s="57">
        <v>5.8792293588204323E-3</v>
      </c>
      <c r="AL197" s="57">
        <v>9.0622969740668832E-4</v>
      </c>
      <c r="AM197" s="57"/>
      <c r="AN197" s="57">
        <v>216.8369950521969</v>
      </c>
      <c r="AO197" s="57">
        <v>6.4974817480893634</v>
      </c>
      <c r="AP197" s="57">
        <v>946.1717753857364</v>
      </c>
      <c r="AQ197" s="57">
        <v>446917.51047609496</v>
      </c>
      <c r="AR197" s="57">
        <v>0.74814510470598616</v>
      </c>
      <c r="AS197" s="57">
        <v>2.4933788023279939E-2</v>
      </c>
      <c r="AT197" s="57">
        <v>7.8940339858620394</v>
      </c>
      <c r="AU197" s="57">
        <v>0.17072614906967565</v>
      </c>
      <c r="AV197" s="57">
        <v>3.6873060310813508</v>
      </c>
      <c r="AW197" s="57">
        <v>6.0417876153057666</v>
      </c>
      <c r="AX197" s="57">
        <v>1.0213773267721151</v>
      </c>
      <c r="AY197" s="57">
        <v>25.633034874857834</v>
      </c>
      <c r="AZ197" s="57">
        <v>8.5070777687270613</v>
      </c>
      <c r="BA197" s="57">
        <v>94.858021549989957</v>
      </c>
      <c r="BB197" s="57">
        <v>34.430545527825402</v>
      </c>
      <c r="BC197" s="57">
        <v>142.36971027675079</v>
      </c>
      <c r="BD197" s="57">
        <v>36.312025101651976</v>
      </c>
      <c r="BE197" s="57">
        <v>398.87623496375255</v>
      </c>
      <c r="BF197" s="57">
        <v>47.450449927873684</v>
      </c>
      <c r="BG197" s="57">
        <v>7094.3197211129191</v>
      </c>
      <c r="BH197" s="57">
        <v>0.39710044814642537</v>
      </c>
      <c r="BI197" s="57">
        <v>83.44777978767992</v>
      </c>
      <c r="BJ197" s="57">
        <v>206.70430502595019</v>
      </c>
      <c r="BK197" s="57"/>
      <c r="BL197" s="10" t="s">
        <v>254</v>
      </c>
      <c r="BM197" s="10">
        <v>0.10520585663831199</v>
      </c>
      <c r="BN197" s="10">
        <v>12.89874834291183</v>
      </c>
      <c r="BO197" s="10">
        <v>1.7971173586281648</v>
      </c>
      <c r="BP197" s="10">
        <v>7.8957302592748411</v>
      </c>
      <c r="BR197" s="10">
        <v>39.488807943174947</v>
      </c>
      <c r="BS197" s="10">
        <v>17.609953909864053</v>
      </c>
      <c r="BT197" s="10">
        <v>124.73496289468534</v>
      </c>
      <c r="BU197" s="10">
        <v>227.46197242585723</v>
      </c>
      <c r="BV197" s="10">
        <v>373.45677775586597</v>
      </c>
      <c r="BW197" s="10">
        <v>608.31352522659722</v>
      </c>
      <c r="BX197" s="10">
        <v>860.23994124924945</v>
      </c>
      <c r="BY197" s="10">
        <v>1424.000984378509</v>
      </c>
      <c r="BZ197" s="10">
        <v>2346.3307939044266</v>
      </c>
      <c r="CA197" s="10">
        <v>1868.1279499162868</v>
      </c>
      <c r="CC197" s="60">
        <v>753.42923069785024</v>
      </c>
      <c r="CD197" s="60"/>
      <c r="CE197" s="54">
        <v>29.66466113188007</v>
      </c>
      <c r="CF197" s="54">
        <v>0.25091527822938975</v>
      </c>
      <c r="CG197" s="54">
        <v>807.27726488754354</v>
      </c>
      <c r="CH197" s="54">
        <v>5.3161712414437241E-2</v>
      </c>
      <c r="CI197" s="54">
        <v>6.6885130348241359E-3</v>
      </c>
      <c r="CJ197" s="54">
        <v>1.8840197944831276</v>
      </c>
      <c r="CK197" s="54">
        <v>3.6193977895722204E-3</v>
      </c>
      <c r="CL197" s="54">
        <v>8.965428518404284E-3</v>
      </c>
      <c r="CM197" s="54">
        <v>0.40370605622947076</v>
      </c>
      <c r="CN197" s="54">
        <v>8.8195169163294729E-2</v>
      </c>
      <c r="CO197" s="54">
        <v>7.4979194113253893</v>
      </c>
    </row>
    <row r="198" spans="1:93">
      <c r="A198" s="57" t="s">
        <v>255</v>
      </c>
      <c r="B198" s="57"/>
      <c r="C198" s="57">
        <v>80.506992249175255</v>
      </c>
      <c r="D198" s="57">
        <v>22.185145030588</v>
      </c>
      <c r="E198" s="57">
        <v>27.231690945049532</v>
      </c>
      <c r="F198" s="57">
        <v>0.27556792783815959</v>
      </c>
      <c r="G198" s="57">
        <v>1684.0722698208103</v>
      </c>
      <c r="H198" s="57"/>
      <c r="I198" s="57">
        <v>9.6313515025226962E-2</v>
      </c>
      <c r="J198" s="57">
        <v>3.8281127139026121</v>
      </c>
      <c r="K198" s="57">
        <v>9.7254206996859285</v>
      </c>
      <c r="L198" s="57">
        <v>2.5631776876668941</v>
      </c>
      <c r="M198" s="57">
        <v>4.0071857967324469</v>
      </c>
      <c r="N198" s="57">
        <v>4.0975345850589147</v>
      </c>
      <c r="O198" s="57">
        <v>0.28264844571387576</v>
      </c>
      <c r="P198" s="57">
        <v>3.1968593677546293</v>
      </c>
      <c r="Q198" s="57">
        <v>0.78019094199022221</v>
      </c>
      <c r="R198" s="57">
        <v>3.5379639094576776</v>
      </c>
      <c r="S198" s="57">
        <v>3.1968593677546293</v>
      </c>
      <c r="T198" s="57">
        <v>0.10282331539984629</v>
      </c>
      <c r="U198" s="57">
        <v>2.5631776876668941</v>
      </c>
      <c r="V198" s="57">
        <v>2.1678437006739677E-16</v>
      </c>
      <c r="W198" s="57"/>
      <c r="X198" s="58">
        <v>1858.571596989088</v>
      </c>
      <c r="Y198" s="58">
        <v>67.975063673736457</v>
      </c>
      <c r="Z198" s="58">
        <v>1675.7160639602594</v>
      </c>
      <c r="AA198" s="58">
        <v>47.362806475856978</v>
      </c>
      <c r="AB198" s="58">
        <v>1635.6542012037164</v>
      </c>
      <c r="AC198" s="58">
        <v>33.29647905640266</v>
      </c>
      <c r="AD198" s="58">
        <v>1604.6867913613273</v>
      </c>
      <c r="AE198" s="58">
        <v>45.413053029263388</v>
      </c>
      <c r="AF198" s="58"/>
      <c r="AG198" s="59">
        <f t="shared" si="3"/>
        <v>4.2387415222998381</v>
      </c>
      <c r="AH198" s="57"/>
      <c r="AI198" s="57">
        <v>2E-3</v>
      </c>
      <c r="AJ198" s="57">
        <v>4.2821930477714787E-3</v>
      </c>
      <c r="AK198" s="57">
        <v>4.5179366573084474E-3</v>
      </c>
      <c r="AL198" s="57">
        <v>1.2911493010758313E-3</v>
      </c>
      <c r="AM198" s="57"/>
      <c r="AN198" s="57">
        <v>221.16538217784205</v>
      </c>
      <c r="AO198" s="57">
        <v>9.3097634501601885</v>
      </c>
      <c r="AP198" s="57">
        <v>572.34326279538766</v>
      </c>
      <c r="AQ198" s="57">
        <v>450064.65219490963</v>
      </c>
      <c r="AR198" s="57">
        <v>2.1475505150927381</v>
      </c>
      <c r="AS198" s="57" t="s">
        <v>70</v>
      </c>
      <c r="AT198" s="57">
        <v>5.5216638394563988</v>
      </c>
      <c r="AU198" s="57">
        <v>3.8701729953325992E-2</v>
      </c>
      <c r="AV198" s="57">
        <v>1.0135558722820102</v>
      </c>
      <c r="AW198" s="57">
        <v>2.7183660703513586</v>
      </c>
      <c r="AX198" s="57">
        <v>0.45358085453322605</v>
      </c>
      <c r="AY198" s="57">
        <v>15.289872664487447</v>
      </c>
      <c r="AZ198" s="57">
        <v>4.8985662798521821</v>
      </c>
      <c r="BA198" s="57">
        <v>59.574030583434087</v>
      </c>
      <c r="BB198" s="57">
        <v>21.759966812535822</v>
      </c>
      <c r="BC198" s="57">
        <v>88.44678890736094</v>
      </c>
      <c r="BD198" s="57">
        <v>23.278370645807041</v>
      </c>
      <c r="BE198" s="57">
        <v>254.16971408087593</v>
      </c>
      <c r="BF198" s="57">
        <v>30.333991433072555</v>
      </c>
      <c r="BG198" s="57">
        <v>7545.1724312109609</v>
      </c>
      <c r="BH198" s="57">
        <v>0.7987674369293265</v>
      </c>
      <c r="BI198" s="57">
        <v>22.185145030588</v>
      </c>
      <c r="BJ198" s="57">
        <v>80.506992249175255</v>
      </c>
      <c r="BK198" s="57"/>
      <c r="BL198" s="10" t="s">
        <v>255</v>
      </c>
      <c r="BM198" s="10">
        <v>1.0206152413851791E-2</v>
      </c>
      <c r="BN198" s="10">
        <v>9.0223265350594755</v>
      </c>
      <c r="BO198" s="10">
        <v>0.407386631087642</v>
      </c>
      <c r="BP198" s="10">
        <v>2.1703551868993793</v>
      </c>
      <c r="BR198" s="10">
        <v>17.767098499028489</v>
      </c>
      <c r="BS198" s="10">
        <v>7.8203595609176899</v>
      </c>
      <c r="BT198" s="10">
        <v>74.403273306508268</v>
      </c>
      <c r="BU198" s="10">
        <v>130.977708017438</v>
      </c>
      <c r="BV198" s="10">
        <v>234.543427493835</v>
      </c>
      <c r="BW198" s="10">
        <v>384.45171046883081</v>
      </c>
      <c r="BX198" s="10">
        <v>534.42168524085162</v>
      </c>
      <c r="BY198" s="10">
        <v>912.87728022772717</v>
      </c>
      <c r="BZ198" s="10">
        <v>1495.1159651816231</v>
      </c>
      <c r="CA198" s="10">
        <v>1194.251631223329</v>
      </c>
      <c r="CC198" s="60">
        <v>788.89695493136401</v>
      </c>
      <c r="CD198" s="60"/>
      <c r="CE198" s="54">
        <v>139.92139607788536</v>
      </c>
      <c r="CF198" s="54">
        <v>0.21509110223214484</v>
      </c>
      <c r="CG198" s="54">
        <v>507.49716977400237</v>
      </c>
      <c r="CH198" s="54">
        <v>4.976421564562046E-2</v>
      </c>
      <c r="CI198" s="54">
        <v>4.0203178535184398E-3</v>
      </c>
      <c r="CJ198" s="54">
        <v>2.6885804500850594</v>
      </c>
      <c r="CK198" s="54">
        <v>2.6675329124778456E-2</v>
      </c>
      <c r="CL198" s="54">
        <v>9.6801283567530455E-2</v>
      </c>
      <c r="CM198" s="54">
        <v>0.27556792783815959</v>
      </c>
      <c r="CN198" s="54">
        <v>3.8761957155280038E-2</v>
      </c>
      <c r="CO198" s="54">
        <v>13.182949676666947</v>
      </c>
    </row>
    <row r="199" spans="1:93">
      <c r="A199" s="57" t="s">
        <v>256</v>
      </c>
      <c r="B199" s="57"/>
      <c r="C199" s="57">
        <v>45.594991324608294</v>
      </c>
      <c r="D199" s="57">
        <v>24.606930369716235</v>
      </c>
      <c r="E199" s="57">
        <v>17.512855108414495</v>
      </c>
      <c r="F199" s="57">
        <v>0.53968494465828554</v>
      </c>
      <c r="G199" s="57">
        <v>8614.3157024793618</v>
      </c>
      <c r="H199" s="57"/>
      <c r="I199" s="57">
        <v>9.6923748519037956E-2</v>
      </c>
      <c r="J199" s="57">
        <v>4.1024031616482954</v>
      </c>
      <c r="K199" s="57">
        <v>9.1039193719068958</v>
      </c>
      <c r="L199" s="57">
        <v>2.5449954746834274</v>
      </c>
      <c r="M199" s="57">
        <v>4.5276343605789524</v>
      </c>
      <c r="N199" s="57">
        <v>4.1387095071466797</v>
      </c>
      <c r="O199" s="57">
        <v>0.29894994316932127</v>
      </c>
      <c r="P199" s="57">
        <v>3.2637270747394282</v>
      </c>
      <c r="Q199" s="57">
        <v>0.78858568573214882</v>
      </c>
      <c r="R199" s="57">
        <v>3.3450416126475506</v>
      </c>
      <c r="S199" s="57">
        <v>3.2637270747394282</v>
      </c>
      <c r="T199" s="57">
        <v>0.1098428005728857</v>
      </c>
      <c r="U199" s="57">
        <v>2.5449954746834274</v>
      </c>
      <c r="V199" s="57">
        <v>-2.1385990214806712E-16</v>
      </c>
      <c r="W199" s="57"/>
      <c r="X199" s="58">
        <v>1869.8190159677606</v>
      </c>
      <c r="Y199" s="58">
        <v>73.266347708166847</v>
      </c>
      <c r="Z199" s="58">
        <v>1796.7888185779348</v>
      </c>
      <c r="AA199" s="58">
        <v>46.320223981367072</v>
      </c>
      <c r="AB199" s="58">
        <v>1736.06126934246</v>
      </c>
      <c r="AC199" s="58">
        <v>34.421270384720238</v>
      </c>
      <c r="AD199" s="58">
        <v>1686.0996103102523</v>
      </c>
      <c r="AE199" s="58">
        <v>48.421484479916693</v>
      </c>
      <c r="AF199" s="58"/>
      <c r="AG199" s="59">
        <f t="shared" si="3"/>
        <v>6.1603905324437269</v>
      </c>
      <c r="AH199" s="57"/>
      <c r="AI199" s="57">
        <v>2E-3</v>
      </c>
      <c r="AJ199" s="57">
        <v>4.6344994826826059E-3</v>
      </c>
      <c r="AK199" s="57">
        <v>4.8784551175676365E-3</v>
      </c>
      <c r="AL199" s="57">
        <v>1.3691044167873736E-3</v>
      </c>
      <c r="AM199" s="57"/>
      <c r="AN199" s="57">
        <v>136.71456549498771</v>
      </c>
      <c r="AO199" s="57">
        <v>8.5958016265472459</v>
      </c>
      <c r="AP199" s="57">
        <v>366.2688157768751</v>
      </c>
      <c r="AQ199" s="57">
        <v>451379.17022959591</v>
      </c>
      <c r="AR199" s="57">
        <v>0.92205905239379593</v>
      </c>
      <c r="AS199" s="57" t="s">
        <v>70</v>
      </c>
      <c r="AT199" s="57">
        <v>9.010864423354878</v>
      </c>
      <c r="AU199" s="57" t="s">
        <v>70</v>
      </c>
      <c r="AV199" s="57">
        <v>0.52669310136373826</v>
      </c>
      <c r="AW199" s="57">
        <v>1.1372679478234229</v>
      </c>
      <c r="AX199" s="57">
        <v>0.25871704172687682</v>
      </c>
      <c r="AY199" s="57">
        <v>8.7065518275822544</v>
      </c>
      <c r="AZ199" s="57">
        <v>2.642873407667822</v>
      </c>
      <c r="BA199" s="57">
        <v>34.7334621834339</v>
      </c>
      <c r="BB199" s="57">
        <v>12.528725714538137</v>
      </c>
      <c r="BC199" s="57">
        <v>56.037301195183829</v>
      </c>
      <c r="BD199" s="57">
        <v>14.746588662280017</v>
      </c>
      <c r="BE199" s="57">
        <v>164.89516647371028</v>
      </c>
      <c r="BF199" s="57">
        <v>20.342088784755969</v>
      </c>
      <c r="BG199" s="57">
        <v>7071.6696014050322</v>
      </c>
      <c r="BH199" s="57">
        <v>0.30626102527947641</v>
      </c>
      <c r="BI199" s="57">
        <v>24.606930369716235</v>
      </c>
      <c r="BJ199" s="57">
        <v>45.594991324608294</v>
      </c>
      <c r="BK199" s="57"/>
      <c r="BL199" s="10" t="s">
        <v>256</v>
      </c>
      <c r="BM199" s="10" t="s">
        <v>70</v>
      </c>
      <c r="BN199" s="10">
        <v>14.723634678684441</v>
      </c>
      <c r="BO199" s="10">
        <v>0.25200626859509007</v>
      </c>
      <c r="BP199" s="10">
        <v>1.1278224868602531</v>
      </c>
      <c r="BR199" s="10">
        <v>7.4331238419831562</v>
      </c>
      <c r="BS199" s="10">
        <v>4.4606386504633928</v>
      </c>
      <c r="BT199" s="10">
        <v>42.367648796020703</v>
      </c>
      <c r="BU199" s="10">
        <v>70.665064376144969</v>
      </c>
      <c r="BV199" s="10">
        <v>136.74591410800747</v>
      </c>
      <c r="BW199" s="10">
        <v>221.35557799537344</v>
      </c>
      <c r="BX199" s="10">
        <v>338.59396492558204</v>
      </c>
      <c r="BY199" s="10">
        <v>578.29759459921638</v>
      </c>
      <c r="BZ199" s="10">
        <v>969.97156749241333</v>
      </c>
      <c r="CA199" s="10">
        <v>800.86963719511698</v>
      </c>
      <c r="CC199" s="60">
        <v>780.81831100024965</v>
      </c>
      <c r="CD199" s="60"/>
      <c r="CE199" s="54" t="s">
        <v>70</v>
      </c>
      <c r="CF199" s="54">
        <v>0.25135884792345314</v>
      </c>
      <c r="CG199" s="54">
        <v>325.56630076342111</v>
      </c>
      <c r="CH199" s="54">
        <v>4.367926877026948E-2</v>
      </c>
      <c r="CI199" s="54">
        <v>2.8765609723500527E-3</v>
      </c>
      <c r="CJ199" s="54">
        <v>3.010696681212953</v>
      </c>
      <c r="CK199" s="54">
        <v>2.0222814515509009E-2</v>
      </c>
      <c r="CL199" s="54">
        <v>3.7471518736387155E-2</v>
      </c>
      <c r="CM199" s="54">
        <v>0.53968494465828554</v>
      </c>
      <c r="CN199" s="54">
        <v>6.7182706552627647E-2</v>
      </c>
      <c r="CO199" s="54">
        <v>19.307321007947824</v>
      </c>
    </row>
    <row r="200" spans="1:93">
      <c r="A200" s="57" t="s">
        <v>257</v>
      </c>
      <c r="B200" s="57"/>
      <c r="C200" s="57">
        <v>49.257469921985233</v>
      </c>
      <c r="D200" s="57">
        <v>27.983569514778008</v>
      </c>
      <c r="E200" s="57">
        <v>17.73526145131407</v>
      </c>
      <c r="F200" s="57">
        <v>0.56810813789459413</v>
      </c>
      <c r="G200" s="57">
        <v>7972.3791245791235</v>
      </c>
      <c r="H200" s="57"/>
      <c r="I200" s="57">
        <v>9.3121717814356006E-2</v>
      </c>
      <c r="J200" s="57">
        <v>4.2357508725962489</v>
      </c>
      <c r="K200" s="57">
        <v>9.7852173711672314</v>
      </c>
      <c r="L200" s="57">
        <v>2.6407656273578053</v>
      </c>
      <c r="M200" s="57">
        <v>3.9266401744693322</v>
      </c>
      <c r="N200" s="57">
        <v>4.0880630766362618</v>
      </c>
      <c r="O200" s="57">
        <v>0.27867005835175834</v>
      </c>
      <c r="P200" s="57">
        <v>3.1206756672109135</v>
      </c>
      <c r="Q200" s="57">
        <v>0.76336289551057146</v>
      </c>
      <c r="R200" s="57">
        <v>3.5884730706796089</v>
      </c>
      <c r="S200" s="57">
        <v>3.1206756672109135</v>
      </c>
      <c r="T200" s="57">
        <v>0.1021949704404691</v>
      </c>
      <c r="U200" s="57">
        <v>2.6407656273578053</v>
      </c>
      <c r="V200" s="57">
        <v>4.3110366497215752E-16</v>
      </c>
      <c r="W200" s="57"/>
      <c r="X200" s="58">
        <v>1799.6403089835069</v>
      </c>
      <c r="Y200" s="58">
        <v>72.933206295889619</v>
      </c>
      <c r="Z200" s="58">
        <v>1664.3691617091094</v>
      </c>
      <c r="AA200" s="58">
        <v>48.867473724453227</v>
      </c>
      <c r="AB200" s="58">
        <v>1619.1879469267985</v>
      </c>
      <c r="AC200" s="58">
        <v>33.083980830635866</v>
      </c>
      <c r="AD200" s="58">
        <v>1584.6608919682874</v>
      </c>
      <c r="AE200" s="58">
        <v>43.842837407996761</v>
      </c>
      <c r="AF200" s="58"/>
      <c r="AG200" s="59">
        <f t="shared" si="3"/>
        <v>4.7890979702466474</v>
      </c>
      <c r="AH200" s="57"/>
      <c r="AI200" s="57">
        <v>2E-3</v>
      </c>
      <c r="AJ200" s="57">
        <v>4.1097785765628067E-3</v>
      </c>
      <c r="AK200" s="57">
        <v>4.3481943513928884E-3</v>
      </c>
      <c r="AL200" s="57">
        <v>1.3237062819898716E-3</v>
      </c>
      <c r="AM200" s="57"/>
      <c r="AN200" s="57">
        <v>260.43390365799411</v>
      </c>
      <c r="AO200" s="57">
        <v>17.731095089916256</v>
      </c>
      <c r="AP200" s="57">
        <v>496.12431589518241</v>
      </c>
      <c r="AQ200" s="57">
        <v>447890.45238287305</v>
      </c>
      <c r="AR200" s="57">
        <v>1.4007005981411556</v>
      </c>
      <c r="AS200" s="57" t="s">
        <v>70</v>
      </c>
      <c r="AT200" s="57">
        <v>11.1513773917771</v>
      </c>
      <c r="AU200" s="57">
        <v>1.7012698262169036E-2</v>
      </c>
      <c r="AV200" s="57">
        <v>0.33959139757058959</v>
      </c>
      <c r="AW200" s="57">
        <v>1.168234616791151</v>
      </c>
      <c r="AX200" s="57">
        <v>0.42206701641045147</v>
      </c>
      <c r="AY200" s="57">
        <v>9.8010780733825946</v>
      </c>
      <c r="AZ200" s="57">
        <v>3.3554208755585884</v>
      </c>
      <c r="BA200" s="57">
        <v>49.225466607252557</v>
      </c>
      <c r="BB200" s="57">
        <v>17.752609900208338</v>
      </c>
      <c r="BC200" s="57">
        <v>80.321120033687905</v>
      </c>
      <c r="BD200" s="57">
        <v>20.274599764377019</v>
      </c>
      <c r="BE200" s="57">
        <v>241.56353755619165</v>
      </c>
      <c r="BF200" s="57">
        <v>27.05596021045562</v>
      </c>
      <c r="BG200" s="57">
        <v>7854.0887788721884</v>
      </c>
      <c r="BH200" s="57">
        <v>0.75437258507467286</v>
      </c>
      <c r="BI200" s="57">
        <v>27.983569514778008</v>
      </c>
      <c r="BJ200" s="57">
        <v>49.257469921985233</v>
      </c>
      <c r="BK200" s="57"/>
      <c r="BL200" s="10" t="s">
        <v>257</v>
      </c>
      <c r="BM200" s="10">
        <v>4.4864710606985856E-3</v>
      </c>
      <c r="BN200" s="10">
        <v>18.221204888524674</v>
      </c>
      <c r="BO200" s="10">
        <v>0.17908103433862144</v>
      </c>
      <c r="BP200" s="10">
        <v>0.72717644019398198</v>
      </c>
      <c r="BR200" s="10">
        <v>7.6355203711839943</v>
      </c>
      <c r="BS200" s="10">
        <v>7.2770175243181283</v>
      </c>
      <c r="BT200" s="10">
        <v>47.693810576071023</v>
      </c>
      <c r="BU200" s="10">
        <v>89.717135710122676</v>
      </c>
      <c r="BV200" s="10">
        <v>193.80104963485257</v>
      </c>
      <c r="BW200" s="10">
        <v>313.65035159378692</v>
      </c>
      <c r="BX200" s="10">
        <v>485.32398811896013</v>
      </c>
      <c r="BY200" s="10">
        <v>795.08234370105959</v>
      </c>
      <c r="BZ200" s="10">
        <v>1420.9619856246566</v>
      </c>
      <c r="CA200" s="10">
        <v>1065.1952838762056</v>
      </c>
      <c r="CC200" s="60">
        <v>858.96449339220817</v>
      </c>
      <c r="CD200" s="60"/>
      <c r="CE200" s="54">
        <v>642.83551018126695</v>
      </c>
      <c r="CF200" s="54">
        <v>0.38133185795344954</v>
      </c>
      <c r="CG200" s="54">
        <v>462.44807614192575</v>
      </c>
      <c r="CH200" s="54">
        <v>3.3564452151832035E-2</v>
      </c>
      <c r="CI200" s="54">
        <v>3.4448248513866092E-3</v>
      </c>
      <c r="CJ200" s="54">
        <v>1.8567755852401566</v>
      </c>
      <c r="CK200" s="54">
        <v>2.8436308246436684E-2</v>
      </c>
      <c r="CL200" s="54">
        <v>5.0054393432598057E-2</v>
      </c>
      <c r="CM200" s="54">
        <v>0.56810813789459413</v>
      </c>
      <c r="CN200" s="54">
        <v>5.640434991436738E-2</v>
      </c>
      <c r="CO200" s="54">
        <v>15.830888604402821</v>
      </c>
    </row>
    <row r="201" spans="1:93">
      <c r="A201" s="57" t="s">
        <v>258</v>
      </c>
      <c r="B201" s="57"/>
      <c r="C201" s="57">
        <v>47.232107071781691</v>
      </c>
      <c r="D201" s="57">
        <v>244.56714935448804</v>
      </c>
      <c r="E201" s="57">
        <v>14.000465309380093</v>
      </c>
      <c r="F201" s="57">
        <v>5.1779851570628326</v>
      </c>
      <c r="G201" s="57">
        <v>393.61876311557023</v>
      </c>
      <c r="H201" s="57"/>
      <c r="I201" s="57">
        <v>3.5636528861718544E-2</v>
      </c>
      <c r="J201" s="57">
        <v>2.8350066353959038</v>
      </c>
      <c r="K201" s="57">
        <v>15.491130978160452</v>
      </c>
      <c r="L201" s="57">
        <v>3.6518287981934168</v>
      </c>
      <c r="M201" s="57">
        <v>0.93552037683518674</v>
      </c>
      <c r="N201" s="57">
        <v>5.1950679852573556</v>
      </c>
      <c r="O201" s="57">
        <v>0.105107837904641</v>
      </c>
      <c r="P201" s="57">
        <v>3.6949800811548563</v>
      </c>
      <c r="Q201" s="57">
        <v>0.71124768562038587</v>
      </c>
      <c r="R201" s="57">
        <v>9.5140383432418165</v>
      </c>
      <c r="S201" s="57">
        <v>3.6949800811548563</v>
      </c>
      <c r="T201" s="57">
        <v>6.4553065971090798E-2</v>
      </c>
      <c r="U201" s="57">
        <v>3.6518287981934168</v>
      </c>
      <c r="V201" s="57">
        <v>1.3164601029762172E-16</v>
      </c>
      <c r="W201" s="57"/>
      <c r="X201" s="58">
        <v>707.75340799367484</v>
      </c>
      <c r="Y201" s="58">
        <v>19.717622889277401</v>
      </c>
      <c r="Z201" s="58">
        <v>759.78635320295348</v>
      </c>
      <c r="AA201" s="58">
        <v>77.013305500160541</v>
      </c>
      <c r="AB201" s="58">
        <v>670.53482146918577</v>
      </c>
      <c r="AC201" s="58">
        <v>25.496270004471842</v>
      </c>
      <c r="AD201" s="58">
        <v>644.27346379994299</v>
      </c>
      <c r="AE201" s="58">
        <v>22.65482702284951</v>
      </c>
      <c r="AF201" s="58"/>
      <c r="AG201" s="59">
        <f t="shared" si="3"/>
        <v>15.203338269508871</v>
      </c>
      <c r="AH201" s="57"/>
      <c r="AI201" s="57">
        <v>2E-3</v>
      </c>
      <c r="AJ201" s="57">
        <v>1.8665319081687592E-3</v>
      </c>
      <c r="AK201" s="57">
        <v>1.9418568371545094E-3</v>
      </c>
      <c r="AL201" s="57">
        <v>1.1670190721497142E-3</v>
      </c>
      <c r="AM201" s="57"/>
      <c r="AN201" s="57">
        <v>31.208860660013109</v>
      </c>
      <c r="AO201" s="57">
        <v>1.7051371009959866</v>
      </c>
      <c r="AP201" s="57">
        <v>508.90768063438952</v>
      </c>
      <c r="AQ201" s="57">
        <v>445355.03366547998</v>
      </c>
      <c r="AR201" s="57">
        <v>8.9399777786194736</v>
      </c>
      <c r="AS201" s="57" t="s">
        <v>70</v>
      </c>
      <c r="AT201" s="57">
        <v>4.7071158105622954</v>
      </c>
      <c r="AU201" s="57">
        <v>0.11981362047115487</v>
      </c>
      <c r="AV201" s="57">
        <v>1.794529349787529</v>
      </c>
      <c r="AW201" s="57">
        <v>3.1768410828168219</v>
      </c>
      <c r="AX201" s="57">
        <v>2.1989520749146889</v>
      </c>
      <c r="AY201" s="57">
        <v>14.058140646835879</v>
      </c>
      <c r="AZ201" s="57">
        <v>4.9755977386311008</v>
      </c>
      <c r="BA201" s="57">
        <v>62.079715941495039</v>
      </c>
      <c r="BB201" s="57">
        <v>20.616634993644677</v>
      </c>
      <c r="BC201" s="57">
        <v>85.907197789471965</v>
      </c>
      <c r="BD201" s="57">
        <v>20.985523870971289</v>
      </c>
      <c r="BE201" s="57">
        <v>207.57594753065291</v>
      </c>
      <c r="BF201" s="57">
        <v>19.898683385671333</v>
      </c>
      <c r="BG201" s="57">
        <v>5531.3540070231338</v>
      </c>
      <c r="BH201" s="57">
        <v>0.34641089398958563</v>
      </c>
      <c r="BI201" s="57">
        <v>244.56714935448804</v>
      </c>
      <c r="BJ201" s="57">
        <v>47.232107071781691</v>
      </c>
      <c r="BK201" s="57"/>
      <c r="BL201" s="10" t="s">
        <v>258</v>
      </c>
      <c r="BM201" s="10">
        <v>3.1596418900621009E-2</v>
      </c>
      <c r="BN201" s="10">
        <v>7.6913657035331626</v>
      </c>
      <c r="BO201" s="10">
        <v>1.261196004959525</v>
      </c>
      <c r="BP201" s="10">
        <v>3.8426752672109825</v>
      </c>
      <c r="BR201" s="10">
        <v>20.763667207953084</v>
      </c>
      <c r="BS201" s="10">
        <v>37.912966808873946</v>
      </c>
      <c r="BT201" s="10">
        <v>68.409443536914253</v>
      </c>
      <c r="BU201" s="10">
        <v>133.03737269067113</v>
      </c>
      <c r="BV201" s="10">
        <v>244.40833047832692</v>
      </c>
      <c r="BW201" s="10">
        <v>364.25150165449963</v>
      </c>
      <c r="BX201" s="10">
        <v>519.07672380345593</v>
      </c>
      <c r="BY201" s="10">
        <v>822.96172043024671</v>
      </c>
      <c r="BZ201" s="10">
        <v>1221.0349854744288</v>
      </c>
      <c r="CA201" s="10">
        <v>783.41273171934381</v>
      </c>
      <c r="CC201" s="60">
        <v>640.00021930793912</v>
      </c>
      <c r="CD201" s="60"/>
      <c r="CE201" s="54">
        <v>38.529487889722517</v>
      </c>
      <c r="CF201" s="54">
        <v>1.0059530506386829</v>
      </c>
      <c r="CG201" s="54">
        <v>448.09469383592671</v>
      </c>
      <c r="CH201" s="54">
        <v>5.6025784969899128E-2</v>
      </c>
      <c r="CI201" s="54">
        <v>3.5974344365603921E-3</v>
      </c>
      <c r="CJ201" s="54">
        <v>25.807438315979294</v>
      </c>
      <c r="CK201" s="54">
        <v>0.18927755573201108</v>
      </c>
      <c r="CL201" s="54">
        <v>3.6554287042293715E-2</v>
      </c>
      <c r="CM201" s="54">
        <v>5.1779851570628326</v>
      </c>
      <c r="CN201" s="54">
        <v>0.48057272204973944</v>
      </c>
      <c r="CO201" s="54">
        <v>10.869071577241492</v>
      </c>
    </row>
    <row r="202" spans="1:93">
      <c r="A202" s="57" t="s">
        <v>259</v>
      </c>
      <c r="B202" s="57"/>
      <c r="C202" s="57">
        <v>117.38209178623487</v>
      </c>
      <c r="D202" s="57">
        <v>49.683336943230401</v>
      </c>
      <c r="E202" s="57">
        <v>31.869798801048997</v>
      </c>
      <c r="F202" s="57">
        <v>0.42326164227596985</v>
      </c>
      <c r="G202" s="57">
        <v>9587.3234567901272</v>
      </c>
      <c r="H202" s="57"/>
      <c r="I202" s="57">
        <v>7.3544990241699595E-2</v>
      </c>
      <c r="J202" s="57">
        <v>3.9599246424723589</v>
      </c>
      <c r="K202" s="57">
        <v>11.223467774949237</v>
      </c>
      <c r="L202" s="57">
        <v>2.0843094619174787</v>
      </c>
      <c r="M202" s="57">
        <v>2.711424755579702</v>
      </c>
      <c r="N202" s="57">
        <v>3.0274655339564394</v>
      </c>
      <c r="O202" s="57">
        <v>0.22071067862234114</v>
      </c>
      <c r="P202" s="57">
        <v>2.1957234858368246</v>
      </c>
      <c r="Q202" s="57">
        <v>0.72526787215554089</v>
      </c>
      <c r="R202" s="57">
        <v>4.5308183828798958</v>
      </c>
      <c r="S202" s="57">
        <v>2.1957234858368246</v>
      </c>
      <c r="T202" s="57">
        <v>8.9099021804294617E-2</v>
      </c>
      <c r="U202" s="57">
        <v>2.0843094619174787</v>
      </c>
      <c r="V202" s="57">
        <v>-3.8814175500989598E-16</v>
      </c>
      <c r="W202" s="57"/>
      <c r="X202" s="58">
        <v>1434.3802010909665</v>
      </c>
      <c r="Y202" s="58">
        <v>54.831762748141102</v>
      </c>
      <c r="Z202" s="58">
        <v>1406.2940020349688</v>
      </c>
      <c r="AA202" s="58">
        <v>39.911134103556485</v>
      </c>
      <c r="AB202" s="58">
        <v>1331.589413668896</v>
      </c>
      <c r="AC202" s="58">
        <v>22.457738215868854</v>
      </c>
      <c r="AD202" s="58">
        <v>1285.6290901219693</v>
      </c>
      <c r="AE202" s="58">
        <v>25.592131289118345</v>
      </c>
      <c r="AF202" s="58"/>
      <c r="AG202" s="59">
        <f t="shared" si="3"/>
        <v>8.580347476302407</v>
      </c>
      <c r="AH202" s="57"/>
      <c r="AI202" s="57">
        <v>2E-3</v>
      </c>
      <c r="AJ202" s="57">
        <v>2.1462855305273984E-3</v>
      </c>
      <c r="AK202" s="57">
        <v>2.4230981031302902E-3</v>
      </c>
      <c r="AL202" s="57">
        <v>9.0004816954533955E-4</v>
      </c>
      <c r="AM202" s="57"/>
      <c r="AN202" s="57">
        <v>198.93627615185275</v>
      </c>
      <c r="AO202" s="57">
        <v>7.4305140448881186</v>
      </c>
      <c r="AP202" s="57">
        <v>511.24548197647044</v>
      </c>
      <c r="AQ202" s="57">
        <v>444618.0165484412</v>
      </c>
      <c r="AR202" s="57">
        <v>2.7875549412485379</v>
      </c>
      <c r="AS202" s="57" t="s">
        <v>70</v>
      </c>
      <c r="AT202" s="57">
        <v>38.065717000745479</v>
      </c>
      <c r="AU202" s="57">
        <v>7.411972538212272E-2</v>
      </c>
      <c r="AV202" s="57">
        <v>1.4992346512045276</v>
      </c>
      <c r="AW202" s="57">
        <v>3.3196704226375204</v>
      </c>
      <c r="AX202" s="57">
        <v>0.90478006812317724</v>
      </c>
      <c r="AY202" s="57">
        <v>16.065936092081369</v>
      </c>
      <c r="AZ202" s="57">
        <v>4.7936509566007039</v>
      </c>
      <c r="BA202" s="57">
        <v>53.847498160232789</v>
      </c>
      <c r="BB202" s="57">
        <v>19.262610879096016</v>
      </c>
      <c r="BC202" s="57">
        <v>78.314593068060645</v>
      </c>
      <c r="BD202" s="57">
        <v>20.303849541370155</v>
      </c>
      <c r="BE202" s="57">
        <v>232.47045363727526</v>
      </c>
      <c r="BF202" s="57">
        <v>24.615346556016164</v>
      </c>
      <c r="BG202" s="57">
        <v>7430.0332620029221</v>
      </c>
      <c r="BH202" s="57">
        <v>1.180417058340977</v>
      </c>
      <c r="BI202" s="57">
        <v>49.683336943230401</v>
      </c>
      <c r="BJ202" s="57">
        <v>117.38209178623487</v>
      </c>
      <c r="BK202" s="57"/>
      <c r="BL202" s="10" t="s">
        <v>259</v>
      </c>
      <c r="BM202" s="10">
        <v>1.9546341081783419E-2</v>
      </c>
      <c r="BN202" s="10">
        <v>62.198883988146207</v>
      </c>
      <c r="BO202" s="10">
        <v>0.7802076356012918</v>
      </c>
      <c r="BP202" s="10">
        <v>3.210352572172436</v>
      </c>
      <c r="BR202" s="10">
        <v>21.697192304820394</v>
      </c>
      <c r="BS202" s="10">
        <v>15.599656346951331</v>
      </c>
      <c r="BT202" s="10">
        <v>78.179737674361903</v>
      </c>
      <c r="BU202" s="10">
        <v>128.17248547060706</v>
      </c>
      <c r="BV202" s="10">
        <v>211.99802425288499</v>
      </c>
      <c r="BW202" s="10">
        <v>340.32881411830419</v>
      </c>
      <c r="BX202" s="10">
        <v>473.19995811517003</v>
      </c>
      <c r="BY202" s="10">
        <v>796.22939377922182</v>
      </c>
      <c r="BZ202" s="10">
        <v>1367.4732566898545</v>
      </c>
      <c r="CA202" s="10">
        <v>969.1081321266206</v>
      </c>
      <c r="CC202" s="60">
        <v>766.38120296775014</v>
      </c>
      <c r="CD202" s="60"/>
      <c r="CE202" s="54">
        <v>503.66846213496973</v>
      </c>
      <c r="CF202" s="54">
        <v>0.37876178764203611</v>
      </c>
      <c r="CG202" s="54">
        <v>493.53746075882594</v>
      </c>
      <c r="CH202" s="54">
        <v>5.7170944507979667E-2</v>
      </c>
      <c r="CI202" s="54">
        <v>3.3129524038470561E-3</v>
      </c>
      <c r="CJ202" s="54">
        <v>2.3615000491151159</v>
      </c>
      <c r="CK202" s="54">
        <v>2.374770204576835E-2</v>
      </c>
      <c r="CL202" s="54">
        <v>5.6106435532574585E-2</v>
      </c>
      <c r="CM202" s="54">
        <v>0.42326164227596985</v>
      </c>
      <c r="CN202" s="54">
        <v>9.7180979969065093E-2</v>
      </c>
      <c r="CO202" s="54">
        <v>14.533200828061071</v>
      </c>
    </row>
    <row r="203" spans="1:93">
      <c r="A203" s="57" t="s">
        <v>260</v>
      </c>
      <c r="B203" s="57"/>
      <c r="C203" s="57">
        <v>966.41433880422642</v>
      </c>
      <c r="D203" s="57">
        <v>129.96145482973466</v>
      </c>
      <c r="E203" s="57">
        <v>115.2352898687156</v>
      </c>
      <c r="F203" s="57">
        <v>0.13447798693730051</v>
      </c>
      <c r="G203" s="57">
        <v>14023.8204234122</v>
      </c>
      <c r="H203" s="57"/>
      <c r="I203" s="57">
        <v>4.0141838880344151E-2</v>
      </c>
      <c r="J203" s="57">
        <v>5.7227345929411308</v>
      </c>
      <c r="K203" s="57">
        <v>16.446062552929654</v>
      </c>
      <c r="L203" s="57">
        <v>2.4930330157656071</v>
      </c>
      <c r="M203" s="57">
        <v>0.89971589311743572</v>
      </c>
      <c r="N203" s="57">
        <v>6.0274582332996758</v>
      </c>
      <c r="O203" s="57">
        <v>0.10731639003535189</v>
      </c>
      <c r="P203" s="57">
        <v>5.4877171152014288</v>
      </c>
      <c r="Q203" s="57">
        <v>0.91045294762618856</v>
      </c>
      <c r="R203" s="57">
        <v>9.3182411341881952</v>
      </c>
      <c r="S203" s="57">
        <v>5.4877171152014288</v>
      </c>
      <c r="T203" s="57">
        <v>6.0804827707642575E-2</v>
      </c>
      <c r="U203" s="57">
        <v>2.4930330157656071</v>
      </c>
      <c r="V203" s="57">
        <v>0</v>
      </c>
      <c r="W203" s="57"/>
      <c r="X203" s="58">
        <v>795.49122373804153</v>
      </c>
      <c r="Y203" s="58">
        <v>44.639646203856607</v>
      </c>
      <c r="Z203" s="58">
        <v>632.36955816908335</v>
      </c>
      <c r="AA203" s="58">
        <v>53.684377413518504</v>
      </c>
      <c r="AB203" s="58">
        <v>651.57571716859127</v>
      </c>
      <c r="AC203" s="58">
        <v>28.98550401596458</v>
      </c>
      <c r="AD203" s="58">
        <v>657.14373192185383</v>
      </c>
      <c r="AE203" s="58">
        <v>34.285007472479599</v>
      </c>
      <c r="AF203" s="58"/>
      <c r="AG203" s="59">
        <f t="shared" si="3"/>
        <v>-3.9176733656344664</v>
      </c>
      <c r="AH203" s="57"/>
      <c r="AI203" s="57">
        <v>2E-3</v>
      </c>
      <c r="AJ203" s="57">
        <v>2.8934051396166198E-3</v>
      </c>
      <c r="AK203" s="57">
        <v>2.944609951693163E-3</v>
      </c>
      <c r="AL203" s="57">
        <v>7.4177458470117198E-4</v>
      </c>
      <c r="AM203" s="57"/>
      <c r="AN203" s="57">
        <v>903.69558803893972</v>
      </c>
      <c r="AO203" s="57">
        <v>4.7655106809642334</v>
      </c>
      <c r="AP203" s="57">
        <v>1985.5134477280437</v>
      </c>
      <c r="AQ203" s="57">
        <v>422705.12929694634</v>
      </c>
      <c r="AR203" s="57">
        <v>40.889286356488519</v>
      </c>
      <c r="AS203" s="57" t="s">
        <v>70</v>
      </c>
      <c r="AT203" s="57">
        <v>3.7526579962961755</v>
      </c>
      <c r="AU203" s="57">
        <v>1.7789666482407637E-2</v>
      </c>
      <c r="AV203" s="57">
        <v>0.53637558431108234</v>
      </c>
      <c r="AW203" s="57">
        <v>3.0036687628347294</v>
      </c>
      <c r="AX203" s="57">
        <v>3.7401930054376836E-2</v>
      </c>
      <c r="AY203" s="57">
        <v>24.893064461800048</v>
      </c>
      <c r="AZ203" s="57">
        <v>12.940457293948768</v>
      </c>
      <c r="BA203" s="57">
        <v>181.64748362523784</v>
      </c>
      <c r="BB203" s="57">
        <v>73.743850941796623</v>
      </c>
      <c r="BC203" s="57">
        <v>336.39430770620078</v>
      </c>
      <c r="BD203" s="57">
        <v>92.3773558542199</v>
      </c>
      <c r="BE203" s="57">
        <v>1032.0797489954302</v>
      </c>
      <c r="BF203" s="57">
        <v>113.76615257907504</v>
      </c>
      <c r="BG203" s="57">
        <v>10618.292181492792</v>
      </c>
      <c r="BH203" s="57">
        <v>24.800794161252377</v>
      </c>
      <c r="BI203" s="57">
        <v>129.96145482973466</v>
      </c>
      <c r="BJ203" s="57">
        <v>966.41433880422642</v>
      </c>
      <c r="BK203" s="57"/>
      <c r="BL203" s="10" t="s">
        <v>260</v>
      </c>
      <c r="BM203" s="10">
        <v>4.6913677432509591E-3</v>
      </c>
      <c r="BN203" s="10">
        <v>6.1317941115950578</v>
      </c>
      <c r="BO203" s="10">
        <v>0.18725964718323829</v>
      </c>
      <c r="BP203" s="10">
        <v>1.1485558550558508</v>
      </c>
      <c r="BR203" s="10">
        <v>19.631821979311958</v>
      </c>
      <c r="BS203" s="10">
        <v>0.64486086300649714</v>
      </c>
      <c r="BT203" s="10">
        <v>121.1341336340635</v>
      </c>
      <c r="BU203" s="10">
        <v>346.00153192376382</v>
      </c>
      <c r="BV203" s="10">
        <v>715.14757332770807</v>
      </c>
      <c r="BW203" s="10">
        <v>1302.8948929646047</v>
      </c>
      <c r="BX203" s="10">
        <v>2032.5940042670741</v>
      </c>
      <c r="BY203" s="10">
        <v>3622.6414060478396</v>
      </c>
      <c r="BZ203" s="10">
        <v>6071.0573470319423</v>
      </c>
      <c r="CA203" s="10">
        <v>4478.9823850029543</v>
      </c>
      <c r="CC203" s="60">
        <v>724.70490393451462</v>
      </c>
      <c r="CD203" s="60"/>
      <c r="CE203" s="54">
        <v>206.87867448745055</v>
      </c>
      <c r="CF203" s="54">
        <v>1.3223683549395749E-2</v>
      </c>
      <c r="CG203" s="54">
        <v>1875.1903153976878</v>
      </c>
      <c r="CH203" s="54">
        <v>1.9952724329524631E-2</v>
      </c>
      <c r="CI203" s="54">
        <v>1.0714166707275615E-2</v>
      </c>
      <c r="CJ203" s="54">
        <v>1.6487087506404157</v>
      </c>
      <c r="CK203" s="54">
        <v>4.2310305957465474E-2</v>
      </c>
      <c r="CL203" s="54">
        <v>0.31462625907087965</v>
      </c>
      <c r="CM203" s="54">
        <v>0.13447798693730051</v>
      </c>
      <c r="CN203" s="54">
        <v>6.5454834858179975E-2</v>
      </c>
      <c r="CO203" s="54">
        <v>5.3478822788346996</v>
      </c>
    </row>
    <row r="204" spans="1:93">
      <c r="A204" s="57" t="s">
        <v>261</v>
      </c>
      <c r="B204" s="57"/>
      <c r="C204" s="57">
        <v>76.326423336475102</v>
      </c>
      <c r="D204" s="57">
        <v>35.097567677783118</v>
      </c>
      <c r="E204" s="57">
        <v>26.457145934183643</v>
      </c>
      <c r="F204" s="57">
        <v>0.45983508912844062</v>
      </c>
      <c r="G204" s="57">
        <v>3075.7351902311034</v>
      </c>
      <c r="H204" s="57"/>
      <c r="I204" s="57">
        <v>9.4767930766206154E-2</v>
      </c>
      <c r="J204" s="57">
        <v>4.9456196436369702</v>
      </c>
      <c r="K204" s="57">
        <v>9.9909423112665792</v>
      </c>
      <c r="L204" s="57">
        <v>2.522481516477769</v>
      </c>
      <c r="M204" s="57">
        <v>3.801770205546577</v>
      </c>
      <c r="N204" s="57">
        <v>4.8981137542857187</v>
      </c>
      <c r="O204" s="57">
        <v>0.2754806121577309</v>
      </c>
      <c r="P204" s="57">
        <v>4.1986432747913884</v>
      </c>
      <c r="Q204" s="57">
        <v>0.85719595040390562</v>
      </c>
      <c r="R204" s="57">
        <v>3.6300195217637814</v>
      </c>
      <c r="S204" s="57">
        <v>4.1986432747913884</v>
      </c>
      <c r="T204" s="57">
        <v>0.10009065900343761</v>
      </c>
      <c r="U204" s="57">
        <v>2.522481516477769</v>
      </c>
      <c r="V204" s="57">
        <v>1.6772323956044779E-16</v>
      </c>
      <c r="W204" s="57"/>
      <c r="X204" s="58">
        <v>1830.0563804423541</v>
      </c>
      <c r="Y204" s="58">
        <v>86.531151922631096</v>
      </c>
      <c r="Z204" s="58">
        <v>1625.7640774992481</v>
      </c>
      <c r="AA204" s="58">
        <v>46.910833988336101</v>
      </c>
      <c r="AB204" s="58">
        <v>1593.12041706726</v>
      </c>
      <c r="AC204" s="58">
        <v>39.377058243943402</v>
      </c>
      <c r="AD204" s="58">
        <v>1568.5612138228171</v>
      </c>
      <c r="AE204" s="58">
        <v>58.458054928309025</v>
      </c>
      <c r="AF204" s="58"/>
      <c r="AG204" s="59">
        <f t="shared" si="3"/>
        <v>3.5185218118744754</v>
      </c>
      <c r="AH204" s="57"/>
      <c r="AI204" s="57">
        <v>2E-3</v>
      </c>
      <c r="AJ204" s="57">
        <v>5.6103478031752519E-3</v>
      </c>
      <c r="AK204" s="57">
        <v>5.7832240978573585E-3</v>
      </c>
      <c r="AL204" s="57">
        <v>1.236091747201744E-3</v>
      </c>
      <c r="AM204" s="57"/>
      <c r="AN204" s="57">
        <v>230.47016648411301</v>
      </c>
      <c r="AO204" s="57">
        <v>7.6594866878798138</v>
      </c>
      <c r="AP204" s="57">
        <v>520.12799281152581</v>
      </c>
      <c r="AQ204" s="57">
        <v>425017.6600935075</v>
      </c>
      <c r="AR204" s="57">
        <v>2.3861663918147604</v>
      </c>
      <c r="AS204" s="57" t="s">
        <v>70</v>
      </c>
      <c r="AT204" s="57">
        <v>14.508487313060865</v>
      </c>
      <c r="AU204" s="57" t="s">
        <v>70</v>
      </c>
      <c r="AV204" s="57">
        <v>0.30975529591566991</v>
      </c>
      <c r="AW204" s="57">
        <v>1.8961320914518673</v>
      </c>
      <c r="AX204" s="57">
        <v>0.37671765208120694</v>
      </c>
      <c r="AY204" s="57">
        <v>10.772874678780674</v>
      </c>
      <c r="AZ204" s="57">
        <v>3.6367701234814369</v>
      </c>
      <c r="BA204" s="57">
        <v>48.533544835908394</v>
      </c>
      <c r="BB204" s="57">
        <v>19.15618634046853</v>
      </c>
      <c r="BC204" s="57">
        <v>86.416069128902521</v>
      </c>
      <c r="BD204" s="57">
        <v>22.551704961463766</v>
      </c>
      <c r="BE204" s="57">
        <v>267.72077864715919</v>
      </c>
      <c r="BF204" s="57">
        <v>30.18253527726311</v>
      </c>
      <c r="BG204" s="57">
        <v>7397.0927165773746</v>
      </c>
      <c r="BH204" s="57">
        <v>1.214855746931601</v>
      </c>
      <c r="BI204" s="57">
        <v>35.097567677783118</v>
      </c>
      <c r="BJ204" s="57">
        <v>76.326423336475102</v>
      </c>
      <c r="BK204" s="57"/>
      <c r="BL204" s="10" t="s">
        <v>261</v>
      </c>
      <c r="BM204" s="10" t="s">
        <v>70</v>
      </c>
      <c r="BN204" s="10">
        <v>23.706678616112526</v>
      </c>
      <c r="BO204" s="10">
        <v>0.1482082755577368</v>
      </c>
      <c r="BP204" s="10">
        <v>0.66328757155389695</v>
      </c>
      <c r="BR204" s="10">
        <v>12.39302020556776</v>
      </c>
      <c r="BS204" s="10">
        <v>6.4951319324346022</v>
      </c>
      <c r="BT204" s="10">
        <v>52.422747828616423</v>
      </c>
      <c r="BU204" s="10">
        <v>97.239842873835201</v>
      </c>
      <c r="BV204" s="10">
        <v>191.0769481728677</v>
      </c>
      <c r="BW204" s="10">
        <v>338.44852191640513</v>
      </c>
      <c r="BX204" s="10">
        <v>522.15147509910889</v>
      </c>
      <c r="BY204" s="10">
        <v>884.3805867240693</v>
      </c>
      <c r="BZ204" s="10">
        <v>1574.8281096891717</v>
      </c>
      <c r="CA204" s="10">
        <v>1188.2887904434297</v>
      </c>
      <c r="CC204" s="60">
        <v>769.35623583308575</v>
      </c>
      <c r="CD204" s="60"/>
      <c r="CE204" s="54" t="s">
        <v>70</v>
      </c>
      <c r="CF204" s="54">
        <v>0.25482351820448812</v>
      </c>
      <c r="CG204" s="54">
        <v>506.06155634593728</v>
      </c>
      <c r="CH204" s="54">
        <v>3.3287917269246133E-2</v>
      </c>
      <c r="CI204" s="54">
        <v>4.0803240453674526E-3</v>
      </c>
      <c r="CJ204" s="54">
        <v>1.9641561542113746</v>
      </c>
      <c r="CK204" s="54">
        <v>3.1262651746376956E-2</v>
      </c>
      <c r="CL204" s="54">
        <v>6.7986659751502157E-2</v>
      </c>
      <c r="CM204" s="54">
        <v>0.45983508912844062</v>
      </c>
      <c r="CN204" s="54">
        <v>6.7478713245301358E-2</v>
      </c>
      <c r="CO204" s="54">
        <v>14.221677777027075</v>
      </c>
    </row>
    <row r="205" spans="1:93">
      <c r="A205" s="57" t="s">
        <v>262</v>
      </c>
      <c r="B205" s="57"/>
      <c r="C205" s="57">
        <v>135.64963643923468</v>
      </c>
      <c r="D205" s="57">
        <v>99.096913719600963</v>
      </c>
      <c r="E205" s="57">
        <v>42.82311029452287</v>
      </c>
      <c r="F205" s="57">
        <v>0.73053578557869703</v>
      </c>
      <c r="G205" s="57">
        <v>18022.218918089751</v>
      </c>
      <c r="H205" s="57"/>
      <c r="I205" s="57">
        <v>8.2413599076788677E-2</v>
      </c>
      <c r="J205" s="57">
        <v>4.4029272122428065</v>
      </c>
      <c r="K205" s="57">
        <v>11.043768964837364</v>
      </c>
      <c r="L205" s="57">
        <v>2.1085283175591139</v>
      </c>
      <c r="M205" s="57">
        <v>2.9248289939613343</v>
      </c>
      <c r="N205" s="57">
        <v>3.4758430120390233</v>
      </c>
      <c r="O205" s="57">
        <v>0.23426991348249693</v>
      </c>
      <c r="P205" s="57">
        <v>2.7632576749901268</v>
      </c>
      <c r="Q205" s="57">
        <v>0.79498920561694908</v>
      </c>
      <c r="R205" s="57">
        <v>4.2685805664700229</v>
      </c>
      <c r="S205" s="57">
        <v>2.7632576749901268</v>
      </c>
      <c r="T205" s="57">
        <v>9.0548797533155076E-2</v>
      </c>
      <c r="U205" s="57">
        <v>2.1085283175591139</v>
      </c>
      <c r="V205" s="57">
        <v>0</v>
      </c>
      <c r="W205" s="57"/>
      <c r="X205" s="58">
        <v>1600.6678419428015</v>
      </c>
      <c r="Y205" s="58">
        <v>67.757845468493386</v>
      </c>
      <c r="Z205" s="58">
        <v>1437.1111731697979</v>
      </c>
      <c r="AA205" s="58">
        <v>40.205809337292649</v>
      </c>
      <c r="AB205" s="58">
        <v>1388.3563810405099</v>
      </c>
      <c r="AC205" s="58">
        <v>26.30085118626554</v>
      </c>
      <c r="AD205" s="58">
        <v>1356.8388854280704</v>
      </c>
      <c r="AE205" s="58">
        <v>33.810061818640563</v>
      </c>
      <c r="AF205" s="58"/>
      <c r="AG205" s="59">
        <f t="shared" si="3"/>
        <v>5.5856700052420489</v>
      </c>
      <c r="AH205" s="57"/>
      <c r="AI205" s="57">
        <v>2E-3</v>
      </c>
      <c r="AJ205" s="57">
        <v>3.0086792516272045E-3</v>
      </c>
      <c r="AK205" s="57">
        <v>3.2367406822489133E-3</v>
      </c>
      <c r="AL205" s="57">
        <v>9.2604011336439637E-4</v>
      </c>
      <c r="AM205" s="57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3"/>
      <c r="CD205" s="63"/>
      <c r="CE205" s="64">
        <v>270.64458928290719</v>
      </c>
      <c r="CF205" s="64">
        <v>0.29174328351317891</v>
      </c>
      <c r="CG205" s="64">
        <v>573.88200289208896</v>
      </c>
      <c r="CH205" s="64">
        <v>5.675692162954156E-2</v>
      </c>
      <c r="CI205" s="64">
        <v>4.2831597002708239E-3</v>
      </c>
      <c r="CJ205" s="64">
        <v>2.4951367005157548</v>
      </c>
      <c r="CK205" s="64">
        <v>2.1524424010801804E-2</v>
      </c>
      <c r="CL205" s="64">
        <v>2.9463887239625283E-2</v>
      </c>
      <c r="CM205" s="64">
        <v>0.73053578557869703</v>
      </c>
      <c r="CN205" s="64">
        <v>0.16338308881487459</v>
      </c>
      <c r="CO205" s="64">
        <v>11.49827295649624</v>
      </c>
    </row>
    <row r="206" spans="1:93">
      <c r="A206" s="57" t="s">
        <v>263</v>
      </c>
      <c r="B206" s="57" t="s">
        <v>74</v>
      </c>
      <c r="C206" s="57">
        <v>171.94961576690983</v>
      </c>
      <c r="D206" s="57">
        <v>64.520734577462306</v>
      </c>
      <c r="E206" s="57">
        <v>54.122491023787546</v>
      </c>
      <c r="F206" s="57">
        <v>0.37523046672535076</v>
      </c>
      <c r="G206" s="57">
        <v>7071.0958152958128</v>
      </c>
      <c r="H206" s="57"/>
      <c r="I206" s="57">
        <v>0.10020744402347694</v>
      </c>
      <c r="J206" s="57">
        <v>4.857768076337206</v>
      </c>
      <c r="K206" s="57">
        <v>9.5886901359494168</v>
      </c>
      <c r="L206" s="57">
        <v>1.6329788638758269</v>
      </c>
      <c r="M206" s="57">
        <v>3.6089796590823706</v>
      </c>
      <c r="N206" s="57">
        <v>3.689035586338048</v>
      </c>
      <c r="O206" s="57">
        <v>0.25098192383148549</v>
      </c>
      <c r="P206" s="57">
        <v>3.3079243624066312</v>
      </c>
      <c r="Q206" s="57">
        <v>0.89669082473944639</v>
      </c>
      <c r="R206" s="57">
        <v>3.984350684439812</v>
      </c>
      <c r="S206" s="57">
        <v>3.3079243624066312</v>
      </c>
      <c r="T206" s="57">
        <v>0.1042895312938367</v>
      </c>
      <c r="U206" s="57">
        <v>1.6329788638758269</v>
      </c>
      <c r="V206" s="57">
        <v>-1.6442357346830405E-16</v>
      </c>
      <c r="W206" s="57"/>
      <c r="X206" s="58">
        <v>1930.2346933455055</v>
      </c>
      <c r="Y206" s="58">
        <v>89.42822766056554</v>
      </c>
      <c r="Z206" s="58">
        <v>1701.822930473541</v>
      </c>
      <c r="AA206" s="58">
        <v>30.074884510846079</v>
      </c>
      <c r="AB206" s="58">
        <v>1551.5119057975758</v>
      </c>
      <c r="AC206" s="58">
        <v>29.330698000917103</v>
      </c>
      <c r="AD206" s="58">
        <v>1443.5376761003674</v>
      </c>
      <c r="AE206" s="58">
        <v>42.782404114821787</v>
      </c>
      <c r="AF206" s="58"/>
      <c r="AG206" s="59">
        <f t="shared" si="3"/>
        <v>15.176975803311354</v>
      </c>
      <c r="AH206" s="57"/>
      <c r="AI206" s="57">
        <v>2E-3</v>
      </c>
      <c r="AJ206" s="57">
        <v>3.9493471645120149E-3</v>
      </c>
      <c r="AK206" s="57">
        <v>4.1511461018292816E-3</v>
      </c>
      <c r="AL206" s="57">
        <v>8.0856380521752589E-4</v>
      </c>
      <c r="AM206" s="57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3"/>
      <c r="CD206" s="63"/>
      <c r="CE206" s="64">
        <v>197.15978342976078</v>
      </c>
      <c r="CF206" s="64">
        <v>0.33849235400672545</v>
      </c>
      <c r="CG206" s="64">
        <v>1130.0854668338504</v>
      </c>
      <c r="CH206" s="64">
        <v>2.5659423232704284E-2</v>
      </c>
      <c r="CI206" s="64">
        <v>1.2684470839923679E-2</v>
      </c>
      <c r="CJ206" s="64">
        <v>4.6721443504690168</v>
      </c>
      <c r="CK206" s="64">
        <v>2.7088431962693598E-2</v>
      </c>
      <c r="CL206" s="64">
        <v>7.2191451294174702E-2</v>
      </c>
      <c r="CM206" s="64">
        <v>0.37523046672535076</v>
      </c>
      <c r="CN206" s="64">
        <v>6.5153473187243585E-2</v>
      </c>
      <c r="CO206" s="64">
        <v>5.7660224898628432</v>
      </c>
    </row>
    <row r="207" spans="1:93">
      <c r="A207" s="57" t="s">
        <v>264</v>
      </c>
      <c r="B207" s="57" t="s">
        <v>74</v>
      </c>
      <c r="C207" s="57">
        <v>122.36507608800686</v>
      </c>
      <c r="D207" s="57">
        <v>47.083994053939612</v>
      </c>
      <c r="E207" s="57">
        <v>40.841396322949102</v>
      </c>
      <c r="F207" s="57">
        <v>0.38478294264350454</v>
      </c>
      <c r="G207" s="57">
        <v>5650.4275478558448</v>
      </c>
      <c r="H207" s="57"/>
      <c r="I207" s="57">
        <v>9.2491827100849217E-2</v>
      </c>
      <c r="J207" s="57">
        <v>3.7190333772785711</v>
      </c>
      <c r="K207" s="57">
        <v>9.3060078635371255</v>
      </c>
      <c r="L207" s="57">
        <v>2.184105645332767</v>
      </c>
      <c r="M207" s="57">
        <v>3.9891950628460995</v>
      </c>
      <c r="N207" s="57">
        <v>4.2042003464884283</v>
      </c>
      <c r="O207" s="57">
        <v>0.26924485512060692</v>
      </c>
      <c r="P207" s="57">
        <v>3.5923506348126653</v>
      </c>
      <c r="Q207" s="57">
        <v>0.85446704218394054</v>
      </c>
      <c r="R207" s="57">
        <v>3.7140913966658893</v>
      </c>
      <c r="S207" s="57">
        <v>3.5923506348126653</v>
      </c>
      <c r="T207" s="57">
        <v>0.10745746346488788</v>
      </c>
      <c r="U207" s="57">
        <v>2.184105645332767</v>
      </c>
      <c r="V207" s="57">
        <v>0</v>
      </c>
      <c r="W207" s="57"/>
      <c r="X207" s="58">
        <v>1787.9900848318252</v>
      </c>
      <c r="Y207" s="58">
        <v>63.63963491131765</v>
      </c>
      <c r="Z207" s="58">
        <v>1756.7362861767378</v>
      </c>
      <c r="AA207" s="58">
        <v>39.949201699905281</v>
      </c>
      <c r="AB207" s="58">
        <v>1631.9993772662638</v>
      </c>
      <c r="AC207" s="58">
        <v>34.132500352895782</v>
      </c>
      <c r="AD207" s="58">
        <v>1536.9677444462698</v>
      </c>
      <c r="AE207" s="58">
        <v>49.124588665699669</v>
      </c>
      <c r="AF207" s="58"/>
      <c r="AG207" s="59">
        <f t="shared" si="3"/>
        <v>12.510047379322941</v>
      </c>
      <c r="AH207" s="57"/>
      <c r="AI207" s="57">
        <v>2E-3</v>
      </c>
      <c r="AJ207" s="57">
        <v>4.6375526392426324E-3</v>
      </c>
      <c r="AK207" s="57">
        <v>4.8361096310627818E-3</v>
      </c>
      <c r="AL207" s="57">
        <v>1.1407881503457023E-3</v>
      </c>
      <c r="AM207" s="57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3"/>
      <c r="CD207" s="63"/>
      <c r="CE207" s="64">
        <v>78.759100100063677</v>
      </c>
      <c r="CF207" s="64">
        <v>0.14940674145761437</v>
      </c>
      <c r="CG207" s="64">
        <v>392.20937872332706</v>
      </c>
      <c r="CH207" s="64">
        <v>4.5445123268134831E-2</v>
      </c>
      <c r="CI207" s="64">
        <v>2.9356456615403782E-3</v>
      </c>
      <c r="CJ207" s="64">
        <v>2.1482957936686908</v>
      </c>
      <c r="CK207" s="64">
        <v>1.4239898303558769E-2</v>
      </c>
      <c r="CL207" s="64">
        <v>3.7007613190254682E-2</v>
      </c>
      <c r="CM207" s="64">
        <v>0.38478294264350454</v>
      </c>
      <c r="CN207" s="64">
        <v>0.10276949798750094</v>
      </c>
      <c r="CO207" s="64">
        <v>16.095323092717912</v>
      </c>
    </row>
    <row r="208" spans="1:93">
      <c r="A208" s="57" t="s">
        <v>265</v>
      </c>
      <c r="B208" s="57"/>
      <c r="C208" s="57">
        <v>270.58527697751379</v>
      </c>
      <c r="D208" s="57">
        <v>233.36485485269057</v>
      </c>
      <c r="E208" s="57">
        <v>40.105068920535707</v>
      </c>
      <c r="F208" s="57">
        <v>0.86244476218151256</v>
      </c>
      <c r="G208" s="57">
        <v>3182.2362228214106</v>
      </c>
      <c r="H208" s="57"/>
      <c r="I208" s="57">
        <v>3.8430812298411735E-2</v>
      </c>
      <c r="J208" s="57">
        <v>3.2036707418367714</v>
      </c>
      <c r="K208" s="57">
        <v>16.260693396029797</v>
      </c>
      <c r="L208" s="57">
        <v>2.0178874156161162</v>
      </c>
      <c r="M208" s="57">
        <v>0.91920123886081928</v>
      </c>
      <c r="N208" s="57">
        <v>4.0598373101651006</v>
      </c>
      <c r="O208" s="57">
        <v>0.10840476874359249</v>
      </c>
      <c r="P208" s="57">
        <v>3.522841092485824</v>
      </c>
      <c r="Q208" s="57">
        <v>0.8677296214962269</v>
      </c>
      <c r="R208" s="57">
        <v>9.2246864375983204</v>
      </c>
      <c r="S208" s="57">
        <v>3.522841092485824</v>
      </c>
      <c r="T208" s="57">
        <v>6.1497992468399869E-2</v>
      </c>
      <c r="U208" s="57">
        <v>2.0178874156161162</v>
      </c>
      <c r="V208" s="57">
        <v>2.4988502287142482E-16</v>
      </c>
      <c r="W208" s="57"/>
      <c r="X208" s="58">
        <v>762.21499636229817</v>
      </c>
      <c r="Y208" s="58">
        <v>23.964165738186207</v>
      </c>
      <c r="Z208" s="58">
        <v>656.69298847456821</v>
      </c>
      <c r="AA208" s="58">
        <v>43.27840536902557</v>
      </c>
      <c r="AB208" s="58">
        <v>661.93743011840536</v>
      </c>
      <c r="AC208" s="58">
        <v>19.743703795301428</v>
      </c>
      <c r="AD208" s="58">
        <v>663.47678558865368</v>
      </c>
      <c r="AE208" s="58">
        <v>22.210649606247504</v>
      </c>
      <c r="AF208" s="58"/>
      <c r="AG208" s="59">
        <f t="shared" si="3"/>
        <v>-1.0330241426581344</v>
      </c>
      <c r="AH208" s="57"/>
      <c r="AI208" s="57">
        <v>2E-3</v>
      </c>
      <c r="AJ208" s="57">
        <v>1.8278803299825012E-3</v>
      </c>
      <c r="AK208" s="57">
        <v>1.9094638697567524E-3</v>
      </c>
      <c r="AL208" s="57">
        <v>6.0017437724466213E-4</v>
      </c>
      <c r="AM208" s="57"/>
      <c r="AN208" s="57">
        <v>93.503142689436814</v>
      </c>
      <c r="AO208" s="57">
        <v>9.0300592540780631</v>
      </c>
      <c r="AP208" s="57">
        <v>848.83098110474657</v>
      </c>
      <c r="AQ208" s="57">
        <v>424584.34242171841</v>
      </c>
      <c r="AR208" s="57">
        <v>13.01125532578072</v>
      </c>
      <c r="AS208" s="57">
        <v>2.1413364495299184E-2</v>
      </c>
      <c r="AT208" s="57">
        <v>21.419381161057622</v>
      </c>
      <c r="AU208" s="57">
        <v>0.32573247267380523</v>
      </c>
      <c r="AV208" s="57">
        <v>6.6799121252417635</v>
      </c>
      <c r="AW208" s="57">
        <v>10.298756313002704</v>
      </c>
      <c r="AX208" s="57">
        <v>0.19901562004012294</v>
      </c>
      <c r="AY208" s="57">
        <v>37.868140151921224</v>
      </c>
      <c r="AZ208" s="57">
        <v>10.933437984717802</v>
      </c>
      <c r="BA208" s="57">
        <v>117.21247689984226</v>
      </c>
      <c r="BB208" s="57">
        <v>37.172386428927958</v>
      </c>
      <c r="BC208" s="57">
        <v>136.07507303144695</v>
      </c>
      <c r="BD208" s="57">
        <v>29.964489094578557</v>
      </c>
      <c r="BE208" s="57">
        <v>305.52626898188026</v>
      </c>
      <c r="BF208" s="57">
        <v>31.553757225347919</v>
      </c>
      <c r="BG208" s="57">
        <v>5076.7054164482915</v>
      </c>
      <c r="BH208" s="57">
        <v>5.4479814716981121</v>
      </c>
      <c r="BI208" s="57">
        <v>233.36485485269057</v>
      </c>
      <c r="BJ208" s="57">
        <v>270.58527697751379</v>
      </c>
      <c r="BK208" s="57"/>
      <c r="BL208" s="10" t="s">
        <v>265</v>
      </c>
      <c r="BM208" s="10">
        <v>9.0351748925313016E-2</v>
      </c>
      <c r="BN208" s="10">
        <v>34.998988825257555</v>
      </c>
      <c r="BO208" s="10">
        <v>3.4287628702505812</v>
      </c>
      <c r="BP208" s="10">
        <v>14.303880353836751</v>
      </c>
      <c r="BR208" s="10">
        <v>67.312132764723557</v>
      </c>
      <c r="BS208" s="10">
        <v>3.4313037937952227</v>
      </c>
      <c r="BT208" s="10">
        <v>184.27318808720793</v>
      </c>
      <c r="BU208" s="10">
        <v>292.33791402988771</v>
      </c>
      <c r="BV208" s="10">
        <v>461.46644448756791</v>
      </c>
      <c r="BW208" s="10">
        <v>656.7559439739922</v>
      </c>
      <c r="BX208" s="10">
        <v>822.20587934409025</v>
      </c>
      <c r="BY208" s="10">
        <v>1175.078003708963</v>
      </c>
      <c r="BZ208" s="10">
        <v>1797.2133469522366</v>
      </c>
      <c r="CA208" s="10">
        <v>1242.2739065097605</v>
      </c>
      <c r="CC208" s="60">
        <v>785.79379359055997</v>
      </c>
      <c r="CD208" s="60"/>
      <c r="CE208" s="54">
        <v>62.880862483841881</v>
      </c>
      <c r="CF208" s="54">
        <v>3.0809270838764218E-2</v>
      </c>
      <c r="CG208" s="54">
        <v>745.2502408551743</v>
      </c>
      <c r="CH208" s="54">
        <v>0.10253272845970314</v>
      </c>
      <c r="CI208" s="54">
        <v>6.2154004687991543E-3</v>
      </c>
      <c r="CJ208" s="54">
        <v>2.3882708473538856</v>
      </c>
      <c r="CK208" s="54">
        <v>4.8085599745554458E-2</v>
      </c>
      <c r="CL208" s="54">
        <v>5.5754990758972493E-2</v>
      </c>
      <c r="CM208" s="54">
        <v>0.86244476218151256</v>
      </c>
      <c r="CN208" s="54">
        <v>0.27492499690452876</v>
      </c>
      <c r="CO208" s="54">
        <v>5.9808201272778723</v>
      </c>
    </row>
    <row r="209" spans="1:93">
      <c r="A209" s="57" t="s">
        <v>266</v>
      </c>
      <c r="B209" s="57"/>
      <c r="C209" s="57">
        <v>178.61267895637414</v>
      </c>
      <c r="D209" s="57">
        <v>90.843162515794859</v>
      </c>
      <c r="E209" s="57">
        <v>68.145838777603103</v>
      </c>
      <c r="F209" s="57">
        <v>0.5086042214169082</v>
      </c>
      <c r="G209" s="57">
        <v>15666.850827278809</v>
      </c>
      <c r="H209" s="57"/>
      <c r="I209" s="57">
        <v>9.7050894918571606E-2</v>
      </c>
      <c r="J209" s="57">
        <v>3.5393025221069139</v>
      </c>
      <c r="K209" s="57">
        <v>9.1209240303083217</v>
      </c>
      <c r="L209" s="57">
        <v>1.8926658193594008</v>
      </c>
      <c r="M209" s="57">
        <v>4.5252085538677713</v>
      </c>
      <c r="N209" s="57">
        <v>3.7049313767504635</v>
      </c>
      <c r="O209" s="57">
        <v>0.29934786365774096</v>
      </c>
      <c r="P209" s="57">
        <v>3.1850168920523316</v>
      </c>
      <c r="Q209" s="57">
        <v>0.85966960468937459</v>
      </c>
      <c r="R209" s="57">
        <v>3.3405950781841853</v>
      </c>
      <c r="S209" s="57">
        <v>3.1850168920523316</v>
      </c>
      <c r="T209" s="57">
        <v>0.10963801438067632</v>
      </c>
      <c r="U209" s="57">
        <v>1.8926658193594008</v>
      </c>
      <c r="V209" s="57">
        <v>1.4733792109150207E-16</v>
      </c>
      <c r="W209" s="57"/>
      <c r="X209" s="58">
        <v>1872.1617063805741</v>
      </c>
      <c r="Y209" s="58">
        <v>63.285307618482044</v>
      </c>
      <c r="Z209" s="58">
        <v>1793.3910827268478</v>
      </c>
      <c r="AA209" s="58">
        <v>34.46191034138954</v>
      </c>
      <c r="AB209" s="58">
        <v>1735.6155698814935</v>
      </c>
      <c r="AC209" s="58">
        <v>30.81058916006797</v>
      </c>
      <c r="AD209" s="58">
        <v>1688.0741032211231</v>
      </c>
      <c r="AE209" s="58">
        <v>47.302127227631381</v>
      </c>
      <c r="AF209" s="58"/>
      <c r="AG209" s="59">
        <f t="shared" si="3"/>
        <v>5.8725049165288867</v>
      </c>
      <c r="AH209" s="57"/>
      <c r="AI209" s="57">
        <v>2E-3</v>
      </c>
      <c r="AJ209" s="57">
        <v>4.516730668519397E-3</v>
      </c>
      <c r="AK209" s="57">
        <v>4.767140011748416E-3</v>
      </c>
      <c r="AL209" s="57">
        <v>9.9885984978164951E-4</v>
      </c>
      <c r="AM209" s="57"/>
      <c r="AN209" s="57">
        <v>492.6690490543275</v>
      </c>
      <c r="AO209" s="57">
        <v>9.6723927058730297</v>
      </c>
      <c r="AP209" s="57">
        <v>1287.6798218143972</v>
      </c>
      <c r="AQ209" s="57">
        <v>447685.32286226522</v>
      </c>
      <c r="AR209" s="57">
        <v>0.6153139693768408</v>
      </c>
      <c r="AS209" s="57" t="s">
        <v>70</v>
      </c>
      <c r="AT209" s="57">
        <v>4.7103098013545592</v>
      </c>
      <c r="AU209" s="57">
        <v>0.11827587610919589</v>
      </c>
      <c r="AV209" s="57">
        <v>3.2804239992827342</v>
      </c>
      <c r="AW209" s="57">
        <v>7.9422390402966947</v>
      </c>
      <c r="AX209" s="57">
        <v>0.48199986305619447</v>
      </c>
      <c r="AY209" s="57">
        <v>39.615304770533584</v>
      </c>
      <c r="AZ209" s="57">
        <v>12.414100207099894</v>
      </c>
      <c r="BA209" s="57">
        <v>146.92785107701383</v>
      </c>
      <c r="BB209" s="57">
        <v>49.192202415958405</v>
      </c>
      <c r="BC209" s="57">
        <v>200.60456445206239</v>
      </c>
      <c r="BD209" s="57">
        <v>46.229013357928267</v>
      </c>
      <c r="BE209" s="57">
        <v>468.44549951838155</v>
      </c>
      <c r="BF209" s="57">
        <v>51.109889239592789</v>
      </c>
      <c r="BG209" s="57">
        <v>7893.4186215995087</v>
      </c>
      <c r="BH209" s="57">
        <v>0.50793118874694188</v>
      </c>
      <c r="BI209" s="57">
        <v>90.843162515794859</v>
      </c>
      <c r="BJ209" s="57">
        <v>178.61267895637414</v>
      </c>
      <c r="BK209" s="57"/>
      <c r="BL209" s="10" t="s">
        <v>266</v>
      </c>
      <c r="BM209" s="10">
        <v>3.1190895598416639E-2</v>
      </c>
      <c r="BN209" s="10">
        <v>7.6965846427362079</v>
      </c>
      <c r="BO209" s="10">
        <v>1.2450092222020619</v>
      </c>
      <c r="BP209" s="10">
        <v>7.0244625252306943</v>
      </c>
      <c r="BR209" s="10">
        <v>51.9100590869065</v>
      </c>
      <c r="BS209" s="10">
        <v>8.3103424664861105</v>
      </c>
      <c r="BT209" s="10">
        <v>192.77520569602717</v>
      </c>
      <c r="BU209" s="10">
        <v>331.92781302406132</v>
      </c>
      <c r="BV209" s="10">
        <v>578.45610660241664</v>
      </c>
      <c r="BW209" s="10">
        <v>869.1201840275337</v>
      </c>
      <c r="BX209" s="10">
        <v>1212.1121719157848</v>
      </c>
      <c r="BY209" s="10">
        <v>1812.902484624638</v>
      </c>
      <c r="BZ209" s="10">
        <v>2755.5617618728324</v>
      </c>
      <c r="CA209" s="10">
        <v>2012.2003637634957</v>
      </c>
      <c r="CC209" s="60">
        <v>792.80991429772848</v>
      </c>
      <c r="CD209" s="60"/>
      <c r="CE209" s="54">
        <v>39.056906598925366</v>
      </c>
      <c r="CF209" s="54">
        <v>8.3074468629888779E-2</v>
      </c>
      <c r="CG209" s="54">
        <v>1031.07167361867</v>
      </c>
      <c r="CH209" s="54">
        <v>6.9958586435386758E-2</v>
      </c>
      <c r="CI209" s="54">
        <v>6.4750004642774124E-3</v>
      </c>
      <c r="CJ209" s="54">
        <v>1.2114120633048948</v>
      </c>
      <c r="CK209" s="54">
        <v>3.4449624347615898E-3</v>
      </c>
      <c r="CL209" s="54">
        <v>6.7733657915074949E-3</v>
      </c>
      <c r="CM209" s="54">
        <v>0.5086042214169082</v>
      </c>
      <c r="CN209" s="54">
        <v>7.0547942878993686E-2</v>
      </c>
      <c r="CO209" s="54">
        <v>6.1299544249107951</v>
      </c>
    </row>
    <row r="210" spans="1:93">
      <c r="A210" s="57" t="s">
        <v>267</v>
      </c>
      <c r="B210" s="57"/>
      <c r="C210" s="57">
        <v>49.208424144676897</v>
      </c>
      <c r="D210" s="57">
        <v>47.940910495731359</v>
      </c>
      <c r="E210" s="57">
        <v>35.858523769636498</v>
      </c>
      <c r="F210" s="57">
        <v>0.97424193781904211</v>
      </c>
      <c r="G210" s="57">
        <v>2439.8150392817051</v>
      </c>
      <c r="H210" s="57"/>
      <c r="I210" s="57">
        <v>0.15562833378383914</v>
      </c>
      <c r="J210" s="57">
        <v>3.2634728851440613</v>
      </c>
      <c r="K210" s="57">
        <v>5.422405415118325</v>
      </c>
      <c r="L210" s="57">
        <v>1.7744488888739411</v>
      </c>
      <c r="M210" s="57">
        <v>12.389242557854509</v>
      </c>
      <c r="N210" s="57">
        <v>3.3768260185482029</v>
      </c>
      <c r="O210" s="57">
        <v>0.48723162122805841</v>
      </c>
      <c r="P210" s="57">
        <v>2.8730271666516036</v>
      </c>
      <c r="Q210" s="57">
        <v>0.85080698587095205</v>
      </c>
      <c r="R210" s="57">
        <v>2.0524119462515964</v>
      </c>
      <c r="S210" s="57">
        <v>2.8730271666516036</v>
      </c>
      <c r="T210" s="57">
        <v>0.18441999877247808</v>
      </c>
      <c r="U210" s="57">
        <v>1.7744488888739411</v>
      </c>
      <c r="V210" s="57">
        <v>-3.4843918190872424E-16</v>
      </c>
      <c r="W210" s="57"/>
      <c r="X210" s="58">
        <v>2923.5699499338903</v>
      </c>
      <c r="Y210" s="58">
        <v>88.83066975686333</v>
      </c>
      <c r="Z210" s="58">
        <v>2693.0257506425032</v>
      </c>
      <c r="AA210" s="58">
        <v>29.316914636055142</v>
      </c>
      <c r="AB210" s="58">
        <v>2634.3621773418113</v>
      </c>
      <c r="AC210" s="58">
        <v>31.726878292435767</v>
      </c>
      <c r="AD210" s="58">
        <v>2558.6876354919414</v>
      </c>
      <c r="AE210" s="58">
        <v>60.675699737833092</v>
      </c>
      <c r="AF210" s="58"/>
      <c r="AG210" s="59">
        <f t="shared" si="3"/>
        <v>4.9883709845147788</v>
      </c>
      <c r="AH210" s="57"/>
      <c r="AI210" s="57">
        <v>2E-3</v>
      </c>
      <c r="AJ210" s="57">
        <v>6.5444533270067546E-3</v>
      </c>
      <c r="AK210" s="57">
        <v>6.9991484211995797E-3</v>
      </c>
      <c r="AL210" s="57">
        <v>1.5666430702713831E-3</v>
      </c>
      <c r="AM210" s="57"/>
      <c r="AN210" s="57">
        <v>295.18870049900352</v>
      </c>
      <c r="AO210" s="57">
        <v>12.035383294572267</v>
      </c>
      <c r="AP210" s="57">
        <v>509.28276952595758</v>
      </c>
      <c r="AQ210" s="57">
        <v>431593.73074677348</v>
      </c>
      <c r="AR210" s="57">
        <v>0.75115518621505739</v>
      </c>
      <c r="AS210" s="57" t="s">
        <v>70</v>
      </c>
      <c r="AT210" s="57">
        <v>14.046843937180993</v>
      </c>
      <c r="AU210" s="57">
        <v>5.8354107953860791E-2</v>
      </c>
      <c r="AV210" s="57">
        <v>1.2779624562388312</v>
      </c>
      <c r="AW210" s="57">
        <v>3.0397257966126565</v>
      </c>
      <c r="AX210" s="57">
        <v>0.68900875635702896</v>
      </c>
      <c r="AY210" s="57">
        <v>13.807809339142336</v>
      </c>
      <c r="AZ210" s="57">
        <v>4.3964378296561613</v>
      </c>
      <c r="BA210" s="57">
        <v>53.560136244494515</v>
      </c>
      <c r="BB210" s="57">
        <v>18.302535130098864</v>
      </c>
      <c r="BC210" s="57">
        <v>76.406073189783314</v>
      </c>
      <c r="BD210" s="57">
        <v>18.495113803897407</v>
      </c>
      <c r="BE210" s="57">
        <v>197.49024507763031</v>
      </c>
      <c r="BF210" s="57">
        <v>23.403619133396997</v>
      </c>
      <c r="BG210" s="57">
        <v>6835.6224373375408</v>
      </c>
      <c r="BH210" s="57">
        <v>0.28838503245532193</v>
      </c>
      <c r="BI210" s="57">
        <v>47.940910495731359</v>
      </c>
      <c r="BJ210" s="57">
        <v>49.208424144676897</v>
      </c>
      <c r="BK210" s="57"/>
      <c r="BL210" s="10" t="s">
        <v>267</v>
      </c>
      <c r="BM210" s="10">
        <v>1.5388741549013922E-2</v>
      </c>
      <c r="BN210" s="10">
        <v>22.952359374478746</v>
      </c>
      <c r="BO210" s="10">
        <v>0.61425376793537678</v>
      </c>
      <c r="BP210" s="10">
        <v>2.7365363088625934</v>
      </c>
      <c r="BR210" s="10">
        <v>19.86748886674939</v>
      </c>
      <c r="BS210" s="10">
        <v>11.879461316500498</v>
      </c>
      <c r="BT210" s="10">
        <v>67.191286321860517</v>
      </c>
      <c r="BU210" s="10">
        <v>117.55181362717008</v>
      </c>
      <c r="BV210" s="10">
        <v>210.86667812793115</v>
      </c>
      <c r="BW210" s="10">
        <v>323.36634505475024</v>
      </c>
      <c r="BX210" s="10">
        <v>461.66811595035233</v>
      </c>
      <c r="BY210" s="10">
        <v>725.29858054499641</v>
      </c>
      <c r="BZ210" s="10">
        <v>1161.7073239860606</v>
      </c>
      <c r="CA210" s="10">
        <v>921.40232808649603</v>
      </c>
      <c r="CC210" s="60">
        <v>815.75846521366998</v>
      </c>
      <c r="CD210" s="60"/>
      <c r="CE210" s="54">
        <v>236.0760161500674</v>
      </c>
      <c r="CF210" s="54">
        <v>0.32513878673554181</v>
      </c>
      <c r="CG210" s="54">
        <v>424.97386480244325</v>
      </c>
      <c r="CH210" s="54">
        <v>5.7838394348167808E-2</v>
      </c>
      <c r="CI210" s="54">
        <v>3.4237729406413286E-3</v>
      </c>
      <c r="CJ210" s="54">
        <v>2.6046954650166532</v>
      </c>
      <c r="CK210" s="54">
        <v>1.5264768162593423E-2</v>
      </c>
      <c r="CL210" s="54">
        <v>1.5668354615040948E-2</v>
      </c>
      <c r="CM210" s="54">
        <v>0.97424193781904211</v>
      </c>
      <c r="CN210" s="54">
        <v>9.4134169393468678E-2</v>
      </c>
      <c r="CO210" s="54">
        <v>13.422057148527065</v>
      </c>
    </row>
    <row r="211" spans="1:93">
      <c r="A211" s="57" t="s">
        <v>268</v>
      </c>
      <c r="B211" s="57"/>
      <c r="C211" s="57">
        <v>243.96966453638814</v>
      </c>
      <c r="D211" s="57">
        <v>122.97536771731166</v>
      </c>
      <c r="E211" s="57">
        <v>93.926626886683607</v>
      </c>
      <c r="F211" s="57">
        <v>0.50406007628448346</v>
      </c>
      <c r="G211" s="57">
        <v>7100.3121881273291</v>
      </c>
      <c r="H211" s="57"/>
      <c r="I211" s="57">
        <v>9.383749188448183E-2</v>
      </c>
      <c r="J211" s="57">
        <v>3.2058643591229585</v>
      </c>
      <c r="K211" s="57">
        <v>8.6430951764230688</v>
      </c>
      <c r="L211" s="57">
        <v>1.7038634916648583</v>
      </c>
      <c r="M211" s="57">
        <v>4.828440748584315</v>
      </c>
      <c r="N211" s="57">
        <v>2.9863792045151638</v>
      </c>
      <c r="O211" s="57">
        <v>0.30267386817329334</v>
      </c>
      <c r="P211" s="57">
        <v>2.4526128832190905</v>
      </c>
      <c r="Q211" s="57">
        <v>0.82126639494105036</v>
      </c>
      <c r="R211" s="57">
        <v>3.3038861466146083</v>
      </c>
      <c r="S211" s="57">
        <v>2.4526128832190905</v>
      </c>
      <c r="T211" s="57">
        <v>0.11569929285608635</v>
      </c>
      <c r="U211" s="57">
        <v>1.7038634916648583</v>
      </c>
      <c r="V211" s="57">
        <v>0</v>
      </c>
      <c r="W211" s="57"/>
      <c r="X211" s="58">
        <v>1812.8708538934441</v>
      </c>
      <c r="Y211" s="58">
        <v>55.588015655468865</v>
      </c>
      <c r="Z211" s="58">
        <v>1890.808054969847</v>
      </c>
      <c r="AA211" s="58">
        <v>30.65901110966302</v>
      </c>
      <c r="AB211" s="58">
        <v>1789.8659811315765</v>
      </c>
      <c r="AC211" s="58">
        <v>25.120563897831783</v>
      </c>
      <c r="AD211" s="58">
        <v>1704.5542225789866</v>
      </c>
      <c r="AE211" s="58">
        <v>36.735540706736884</v>
      </c>
      <c r="AF211" s="58"/>
      <c r="AG211" s="59">
        <f t="shared" si="3"/>
        <v>9.8504886258182651</v>
      </c>
      <c r="AH211" s="57"/>
      <c r="AI211" s="57">
        <v>2E-3</v>
      </c>
      <c r="AJ211" s="57">
        <v>3.3765939873997477E-3</v>
      </c>
      <c r="AK211" s="57">
        <v>3.7117091424778794E-3</v>
      </c>
      <c r="AL211" s="57">
        <v>9.4015632565198741E-4</v>
      </c>
      <c r="AM211" s="57"/>
      <c r="AN211" s="57">
        <v>152.57793262376154</v>
      </c>
      <c r="AO211" s="57">
        <v>12.233896667728331</v>
      </c>
      <c r="AP211" s="57">
        <v>363.92697735153394</v>
      </c>
      <c r="AQ211" s="57">
        <v>438326.54872554052</v>
      </c>
      <c r="AR211" s="57">
        <v>2.3086585298379663</v>
      </c>
      <c r="AS211" s="57" t="s">
        <v>70</v>
      </c>
      <c r="AT211" s="57">
        <v>17.52579153017161</v>
      </c>
      <c r="AU211" s="57">
        <v>8.5026586100760637E-2</v>
      </c>
      <c r="AV211" s="57">
        <v>1.7586435325573753</v>
      </c>
      <c r="AW211" s="57">
        <v>3.69841955082833</v>
      </c>
      <c r="AX211" s="57">
        <v>0.18816654873837968</v>
      </c>
      <c r="AY211" s="57">
        <v>12.220477424738505</v>
      </c>
      <c r="AZ211" s="57">
        <v>3.848311009495665</v>
      </c>
      <c r="BA211" s="57">
        <v>41.121055757167106</v>
      </c>
      <c r="BB211" s="57">
        <v>13.29029351723249</v>
      </c>
      <c r="BC211" s="57">
        <v>52.675822832190299</v>
      </c>
      <c r="BD211" s="57">
        <v>12.271502509247606</v>
      </c>
      <c r="BE211" s="57">
        <v>133.9816947106508</v>
      </c>
      <c r="BF211" s="57">
        <v>14.990121251840328</v>
      </c>
      <c r="BG211" s="57">
        <v>7830.5507979370514</v>
      </c>
      <c r="BH211" s="57">
        <v>1.1932145356807045</v>
      </c>
      <c r="BI211" s="57">
        <v>122.97536771731166</v>
      </c>
      <c r="BJ211" s="57">
        <v>243.96966453638814</v>
      </c>
      <c r="BK211" s="57"/>
      <c r="BL211" s="10" t="s">
        <v>268</v>
      </c>
      <c r="BM211" s="10">
        <v>2.2422622916867259E-2</v>
      </c>
      <c r="BN211" s="10">
        <v>28.636914264986292</v>
      </c>
      <c r="BO211" s="10">
        <v>0.89501669579748033</v>
      </c>
      <c r="BP211" s="10">
        <v>3.7658319754975915</v>
      </c>
      <c r="BR211" s="10">
        <v>24.172676802799543</v>
      </c>
      <c r="BS211" s="10">
        <v>3.2442508403168908</v>
      </c>
      <c r="BT211" s="10">
        <v>59.467043429384454</v>
      </c>
      <c r="BU211" s="10">
        <v>102.89601629667553</v>
      </c>
      <c r="BV211" s="10">
        <v>161.8939203038075</v>
      </c>
      <c r="BW211" s="10">
        <v>234.81083952707581</v>
      </c>
      <c r="BX211" s="10">
        <v>318.28291741504711</v>
      </c>
      <c r="BY211" s="10">
        <v>481.23539251951399</v>
      </c>
      <c r="BZ211" s="10">
        <v>788.12761594500466</v>
      </c>
      <c r="CA211" s="10">
        <v>590.16225400946178</v>
      </c>
      <c r="CC211" s="60">
        <v>817.51589984292787</v>
      </c>
      <c r="CD211" s="60"/>
      <c r="CE211" s="54">
        <v>202.14706688600378</v>
      </c>
      <c r="CF211" s="54">
        <v>8.5568492256808695E-2</v>
      </c>
      <c r="CG211" s="54">
        <v>307.65532676095921</v>
      </c>
      <c r="CH211" s="54">
        <v>7.545357151085294E-2</v>
      </c>
      <c r="CI211" s="54">
        <v>1.9143124971220998E-3</v>
      </c>
      <c r="CJ211" s="54">
        <v>1.9348226666723631</v>
      </c>
      <c r="CK211" s="54">
        <v>9.462891766585305E-3</v>
      </c>
      <c r="CL211" s="54">
        <v>1.8773341138893531E-2</v>
      </c>
      <c r="CM211" s="54">
        <v>0.50406007628448346</v>
      </c>
      <c r="CN211" s="54">
        <v>0.33791220593829197</v>
      </c>
      <c r="CO211" s="54">
        <v>21.516818717105327</v>
      </c>
    </row>
    <row r="212" spans="1:93">
      <c r="A212" s="57" t="s">
        <v>269</v>
      </c>
      <c r="B212" s="57"/>
      <c r="C212" s="57">
        <v>84.256240879785437</v>
      </c>
      <c r="D212" s="57">
        <v>28.367974550676291</v>
      </c>
      <c r="E212" s="57">
        <v>32.778069341394222</v>
      </c>
      <c r="F212" s="57">
        <v>0.33668692377518911</v>
      </c>
      <c r="G212" s="57">
        <v>5476.3522341017269</v>
      </c>
      <c r="H212" s="57"/>
      <c r="I212" s="57">
        <v>0.1030344239123667</v>
      </c>
      <c r="J212" s="57">
        <v>4.9925104695601918</v>
      </c>
      <c r="K212" s="57">
        <v>9.4139751714072073</v>
      </c>
      <c r="L212" s="57">
        <v>2.5158226784491231</v>
      </c>
      <c r="M212" s="57">
        <v>4.6913963469831987</v>
      </c>
      <c r="N212" s="57">
        <v>5.4176117958991767</v>
      </c>
      <c r="O212" s="57">
        <v>0.32031250891884466</v>
      </c>
      <c r="P212" s="57">
        <v>4.7980364548080479</v>
      </c>
      <c r="Q212" s="57">
        <v>0.88563681481199674</v>
      </c>
      <c r="R212" s="57">
        <v>3.1219511325839697</v>
      </c>
      <c r="S212" s="57">
        <v>4.7980364548080479</v>
      </c>
      <c r="T212" s="57">
        <v>0.10622505177592467</v>
      </c>
      <c r="U212" s="57">
        <v>2.5158226784491231</v>
      </c>
      <c r="V212" s="57">
        <v>-1.4715893679082694E-16</v>
      </c>
      <c r="W212" s="57"/>
      <c r="X212" s="58">
        <v>1982.1031372029672</v>
      </c>
      <c r="Y212" s="58">
        <v>94.259407760272367</v>
      </c>
      <c r="Z212" s="58">
        <v>1735.6078276135531</v>
      </c>
      <c r="AA212" s="58">
        <v>46.138156480324234</v>
      </c>
      <c r="AB212" s="58">
        <v>1765.7060686596058</v>
      </c>
      <c r="AC212" s="58">
        <v>45.344131426785268</v>
      </c>
      <c r="AD212" s="58">
        <v>1791.2551668561334</v>
      </c>
      <c r="AE212" s="58">
        <v>75.037595676617499</v>
      </c>
      <c r="AF212" s="58"/>
      <c r="AG212" s="59">
        <f t="shared" si="3"/>
        <v>-3.2062161945360046</v>
      </c>
      <c r="AH212" s="57"/>
      <c r="AI212" s="57">
        <v>2E-3</v>
      </c>
      <c r="AJ212" s="57">
        <v>7.5092830379097511E-3</v>
      </c>
      <c r="AK212" s="57">
        <v>7.684355473618224E-3</v>
      </c>
      <c r="AL212" s="57">
        <v>1.3082753881173087E-3</v>
      </c>
      <c r="AM212" s="57"/>
      <c r="AN212" s="57">
        <v>142.17467059710381</v>
      </c>
      <c r="AO212" s="57">
        <v>4.9436370518341084</v>
      </c>
      <c r="AP212" s="57">
        <v>699.00999878755647</v>
      </c>
      <c r="AQ212" s="57">
        <v>445359.66837931919</v>
      </c>
      <c r="AR212" s="57">
        <v>0.56604457153656174</v>
      </c>
      <c r="AS212" s="57" t="s">
        <v>70</v>
      </c>
      <c r="AT212" s="57">
        <v>4.1310782818595539</v>
      </c>
      <c r="AU212" s="57">
        <v>4.5489970060710552E-2</v>
      </c>
      <c r="AV212" s="57">
        <v>1.0830294887350997</v>
      </c>
      <c r="AW212" s="57">
        <v>2.3237559533754615</v>
      </c>
      <c r="AX212" s="57">
        <v>0.44321548732796406</v>
      </c>
      <c r="AY212" s="57">
        <v>16.371734272610606</v>
      </c>
      <c r="AZ212" s="57">
        <v>5.5507407146816874</v>
      </c>
      <c r="BA212" s="57">
        <v>71.49676991198865</v>
      </c>
      <c r="BB212" s="57">
        <v>25.467385417923712</v>
      </c>
      <c r="BC212" s="57">
        <v>110.46987912602739</v>
      </c>
      <c r="BD212" s="57">
        <v>27.511676912075092</v>
      </c>
      <c r="BE212" s="57">
        <v>297.00054187103092</v>
      </c>
      <c r="BF212" s="57">
        <v>34.357217791025704</v>
      </c>
      <c r="BG212" s="57">
        <v>7329.6667763934638</v>
      </c>
      <c r="BH212" s="57">
        <v>0.29560621822819316</v>
      </c>
      <c r="BI212" s="57">
        <v>28.367974550676291</v>
      </c>
      <c r="BJ212" s="57">
        <v>84.256240879785437</v>
      </c>
      <c r="BK212" s="57"/>
      <c r="BL212" s="10" t="s">
        <v>269</v>
      </c>
      <c r="BM212" s="10">
        <v>1.19963001214954E-2</v>
      </c>
      <c r="BN212" s="10">
        <v>6.7501279115352188</v>
      </c>
      <c r="BO212" s="10">
        <v>0.47884179011274264</v>
      </c>
      <c r="BP212" s="10">
        <v>2.3191209608888643</v>
      </c>
      <c r="BR212" s="10">
        <v>15.187947407682755</v>
      </c>
      <c r="BS212" s="10">
        <v>7.6416463332407591</v>
      </c>
      <c r="BT212" s="10">
        <v>79.667806679370344</v>
      </c>
      <c r="BU212" s="10">
        <v>148.41552713052639</v>
      </c>
      <c r="BV212" s="10">
        <v>281.48334611019152</v>
      </c>
      <c r="BW212" s="10">
        <v>449.9538059703836</v>
      </c>
      <c r="BX212" s="10">
        <v>667.49171677357936</v>
      </c>
      <c r="BY212" s="10">
        <v>1078.8892906696115</v>
      </c>
      <c r="BZ212" s="10">
        <v>1747.062011006064</v>
      </c>
      <c r="CA212" s="10">
        <v>1352.6463697254214</v>
      </c>
      <c r="CC212" s="60">
        <v>728.02090121118385</v>
      </c>
      <c r="CD212" s="60"/>
      <c r="CE212" s="54">
        <v>89.061974368572749</v>
      </c>
      <c r="CF212" s="54">
        <v>0.21968275245259711</v>
      </c>
      <c r="CG212" s="54">
        <v>596.25251519872256</v>
      </c>
      <c r="CH212" s="54">
        <v>4.5601018268088149E-2</v>
      </c>
      <c r="CI212" s="54">
        <v>4.6874187925813248E-3</v>
      </c>
      <c r="CJ212" s="54">
        <v>1.9148601640700391</v>
      </c>
      <c r="CK212" s="54">
        <v>6.7181322787018124E-3</v>
      </c>
      <c r="CL212" s="54">
        <v>1.9953647748991908E-2</v>
      </c>
      <c r="CM212" s="54">
        <v>0.33668692377518911</v>
      </c>
      <c r="CN212" s="54">
        <v>4.0583074061717253E-2</v>
      </c>
      <c r="CO212" s="54">
        <v>10.485782448186553</v>
      </c>
    </row>
    <row r="213" spans="1:93">
      <c r="A213" s="57" t="s">
        <v>270</v>
      </c>
      <c r="B213" s="57"/>
      <c r="C213" s="57">
        <v>219.85228874713502</v>
      </c>
      <c r="D213" s="57">
        <v>114.37023995051076</v>
      </c>
      <c r="E213" s="57">
        <v>29.918310398064325</v>
      </c>
      <c r="F213" s="57">
        <v>0.52021400642344306</v>
      </c>
      <c r="G213" s="57">
        <v>6879.8339344580208</v>
      </c>
      <c r="H213" s="57"/>
      <c r="I213" s="57">
        <v>3.6625459759297971E-2</v>
      </c>
      <c r="J213" s="57">
        <v>4.0263181720559178</v>
      </c>
      <c r="K213" s="57">
        <v>16.304387591436765</v>
      </c>
      <c r="L213" s="57">
        <v>2.9080367832895666</v>
      </c>
      <c r="M213" s="57">
        <v>0.93248983331475355</v>
      </c>
      <c r="N213" s="57">
        <v>5.4490918431921793</v>
      </c>
      <c r="O213" s="57">
        <v>0.11026744754451702</v>
      </c>
      <c r="P213" s="57">
        <v>4.6082452172793937</v>
      </c>
      <c r="Q213" s="57">
        <v>0.84569050217729458</v>
      </c>
      <c r="R213" s="57">
        <v>9.0688595978997473</v>
      </c>
      <c r="S213" s="57">
        <v>4.6082452172793937</v>
      </c>
      <c r="T213" s="57">
        <v>6.1333183745288934E-2</v>
      </c>
      <c r="U213" s="57">
        <v>2.9080367832895666</v>
      </c>
      <c r="V213" s="57">
        <v>-2.6510915872614666E-16</v>
      </c>
      <c r="W213" s="57"/>
      <c r="X213" s="58">
        <v>727.04480840246401</v>
      </c>
      <c r="Y213" s="58">
        <v>28.752906149478513</v>
      </c>
      <c r="Z213" s="58">
        <v>650.92351942915366</v>
      </c>
      <c r="AA213" s="58">
        <v>62.429727194268466</v>
      </c>
      <c r="AB213" s="58">
        <v>668.94373820142471</v>
      </c>
      <c r="AC213" s="58">
        <v>26.698135098671937</v>
      </c>
      <c r="AD213" s="58">
        <v>674.30091884455942</v>
      </c>
      <c r="AE213" s="58">
        <v>29.503497426374366</v>
      </c>
      <c r="AF213" s="58"/>
      <c r="AG213" s="59">
        <f t="shared" si="3"/>
        <v>-3.591420300177095</v>
      </c>
      <c r="AH213" s="57"/>
      <c r="AI213" s="57">
        <v>2E-3</v>
      </c>
      <c r="AJ213" s="57">
        <v>2.4778931255039233E-3</v>
      </c>
      <c r="AK213" s="57">
        <v>2.5406971888431349E-3</v>
      </c>
      <c r="AL213" s="57">
        <v>8.7787726713719171E-4</v>
      </c>
      <c r="AM213" s="57"/>
      <c r="AN213" s="57">
        <v>81.332423834941082</v>
      </c>
      <c r="AO213" s="57">
        <v>7.8279151470762729</v>
      </c>
      <c r="AP213" s="57">
        <v>492.53416236190895</v>
      </c>
      <c r="AQ213" s="57">
        <v>456066.14404449158</v>
      </c>
      <c r="AR213" s="57">
        <v>9.5313912220187653</v>
      </c>
      <c r="AS213" s="57" t="s">
        <v>70</v>
      </c>
      <c r="AT213" s="57">
        <v>10.510315654442502</v>
      </c>
      <c r="AU213" s="57">
        <v>0.12004582780440673</v>
      </c>
      <c r="AV213" s="57">
        <v>2.2083759948844248</v>
      </c>
      <c r="AW213" s="57">
        <v>3.3001345804600146</v>
      </c>
      <c r="AX213" s="57">
        <v>0.12077475494584507</v>
      </c>
      <c r="AY213" s="57">
        <v>16.812358127355381</v>
      </c>
      <c r="AZ213" s="57">
        <v>5.1796711244446936</v>
      </c>
      <c r="BA213" s="57">
        <v>58.772577178764081</v>
      </c>
      <c r="BB213" s="57">
        <v>19.100305783298172</v>
      </c>
      <c r="BC213" s="57">
        <v>77.958135210064185</v>
      </c>
      <c r="BD213" s="57">
        <v>19.421988201659492</v>
      </c>
      <c r="BE213" s="57">
        <v>197.1483214583036</v>
      </c>
      <c r="BF213" s="57">
        <v>23.928714298133631</v>
      </c>
      <c r="BG213" s="57">
        <v>7185.0532356326567</v>
      </c>
      <c r="BH213" s="57">
        <v>5.6425189124012434</v>
      </c>
      <c r="BI213" s="57">
        <v>114.37023995051076</v>
      </c>
      <c r="BJ213" s="57">
        <v>219.85228874713502</v>
      </c>
      <c r="BK213" s="57"/>
      <c r="BL213" s="10" t="s">
        <v>270</v>
      </c>
      <c r="BM213" s="10">
        <v>3.1657655011710639E-2</v>
      </c>
      <c r="BN213" s="10">
        <v>17.173718389611931</v>
      </c>
      <c r="BO213" s="10">
        <v>1.2636402926779655</v>
      </c>
      <c r="BP213" s="10">
        <v>4.7288565200951282</v>
      </c>
      <c r="BR213" s="10">
        <v>21.569507061830162</v>
      </c>
      <c r="BS213" s="10">
        <v>2.0823233611352596</v>
      </c>
      <c r="BT213" s="10">
        <v>81.811961690293828</v>
      </c>
      <c r="BU213" s="10">
        <v>138.49388033274582</v>
      </c>
      <c r="BV213" s="10">
        <v>231.38809912899245</v>
      </c>
      <c r="BW213" s="10">
        <v>337.46123292046241</v>
      </c>
      <c r="BX213" s="10">
        <v>471.04613419978358</v>
      </c>
      <c r="BY213" s="10">
        <v>761.64659614350956</v>
      </c>
      <c r="BZ213" s="10">
        <v>1159.6960085782564</v>
      </c>
      <c r="CA213" s="10">
        <v>942.07536606825317</v>
      </c>
      <c r="CC213" s="60">
        <v>771.49888590980186</v>
      </c>
      <c r="CD213" s="60"/>
      <c r="CE213" s="54">
        <v>85.864418561659988</v>
      </c>
      <c r="CF213" s="54">
        <v>4.9570084383495042E-2</v>
      </c>
      <c r="CG213" s="54">
        <v>434.58171819456044</v>
      </c>
      <c r="CH213" s="54">
        <v>7.0546040587474476E-2</v>
      </c>
      <c r="CI213" s="54">
        <v>3.3303461384899071E-3</v>
      </c>
      <c r="CJ213" s="54">
        <v>1.6892085556098853</v>
      </c>
      <c r="CK213" s="54">
        <v>4.335361381195979E-2</v>
      </c>
      <c r="CL213" s="54">
        <v>8.3338036417018105E-2</v>
      </c>
      <c r="CM213" s="54">
        <v>0.52021400642344306</v>
      </c>
      <c r="CN213" s="54">
        <v>0.2322077303268818</v>
      </c>
      <c r="CO213" s="54">
        <v>14.587928685347016</v>
      </c>
    </row>
    <row r="214" spans="1:93">
      <c r="A214" s="57" t="s">
        <v>271</v>
      </c>
      <c r="B214" s="57"/>
      <c r="C214" s="57">
        <v>55.692580099452258</v>
      </c>
      <c r="D214" s="57">
        <v>33.791721861860225</v>
      </c>
      <c r="E214" s="57">
        <v>17.301764413905097</v>
      </c>
      <c r="F214" s="57">
        <v>0.60675446893494833</v>
      </c>
      <c r="G214" s="57">
        <v>9047.7759365809725</v>
      </c>
      <c r="H214" s="57"/>
      <c r="I214" s="57">
        <v>7.7546005997673945E-2</v>
      </c>
      <c r="J214" s="57">
        <v>4.2503325001267269</v>
      </c>
      <c r="K214" s="57">
        <v>10.363371808210033</v>
      </c>
      <c r="L214" s="57">
        <v>2.7404572549518735</v>
      </c>
      <c r="M214" s="57">
        <v>3.1986178438568942</v>
      </c>
      <c r="N214" s="57">
        <v>4.3535742686209611</v>
      </c>
      <c r="O214" s="57">
        <v>0.24041533208778723</v>
      </c>
      <c r="P214" s="57">
        <v>3.3828246992979372</v>
      </c>
      <c r="Q214" s="57">
        <v>0.77702239368698789</v>
      </c>
      <c r="R214" s="57">
        <v>4.1594684969378397</v>
      </c>
      <c r="S214" s="57">
        <v>3.3828246992979372</v>
      </c>
      <c r="T214" s="57">
        <v>9.6493691291456282E-2</v>
      </c>
      <c r="U214" s="57">
        <v>2.7404572549518735</v>
      </c>
      <c r="V214" s="57">
        <v>0</v>
      </c>
      <c r="W214" s="57"/>
      <c r="X214" s="58">
        <v>1509.5692198490487</v>
      </c>
      <c r="Y214" s="58">
        <v>61.824264769369272</v>
      </c>
      <c r="Z214" s="58">
        <v>1557.4119410518301</v>
      </c>
      <c r="AA214" s="58">
        <v>51.420343408493729</v>
      </c>
      <c r="AB214" s="58">
        <v>1456.8263048515623</v>
      </c>
      <c r="AC214" s="58">
        <v>33.676882128179372</v>
      </c>
      <c r="AD214" s="58">
        <v>1388.8558824651109</v>
      </c>
      <c r="AE214" s="58">
        <v>42.266154217421523</v>
      </c>
      <c r="AF214" s="58"/>
      <c r="AG214" s="59">
        <f t="shared" si="3"/>
        <v>10.822830758115376</v>
      </c>
      <c r="AH214" s="57"/>
      <c r="AI214" s="57">
        <v>2E-3</v>
      </c>
      <c r="AJ214" s="57">
        <v>3.8778383706336108E-3</v>
      </c>
      <c r="AK214" s="57">
        <v>4.0664146173824125E-3</v>
      </c>
      <c r="AL214" s="57">
        <v>1.2989266548922855E-3</v>
      </c>
      <c r="AM214" s="57"/>
      <c r="AN214" s="57">
        <v>158.73309341302965</v>
      </c>
      <c r="AO214" s="57">
        <v>12.655012129131904</v>
      </c>
      <c r="AP214" s="57">
        <v>328.16938769954766</v>
      </c>
      <c r="AQ214" s="57">
        <v>448104.55266625341</v>
      </c>
      <c r="AR214" s="57">
        <v>1.9478541520922761</v>
      </c>
      <c r="AS214" s="57" t="s">
        <v>70</v>
      </c>
      <c r="AT214" s="57">
        <v>5.9577022843256264</v>
      </c>
      <c r="AU214" s="57">
        <v>3.4290470495386006E-2</v>
      </c>
      <c r="AV214" s="57">
        <v>0.71185290917470345</v>
      </c>
      <c r="AW214" s="57">
        <v>1.9502219899081399</v>
      </c>
      <c r="AX214" s="57">
        <v>0.17968064982986839</v>
      </c>
      <c r="AY214" s="57">
        <v>8.9672259710269842</v>
      </c>
      <c r="AZ214" s="57">
        <v>2.9966877986598011</v>
      </c>
      <c r="BA214" s="57">
        <v>36.028793002247674</v>
      </c>
      <c r="BB214" s="57">
        <v>12.518677574318557</v>
      </c>
      <c r="BC214" s="57">
        <v>54.477207353210005</v>
      </c>
      <c r="BD214" s="57">
        <v>13.162056576437319</v>
      </c>
      <c r="BE214" s="57">
        <v>138.50603976672733</v>
      </c>
      <c r="BF214" s="57">
        <v>17.192236740738977</v>
      </c>
      <c r="BG214" s="57">
        <v>7774.6509102374293</v>
      </c>
      <c r="BH214" s="57">
        <v>0.88465396965886434</v>
      </c>
      <c r="BI214" s="57">
        <v>33.791721861860225</v>
      </c>
      <c r="BJ214" s="57">
        <v>55.692580099452258</v>
      </c>
      <c r="BK214" s="57"/>
      <c r="BL214" s="10" t="s">
        <v>271</v>
      </c>
      <c r="BM214" s="10">
        <v>9.0428455947747909E-3</v>
      </c>
      <c r="BN214" s="10">
        <v>9.7348076541268416</v>
      </c>
      <c r="BO214" s="10">
        <v>0.36095232100406321</v>
      </c>
      <c r="BP214" s="10">
        <v>1.5243102980186369</v>
      </c>
      <c r="BR214" s="10">
        <v>12.746548953647974</v>
      </c>
      <c r="BS214" s="10">
        <v>3.0979422384460067</v>
      </c>
      <c r="BT214" s="10">
        <v>43.636136112053457</v>
      </c>
      <c r="BU214" s="10">
        <v>80.125342210155097</v>
      </c>
      <c r="BV214" s="10">
        <v>141.84564174113257</v>
      </c>
      <c r="BW214" s="10">
        <v>221.17804901622893</v>
      </c>
      <c r="BX214" s="10">
        <v>329.1674160314804</v>
      </c>
      <c r="BY214" s="10">
        <v>516.15908142891453</v>
      </c>
      <c r="BZ214" s="10">
        <v>814.74141039251367</v>
      </c>
      <c r="CA214" s="10">
        <v>676.85971420232192</v>
      </c>
      <c r="CC214" s="60">
        <v>821.16954590264231</v>
      </c>
      <c r="CD214" s="60"/>
      <c r="CE214" s="54">
        <v>170.39227357372221</v>
      </c>
      <c r="CF214" s="54">
        <v>0.13135719411242616</v>
      </c>
      <c r="CG214" s="54">
        <v>292.68267308710034</v>
      </c>
      <c r="CH214" s="54">
        <v>5.3558264690426259E-2</v>
      </c>
      <c r="CI214" s="54">
        <v>2.2113194456230504E-3</v>
      </c>
      <c r="CJ214" s="54">
        <v>2.2018260460001073</v>
      </c>
      <c r="CK214" s="54">
        <v>3.4975110663106691E-2</v>
      </c>
      <c r="CL214" s="54">
        <v>5.764293870715019E-2</v>
      </c>
      <c r="CM214" s="54">
        <v>0.60675446893494833</v>
      </c>
      <c r="CN214" s="54">
        <v>0.10297036569662589</v>
      </c>
      <c r="CO214" s="54">
        <v>23.690969364136539</v>
      </c>
    </row>
    <row r="215" spans="1:93">
      <c r="A215" s="57" t="s">
        <v>272</v>
      </c>
      <c r="B215" s="57" t="s">
        <v>74</v>
      </c>
      <c r="C215" s="57">
        <v>74.483942613944691</v>
      </c>
      <c r="D215" s="57">
        <v>66.576276350822127</v>
      </c>
      <c r="E215" s="57">
        <v>28.2295314726158</v>
      </c>
      <c r="F215" s="57">
        <v>0.89383394614180756</v>
      </c>
      <c r="G215" s="57">
        <v>1094.7463141347243</v>
      </c>
      <c r="H215" s="57"/>
      <c r="I215" s="57">
        <v>8.3056801472247366E-2</v>
      </c>
      <c r="J215" s="57">
        <v>5.2141900677853608</v>
      </c>
      <c r="K215" s="57">
        <v>9.6886697671201016</v>
      </c>
      <c r="L215" s="57">
        <v>1.7156167427326043</v>
      </c>
      <c r="M215" s="57">
        <v>3.9313242966642798</v>
      </c>
      <c r="N215" s="57">
        <v>4.1529660297198987</v>
      </c>
      <c r="O215" s="57">
        <v>0.27624965809280466</v>
      </c>
      <c r="P215" s="57">
        <v>3.7820346423668605</v>
      </c>
      <c r="Q215" s="57">
        <v>0.91068277835683231</v>
      </c>
      <c r="R215" s="57">
        <v>3.6199139825326232</v>
      </c>
      <c r="S215" s="57">
        <v>3.7820346423668605</v>
      </c>
      <c r="T215" s="57">
        <v>0.10321334342446517</v>
      </c>
      <c r="U215" s="57">
        <v>1.7156167427326043</v>
      </c>
      <c r="V215" s="57">
        <v>0</v>
      </c>
      <c r="W215" s="57"/>
      <c r="X215" s="58">
        <v>1612.674934303401</v>
      </c>
      <c r="Y215" s="58">
        <v>80.820822875292563</v>
      </c>
      <c r="Z215" s="58">
        <v>1682.695935705101</v>
      </c>
      <c r="AA215" s="58">
        <v>31.673527620208692</v>
      </c>
      <c r="AB215" s="58">
        <v>1620.1528882527707</v>
      </c>
      <c r="AC215" s="58">
        <v>33.617359316163927</v>
      </c>
      <c r="AD215" s="58">
        <v>1572.4468821714306</v>
      </c>
      <c r="AE215" s="58">
        <v>52.772761241810485</v>
      </c>
      <c r="AF215" s="58"/>
      <c r="AG215" s="59">
        <f t="shared" si="3"/>
        <v>6.5519296263987563</v>
      </c>
      <c r="AH215" s="57"/>
      <c r="AI215" s="57">
        <v>2E-3</v>
      </c>
      <c r="AJ215" s="57">
        <v>5.0310778463392774E-3</v>
      </c>
      <c r="AK215" s="57">
        <v>5.2239288842449395E-3</v>
      </c>
      <c r="AL215" s="57">
        <v>8.4507102698836356E-4</v>
      </c>
      <c r="AM215" s="57"/>
      <c r="AN215" s="57">
        <v>258.20587481291807</v>
      </c>
      <c r="AO215" s="57">
        <v>19.978323376504292</v>
      </c>
      <c r="AP215" s="57">
        <v>1425.0680735655562</v>
      </c>
      <c r="AQ215" s="57">
        <v>468408.87955267716</v>
      </c>
      <c r="AR215" s="57">
        <v>2.7518536028017242</v>
      </c>
      <c r="AS215" s="57">
        <v>0.45894493613520265</v>
      </c>
      <c r="AT215" s="57">
        <v>36.496065697736491</v>
      </c>
      <c r="AU215" s="57">
        <v>0.5436989924418536</v>
      </c>
      <c r="AV215" s="57">
        <v>8.1034279061625902</v>
      </c>
      <c r="AW215" s="57">
        <v>13.243772297568603</v>
      </c>
      <c r="AX215" s="57">
        <v>4.7396746029547749</v>
      </c>
      <c r="AY215" s="57">
        <v>60.154297410757493</v>
      </c>
      <c r="AZ215" s="57">
        <v>15.887544274189612</v>
      </c>
      <c r="BA215" s="57">
        <v>171.53632213585641</v>
      </c>
      <c r="BB215" s="57">
        <v>53.845237072065096</v>
      </c>
      <c r="BC215" s="57">
        <v>201.71040476126237</v>
      </c>
      <c r="BD215" s="57">
        <v>47.052923915091704</v>
      </c>
      <c r="BE215" s="57">
        <v>484.96076475864805</v>
      </c>
      <c r="BF215" s="57">
        <v>55.125537326506105</v>
      </c>
      <c r="BG215" s="57">
        <v>6865.3465281779727</v>
      </c>
      <c r="BH215" s="57">
        <v>0.6991614964665509</v>
      </c>
      <c r="BI215" s="57">
        <v>66.576276350822127</v>
      </c>
      <c r="BJ215" s="57">
        <v>74.483942613944691</v>
      </c>
      <c r="BK215" s="57"/>
      <c r="BL215" s="10" t="s">
        <v>272</v>
      </c>
      <c r="BM215" s="10">
        <v>1.9364765237772266</v>
      </c>
      <c r="BN215" s="10">
        <v>59.634094277347209</v>
      </c>
      <c r="BO215" s="10">
        <v>5.7231472888616164</v>
      </c>
      <c r="BP215" s="10">
        <v>17.35209401747878</v>
      </c>
      <c r="BR215" s="10">
        <v>86.560603252082373</v>
      </c>
      <c r="BS215" s="10">
        <v>81.718527637151283</v>
      </c>
      <c r="BT215" s="10">
        <v>292.72164190149635</v>
      </c>
      <c r="BU215" s="10">
        <v>424.80064904250293</v>
      </c>
      <c r="BV215" s="10">
        <v>675.33985092856858</v>
      </c>
      <c r="BW215" s="10">
        <v>951.32927689160954</v>
      </c>
      <c r="BX215" s="10">
        <v>1218.7939864728844</v>
      </c>
      <c r="BY215" s="10">
        <v>1845.2127025526158</v>
      </c>
      <c r="BZ215" s="10">
        <v>2852.7103809332239</v>
      </c>
      <c r="CA215" s="10">
        <v>2170.2967451380359</v>
      </c>
      <c r="CC215" s="60">
        <v>872.96975718525391</v>
      </c>
      <c r="CD215" s="60"/>
      <c r="CE215" s="54">
        <v>17.913112274954575</v>
      </c>
      <c r="CF215" s="54">
        <v>0.51337294768097852</v>
      </c>
      <c r="CG215" s="54">
        <v>1153.8586160873765</v>
      </c>
      <c r="CH215" s="54">
        <v>0.1026117631351475</v>
      </c>
      <c r="CI215" s="54">
        <v>8.0295345763320321E-3</v>
      </c>
      <c r="CJ215" s="54">
        <v>3.9359341392641718</v>
      </c>
      <c r="CK215" s="54">
        <v>3.6945595335423735E-2</v>
      </c>
      <c r="CL215" s="54">
        <v>4.1333846733946134E-2</v>
      </c>
      <c r="CM215" s="54">
        <v>0.89383394614180756</v>
      </c>
      <c r="CN215" s="54">
        <v>4.6717962170218723E-2</v>
      </c>
      <c r="CO215" s="54">
        <v>4.817556898177294</v>
      </c>
    </row>
    <row r="216" spans="1:93">
      <c r="A216" s="57" t="s">
        <v>273</v>
      </c>
      <c r="B216" s="57"/>
      <c r="C216" s="57">
        <v>130.76584362234578</v>
      </c>
      <c r="D216" s="57">
        <v>46.834147612869906</v>
      </c>
      <c r="E216" s="57">
        <v>50.473152353509242</v>
      </c>
      <c r="F216" s="57">
        <v>0.3581527585148902</v>
      </c>
      <c r="G216" s="57">
        <v>2031.5209257072891</v>
      </c>
      <c r="H216" s="57"/>
      <c r="I216" s="57">
        <v>9.5970325387937497E-2</v>
      </c>
      <c r="J216" s="57">
        <v>4.8559858852725064</v>
      </c>
      <c r="K216" s="57">
        <v>8.9457042608475277</v>
      </c>
      <c r="L216" s="57">
        <v>1.761530703237651</v>
      </c>
      <c r="M216" s="57">
        <v>4.8744484448884746</v>
      </c>
      <c r="N216" s="57">
        <v>3.8156313658517864</v>
      </c>
      <c r="O216" s="57">
        <v>0.31625597782651899</v>
      </c>
      <c r="P216" s="57">
        <v>3.3846790544485943</v>
      </c>
      <c r="Q216" s="57">
        <v>0.88705609371491601</v>
      </c>
      <c r="R216" s="57">
        <v>3.1619955672380877</v>
      </c>
      <c r="S216" s="57">
        <v>3.3846790544485943</v>
      </c>
      <c r="T216" s="57">
        <v>0.11178549735616441</v>
      </c>
      <c r="U216" s="57">
        <v>1.761530703237651</v>
      </c>
      <c r="V216" s="57">
        <v>-4.4690350459882753E-16</v>
      </c>
      <c r="W216" s="57"/>
      <c r="X216" s="58">
        <v>1852.2434024179759</v>
      </c>
      <c r="Y216" s="58">
        <v>85.9464670714313</v>
      </c>
      <c r="Z216" s="58">
        <v>1828.6391170736345</v>
      </c>
      <c r="AA216" s="58">
        <v>31.935882581758332</v>
      </c>
      <c r="AB216" s="58">
        <v>1797.8495952702922</v>
      </c>
      <c r="AC216" s="58">
        <v>32.148055218439232</v>
      </c>
      <c r="AD216" s="58">
        <v>1771.4187011400118</v>
      </c>
      <c r="AE216" s="58">
        <v>52.424474524299718</v>
      </c>
      <c r="AF216" s="58"/>
      <c r="AG216" s="59">
        <f t="shared" si="3"/>
        <v>3.1291256650569976</v>
      </c>
      <c r="AH216" s="57"/>
      <c r="AI216" s="57">
        <v>2E-3</v>
      </c>
      <c r="AJ216" s="57">
        <v>5.1043148729492073E-3</v>
      </c>
      <c r="AK216" s="57">
        <v>5.3521249199678898E-3</v>
      </c>
      <c r="AL216" s="57">
        <v>9.4211686043570034E-4</v>
      </c>
      <c r="AM216" s="57"/>
      <c r="AN216" s="57">
        <v>199.74348165803494</v>
      </c>
      <c r="AO216" s="57">
        <v>8.8146386584921661</v>
      </c>
      <c r="AP216" s="57">
        <v>572.47871578178899</v>
      </c>
      <c r="AQ216" s="57">
        <v>466369.78204430547</v>
      </c>
      <c r="AR216" s="57">
        <v>1.015320829940342</v>
      </c>
      <c r="AS216" s="57" t="s">
        <v>70</v>
      </c>
      <c r="AT216" s="57">
        <v>4.5630153366414685</v>
      </c>
      <c r="AU216" s="57">
        <v>2.8808826050675931E-2</v>
      </c>
      <c r="AV216" s="57">
        <v>1.1897848161622329</v>
      </c>
      <c r="AW216" s="57">
        <v>2.403856673284877</v>
      </c>
      <c r="AX216" s="57">
        <v>0.321466651847505</v>
      </c>
      <c r="AY216" s="57">
        <v>13.284676448678509</v>
      </c>
      <c r="AZ216" s="57">
        <v>4.9847724829668909</v>
      </c>
      <c r="BA216" s="57">
        <v>58.226951056370602</v>
      </c>
      <c r="BB216" s="57">
        <v>19.151134972029304</v>
      </c>
      <c r="BC216" s="57">
        <v>89.687109491610514</v>
      </c>
      <c r="BD216" s="57">
        <v>22.775759611392708</v>
      </c>
      <c r="BE216" s="57">
        <v>240.99449314626429</v>
      </c>
      <c r="BF216" s="57">
        <v>31.457983673437948</v>
      </c>
      <c r="BG216" s="57">
        <v>7196.6709115815502</v>
      </c>
      <c r="BH216" s="57">
        <v>0.72879399022065072</v>
      </c>
      <c r="BI216" s="57">
        <v>46.834147612869906</v>
      </c>
      <c r="BJ216" s="57">
        <v>130.76584362234578</v>
      </c>
      <c r="BK216" s="57"/>
      <c r="BL216" s="10" t="s">
        <v>273</v>
      </c>
      <c r="BM216" s="10">
        <v>7.5972642538702359E-3</v>
      </c>
      <c r="BN216" s="10">
        <v>7.4559074128128575</v>
      </c>
      <c r="BO216" s="10">
        <v>0.30325080053343084</v>
      </c>
      <c r="BP216" s="10">
        <v>2.5477190924244812</v>
      </c>
      <c r="BR216" s="10">
        <v>15.711481524737758</v>
      </c>
      <c r="BS216" s="10">
        <v>5.5425284801293966</v>
      </c>
      <c r="BT216" s="10">
        <v>64.645627487486664</v>
      </c>
      <c r="BU216" s="10">
        <v>133.28268671034468</v>
      </c>
      <c r="BV216" s="10">
        <v>229.23996478886065</v>
      </c>
      <c r="BW216" s="10">
        <v>338.35927512419266</v>
      </c>
      <c r="BX216" s="10">
        <v>541.9160694357131</v>
      </c>
      <c r="BY216" s="10">
        <v>893.16704358402785</v>
      </c>
      <c r="BZ216" s="10">
        <v>1417.6146655662603</v>
      </c>
      <c r="CA216" s="10">
        <v>1238.5032942298405</v>
      </c>
      <c r="CC216" s="60">
        <v>783.35041039837051</v>
      </c>
      <c r="CD216" s="60"/>
      <c r="CE216" s="54">
        <v>155.33556878892128</v>
      </c>
      <c r="CF216" s="54">
        <v>0.17391209477584046</v>
      </c>
      <c r="CG216" s="54">
        <v>489.06981318673746</v>
      </c>
      <c r="CH216" s="54">
        <v>4.5601692094278834E-2</v>
      </c>
      <c r="CI216" s="54">
        <v>4.3711855189616693E-3</v>
      </c>
      <c r="CJ216" s="54">
        <v>1.3931520341337364</v>
      </c>
      <c r="CK216" s="54">
        <v>7.7644192230549719E-3</v>
      </c>
      <c r="CL216" s="54">
        <v>2.1679071397497463E-2</v>
      </c>
      <c r="CM216" s="54">
        <v>0.3581527585148902</v>
      </c>
      <c r="CN216" s="54">
        <v>8.180941285985141E-2</v>
      </c>
      <c r="CO216" s="54">
        <v>12.571071575567005</v>
      </c>
    </row>
    <row r="217" spans="1:93">
      <c r="A217" s="57" t="s">
        <v>274</v>
      </c>
      <c r="B217" s="57"/>
      <c r="C217" s="57">
        <v>162.14866574750738</v>
      </c>
      <c r="D217" s="57">
        <v>138.2695197016414</v>
      </c>
      <c r="E217" s="57">
        <v>64.245291693473618</v>
      </c>
      <c r="F217" s="57">
        <v>0.85273300932953833</v>
      </c>
      <c r="G217" s="57">
        <v>12606.486209613864</v>
      </c>
      <c r="H217" s="57"/>
      <c r="I217" s="57">
        <v>8.8838723639799902E-2</v>
      </c>
      <c r="J217" s="57">
        <v>3.9254184392456906</v>
      </c>
      <c r="K217" s="57">
        <v>8.7964605209739943</v>
      </c>
      <c r="L217" s="57">
        <v>1.5978527896864967</v>
      </c>
      <c r="M217" s="57">
        <v>4.5102525624746344</v>
      </c>
      <c r="N217" s="57">
        <v>3.5949453717123316</v>
      </c>
      <c r="O217" s="57">
        <v>0.2877448404803446</v>
      </c>
      <c r="P217" s="57">
        <v>3.2203258667543246</v>
      </c>
      <c r="Q217" s="57">
        <v>0.89579271276114858</v>
      </c>
      <c r="R217" s="57">
        <v>3.4753012367855418</v>
      </c>
      <c r="S217" s="57">
        <v>3.2203258667543246</v>
      </c>
      <c r="T217" s="57">
        <v>0.11368208810982923</v>
      </c>
      <c r="U217" s="57">
        <v>1.5978527896864967</v>
      </c>
      <c r="V217" s="57">
        <v>-3.4521815470151254E-16</v>
      </c>
      <c r="W217" s="57"/>
      <c r="X217" s="58">
        <v>1720.2909165062806</v>
      </c>
      <c r="Y217" s="58">
        <v>64.734701873418487</v>
      </c>
      <c r="Z217" s="58">
        <v>1859.0869932172632</v>
      </c>
      <c r="AA217" s="58">
        <v>28.861567424043489</v>
      </c>
      <c r="AB217" s="58">
        <v>1732.863338806995</v>
      </c>
      <c r="AC217" s="58">
        <v>29.878002741120213</v>
      </c>
      <c r="AD217" s="58">
        <v>1630.2498168548441</v>
      </c>
      <c r="AE217" s="58">
        <v>46.386943001350929</v>
      </c>
      <c r="AF217" s="58"/>
      <c r="AG217" s="59">
        <f t="shared" si="3"/>
        <v>12.309116098241446</v>
      </c>
      <c r="AH217" s="57"/>
      <c r="AI217" s="57">
        <v>2E-3</v>
      </c>
      <c r="AJ217" s="57">
        <v>4.3956564091856805E-3</v>
      </c>
      <c r="AK217" s="57">
        <v>4.6331607641197535E-3</v>
      </c>
      <c r="AL217" s="57">
        <v>8.6041789207907992E-4</v>
      </c>
      <c r="AM217" s="57"/>
      <c r="AN217" s="57">
        <v>162.61560168703429</v>
      </c>
      <c r="AO217" s="57">
        <v>6.5842196428536655</v>
      </c>
      <c r="AP217" s="57">
        <v>537.12056836176851</v>
      </c>
      <c r="AQ217" s="57">
        <v>497473.77188300062</v>
      </c>
      <c r="AR217" s="57">
        <v>2.5994495030288824</v>
      </c>
      <c r="AS217" s="57" t="s">
        <v>70</v>
      </c>
      <c r="AT217" s="57">
        <v>44.285974889093183</v>
      </c>
      <c r="AU217" s="57">
        <v>0.1037601814484658</v>
      </c>
      <c r="AV217" s="57">
        <v>2.0678487788408471</v>
      </c>
      <c r="AW217" s="57">
        <v>4.0505929489808814</v>
      </c>
      <c r="AX217" s="57">
        <v>0.86249520324331841</v>
      </c>
      <c r="AY217" s="57">
        <v>16.069055164346054</v>
      </c>
      <c r="AZ217" s="57">
        <v>4.9119840856251002</v>
      </c>
      <c r="BA217" s="57">
        <v>51.239284205068721</v>
      </c>
      <c r="BB217" s="57">
        <v>18.219396977860249</v>
      </c>
      <c r="BC217" s="57">
        <v>80.237528156391022</v>
      </c>
      <c r="BD217" s="57">
        <v>20.542799833028248</v>
      </c>
      <c r="BE217" s="57">
        <v>216.28651620420294</v>
      </c>
      <c r="BF217" s="57">
        <v>26.70097165578774</v>
      </c>
      <c r="BG217" s="57">
        <v>9061.1402955657031</v>
      </c>
      <c r="BH217" s="57">
        <v>1.2178589215096642</v>
      </c>
      <c r="BI217" s="57">
        <v>138.2695197016414</v>
      </c>
      <c r="BJ217" s="57">
        <v>162.14866574750738</v>
      </c>
      <c r="BK217" s="57"/>
      <c r="BL217" s="10" t="s">
        <v>274</v>
      </c>
      <c r="BM217" s="10">
        <v>2.7362917048646046E-2</v>
      </c>
      <c r="BN217" s="10">
        <v>72.362704067145728</v>
      </c>
      <c r="BO217" s="10">
        <v>1.0922124362996399</v>
      </c>
      <c r="BP217" s="10">
        <v>4.4279417105799723</v>
      </c>
      <c r="BR217" s="10">
        <v>26.474463718829291</v>
      </c>
      <c r="BS217" s="10">
        <v>14.870606952471006</v>
      </c>
      <c r="BT217" s="10">
        <v>78.194915641586647</v>
      </c>
      <c r="BU217" s="10">
        <v>131.33647287767647</v>
      </c>
      <c r="BV217" s="10">
        <v>201.72946537428629</v>
      </c>
      <c r="BW217" s="10">
        <v>321.89747310707156</v>
      </c>
      <c r="BX217" s="10">
        <v>484.81890124707564</v>
      </c>
      <c r="BY217" s="10">
        <v>805.59999345208814</v>
      </c>
      <c r="BZ217" s="10">
        <v>1272.2736247306054</v>
      </c>
      <c r="CA217" s="10">
        <v>1051.2193565270763</v>
      </c>
      <c r="CC217" s="60">
        <v>754.69489137933783</v>
      </c>
      <c r="CD217" s="60"/>
      <c r="CE217" s="54">
        <v>418.58150172362303</v>
      </c>
      <c r="CF217" s="54">
        <v>0.32683296312729171</v>
      </c>
      <c r="CG217" s="54">
        <v>485.57820828391675</v>
      </c>
      <c r="CH217" s="54">
        <v>6.1460769225758209E-2</v>
      </c>
      <c r="CI217" s="54">
        <v>2.9467562342958679E-3</v>
      </c>
      <c r="CJ217" s="54">
        <v>2.1344422224263804</v>
      </c>
      <c r="CK217" s="54">
        <v>1.6031272851030797E-2</v>
      </c>
      <c r="CL217" s="54">
        <v>1.879987367163773E-2</v>
      </c>
      <c r="CM217" s="54">
        <v>0.85273300932953833</v>
      </c>
      <c r="CN217" s="54">
        <v>0.25742734098484998</v>
      </c>
      <c r="CO217" s="54">
        <v>16.869844182661655</v>
      </c>
    </row>
    <row r="218" spans="1:93">
      <c r="A218" s="57" t="s">
        <v>275</v>
      </c>
      <c r="B218" s="57" t="s">
        <v>71</v>
      </c>
      <c r="C218" s="57">
        <v>321.96872237086484</v>
      </c>
      <c r="D218" s="57">
        <v>320.27785352071373</v>
      </c>
      <c r="E218" s="57">
        <v>48.728339892987591</v>
      </c>
      <c r="F218" s="57">
        <v>0.99474834438047233</v>
      </c>
      <c r="G218" s="57">
        <v>2771.7234550226676</v>
      </c>
      <c r="H218" s="57"/>
      <c r="I218" s="57">
        <v>3.4653027474363725E-2</v>
      </c>
      <c r="J218" s="57">
        <v>3.7461180435733743</v>
      </c>
      <c r="K218" s="57">
        <v>16.145668773519411</v>
      </c>
      <c r="L218" s="57">
        <v>2.6974888591221853</v>
      </c>
      <c r="M218" s="57">
        <v>0.93986180339812531</v>
      </c>
      <c r="N218" s="57">
        <v>4.5555807757302365</v>
      </c>
      <c r="O218" s="57">
        <v>0.11005727712901618</v>
      </c>
      <c r="P218" s="57">
        <v>3.6710856785308881</v>
      </c>
      <c r="Q218" s="57">
        <v>0.80584361451530451</v>
      </c>
      <c r="R218" s="57">
        <v>9.0861779074157543</v>
      </c>
      <c r="S218" s="57">
        <v>3.6710856785308881</v>
      </c>
      <c r="T218" s="57">
        <v>6.1936115129532746E-2</v>
      </c>
      <c r="U218" s="57">
        <v>2.6974888591221853</v>
      </c>
      <c r="V218" s="57">
        <v>-1.7938083127891081E-16</v>
      </c>
      <c r="W218" s="57"/>
      <c r="X218" s="58">
        <v>688.54964420398221</v>
      </c>
      <c r="Y218" s="58">
        <v>25.35948033791518</v>
      </c>
      <c r="Z218" s="58">
        <v>671.91189720267948</v>
      </c>
      <c r="AA218" s="58">
        <v>57.708463615971795</v>
      </c>
      <c r="AB218" s="58">
        <v>672.8098037021748</v>
      </c>
      <c r="AC218" s="58">
        <v>22.411290785413758</v>
      </c>
      <c r="AD218" s="58">
        <v>673.08051577816491</v>
      </c>
      <c r="AE218" s="58">
        <v>23.463138365254444</v>
      </c>
      <c r="AF218" s="58"/>
      <c r="AG218" s="59">
        <f t="shared" si="3"/>
        <v>-0.17392437614971445</v>
      </c>
      <c r="AH218" s="57"/>
      <c r="AI218" s="57">
        <v>2E-3</v>
      </c>
      <c r="AJ218" s="57">
        <v>1.94096484662253E-3</v>
      </c>
      <c r="AK218" s="57">
        <v>2.0201484694321818E-3</v>
      </c>
      <c r="AL218" s="57">
        <v>8.2019774388460869E-4</v>
      </c>
      <c r="AM218" s="57"/>
      <c r="AN218" s="57">
        <v>106.73049053807708</v>
      </c>
      <c r="AO218" s="57">
        <v>5.6856591416011684</v>
      </c>
      <c r="AP218" s="57">
        <v>1018.5201140710034</v>
      </c>
      <c r="AQ218" s="57">
        <v>498674.70021426684</v>
      </c>
      <c r="AR218" s="57">
        <v>17.031158673817924</v>
      </c>
      <c r="AS218" s="57">
        <v>5.3317929926506129E-2</v>
      </c>
      <c r="AT218" s="57">
        <v>26.859237065538192</v>
      </c>
      <c r="AU218" s="57">
        <v>0.42036041738974556</v>
      </c>
      <c r="AV218" s="57">
        <v>6.72596218357205</v>
      </c>
      <c r="AW218" s="57">
        <v>10.163846605209937</v>
      </c>
      <c r="AX218" s="57">
        <v>0.27973197717164683</v>
      </c>
      <c r="AY218" s="57">
        <v>40.295393632901806</v>
      </c>
      <c r="AZ218" s="57">
        <v>12.042072159767541</v>
      </c>
      <c r="BA218" s="57">
        <v>124.11404907863762</v>
      </c>
      <c r="BB218" s="57">
        <v>39.943570877722337</v>
      </c>
      <c r="BC218" s="57">
        <v>156.77470934115604</v>
      </c>
      <c r="BD218" s="57">
        <v>35.860733513073122</v>
      </c>
      <c r="BE218" s="57">
        <v>336.2477554139324</v>
      </c>
      <c r="BF218" s="57">
        <v>40.820678048456571</v>
      </c>
      <c r="BG218" s="57">
        <v>6343.7867109532954</v>
      </c>
      <c r="BH218" s="57">
        <v>8.5591458186435538</v>
      </c>
      <c r="BI218" s="57">
        <v>320.27785352071373</v>
      </c>
      <c r="BJ218" s="57">
        <v>321.96872237086484</v>
      </c>
      <c r="BK218" s="57"/>
      <c r="BL218" s="10" t="s">
        <v>275</v>
      </c>
      <c r="BM218" s="10">
        <v>0.2249701684662706</v>
      </c>
      <c r="BN218" s="10">
        <v>43.887642263951292</v>
      </c>
      <c r="BO218" s="10">
        <v>4.4248464988394272</v>
      </c>
      <c r="BP218" s="10">
        <v>14.402488615785973</v>
      </c>
      <c r="BR218" s="10">
        <v>66.430369968692403</v>
      </c>
      <c r="BS218" s="10">
        <v>4.8229651236490829</v>
      </c>
      <c r="BT218" s="10">
        <v>196.08464054940052</v>
      </c>
      <c r="BU218" s="10">
        <v>321.98053903121763</v>
      </c>
      <c r="BV218" s="10">
        <v>488.63798849857329</v>
      </c>
      <c r="BW218" s="10">
        <v>705.71679995975865</v>
      </c>
      <c r="BX218" s="10">
        <v>947.27921052058025</v>
      </c>
      <c r="BY218" s="10">
        <v>1406.3032750224754</v>
      </c>
      <c r="BZ218" s="10">
        <v>1977.9279730231317</v>
      </c>
      <c r="CA218" s="10">
        <v>1607.1133089943532</v>
      </c>
      <c r="CC218" s="60">
        <v>740.86236470548715</v>
      </c>
      <c r="CD218" s="60"/>
      <c r="CE218" s="54">
        <v>43.987641697918221</v>
      </c>
      <c r="CF218" s="54">
        <v>4.2258005727526998E-2</v>
      </c>
      <c r="CG218" s="54">
        <v>830.60141824445554</v>
      </c>
      <c r="CH218" s="54">
        <v>9.9136390820995443E-2</v>
      </c>
      <c r="CI218" s="54">
        <v>6.4347494498790229E-3</v>
      </c>
      <c r="CJ218" s="54">
        <v>1.9898198996353829</v>
      </c>
      <c r="CK218" s="54">
        <v>5.289693529361001E-2</v>
      </c>
      <c r="CL218" s="54">
        <v>5.3176198374629252E-2</v>
      </c>
      <c r="CM218" s="54">
        <v>0.99474834438047233</v>
      </c>
      <c r="CN218" s="54">
        <v>0.31445412721460153</v>
      </c>
      <c r="CO218" s="54">
        <v>6.2284353772821568</v>
      </c>
    </row>
    <row r="219" spans="1:93">
      <c r="A219" s="57" t="s">
        <v>276</v>
      </c>
      <c r="B219" s="57"/>
      <c r="C219" s="57">
        <v>150.96528491702173</v>
      </c>
      <c r="D219" s="57">
        <v>29.432704771727373</v>
      </c>
      <c r="E219" s="57">
        <v>47.586631752746307</v>
      </c>
      <c r="F219" s="57">
        <v>0.19496339696841627</v>
      </c>
      <c r="G219" s="57">
        <v>2385.5258573388201</v>
      </c>
      <c r="H219" s="57"/>
      <c r="I219" s="57">
        <v>8.0515166821408954E-2</v>
      </c>
      <c r="J219" s="57">
        <v>4.958895487372688</v>
      </c>
      <c r="K219" s="57">
        <v>9.1991314572922551</v>
      </c>
      <c r="L219" s="57">
        <v>1.9149567292057497</v>
      </c>
      <c r="M219" s="57">
        <v>4.0491226498596466</v>
      </c>
      <c r="N219" s="57">
        <v>4.0345710354494919</v>
      </c>
      <c r="O219" s="57">
        <v>0.27015093953262587</v>
      </c>
      <c r="P219" s="57">
        <v>3.5511553282498927</v>
      </c>
      <c r="Q219" s="57">
        <v>0.88018163444091091</v>
      </c>
      <c r="R219" s="57">
        <v>3.7016343594068122</v>
      </c>
      <c r="S219" s="57">
        <v>3.5511553282498927</v>
      </c>
      <c r="T219" s="57">
        <v>0.1087059147532117</v>
      </c>
      <c r="U219" s="57">
        <v>1.9149567292057497</v>
      </c>
      <c r="V219" s="57">
        <v>2.6121708493811659E-16</v>
      </c>
      <c r="W219" s="57"/>
      <c r="X219" s="58">
        <v>1565.186875867113</v>
      </c>
      <c r="Y219" s="58">
        <v>74.686864379231139</v>
      </c>
      <c r="Z219" s="58">
        <v>1777.8259801962586</v>
      </c>
      <c r="AA219" s="58">
        <v>34.934911251819493</v>
      </c>
      <c r="AB219" s="58">
        <v>1644.1229583113516</v>
      </c>
      <c r="AC219" s="58">
        <v>32.852792348334717</v>
      </c>
      <c r="AD219" s="58">
        <v>1541.5680479231894</v>
      </c>
      <c r="AE219" s="58">
        <v>48.689915720707155</v>
      </c>
      <c r="AF219" s="58"/>
      <c r="AG219" s="59">
        <f t="shared" si="3"/>
        <v>13.289148370246451</v>
      </c>
      <c r="AH219" s="57"/>
      <c r="AI219" s="57">
        <v>2E-3</v>
      </c>
      <c r="AJ219" s="57">
        <v>4.5957124151692454E-3</v>
      </c>
      <c r="AK219" s="57">
        <v>4.7967397417649944E-3</v>
      </c>
      <c r="AL219" s="57">
        <v>1.0030161283728013E-3</v>
      </c>
      <c r="AM219" s="57"/>
      <c r="AN219" s="57">
        <v>125.2286931179159</v>
      </c>
      <c r="AO219" s="57">
        <v>3.0340858076861665</v>
      </c>
      <c r="AP219" s="57">
        <v>236.12888666961405</v>
      </c>
      <c r="AQ219" s="57">
        <v>484694.88846496737</v>
      </c>
      <c r="AR219" s="57">
        <v>0.35913908930770305</v>
      </c>
      <c r="AS219" s="57" t="s">
        <v>70</v>
      </c>
      <c r="AT219" s="57">
        <v>1.7455741947822665</v>
      </c>
      <c r="AU219" s="57">
        <v>3.2877268438371861E-2</v>
      </c>
      <c r="AV219" s="57">
        <v>0.70876614364498858</v>
      </c>
      <c r="AW219" s="57">
        <v>1.2581653987461989</v>
      </c>
      <c r="AX219" s="57">
        <v>0.61823519608881961</v>
      </c>
      <c r="AY219" s="57">
        <v>6.1515306175537727</v>
      </c>
      <c r="AZ219" s="57">
        <v>1.7001664237444574</v>
      </c>
      <c r="BA219" s="57">
        <v>22.349236405821429</v>
      </c>
      <c r="BB219" s="57">
        <v>8.16765476966774</v>
      </c>
      <c r="BC219" s="57">
        <v>34.769795870243875</v>
      </c>
      <c r="BD219" s="57">
        <v>9.8659577091374793</v>
      </c>
      <c r="BE219" s="57">
        <v>127.1840981380296</v>
      </c>
      <c r="BF219" s="57">
        <v>19.839202269617839</v>
      </c>
      <c r="BG219" s="57">
        <v>5397.4404836084896</v>
      </c>
      <c r="BH219" s="57">
        <v>0.18024144006379575</v>
      </c>
      <c r="BI219" s="57">
        <v>29.432704771727373</v>
      </c>
      <c r="BJ219" s="57">
        <v>150.96528491702173</v>
      </c>
      <c r="BK219" s="57"/>
      <c r="BL219" s="10" t="s">
        <v>276</v>
      </c>
      <c r="BM219" s="10">
        <v>8.6701657274187403E-3</v>
      </c>
      <c r="BN219" s="10">
        <v>2.8522454163108932</v>
      </c>
      <c r="BO219" s="10">
        <v>0.34607650987759853</v>
      </c>
      <c r="BP219" s="10">
        <v>1.5177005217237443</v>
      </c>
      <c r="BR219" s="10">
        <v>8.2233032597790778</v>
      </c>
      <c r="BS219" s="10">
        <v>10.659227518772751</v>
      </c>
      <c r="BT219" s="10">
        <v>29.934455559872376</v>
      </c>
      <c r="BU219" s="10">
        <v>45.458995287284957</v>
      </c>
      <c r="BV219" s="10">
        <v>87.98911970795838</v>
      </c>
      <c r="BW219" s="10">
        <v>144.30485458776926</v>
      </c>
      <c r="BX219" s="10">
        <v>210.0894010286639</v>
      </c>
      <c r="BY219" s="10">
        <v>386.90030231911686</v>
      </c>
      <c r="BZ219" s="10">
        <v>748.14175375311527</v>
      </c>
      <c r="CA219" s="10">
        <v>781.07095549676535</v>
      </c>
      <c r="CC219" s="60">
        <v>685.63425460359792</v>
      </c>
      <c r="CD219" s="60"/>
      <c r="CE219" s="54">
        <v>52.06994635322588</v>
      </c>
      <c r="CF219" s="54">
        <v>0.67938647543957975</v>
      </c>
      <c r="CG219" s="54">
        <v>234.39126040551682</v>
      </c>
      <c r="CH219" s="54">
        <v>4.0011742974782105E-2</v>
      </c>
      <c r="CI219" s="54">
        <v>3.6756685562105962E-3</v>
      </c>
      <c r="CJ219" s="54">
        <v>1.992544495764055</v>
      </c>
      <c r="CK219" s="54">
        <v>2.3789514887817046E-3</v>
      </c>
      <c r="CL219" s="54">
        <v>1.2202041643576259E-2</v>
      </c>
      <c r="CM219" s="54">
        <v>0.19496339696841627</v>
      </c>
      <c r="CN219" s="54">
        <v>0.1246467773886086</v>
      </c>
      <c r="CO219" s="54">
        <v>22.858027070446745</v>
      </c>
    </row>
    <row r="220" spans="1:93">
      <c r="A220" s="57" t="s">
        <v>277</v>
      </c>
      <c r="B220" s="57"/>
      <c r="C220" s="57">
        <v>193.90204722822466</v>
      </c>
      <c r="D220" s="57">
        <v>83.262874963451722</v>
      </c>
      <c r="E220" s="57">
        <v>25.113505470020314</v>
      </c>
      <c r="F220" s="57">
        <v>0.42940688947678041</v>
      </c>
      <c r="G220" s="57">
        <v>3761.3921115921121</v>
      </c>
      <c r="H220" s="57"/>
      <c r="I220" s="57">
        <v>3.269046356456045E-2</v>
      </c>
      <c r="J220" s="57">
        <v>4.1167427778330676</v>
      </c>
      <c r="K220" s="57">
        <v>16.434136290897559</v>
      </c>
      <c r="L220" s="57">
        <v>2.8819296059669979</v>
      </c>
      <c r="M220" s="57">
        <v>0.91327849041495013</v>
      </c>
      <c r="N220" s="57">
        <v>4.6258638828638015</v>
      </c>
      <c r="O220" s="57">
        <v>0.10885511446928105</v>
      </c>
      <c r="P220" s="57">
        <v>3.6184386700667837</v>
      </c>
      <c r="Q220" s="57">
        <v>0.78221901069571964</v>
      </c>
      <c r="R220" s="57">
        <v>9.1865228829666101</v>
      </c>
      <c r="S220" s="57">
        <v>3.6184386700667837</v>
      </c>
      <c r="T220" s="57">
        <v>6.08489538056146E-2</v>
      </c>
      <c r="U220" s="57">
        <v>2.8819296059669979</v>
      </c>
      <c r="V220" s="57">
        <v>1.703435241474287E-16</v>
      </c>
      <c r="W220" s="57"/>
      <c r="X220" s="58">
        <v>650.17417179229039</v>
      </c>
      <c r="Y220" s="58">
        <v>26.340079799899055</v>
      </c>
      <c r="Z220" s="58">
        <v>633.93315188701797</v>
      </c>
      <c r="AA220" s="58">
        <v>62.042593643903878</v>
      </c>
      <c r="AB220" s="58">
        <v>658.7990635186726</v>
      </c>
      <c r="AC220" s="58">
        <v>22.420629411287287</v>
      </c>
      <c r="AD220" s="58">
        <v>666.09543677594388</v>
      </c>
      <c r="AE220" s="58">
        <v>22.898838620215141</v>
      </c>
      <c r="AF220" s="58"/>
      <c r="AG220" s="59">
        <f t="shared" si="3"/>
        <v>-5.0734505354687709</v>
      </c>
      <c r="AH220" s="57"/>
      <c r="AI220" s="57">
        <v>2E-3</v>
      </c>
      <c r="AJ220" s="57">
        <v>1.8900115540397681E-3</v>
      </c>
      <c r="AK220" s="57">
        <v>1.969427778150964E-3</v>
      </c>
      <c r="AL220" s="57">
        <v>8.6289128143176219E-4</v>
      </c>
      <c r="AM220" s="57"/>
      <c r="AN220" s="57">
        <v>51.381623913742459</v>
      </c>
      <c r="AO220" s="57">
        <v>5.4777114971451857</v>
      </c>
      <c r="AP220" s="57">
        <v>512.74099725439498</v>
      </c>
      <c r="AQ220" s="57">
        <v>483768.56857894594</v>
      </c>
      <c r="AR220" s="57">
        <v>12.767001454132757</v>
      </c>
      <c r="AS220" s="57" t="s">
        <v>70</v>
      </c>
      <c r="AT220" s="57">
        <v>9.621992922903484</v>
      </c>
      <c r="AU220" s="57">
        <v>6.2600099457475064E-2</v>
      </c>
      <c r="AV220" s="57">
        <v>2.4134240187183362</v>
      </c>
      <c r="AW220" s="57">
        <v>4.8541945260670998</v>
      </c>
      <c r="AX220" s="57">
        <v>0.25022859233422817</v>
      </c>
      <c r="AY220" s="57">
        <v>18.50846157130734</v>
      </c>
      <c r="AZ220" s="57">
        <v>5.7236685089012278</v>
      </c>
      <c r="BA220" s="57">
        <v>66.31975559337053</v>
      </c>
      <c r="BB220" s="57">
        <v>20.989484112463369</v>
      </c>
      <c r="BC220" s="57">
        <v>83.476685416786154</v>
      </c>
      <c r="BD220" s="57">
        <v>19.454128591485151</v>
      </c>
      <c r="BE220" s="57">
        <v>193.21077877115556</v>
      </c>
      <c r="BF220" s="57">
        <v>21.631203610827477</v>
      </c>
      <c r="BG220" s="57">
        <v>6464.953780550225</v>
      </c>
      <c r="BH220" s="57">
        <v>6.6465605330752071</v>
      </c>
      <c r="BI220" s="57">
        <v>83.262874963451722</v>
      </c>
      <c r="BJ220" s="57">
        <v>193.90204722822466</v>
      </c>
      <c r="BK220" s="57"/>
      <c r="BL220" s="10" t="s">
        <v>277</v>
      </c>
      <c r="BM220" s="10">
        <v>1.6508465046802496E-2</v>
      </c>
      <c r="BN220" s="10">
        <v>15.722210658339026</v>
      </c>
      <c r="BO220" s="10">
        <v>0.65894841534184279</v>
      </c>
      <c r="BP220" s="10">
        <v>5.1679315175981504</v>
      </c>
      <c r="BR220" s="10">
        <v>31.726761608281699</v>
      </c>
      <c r="BS220" s="10">
        <v>4.3142860747280718</v>
      </c>
      <c r="BT220" s="10">
        <v>90.06550642971942</v>
      </c>
      <c r="BU220" s="10">
        <v>153.0392649438831</v>
      </c>
      <c r="BV220" s="10">
        <v>261.10139997389973</v>
      </c>
      <c r="BW220" s="10">
        <v>370.83894191631396</v>
      </c>
      <c r="BX220" s="10">
        <v>504.39084843979549</v>
      </c>
      <c r="BY220" s="10">
        <v>762.90700358765309</v>
      </c>
      <c r="BZ220" s="10">
        <v>1136.5339927715031</v>
      </c>
      <c r="CA220" s="10">
        <v>851.62218940265655</v>
      </c>
      <c r="CC220" s="60">
        <v>737.40887532714066</v>
      </c>
      <c r="CD220" s="60"/>
      <c r="CE220" s="54">
        <v>150.74209777647897</v>
      </c>
      <c r="CF220" s="54">
        <v>8.0708043400765109E-2</v>
      </c>
      <c r="CG220" s="54">
        <v>446.5166063357774</v>
      </c>
      <c r="CH220" s="54">
        <v>7.9245765637057222E-2</v>
      </c>
      <c r="CI220" s="54">
        <v>3.3459177505498683E-3</v>
      </c>
      <c r="CJ220" s="54">
        <v>1.9208433280040806</v>
      </c>
      <c r="CK220" s="54">
        <v>6.5842530476771438E-2</v>
      </c>
      <c r="CL220" s="54">
        <v>0.15333366112732522</v>
      </c>
      <c r="CM220" s="54">
        <v>0.42940688947678041</v>
      </c>
      <c r="CN220" s="54">
        <v>0.16238778527425043</v>
      </c>
      <c r="CO220" s="54">
        <v>12.608614905319648</v>
      </c>
    </row>
    <row r="221" spans="1:93">
      <c r="A221" s="57" t="s">
        <v>278</v>
      </c>
      <c r="B221" s="57" t="s">
        <v>71</v>
      </c>
      <c r="C221" s="57">
        <v>119.56709667000412</v>
      </c>
      <c r="D221" s="57">
        <v>43.521317626495524</v>
      </c>
      <c r="E221" s="57">
        <v>42.652650776574795</v>
      </c>
      <c r="F221" s="57">
        <v>0.36399075363192079</v>
      </c>
      <c r="G221" s="57">
        <v>4317.6959802102665</v>
      </c>
      <c r="H221" s="57"/>
      <c r="I221" s="57">
        <v>8.701013140855958E-2</v>
      </c>
      <c r="J221" s="57">
        <v>7.128657714623067</v>
      </c>
      <c r="K221" s="57">
        <v>9.7147959766383281</v>
      </c>
      <c r="L221" s="57">
        <v>2.4893856686714981</v>
      </c>
      <c r="M221" s="57">
        <v>4.1828618359749221</v>
      </c>
      <c r="N221" s="57">
        <v>5.6927596399218672</v>
      </c>
      <c r="O221" s="57">
        <v>0.29471750315465028</v>
      </c>
      <c r="P221" s="57">
        <v>5.119616324543891</v>
      </c>
      <c r="Q221" s="57">
        <v>0.89932065436968944</v>
      </c>
      <c r="R221" s="57">
        <v>3.3930797774004593</v>
      </c>
      <c r="S221" s="57">
        <v>5.119616324543891</v>
      </c>
      <c r="T221" s="57">
        <v>0.10293576956271153</v>
      </c>
      <c r="U221" s="57">
        <v>2.4893856686714981</v>
      </c>
      <c r="V221" s="57">
        <v>-2.7876009761808484E-16</v>
      </c>
      <c r="W221" s="57"/>
      <c r="X221" s="58">
        <v>1686.3181678637079</v>
      </c>
      <c r="Y221" s="58">
        <v>115.33375623729798</v>
      </c>
      <c r="Z221" s="58">
        <v>1677.7315066898898</v>
      </c>
      <c r="AA221" s="58">
        <v>45.987568159755384</v>
      </c>
      <c r="AB221" s="58">
        <v>1670.6680019282664</v>
      </c>
      <c r="AC221" s="58">
        <v>46.650536874203446</v>
      </c>
      <c r="AD221" s="58">
        <v>1665.0606096532022</v>
      </c>
      <c r="AE221" s="58">
        <v>75.12535386060506</v>
      </c>
      <c r="AF221" s="58"/>
      <c r="AG221" s="59">
        <f t="shared" si="3"/>
        <v>0.75523985728126464</v>
      </c>
      <c r="AH221" s="57"/>
      <c r="AI221" s="57">
        <v>2E-3</v>
      </c>
      <c r="AJ221" s="57">
        <v>7.3938308063685758E-3</v>
      </c>
      <c r="AK221" s="57">
        <v>7.5442027013968163E-3</v>
      </c>
      <c r="AL221" s="57">
        <v>1.2538980619805466E-3</v>
      </c>
      <c r="AM221" s="57"/>
      <c r="AN221" s="57">
        <v>190.98059206497618</v>
      </c>
      <c r="AO221" s="57">
        <v>9.4137351644916798</v>
      </c>
      <c r="AP221" s="57">
        <v>645.15531467041092</v>
      </c>
      <c r="AQ221" s="57">
        <v>470782.86846547126</v>
      </c>
      <c r="AR221" s="57">
        <v>1.622252570615907</v>
      </c>
      <c r="AS221" s="57" t="s">
        <v>70</v>
      </c>
      <c r="AT221" s="57">
        <v>5.3380219284128811</v>
      </c>
      <c r="AU221" s="57">
        <v>8.3097169446732261E-2</v>
      </c>
      <c r="AV221" s="57">
        <v>1.3301366349658852</v>
      </c>
      <c r="AW221" s="57">
        <v>3.5546526656368016</v>
      </c>
      <c r="AX221" s="57">
        <v>0.45801811292501671</v>
      </c>
      <c r="AY221" s="57">
        <v>17.948594471716429</v>
      </c>
      <c r="AZ221" s="57">
        <v>5.6945905647601975</v>
      </c>
      <c r="BA221" s="57">
        <v>70.854912712903911</v>
      </c>
      <c r="BB221" s="57">
        <v>25.140322830631614</v>
      </c>
      <c r="BC221" s="57">
        <v>101.5791241566358</v>
      </c>
      <c r="BD221" s="57">
        <v>23.760782798695814</v>
      </c>
      <c r="BE221" s="57">
        <v>246.49515778046714</v>
      </c>
      <c r="BF221" s="57">
        <v>30.284959641245873</v>
      </c>
      <c r="BG221" s="57">
        <v>7240.4238139166155</v>
      </c>
      <c r="BH221" s="57">
        <v>0.73869554632428835</v>
      </c>
      <c r="BI221" s="57">
        <v>43.521317626495524</v>
      </c>
      <c r="BJ221" s="57">
        <v>119.56709667000412</v>
      </c>
      <c r="BK221" s="57"/>
      <c r="BL221" s="10" t="s">
        <v>278</v>
      </c>
      <c r="BM221" s="10">
        <v>2.1913810508104502E-2</v>
      </c>
      <c r="BN221" s="10">
        <v>8.7222580529622249</v>
      </c>
      <c r="BO221" s="10">
        <v>0.87470704680770794</v>
      </c>
      <c r="BP221" s="10">
        <v>2.8482583189847648</v>
      </c>
      <c r="BR221" s="10">
        <v>23.233023958410467</v>
      </c>
      <c r="BS221" s="10">
        <v>7.8968640159485632</v>
      </c>
      <c r="BT221" s="10">
        <v>87.34109231978799</v>
      </c>
      <c r="BU221" s="10">
        <v>152.2617798064224</v>
      </c>
      <c r="BV221" s="10">
        <v>278.95634926340119</v>
      </c>
      <c r="BW221" s="10">
        <v>444.17531502882713</v>
      </c>
      <c r="BX221" s="10">
        <v>613.77114294039757</v>
      </c>
      <c r="BY221" s="10">
        <v>931.79540387042414</v>
      </c>
      <c r="BZ221" s="10">
        <v>1449.9715163556889</v>
      </c>
      <c r="CA221" s="10">
        <v>1192.3212457183415</v>
      </c>
      <c r="CC221" s="60">
        <v>790.03127117509507</v>
      </c>
      <c r="CD221" s="60"/>
      <c r="CE221" s="54">
        <v>62.99972703761852</v>
      </c>
      <c r="CF221" s="54">
        <v>0.17530426404072916</v>
      </c>
      <c r="CG221" s="54">
        <v>532.52237146844413</v>
      </c>
      <c r="CH221" s="54">
        <v>6.0236419360366639E-2</v>
      </c>
      <c r="CI221" s="54">
        <v>4.1827606255639346E-3</v>
      </c>
      <c r="CJ221" s="54">
        <v>2.1961044420643305</v>
      </c>
      <c r="CK221" s="54">
        <v>1.3567717338601923E-2</v>
      </c>
      <c r="CL221" s="54">
        <v>3.7274895593424985E-2</v>
      </c>
      <c r="CM221" s="54">
        <v>0.36399075363192079</v>
      </c>
      <c r="CN221" s="54">
        <v>6.7458667140840589E-2</v>
      </c>
      <c r="CO221" s="54">
        <v>11.222760859709441</v>
      </c>
    </row>
    <row r="222" spans="1:93">
      <c r="A222" s="57" t="s">
        <v>279</v>
      </c>
      <c r="B222" s="57" t="s">
        <v>71</v>
      </c>
      <c r="C222" s="57">
        <v>32.376415147228144</v>
      </c>
      <c r="D222" s="57">
        <v>25.692441329312071</v>
      </c>
      <c r="E222" s="57">
        <v>8.3900519981077082</v>
      </c>
      <c r="F222" s="57">
        <v>0.79355423423126226</v>
      </c>
      <c r="G222" s="57">
        <v>440.10571151304356</v>
      </c>
      <c r="H222" s="57"/>
      <c r="I222" s="57">
        <v>6.1149315010378673E-2</v>
      </c>
      <c r="J222" s="57">
        <v>6.1624304394688778</v>
      </c>
      <c r="K222" s="57">
        <v>12.487051500073376</v>
      </c>
      <c r="L222" s="57">
        <v>3.712058676510722</v>
      </c>
      <c r="M222" s="57">
        <v>2.1531501187107303</v>
      </c>
      <c r="N222" s="57">
        <v>6.710576527790602</v>
      </c>
      <c r="O222" s="57">
        <v>0.19499924876508554</v>
      </c>
      <c r="P222" s="57">
        <v>5.5903897643613041</v>
      </c>
      <c r="Q222" s="57">
        <v>0.8330714568576556</v>
      </c>
      <c r="R222" s="57">
        <v>5.1282248846235001</v>
      </c>
      <c r="S222" s="57">
        <v>5.5903897643613041</v>
      </c>
      <c r="T222" s="57">
        <v>8.0082956332335448E-2</v>
      </c>
      <c r="U222" s="57">
        <v>3.712058676510722</v>
      </c>
      <c r="V222" s="57">
        <v>-1.7119981360345963E-16</v>
      </c>
      <c r="W222" s="57"/>
      <c r="X222" s="58">
        <v>1199.6430571883504</v>
      </c>
      <c r="Y222" s="58">
        <v>71.776052569983491</v>
      </c>
      <c r="Z222" s="58">
        <v>1199.0310456522934</v>
      </c>
      <c r="AA222" s="58">
        <v>73.188163339947124</v>
      </c>
      <c r="AB222" s="58">
        <v>1166.067919803952</v>
      </c>
      <c r="AC222" s="58">
        <v>46.528538016970806</v>
      </c>
      <c r="AD222" s="58">
        <v>1148.4000434153904</v>
      </c>
      <c r="AE222" s="58">
        <v>58.806536213988934</v>
      </c>
      <c r="AF222" s="58"/>
      <c r="AG222" s="59">
        <f t="shared" si="3"/>
        <v>4.2226598235710284</v>
      </c>
      <c r="AH222" s="57"/>
      <c r="AI222" s="57">
        <v>2E-3</v>
      </c>
      <c r="AJ222" s="57">
        <v>5.3596621388243022E-3</v>
      </c>
      <c r="AK222" s="57">
        <v>5.4506090217723889E-3</v>
      </c>
      <c r="AL222" s="57">
        <v>1.4721862913956397E-3</v>
      </c>
      <c r="AM222" s="57"/>
      <c r="AN222" s="57">
        <v>324.81902473652309</v>
      </c>
      <c r="AO222" s="57">
        <v>24.794703777319537</v>
      </c>
      <c r="AP222" s="57">
        <v>608.01121461017647</v>
      </c>
      <c r="AQ222" s="57">
        <v>466311.2610954782</v>
      </c>
      <c r="AR222" s="57">
        <v>1.1416101492518285</v>
      </c>
      <c r="AS222" s="57" t="s">
        <v>70</v>
      </c>
      <c r="AT222" s="57">
        <v>3.0787693827033591</v>
      </c>
      <c r="AU222" s="57">
        <v>7.8095079829367073E-2</v>
      </c>
      <c r="AV222" s="57">
        <v>1.6802871472152359</v>
      </c>
      <c r="AW222" s="57">
        <v>3.7839941702238535</v>
      </c>
      <c r="AX222" s="57">
        <v>0.23145774420945051</v>
      </c>
      <c r="AY222" s="57">
        <v>17.650448088224863</v>
      </c>
      <c r="AZ222" s="57">
        <v>5.7720176254454296</v>
      </c>
      <c r="BA222" s="57">
        <v>69.769337378122074</v>
      </c>
      <c r="BB222" s="57">
        <v>23.736911540028444</v>
      </c>
      <c r="BC222" s="57">
        <v>93.711192290094758</v>
      </c>
      <c r="BD222" s="57">
        <v>22.029362108719667</v>
      </c>
      <c r="BE222" s="57">
        <v>218.10513099025488</v>
      </c>
      <c r="BF222" s="57">
        <v>26.441641097858312</v>
      </c>
      <c r="BG222" s="57">
        <v>8495.2297737302706</v>
      </c>
      <c r="BH222" s="57">
        <v>0.36921228883336132</v>
      </c>
      <c r="BI222" s="57">
        <v>25.692441329312071</v>
      </c>
      <c r="BJ222" s="57">
        <v>32.376415147228144</v>
      </c>
      <c r="BK222" s="57"/>
      <c r="BL222" s="10" t="s">
        <v>279</v>
      </c>
      <c r="BM222" s="10">
        <v>2.059469404782887E-2</v>
      </c>
      <c r="BN222" s="10">
        <v>5.0306689259858812</v>
      </c>
      <c r="BO222" s="10">
        <v>0.82205347188807443</v>
      </c>
      <c r="BP222" s="10">
        <v>3.5980452831161367</v>
      </c>
      <c r="BR222" s="10">
        <v>24.731988040678782</v>
      </c>
      <c r="BS222" s="10">
        <v>3.9906507622319052</v>
      </c>
      <c r="BT222" s="10">
        <v>85.890258336860654</v>
      </c>
      <c r="BU222" s="10">
        <v>154.33202207073339</v>
      </c>
      <c r="BV222" s="10">
        <v>274.68243062252787</v>
      </c>
      <c r="BW222" s="10">
        <v>419.38006254467217</v>
      </c>
      <c r="BX222" s="10">
        <v>566.23076912443958</v>
      </c>
      <c r="BY222" s="10">
        <v>863.89655328312426</v>
      </c>
      <c r="BZ222" s="10">
        <v>1282.9713587662052</v>
      </c>
      <c r="CA222" s="10">
        <v>1041.0094920416659</v>
      </c>
      <c r="CC222" s="60">
        <v>899.22062013540085</v>
      </c>
      <c r="CD222" s="60"/>
      <c r="CE222" s="54">
        <v>38.663220888445892</v>
      </c>
      <c r="CF222" s="54">
        <v>8.6584918839221675E-2</v>
      </c>
      <c r="CG222" s="54">
        <v>486.06864464292971</v>
      </c>
      <c r="CH222" s="54">
        <v>6.6946356791205947E-2</v>
      </c>
      <c r="CI222" s="54">
        <v>3.1125280660004727E-3</v>
      </c>
      <c r="CJ222" s="54">
        <v>3.0920155795981046</v>
      </c>
      <c r="CK222" s="54">
        <v>3.526054827443012E-2</v>
      </c>
      <c r="CL222" s="54">
        <v>4.4433696845670514E-2</v>
      </c>
      <c r="CM222" s="54">
        <v>0.79355423423126226</v>
      </c>
      <c r="CN222" s="54">
        <v>4.2256525392849305E-2</v>
      </c>
      <c r="CO222" s="54">
        <v>13.972159673365478</v>
      </c>
    </row>
    <row r="223" spans="1:93">
      <c r="A223" s="57" t="s">
        <v>280</v>
      </c>
      <c r="B223" s="57" t="s">
        <v>74</v>
      </c>
      <c r="C223" s="57">
        <v>204.59090986902922</v>
      </c>
      <c r="D223" s="57">
        <v>65.577051392422916</v>
      </c>
      <c r="E223" s="57">
        <v>61.124720935344392</v>
      </c>
      <c r="F223" s="57">
        <v>0.32052768832399581</v>
      </c>
      <c r="G223" s="57">
        <v>9549.6212894112723</v>
      </c>
      <c r="H223" s="57"/>
      <c r="I223" s="57">
        <v>8.0041280059509695E-2</v>
      </c>
      <c r="J223" s="57">
        <v>4.0184720625712913</v>
      </c>
      <c r="K223" s="57">
        <v>9.6166778447062029</v>
      </c>
      <c r="L223" s="57">
        <v>2.3898617788549865</v>
      </c>
      <c r="M223" s="57">
        <v>3.5469090271442401</v>
      </c>
      <c r="N223" s="57">
        <v>4.04831730323661</v>
      </c>
      <c r="O223" s="57">
        <v>0.24738527312537315</v>
      </c>
      <c r="P223" s="57">
        <v>3.2676342613048082</v>
      </c>
      <c r="Q223" s="57">
        <v>0.80715863321591663</v>
      </c>
      <c r="R223" s="57">
        <v>4.0422778096948679</v>
      </c>
      <c r="S223" s="57">
        <v>3.2676342613048082</v>
      </c>
      <c r="T223" s="57">
        <v>0.10398601431267461</v>
      </c>
      <c r="U223" s="57">
        <v>2.3898617788549865</v>
      </c>
      <c r="V223" s="57">
        <v>2.2746992678797295E-16</v>
      </c>
      <c r="W223" s="57"/>
      <c r="X223" s="58">
        <v>1556.3203924996646</v>
      </c>
      <c r="Y223" s="58">
        <v>60.193149199322875</v>
      </c>
      <c r="Z223" s="58">
        <v>1696.4478022007643</v>
      </c>
      <c r="AA223" s="58">
        <v>44.044608521678661</v>
      </c>
      <c r="AB223" s="58">
        <v>1537.7444965394891</v>
      </c>
      <c r="AC223" s="58">
        <v>32.065516519321577</v>
      </c>
      <c r="AD223" s="58">
        <v>1424.9771409114883</v>
      </c>
      <c r="AE223" s="58">
        <v>41.775809741237737</v>
      </c>
      <c r="AF223" s="58"/>
      <c r="AG223" s="59">
        <f t="shared" si="3"/>
        <v>16.002299683910294</v>
      </c>
      <c r="AH223" s="57"/>
      <c r="AI223" s="57">
        <v>2E-3</v>
      </c>
      <c r="AJ223" s="57">
        <v>3.8411332138136968E-3</v>
      </c>
      <c r="AK223" s="57">
        <v>4.0418229710335847E-3</v>
      </c>
      <c r="AL223" s="57">
        <v>1.2137725947918721E-3</v>
      </c>
      <c r="AM223" s="57"/>
      <c r="AN223" s="57">
        <v>807.4858748809437</v>
      </c>
      <c r="AO223" s="57">
        <v>6.7870891691209749</v>
      </c>
      <c r="AP223" s="57">
        <v>1671.1099071786496</v>
      </c>
      <c r="AQ223" s="57">
        <v>457604.26521776489</v>
      </c>
      <c r="AR223" s="57">
        <v>1.6002615484106943</v>
      </c>
      <c r="AS223" s="57">
        <v>2.6401103973770688E-2</v>
      </c>
      <c r="AT223" s="57">
        <v>8.019899763619744</v>
      </c>
      <c r="AU223" s="57">
        <v>7.419108962448559E-2</v>
      </c>
      <c r="AV223" s="57">
        <v>1.6732707639036175</v>
      </c>
      <c r="AW223" s="57">
        <v>3.7788085285181925</v>
      </c>
      <c r="AX223" s="57">
        <v>0.86851472049162481</v>
      </c>
      <c r="AY223" s="57">
        <v>30.22570485988015</v>
      </c>
      <c r="AZ223" s="57">
        <v>11.648476122405533</v>
      </c>
      <c r="BA223" s="57">
        <v>161.31758075601556</v>
      </c>
      <c r="BB223" s="57">
        <v>62.261723622845864</v>
      </c>
      <c r="BC223" s="57">
        <v>282.90541981341022</v>
      </c>
      <c r="BD223" s="57">
        <v>70.674699308071112</v>
      </c>
      <c r="BE223" s="57">
        <v>769.07761427810556</v>
      </c>
      <c r="BF223" s="57">
        <v>97.998577331294968</v>
      </c>
      <c r="BG223" s="57">
        <v>9421.3969806977839</v>
      </c>
      <c r="BH223" s="57">
        <v>1.0348400241832394</v>
      </c>
      <c r="BI223" s="57">
        <v>65.577051392422916</v>
      </c>
      <c r="BJ223" s="57">
        <v>204.59090986902922</v>
      </c>
      <c r="BK223" s="57"/>
      <c r="BL223" s="10" t="s">
        <v>280</v>
      </c>
      <c r="BM223" s="10">
        <v>0.11139706318046705</v>
      </c>
      <c r="BN223" s="10">
        <v>13.104411378463634</v>
      </c>
      <c r="BO223" s="10">
        <v>0.78095883815247991</v>
      </c>
      <c r="BP223" s="10">
        <v>3.5830209077165254</v>
      </c>
      <c r="BR223" s="10">
        <v>24.698094957635245</v>
      </c>
      <c r="BS223" s="10">
        <v>14.974391732614221</v>
      </c>
      <c r="BT223" s="10">
        <v>147.08372194588881</v>
      </c>
      <c r="BU223" s="10">
        <v>311.45658081298217</v>
      </c>
      <c r="BV223" s="10">
        <v>635.10858565360456</v>
      </c>
      <c r="BW223" s="10">
        <v>1100.0304527004571</v>
      </c>
      <c r="BX223" s="10">
        <v>1709.398307029669</v>
      </c>
      <c r="BY223" s="10">
        <v>2771.5568356106319</v>
      </c>
      <c r="BZ223" s="10">
        <v>4523.9859663417974</v>
      </c>
      <c r="CA223" s="10">
        <v>3858.2117059564948</v>
      </c>
      <c r="CC223" s="60">
        <v>757.602961512717</v>
      </c>
      <c r="CD223" s="60"/>
      <c r="CE223" s="54">
        <v>44.42900378552369</v>
      </c>
      <c r="CF223" s="54">
        <v>0.2484478006517315</v>
      </c>
      <c r="CG223" s="54">
        <v>1500.5508820621603</v>
      </c>
      <c r="CH223" s="54">
        <v>3.251197573117677E-2</v>
      </c>
      <c r="CI223" s="54">
        <v>1.0401703434434501E-2</v>
      </c>
      <c r="CJ223" s="54">
        <v>1.5463854422075731</v>
      </c>
      <c r="CK223" s="54">
        <v>7.8217627040962703E-3</v>
      </c>
      <c r="CL223" s="54">
        <v>2.4402767651666574E-2</v>
      </c>
      <c r="CM223" s="54">
        <v>0.32052768832399581</v>
      </c>
      <c r="CN223" s="54">
        <v>3.9241614875671023E-2</v>
      </c>
      <c r="CO223" s="54">
        <v>5.6378081059934688</v>
      </c>
    </row>
    <row r="224" spans="1:93">
      <c r="A224" s="57" t="s">
        <v>281</v>
      </c>
      <c r="B224" s="57"/>
      <c r="C224" s="57">
        <v>108.67971485980472</v>
      </c>
      <c r="D224" s="57">
        <v>58.598196557392207</v>
      </c>
      <c r="E224" s="57">
        <v>32.754992432205889</v>
      </c>
      <c r="F224" s="57">
        <v>0.53918246503483236</v>
      </c>
      <c r="G224" s="57">
        <v>1381.5959936419176</v>
      </c>
      <c r="H224" s="57"/>
      <c r="I224" s="57">
        <v>7.6565537387111818E-2</v>
      </c>
      <c r="J224" s="57">
        <v>3.6639920193800855</v>
      </c>
      <c r="K224" s="57">
        <v>11.173845614362861</v>
      </c>
      <c r="L224" s="57">
        <v>2.4914029728690967</v>
      </c>
      <c r="M224" s="57">
        <v>2.9459520292641344</v>
      </c>
      <c r="N224" s="57">
        <v>4.4630553899094716</v>
      </c>
      <c r="O224" s="57">
        <v>0.2387410296077489</v>
      </c>
      <c r="P224" s="57">
        <v>3.7029413498162524</v>
      </c>
      <c r="Q224" s="57">
        <v>0.82968751814916719</v>
      </c>
      <c r="R224" s="57">
        <v>4.1886390522944392</v>
      </c>
      <c r="S224" s="57">
        <v>3.7029413498162524</v>
      </c>
      <c r="T224" s="57">
        <v>8.9494703481011045E-2</v>
      </c>
      <c r="U224" s="57">
        <v>2.4914029728690967</v>
      </c>
      <c r="V224" s="57">
        <v>-1.9254817236757227E-16</v>
      </c>
      <c r="W224" s="57"/>
      <c r="X224" s="58">
        <v>1491.1696371415899</v>
      </c>
      <c r="Y224" s="58">
        <v>52.669576017733853</v>
      </c>
      <c r="Z224" s="58">
        <v>1414.7807488560281</v>
      </c>
      <c r="AA224" s="58">
        <v>47.65070731473908</v>
      </c>
      <c r="AB224" s="58">
        <v>1393.806417957813</v>
      </c>
      <c r="AC224" s="58">
        <v>33.832653194473259</v>
      </c>
      <c r="AD224" s="58">
        <v>1380.1486875014045</v>
      </c>
      <c r="AE224" s="58">
        <v>46.005693193142349</v>
      </c>
      <c r="AF224" s="58"/>
      <c r="AG224" s="59">
        <f t="shared" si="3"/>
        <v>2.4478747949197466</v>
      </c>
      <c r="AH224" s="57"/>
      <c r="AI224" s="57">
        <v>2E-3</v>
      </c>
      <c r="AJ224" s="57">
        <v>4.2503252817618978E-3</v>
      </c>
      <c r="AK224" s="57">
        <v>4.4202201521611976E-3</v>
      </c>
      <c r="AL224" s="57">
        <v>1.0910938637537239E-3</v>
      </c>
      <c r="AM224" s="57"/>
      <c r="AN224" s="57">
        <v>131.20336763210699</v>
      </c>
      <c r="AO224" s="57">
        <v>12.941575704502601</v>
      </c>
      <c r="AP224" s="57">
        <v>425.51964426082588</v>
      </c>
      <c r="AQ224" s="57">
        <v>460387.91666966415</v>
      </c>
      <c r="AR224" s="57">
        <v>1.1372350701775171</v>
      </c>
      <c r="AS224" s="57" t="s">
        <v>70</v>
      </c>
      <c r="AT224" s="57">
        <v>18.100952172685599</v>
      </c>
      <c r="AU224" s="57">
        <v>0.10258230915940933</v>
      </c>
      <c r="AV224" s="57">
        <v>2.4482019501790089</v>
      </c>
      <c r="AW224" s="57">
        <v>3.4281898366935701</v>
      </c>
      <c r="AX224" s="57">
        <v>0.89002802401998171</v>
      </c>
      <c r="AY224" s="57">
        <v>13.794331028119801</v>
      </c>
      <c r="AZ224" s="57">
        <v>4.1673606318838861</v>
      </c>
      <c r="BA224" s="57">
        <v>42.863093986197583</v>
      </c>
      <c r="BB224" s="57">
        <v>14.875611685771387</v>
      </c>
      <c r="BC224" s="57">
        <v>63.067467003590068</v>
      </c>
      <c r="BD224" s="57">
        <v>16.581763382158226</v>
      </c>
      <c r="BE224" s="57">
        <v>181.20122972980462</v>
      </c>
      <c r="BF224" s="57">
        <v>24.023437654743205</v>
      </c>
      <c r="BG224" s="57">
        <v>7150.556871607987</v>
      </c>
      <c r="BH224" s="57">
        <v>0.61398879056589273</v>
      </c>
      <c r="BI224" s="57">
        <v>58.598196557392207</v>
      </c>
      <c r="BJ224" s="57">
        <v>108.67971485980472</v>
      </c>
      <c r="BK224" s="57"/>
      <c r="BL224" s="10" t="s">
        <v>281</v>
      </c>
      <c r="BM224" s="10">
        <v>2.7052296719253518E-2</v>
      </c>
      <c r="BN224" s="10">
        <v>29.576719236414377</v>
      </c>
      <c r="BO224" s="10">
        <v>1.0798137806253614</v>
      </c>
      <c r="BP224" s="10">
        <v>5.2424024629100829</v>
      </c>
      <c r="BR224" s="10">
        <v>22.406469520873006</v>
      </c>
      <c r="BS224" s="10">
        <v>15.345310758965201</v>
      </c>
      <c r="BT224" s="10">
        <v>67.125698433673008</v>
      </c>
      <c r="BU224" s="10">
        <v>111.4267548632055</v>
      </c>
      <c r="BV224" s="10">
        <v>168.75233852833694</v>
      </c>
      <c r="BW224" s="10">
        <v>262.81999444825772</v>
      </c>
      <c r="BX224" s="10">
        <v>381.07230817879196</v>
      </c>
      <c r="BY224" s="10">
        <v>650.26523067287167</v>
      </c>
      <c r="BZ224" s="10">
        <v>1065.8895866459095</v>
      </c>
      <c r="CA224" s="10">
        <v>945.80463207650416</v>
      </c>
      <c r="CC224" s="60">
        <v>823.60042387906196</v>
      </c>
      <c r="CD224" s="60"/>
      <c r="CE224" s="54">
        <v>173.05075354219073</v>
      </c>
      <c r="CF224" s="54">
        <v>0.39568042264757364</v>
      </c>
      <c r="CG224" s="54">
        <v>385.54424939500637</v>
      </c>
      <c r="CH224" s="54">
        <v>6.2976221247175279E-2</v>
      </c>
      <c r="CI224" s="54">
        <v>3.3596596861051068E-3</v>
      </c>
      <c r="CJ224" s="54">
        <v>1.8522081960639152</v>
      </c>
      <c r="CK224" s="54">
        <v>1.0464096925949191E-2</v>
      </c>
      <c r="CL224" s="54">
        <v>1.9407339081906508E-2</v>
      </c>
      <c r="CM224" s="54">
        <v>0.53918246503483236</v>
      </c>
      <c r="CN224" s="54">
        <v>0.13770973290594768</v>
      </c>
      <c r="CO224" s="54">
        <v>16.804293216660504</v>
      </c>
    </row>
    <row r="225" spans="1:93">
      <c r="A225" s="57" t="s">
        <v>282</v>
      </c>
      <c r="B225" s="57"/>
      <c r="C225" s="57">
        <v>241.24109767898048</v>
      </c>
      <c r="D225" s="57">
        <v>132.08117177810877</v>
      </c>
      <c r="E225" s="57">
        <v>30.929160569134272</v>
      </c>
      <c r="F225" s="57">
        <v>0.54750692584672778</v>
      </c>
      <c r="G225" s="57">
        <v>2430.2249774977499</v>
      </c>
      <c r="H225" s="57"/>
      <c r="I225" s="57">
        <v>3.3999767883678637E-2</v>
      </c>
      <c r="J225" s="57">
        <v>2.9909913270734214</v>
      </c>
      <c r="K225" s="57">
        <v>16.24031828410526</v>
      </c>
      <c r="L225" s="57">
        <v>2.9527252040230691</v>
      </c>
      <c r="M225" s="57">
        <v>0.87647589174075158</v>
      </c>
      <c r="N225" s="57">
        <v>5.224981997884802</v>
      </c>
      <c r="O225" s="57">
        <v>0.10323649151591813</v>
      </c>
      <c r="P225" s="57">
        <v>4.3106670884849345</v>
      </c>
      <c r="Q225" s="57">
        <v>0.82501089768921598</v>
      </c>
      <c r="R225" s="57">
        <v>9.686497335545436</v>
      </c>
      <c r="S225" s="57">
        <v>4.3106670884849345</v>
      </c>
      <c r="T225" s="57">
        <v>6.1575147882336825E-2</v>
      </c>
      <c r="U225" s="57">
        <v>2.9527252040230691</v>
      </c>
      <c r="V225" s="57">
        <v>1.3956055812952586E-16</v>
      </c>
      <c r="W225" s="57"/>
      <c r="X225" s="58">
        <v>675.78406155694779</v>
      </c>
      <c r="Y225" s="58">
        <v>19.87847692925331</v>
      </c>
      <c r="Z225" s="58">
        <v>659.40036494860681</v>
      </c>
      <c r="AA225" s="58">
        <v>63.29931421518657</v>
      </c>
      <c r="AB225" s="58">
        <v>639.07751642393418</v>
      </c>
      <c r="AC225" s="58">
        <v>24.78059301067622</v>
      </c>
      <c r="AD225" s="58">
        <v>633.34810526167621</v>
      </c>
      <c r="AE225" s="58">
        <v>26.003230601237007</v>
      </c>
      <c r="AF225" s="58"/>
      <c r="AG225" s="59">
        <f t="shared" si="3"/>
        <v>3.950901617860203</v>
      </c>
      <c r="AH225" s="57"/>
      <c r="AI225" s="57">
        <v>2E-3</v>
      </c>
      <c r="AJ225" s="57">
        <v>2.1623377605833635E-3</v>
      </c>
      <c r="AK225" s="57">
        <v>2.2250907315416123E-3</v>
      </c>
      <c r="AL225" s="57">
        <v>8.9533304627830595E-4</v>
      </c>
      <c r="AM225" s="57"/>
      <c r="AN225" s="57">
        <v>144.39942580222061</v>
      </c>
      <c r="AO225" s="57">
        <v>10.556167842671993</v>
      </c>
      <c r="AP225" s="57">
        <v>548.38963519497054</v>
      </c>
      <c r="AQ225" s="57">
        <v>466013.32030643267</v>
      </c>
      <c r="AR225" s="57">
        <v>8.1301704580761562</v>
      </c>
      <c r="AS225" s="57" t="s">
        <v>70</v>
      </c>
      <c r="AT225" s="57">
        <v>10.989201888699382</v>
      </c>
      <c r="AU225" s="57">
        <v>7.1579510106877825E-2</v>
      </c>
      <c r="AV225" s="57">
        <v>1.3447552977622608</v>
      </c>
      <c r="AW225" s="57">
        <v>2.4480325043872511</v>
      </c>
      <c r="AX225" s="57">
        <v>0.16548705309990167</v>
      </c>
      <c r="AY225" s="57">
        <v>14.026570172820788</v>
      </c>
      <c r="AZ225" s="57">
        <v>4.3892217480132567</v>
      </c>
      <c r="BA225" s="57">
        <v>54.761970901555081</v>
      </c>
      <c r="BB225" s="57">
        <v>19.961079094710023</v>
      </c>
      <c r="BC225" s="57">
        <v>86.058885459894853</v>
      </c>
      <c r="BD225" s="57">
        <v>22.125060754318319</v>
      </c>
      <c r="BE225" s="57">
        <v>232.1981449665474</v>
      </c>
      <c r="BF225" s="57">
        <v>27.251636903127689</v>
      </c>
      <c r="BG225" s="57">
        <v>7584.7586818856907</v>
      </c>
      <c r="BH225" s="57">
        <v>5.2673998053076767</v>
      </c>
      <c r="BI225" s="57">
        <v>132.08117177810877</v>
      </c>
      <c r="BJ225" s="57">
        <v>241.24109767898048</v>
      </c>
      <c r="BK225" s="57"/>
      <c r="BL225" s="10" t="s">
        <v>282</v>
      </c>
      <c r="BM225" s="10">
        <v>1.8876453087256811E-2</v>
      </c>
      <c r="BN225" s="10">
        <v>17.956212236436897</v>
      </c>
      <c r="BO225" s="10">
        <v>0.75346852744081916</v>
      </c>
      <c r="BP225" s="10">
        <v>2.8795616654438132</v>
      </c>
      <c r="BR225" s="10">
        <v>16.000212446975496</v>
      </c>
      <c r="BS225" s="10">
        <v>2.8532250534465802</v>
      </c>
      <c r="BT225" s="10">
        <v>68.255815926135227</v>
      </c>
      <c r="BU225" s="10">
        <v>117.35887026773413</v>
      </c>
      <c r="BV225" s="10">
        <v>215.59831063604364</v>
      </c>
      <c r="BW225" s="10">
        <v>352.66924195600751</v>
      </c>
      <c r="BX225" s="10">
        <v>519.99326561869998</v>
      </c>
      <c r="BY225" s="10">
        <v>867.64944134581651</v>
      </c>
      <c r="BZ225" s="10">
        <v>1365.8714409796905</v>
      </c>
      <c r="CA225" s="10">
        <v>1072.8990906743186</v>
      </c>
      <c r="CC225" s="60">
        <v>801.87273153529964</v>
      </c>
      <c r="CD225" s="60"/>
      <c r="CE225" s="54">
        <v>150.56428815839149</v>
      </c>
      <c r="CF225" s="54">
        <v>8.6338266161991958E-2</v>
      </c>
      <c r="CG225" s="54">
        <v>475.79162625504313</v>
      </c>
      <c r="CH225" s="54">
        <v>4.9972357484228368E-2</v>
      </c>
      <c r="CI225" s="54">
        <v>3.5929471254255519E-3</v>
      </c>
      <c r="CJ225" s="54">
        <v>1.5434883924861407</v>
      </c>
      <c r="CK225" s="54">
        <v>3.3701432037483818E-2</v>
      </c>
      <c r="CL225" s="54">
        <v>6.1554348349774836E-2</v>
      </c>
      <c r="CM225" s="54">
        <v>0.54750692584672778</v>
      </c>
      <c r="CN225" s="54">
        <v>0.24085278659788961</v>
      </c>
      <c r="CO225" s="54">
        <v>13.830966515603563</v>
      </c>
    </row>
    <row r="226" spans="1:93">
      <c r="A226" s="57" t="s">
        <v>283</v>
      </c>
      <c r="B226" s="57"/>
      <c r="C226" s="57">
        <v>83.395976778884659</v>
      </c>
      <c r="D226" s="57">
        <v>38.820892480343616</v>
      </c>
      <c r="E226" s="57">
        <v>11.240140732767415</v>
      </c>
      <c r="F226" s="57">
        <v>0.46550078288875951</v>
      </c>
      <c r="G226" s="57">
        <v>726.42909483968788</v>
      </c>
      <c r="H226" s="57"/>
      <c r="I226" s="57">
        <v>3.8130794393183225E-2</v>
      </c>
      <c r="J226" s="57">
        <v>6.3565070232934993</v>
      </c>
      <c r="K226" s="57">
        <v>16.843970183683556</v>
      </c>
      <c r="L226" s="57">
        <v>3.6639190896956877</v>
      </c>
      <c r="M226" s="57">
        <v>0.90429114121420151</v>
      </c>
      <c r="N226" s="57">
        <v>5.8373449579408172</v>
      </c>
      <c r="O226" s="57">
        <v>0.11047180896418035</v>
      </c>
      <c r="P226" s="57">
        <v>4.544259352431439</v>
      </c>
      <c r="Q226" s="57">
        <v>0.77848052242478272</v>
      </c>
      <c r="R226" s="57">
        <v>9.0520831457031949</v>
      </c>
      <c r="S226" s="57">
        <v>4.544259352431439</v>
      </c>
      <c r="T226" s="57">
        <v>5.9368426154582106E-2</v>
      </c>
      <c r="U226" s="57">
        <v>3.6639190896956877</v>
      </c>
      <c r="V226" s="57">
        <v>0</v>
      </c>
      <c r="W226" s="57"/>
      <c r="X226" s="58">
        <v>756.37456674705129</v>
      </c>
      <c r="Y226" s="58">
        <v>47.190518816056624</v>
      </c>
      <c r="Z226" s="58">
        <v>580.65920339714069</v>
      </c>
      <c r="AA226" s="58">
        <v>79.584129732784703</v>
      </c>
      <c r="AB226" s="58">
        <v>654.01821087593169</v>
      </c>
      <c r="AC226" s="58">
        <v>28.146227828978013</v>
      </c>
      <c r="AD226" s="58">
        <v>675.48736912578966</v>
      </c>
      <c r="AE226" s="58">
        <v>29.142395175299971</v>
      </c>
      <c r="AF226" s="58"/>
      <c r="AG226" s="59">
        <f t="shared" si="3"/>
        <v>-16.33112248524742</v>
      </c>
      <c r="AH226" s="57"/>
      <c r="AI226" s="57">
        <v>2E-3</v>
      </c>
      <c r="AJ226" s="57">
        <v>2.4464708062034365E-3</v>
      </c>
      <c r="AK226" s="57">
        <v>2.5100627553274789E-3</v>
      </c>
      <c r="AL226" s="57">
        <v>1.0769588956879689E-3</v>
      </c>
      <c r="AM226" s="57"/>
      <c r="AN226" s="57">
        <v>91.49980769677218</v>
      </c>
      <c r="AO226" s="57">
        <v>13.060730528540908</v>
      </c>
      <c r="AP226" s="57">
        <v>457.68790373389925</v>
      </c>
      <c r="AQ226" s="57">
        <v>462189.10055491165</v>
      </c>
      <c r="AR226" s="57">
        <v>4.8836994707837009</v>
      </c>
      <c r="AS226" s="57" t="s">
        <v>70</v>
      </c>
      <c r="AT226" s="57">
        <v>6.1926277576384665</v>
      </c>
      <c r="AU226" s="57">
        <v>9.5514286300327378E-2</v>
      </c>
      <c r="AV226" s="57">
        <v>1.7503757046633317</v>
      </c>
      <c r="AW226" s="57">
        <v>2.4703851636070748</v>
      </c>
      <c r="AX226" s="57">
        <v>0.16403968971994182</v>
      </c>
      <c r="AY226" s="57">
        <v>14.240209750762061</v>
      </c>
      <c r="AZ226" s="57">
        <v>4.334001727940417</v>
      </c>
      <c r="BA226" s="57">
        <v>49.088046656403648</v>
      </c>
      <c r="BB226" s="57">
        <v>16.92403857959615</v>
      </c>
      <c r="BC226" s="57">
        <v>67.644701466712903</v>
      </c>
      <c r="BD226" s="57">
        <v>16.367979554871287</v>
      </c>
      <c r="BE226" s="57">
        <v>172.99920076397049</v>
      </c>
      <c r="BF226" s="57">
        <v>19.698795322848696</v>
      </c>
      <c r="BG226" s="57">
        <v>6270.3508248796461</v>
      </c>
      <c r="BH226" s="57">
        <v>3.5755162586747904</v>
      </c>
      <c r="BI226" s="57">
        <v>38.820892480343616</v>
      </c>
      <c r="BJ226" s="57">
        <v>83.395976778884659</v>
      </c>
      <c r="BK226" s="57"/>
      <c r="BL226" s="10" t="s">
        <v>283</v>
      </c>
      <c r="BM226" s="10">
        <v>2.5188366640381692E-2</v>
      </c>
      <c r="BN226" s="10">
        <v>10.118672806598802</v>
      </c>
      <c r="BO226" s="10">
        <v>1.0054135400034461</v>
      </c>
      <c r="BP226" s="10">
        <v>3.7481278472448216</v>
      </c>
      <c r="BR226" s="10">
        <v>16.14630825886977</v>
      </c>
      <c r="BS226" s="10">
        <v>2.8282705124127898</v>
      </c>
      <c r="BT226" s="10">
        <v>69.295424577917572</v>
      </c>
      <c r="BU226" s="10">
        <v>115.8823991427919</v>
      </c>
      <c r="BV226" s="10">
        <v>193.26002620631357</v>
      </c>
      <c r="BW226" s="10">
        <v>299.01128232502032</v>
      </c>
      <c r="BX226" s="10">
        <v>408.72931399826524</v>
      </c>
      <c r="BY226" s="10">
        <v>641.8815511714231</v>
      </c>
      <c r="BZ226" s="10">
        <v>1017.6423574351205</v>
      </c>
      <c r="CA226" s="10">
        <v>775.54312294679903</v>
      </c>
      <c r="CC226" s="60">
        <v>824.59850947601694</v>
      </c>
      <c r="CD226" s="60"/>
      <c r="CE226" s="54">
        <v>63.584488944907442</v>
      </c>
      <c r="CF226" s="54">
        <v>8.4553588838142971E-2</v>
      </c>
      <c r="CG226" s="54">
        <v>371.96991642503474</v>
      </c>
      <c r="CH226" s="54">
        <v>6.8094084401685767E-2</v>
      </c>
      <c r="CI226" s="54">
        <v>3.1415778595174212E-3</v>
      </c>
      <c r="CJ226" s="54">
        <v>1.3658725390871997</v>
      </c>
      <c r="CK226" s="54">
        <v>5.8560372567279806E-2</v>
      </c>
      <c r="CL226" s="54">
        <v>0.12580080360740006</v>
      </c>
      <c r="CM226" s="54">
        <v>0.46550078288875951</v>
      </c>
      <c r="CN226" s="54">
        <v>8.481957282164522E-2</v>
      </c>
      <c r="CO226" s="54">
        <v>13.700057995251807</v>
      </c>
    </row>
    <row r="227" spans="1:93">
      <c r="A227" s="57" t="s">
        <v>284</v>
      </c>
      <c r="B227" s="57" t="s">
        <v>71</v>
      </c>
      <c r="C227" s="57">
        <v>131.3467756140775</v>
      </c>
      <c r="D227" s="57">
        <v>109.77195299619464</v>
      </c>
      <c r="E227" s="57">
        <v>50.198982409466097</v>
      </c>
      <c r="F227" s="57">
        <v>0.83574151312801237</v>
      </c>
      <c r="G227" s="57">
        <v>4744.9243300585731</v>
      </c>
      <c r="H227" s="57"/>
      <c r="I227" s="57">
        <v>9.2221016825729113E-2</v>
      </c>
      <c r="J227" s="57">
        <v>3.2189499742232925</v>
      </c>
      <c r="K227" s="57">
        <v>9.6307590392199121</v>
      </c>
      <c r="L227" s="57">
        <v>2.6389174388949956</v>
      </c>
      <c r="M227" s="57">
        <v>3.9572940476923488</v>
      </c>
      <c r="N227" s="57">
        <v>4.0053367189904385</v>
      </c>
      <c r="O227" s="57">
        <v>0.27641242689776796</v>
      </c>
      <c r="P227" s="57">
        <v>3.0131108481416615</v>
      </c>
      <c r="Q227" s="57">
        <v>0.75227404324226932</v>
      </c>
      <c r="R227" s="57">
        <v>3.617782352346457</v>
      </c>
      <c r="S227" s="57">
        <v>3.0131108481416615</v>
      </c>
      <c r="T227" s="57">
        <v>0.10383397569471323</v>
      </c>
      <c r="U227" s="57">
        <v>2.6389174388949956</v>
      </c>
      <c r="V227" s="57">
        <v>-4.4680630812598078E-16</v>
      </c>
      <c r="W227" s="57"/>
      <c r="X227" s="58">
        <v>1782.9792139069878</v>
      </c>
      <c r="Y227" s="58">
        <v>54.934610068901584</v>
      </c>
      <c r="Z227" s="58">
        <v>1693.7399970751856</v>
      </c>
      <c r="AA227" s="58">
        <v>48.651611028241966</v>
      </c>
      <c r="AB227" s="58">
        <v>1625.4861521722885</v>
      </c>
      <c r="AC227" s="58">
        <v>32.465536514006367</v>
      </c>
      <c r="AD227" s="58">
        <v>1573.2689848228642</v>
      </c>
      <c r="AE227" s="58">
        <v>42.062962308874567</v>
      </c>
      <c r="AF227" s="58"/>
      <c r="AG227" s="59">
        <f t="shared" si="3"/>
        <v>7.1127216963852273</v>
      </c>
      <c r="AH227" s="57"/>
      <c r="AI227" s="57">
        <v>2E-3</v>
      </c>
      <c r="AJ227" s="57">
        <v>3.9202829227561213E-3</v>
      </c>
      <c r="AK227" s="57">
        <v>4.1643064102341431E-3</v>
      </c>
      <c r="AL227" s="57">
        <v>1.3440744711939645E-3</v>
      </c>
      <c r="AM227" s="57"/>
      <c r="AN227" s="57">
        <v>341.98496856941551</v>
      </c>
      <c r="AO227" s="57">
        <v>12.559726684502371</v>
      </c>
      <c r="AP227" s="57">
        <v>1867.197918651691</v>
      </c>
      <c r="AQ227" s="57">
        <v>425106.06861114933</v>
      </c>
      <c r="AR227" s="57">
        <v>2.9031524554705403</v>
      </c>
      <c r="AS227" s="57">
        <v>0.62941251008770571</v>
      </c>
      <c r="AT227" s="57">
        <v>43.468247974404335</v>
      </c>
      <c r="AU227" s="57">
        <v>0.46769678785524865</v>
      </c>
      <c r="AV227" s="57">
        <v>8.3376476281007168</v>
      </c>
      <c r="AW227" s="57">
        <v>12.008507184587096</v>
      </c>
      <c r="AX227" s="57">
        <v>4.1474956369026126</v>
      </c>
      <c r="AY227" s="57">
        <v>60.234421779446258</v>
      </c>
      <c r="AZ227" s="57">
        <v>18.113480025498585</v>
      </c>
      <c r="BA227" s="57">
        <v>209.12025227958114</v>
      </c>
      <c r="BB227" s="57">
        <v>71.570247687079117</v>
      </c>
      <c r="BC227" s="57">
        <v>288.6725336664714</v>
      </c>
      <c r="BD227" s="57">
        <v>67.961226860822592</v>
      </c>
      <c r="BE227" s="57">
        <v>684.99867062690294</v>
      </c>
      <c r="BF227" s="57">
        <v>79.653183319773532</v>
      </c>
      <c r="BG227" s="57">
        <v>6663.9070433268826</v>
      </c>
      <c r="BH227" s="57">
        <v>1.0969117499450041</v>
      </c>
      <c r="BI227" s="57">
        <v>109.77195299619464</v>
      </c>
      <c r="BJ227" s="57">
        <v>131.3467756140775</v>
      </c>
      <c r="BK227" s="57"/>
      <c r="BL227" s="10" t="s">
        <v>284</v>
      </c>
      <c r="BM227" s="10">
        <v>2.6557489877118385</v>
      </c>
      <c r="BN227" s="10">
        <v>71.026548977784856</v>
      </c>
      <c r="BO227" s="10">
        <v>4.9231240826868277</v>
      </c>
      <c r="BP227" s="10">
        <v>17.853635177945858</v>
      </c>
      <c r="BR227" s="10">
        <v>78.486975062660761</v>
      </c>
      <c r="BS227" s="10">
        <v>71.508545463838146</v>
      </c>
      <c r="BT227" s="10">
        <v>293.11154150582121</v>
      </c>
      <c r="BU227" s="10">
        <v>484.31764774060383</v>
      </c>
      <c r="BV227" s="10">
        <v>823.30807984087062</v>
      </c>
      <c r="BW227" s="10">
        <v>1264.4920086056381</v>
      </c>
      <c r="BX227" s="10">
        <v>1744.2449164137245</v>
      </c>
      <c r="BY227" s="10">
        <v>2665.1461514048078</v>
      </c>
      <c r="BZ227" s="10">
        <v>4029.4039448641347</v>
      </c>
      <c r="CA227" s="10">
        <v>3135.9520992036823</v>
      </c>
      <c r="CC227" s="60">
        <v>820.35147368224352</v>
      </c>
      <c r="CD227" s="60"/>
      <c r="CE227" s="54">
        <v>19.642954493721529</v>
      </c>
      <c r="CF227" s="54">
        <v>0.47145765184907884</v>
      </c>
      <c r="CG227" s="54">
        <v>1549.3830239675133</v>
      </c>
      <c r="CH227" s="54">
        <v>7.2743151472668868E-2</v>
      </c>
      <c r="CI227" s="54">
        <v>1.1952925333725477E-2</v>
      </c>
      <c r="CJ227" s="54">
        <v>2.6466600030641443</v>
      </c>
      <c r="CK227" s="54">
        <v>2.2102959451403434E-2</v>
      </c>
      <c r="CL227" s="54">
        <v>2.6447124026035877E-2</v>
      </c>
      <c r="CM227" s="54">
        <v>0.83574151312801237</v>
      </c>
      <c r="CN227" s="54">
        <v>5.8789671892662182E-2</v>
      </c>
      <c r="CO227" s="54">
        <v>3.5689344856055265</v>
      </c>
    </row>
    <row r="228" spans="1:93">
      <c r="A228" s="57" t="s">
        <v>285</v>
      </c>
      <c r="B228" s="57" t="s">
        <v>71</v>
      </c>
      <c r="C228" s="57">
        <v>204.64945575294976</v>
      </c>
      <c r="D228" s="57">
        <v>60.117279781078835</v>
      </c>
      <c r="E228" s="57">
        <v>71.884438727705501</v>
      </c>
      <c r="F228" s="57">
        <v>0.29375734013019639</v>
      </c>
      <c r="G228" s="57">
        <v>8407.5052854122605</v>
      </c>
      <c r="H228" s="57"/>
      <c r="I228" s="57">
        <v>8.1835333059546669E-2</v>
      </c>
      <c r="J228" s="57">
        <v>9.7948452995798618</v>
      </c>
      <c r="K228" s="57">
        <v>9.5538302535507018</v>
      </c>
      <c r="L228" s="57">
        <v>1.8765874637814466</v>
      </c>
      <c r="M228" s="57">
        <v>4.2749028278774004</v>
      </c>
      <c r="N228" s="57">
        <v>5.9649925602073006</v>
      </c>
      <c r="O228" s="57">
        <v>0.2962118941685854</v>
      </c>
      <c r="P228" s="57">
        <v>5.6621158354546903</v>
      </c>
      <c r="Q228" s="57">
        <v>0.94922429128024177</v>
      </c>
      <c r="R228" s="57">
        <v>3.3759616669236858</v>
      </c>
      <c r="S228" s="57">
        <v>5.6621158354546903</v>
      </c>
      <c r="T228" s="57">
        <v>0.10467006147909608</v>
      </c>
      <c r="U228" s="57">
        <v>1.8765874637814466</v>
      </c>
      <c r="V228" s="57">
        <v>3.3435871496883704E-16</v>
      </c>
      <c r="W228" s="57"/>
      <c r="X228" s="58">
        <v>1589.8668682914883</v>
      </c>
      <c r="Y228" s="58">
        <v>149.75789099776335</v>
      </c>
      <c r="Z228" s="58">
        <v>1708.5208272006353</v>
      </c>
      <c r="AA228" s="58">
        <v>34.532384967538007</v>
      </c>
      <c r="AB228" s="58">
        <v>1688.5416641488428</v>
      </c>
      <c r="AC228" s="58">
        <v>49.085317075418025</v>
      </c>
      <c r="AD228" s="58">
        <v>1672.4969099275886</v>
      </c>
      <c r="AE228" s="58">
        <v>83.411022766320016</v>
      </c>
      <c r="AF228" s="58"/>
      <c r="AG228" s="59">
        <f t="shared" si="3"/>
        <v>2.10848569707347</v>
      </c>
      <c r="AH228" s="57"/>
      <c r="AI228" s="57">
        <v>2E-3</v>
      </c>
      <c r="AJ228" s="57">
        <v>8.2498437947220015E-3</v>
      </c>
      <c r="AK228" s="57">
        <v>8.3859302831098808E-3</v>
      </c>
      <c r="AL228" s="57">
        <v>9.4494532157376923E-4</v>
      </c>
      <c r="AM228" s="57"/>
      <c r="AN228" s="57">
        <v>273.35892608129757</v>
      </c>
      <c r="AO228" s="57">
        <v>8.6458718977304017</v>
      </c>
      <c r="AP228" s="57">
        <v>811.29591295116802</v>
      </c>
      <c r="AQ228" s="57">
        <v>449175.34568542457</v>
      </c>
      <c r="AR228" s="57">
        <v>7.4432884742837704</v>
      </c>
      <c r="AS228" s="57">
        <v>1.9441740160692857</v>
      </c>
      <c r="AT228" s="57">
        <v>16.539682067732489</v>
      </c>
      <c r="AU228" s="57">
        <v>0.88967717713904459</v>
      </c>
      <c r="AV228" s="57">
        <v>6.4047599463147966</v>
      </c>
      <c r="AW228" s="57">
        <v>6.6645954875671789</v>
      </c>
      <c r="AX228" s="57">
        <v>1.4596461501733924</v>
      </c>
      <c r="AY228" s="57">
        <v>20.522899460819133</v>
      </c>
      <c r="AZ228" s="57">
        <v>7.4504309365854393</v>
      </c>
      <c r="BA228" s="57">
        <v>87.367238337782865</v>
      </c>
      <c r="BB228" s="57">
        <v>29.627182914331605</v>
      </c>
      <c r="BC228" s="57">
        <v>130.99116082005983</v>
      </c>
      <c r="BD228" s="57">
        <v>31.757582280046559</v>
      </c>
      <c r="BE228" s="57">
        <v>333.89977964196243</v>
      </c>
      <c r="BF228" s="57">
        <v>38.474186756339371</v>
      </c>
      <c r="BG228" s="57">
        <v>8900.8108996394676</v>
      </c>
      <c r="BH228" s="57">
        <v>2.6395523314950706</v>
      </c>
      <c r="BI228" s="57">
        <v>60.117279781078835</v>
      </c>
      <c r="BJ228" s="57">
        <v>204.64945575294976</v>
      </c>
      <c r="BK228" s="57"/>
      <c r="BL228" s="10" t="s">
        <v>285</v>
      </c>
      <c r="BM228" s="10">
        <v>8.2032658905877032</v>
      </c>
      <c r="BN228" s="10">
        <v>27.025624293680536</v>
      </c>
      <c r="BO228" s="10">
        <v>9.3650229172531017</v>
      </c>
      <c r="BP228" s="10">
        <v>13.714689392537037</v>
      </c>
      <c r="BR228" s="10">
        <v>43.559447631158029</v>
      </c>
      <c r="BS228" s="10">
        <v>25.166312934024006</v>
      </c>
      <c r="BT228" s="10">
        <v>99.868123896930086</v>
      </c>
      <c r="BU228" s="10">
        <v>199.20938333116146</v>
      </c>
      <c r="BV228" s="10">
        <v>343.96550526686167</v>
      </c>
      <c r="BW228" s="10">
        <v>523.44846138395064</v>
      </c>
      <c r="BX228" s="10">
        <v>791.48737655625268</v>
      </c>
      <c r="BY228" s="10">
        <v>1245.3953835312377</v>
      </c>
      <c r="BZ228" s="10">
        <v>1964.116350835073</v>
      </c>
      <c r="CA228" s="10">
        <v>1514.7317620606052</v>
      </c>
      <c r="CC228" s="60">
        <v>781.4022222866397</v>
      </c>
      <c r="CD228" s="60"/>
      <c r="CE228" s="54">
        <v>3.0833861584909661</v>
      </c>
      <c r="CF228" s="54">
        <v>0.38156186682800541</v>
      </c>
      <c r="CG228" s="54">
        <v>713.9929959929234</v>
      </c>
      <c r="CH228" s="54">
        <v>5.084633802598796E-2</v>
      </c>
      <c r="CI228" s="54">
        <v>4.322548494755437E-3</v>
      </c>
      <c r="CJ228" s="54">
        <v>2.8199056277349168</v>
      </c>
      <c r="CK228" s="54">
        <v>3.6370917513062991E-2</v>
      </c>
      <c r="CL228" s="54">
        <v>0.12381279561199396</v>
      </c>
      <c r="CM228" s="54">
        <v>0.29375734013019639</v>
      </c>
      <c r="CN228" s="54">
        <v>7.4100311392419529E-2</v>
      </c>
      <c r="CO228" s="54">
        <v>10.971102846138963</v>
      </c>
    </row>
    <row r="229" spans="1:93">
      <c r="A229" s="57" t="s">
        <v>286</v>
      </c>
      <c r="B229" s="57"/>
      <c r="C229" s="57">
        <v>109.62966915272251</v>
      </c>
      <c r="D229" s="57">
        <v>48.950981950996699</v>
      </c>
      <c r="E229" s="57">
        <v>35.834079514568231</v>
      </c>
      <c r="F229" s="57">
        <v>0.44651217438961927</v>
      </c>
      <c r="G229" s="57">
        <v>2102.6620534689246</v>
      </c>
      <c r="H229" s="57"/>
      <c r="I229" s="57">
        <v>8.8507742748230783E-2</v>
      </c>
      <c r="J229" s="57">
        <v>5.0963165966771964</v>
      </c>
      <c r="K229" s="57">
        <v>9.4025274341934271</v>
      </c>
      <c r="L229" s="57">
        <v>1.8608925736866941</v>
      </c>
      <c r="M229" s="57">
        <v>3.8086027355228715</v>
      </c>
      <c r="N229" s="57">
        <v>3.8564277615559202</v>
      </c>
      <c r="O229" s="57">
        <v>0.25972216207352722</v>
      </c>
      <c r="P229" s="57">
        <v>3.3777379870701814</v>
      </c>
      <c r="Q229" s="57">
        <v>0.87587223096521671</v>
      </c>
      <c r="R229" s="57">
        <v>3.8502682713572223</v>
      </c>
      <c r="S229" s="57">
        <v>3.3777379870701814</v>
      </c>
      <c r="T229" s="57">
        <v>0.10635438258476962</v>
      </c>
      <c r="U229" s="57">
        <v>1.8608925736866941</v>
      </c>
      <c r="V229" s="57">
        <v>2.8260702393951034E-16</v>
      </c>
      <c r="W229" s="57"/>
      <c r="X229" s="58">
        <v>1714.1459740386167</v>
      </c>
      <c r="Y229" s="58">
        <v>83.756512082167418</v>
      </c>
      <c r="Z229" s="58">
        <v>1737.8465710096907</v>
      </c>
      <c r="AA229" s="58">
        <v>34.117565625017811</v>
      </c>
      <c r="AB229" s="58">
        <v>1594.5641979403288</v>
      </c>
      <c r="AC229" s="58">
        <v>31.014293123422842</v>
      </c>
      <c r="AD229" s="58">
        <v>1488.4202440447939</v>
      </c>
      <c r="AE229" s="58">
        <v>44.892976728505744</v>
      </c>
      <c r="AF229" s="58"/>
      <c r="AG229" s="59">
        <f t="shared" si="3"/>
        <v>14.352609207611454</v>
      </c>
      <c r="AH229" s="57"/>
      <c r="AI229" s="57">
        <v>2E-3</v>
      </c>
      <c r="AJ229" s="57">
        <v>4.1833210145629744E-3</v>
      </c>
      <c r="AK229" s="57">
        <v>4.3863670645987564E-3</v>
      </c>
      <c r="AL229" s="57">
        <v>9.5147489027332512E-4</v>
      </c>
      <c r="AM229" s="57"/>
      <c r="AN229" s="57">
        <v>107.93528182549933</v>
      </c>
      <c r="AO229" s="57">
        <v>3.7149433142285533</v>
      </c>
      <c r="AP229" s="57">
        <v>280.05918626011533</v>
      </c>
      <c r="AQ229" s="57">
        <v>440374.31433899398</v>
      </c>
      <c r="AR229" s="57">
        <v>0.36059699479068891</v>
      </c>
      <c r="AS229" s="57" t="s">
        <v>70</v>
      </c>
      <c r="AT229" s="57">
        <v>4.3560843992878437</v>
      </c>
      <c r="AU229" s="57">
        <v>4.5330875275896455E-3</v>
      </c>
      <c r="AV229" s="57">
        <v>0.24129388610500335</v>
      </c>
      <c r="AW229" s="57">
        <v>0.61230573015100054</v>
      </c>
      <c r="AX229" s="57">
        <v>0.15043687957221183</v>
      </c>
      <c r="AY229" s="57">
        <v>4.6718727958948785</v>
      </c>
      <c r="AZ229" s="57">
        <v>1.9140224611322894</v>
      </c>
      <c r="BA229" s="57">
        <v>25.999287612935017</v>
      </c>
      <c r="BB229" s="57">
        <v>9.5972691902698148</v>
      </c>
      <c r="BC229" s="57">
        <v>44.627329738992735</v>
      </c>
      <c r="BD229" s="57">
        <v>11.050682288435205</v>
      </c>
      <c r="BE229" s="57">
        <v>118.2069631223161</v>
      </c>
      <c r="BF229" s="57">
        <v>15.80163732435518</v>
      </c>
      <c r="BG229" s="57">
        <v>8907.9344984499912</v>
      </c>
      <c r="BH229" s="57">
        <v>0.35012945091920483</v>
      </c>
      <c r="BI229" s="57">
        <v>48.950981950996699</v>
      </c>
      <c r="BJ229" s="57">
        <v>109.62966915272251</v>
      </c>
      <c r="BK229" s="57"/>
      <c r="BL229" s="10" t="s">
        <v>286</v>
      </c>
      <c r="BM229" s="10">
        <v>1.1954344745753285E-3</v>
      </c>
      <c r="BN229" s="10">
        <v>7.1177849661566075</v>
      </c>
      <c r="BO229" s="10">
        <v>4.7716710816733107E-2</v>
      </c>
      <c r="BP229" s="10">
        <v>0.51668926360814416</v>
      </c>
      <c r="BR229" s="10">
        <v>4.0019982362810493</v>
      </c>
      <c r="BS229" s="10">
        <v>2.5937393029691695</v>
      </c>
      <c r="BT229" s="10">
        <v>22.734174189269481</v>
      </c>
      <c r="BU229" s="10">
        <v>51.177071153269765</v>
      </c>
      <c r="BV229" s="10">
        <v>102.35940005092526</v>
      </c>
      <c r="BW229" s="10">
        <v>169.56305989875997</v>
      </c>
      <c r="BX229" s="10">
        <v>269.65153920841533</v>
      </c>
      <c r="BY229" s="10">
        <v>433.36008974255708</v>
      </c>
      <c r="BZ229" s="10">
        <v>695.33507719009469</v>
      </c>
      <c r="CA229" s="10">
        <v>622.11170568327486</v>
      </c>
      <c r="CC229" s="60">
        <v>702.76860427064128</v>
      </c>
      <c r="CD229" s="60"/>
      <c r="CE229" s="54">
        <v>942.42484256162788</v>
      </c>
      <c r="CF229" s="54">
        <v>0.27192446633698864</v>
      </c>
      <c r="CG229" s="54">
        <v>237.23371851697485</v>
      </c>
      <c r="CH229" s="54">
        <v>3.2695278772847357E-2</v>
      </c>
      <c r="CI229" s="54">
        <v>1.7738834212470596E-3</v>
      </c>
      <c r="CJ229" s="54">
        <v>1.0298962107986156</v>
      </c>
      <c r="CK229" s="54">
        <v>3.289228158559429E-3</v>
      </c>
      <c r="CL229" s="54">
        <v>7.3664915476398677E-3</v>
      </c>
      <c r="CM229" s="54">
        <v>0.44651217438961927</v>
      </c>
      <c r="CN229" s="54">
        <v>0.17478798894149347</v>
      </c>
      <c r="CO229" s="54">
        <v>31.807328362999733</v>
      </c>
    </row>
    <row r="230" spans="1:93">
      <c r="A230" s="57" t="s">
        <v>287</v>
      </c>
      <c r="B230" s="57"/>
      <c r="C230" s="57">
        <v>91.682732636447412</v>
      </c>
      <c r="D230" s="57">
        <v>53.264117997239602</v>
      </c>
      <c r="E230" s="57">
        <v>35.239449136561703</v>
      </c>
      <c r="F230" s="57">
        <v>0.58096128317258589</v>
      </c>
      <c r="G230" s="57">
        <v>10840.075433726588</v>
      </c>
      <c r="H230" s="57"/>
      <c r="I230" s="57">
        <v>9.7291697340987707E-2</v>
      </c>
      <c r="J230" s="57">
        <v>5.2444331640376873</v>
      </c>
      <c r="K230" s="57">
        <v>9.5823644676076185</v>
      </c>
      <c r="L230" s="57">
        <v>2.8960216007539019</v>
      </c>
      <c r="M230" s="57">
        <v>4.2715006593572049</v>
      </c>
      <c r="N230" s="57">
        <v>4.7079706293128378</v>
      </c>
      <c r="O230" s="57">
        <v>0.29686014027840874</v>
      </c>
      <c r="P230" s="57">
        <v>3.7118790840272697</v>
      </c>
      <c r="Q230" s="57">
        <v>0.78842443513056615</v>
      </c>
      <c r="R230" s="57">
        <v>3.3685896633416506</v>
      </c>
      <c r="S230" s="57">
        <v>3.7118790840272697</v>
      </c>
      <c r="T230" s="57">
        <v>0.10435837661783962</v>
      </c>
      <c r="U230" s="57">
        <v>2.8960216007539019</v>
      </c>
      <c r="V230" s="57">
        <v>0</v>
      </c>
      <c r="W230" s="57"/>
      <c r="X230" s="58">
        <v>1876.5977811505672</v>
      </c>
      <c r="Y230" s="58">
        <v>93.986328282702317</v>
      </c>
      <c r="Z230" s="58">
        <v>1703.0351445505448</v>
      </c>
      <c r="AA230" s="58">
        <v>53.328503689117476</v>
      </c>
      <c r="AB230" s="58">
        <v>1687.8865584753792</v>
      </c>
      <c r="AC230" s="58">
        <v>38.73556260487981</v>
      </c>
      <c r="AD230" s="58">
        <v>1675.7200082043851</v>
      </c>
      <c r="AE230" s="58">
        <v>54.773535199119443</v>
      </c>
      <c r="AF230" s="58"/>
      <c r="AG230" s="59">
        <f t="shared" si="3"/>
        <v>1.6039091403112882</v>
      </c>
      <c r="AH230" s="57"/>
      <c r="AI230" s="57">
        <v>2E-3</v>
      </c>
      <c r="AJ230" s="57">
        <v>5.2992865421003822E-3</v>
      </c>
      <c r="AK230" s="57">
        <v>5.5095447279041327E-3</v>
      </c>
      <c r="AL230" s="57">
        <v>1.4873773927803046E-3</v>
      </c>
      <c r="AM230" s="57"/>
      <c r="AN230" s="57">
        <v>333.62726649040957</v>
      </c>
      <c r="AO230" s="57">
        <v>9.3098353255567527</v>
      </c>
      <c r="AP230" s="57">
        <v>1068.7002993605622</v>
      </c>
      <c r="AQ230" s="57">
        <v>440328.83477453078</v>
      </c>
      <c r="AR230" s="57">
        <v>2.3586628426548573</v>
      </c>
      <c r="AS230" s="57" t="s">
        <v>70</v>
      </c>
      <c r="AT230" s="57">
        <v>34.060080947267977</v>
      </c>
      <c r="AU230" s="57">
        <v>0.15930911637307815</v>
      </c>
      <c r="AV230" s="57">
        <v>2.9353642686554147</v>
      </c>
      <c r="AW230" s="57">
        <v>6.2258445116483623</v>
      </c>
      <c r="AX230" s="57">
        <v>1.3833384345410653</v>
      </c>
      <c r="AY230" s="57">
        <v>27.987931684763787</v>
      </c>
      <c r="AZ230" s="57">
        <v>9.817605419001298</v>
      </c>
      <c r="BA230" s="57">
        <v>112.84497625410472</v>
      </c>
      <c r="BB230" s="57">
        <v>39.695777931589674</v>
      </c>
      <c r="BC230" s="57">
        <v>163.82221303137291</v>
      </c>
      <c r="BD230" s="57">
        <v>40.83209980370372</v>
      </c>
      <c r="BE230" s="57">
        <v>428.01350497596894</v>
      </c>
      <c r="BF230" s="57">
        <v>51.581622980699919</v>
      </c>
      <c r="BG230" s="57">
        <v>7033.5145010425822</v>
      </c>
      <c r="BH230" s="57">
        <v>0.84809288196898003</v>
      </c>
      <c r="BI230" s="57">
        <v>53.264117997239602</v>
      </c>
      <c r="BJ230" s="57">
        <v>91.682732636447412</v>
      </c>
      <c r="BK230" s="57"/>
      <c r="BL230" s="10" t="s">
        <v>287</v>
      </c>
      <c r="BM230" s="10">
        <v>4.2011897777710486E-2</v>
      </c>
      <c r="BN230" s="10">
        <v>55.653727038019575</v>
      </c>
      <c r="BO230" s="10">
        <v>1.6769380670850331</v>
      </c>
      <c r="BP230" s="10">
        <v>6.285576592409881</v>
      </c>
      <c r="BR230" s="10">
        <v>40.691794193780147</v>
      </c>
      <c r="BS230" s="10">
        <v>23.850662664501126</v>
      </c>
      <c r="BT230" s="10">
        <v>136.194314767707</v>
      </c>
      <c r="BU230" s="10">
        <v>262.50281868987423</v>
      </c>
      <c r="BV230" s="10">
        <v>444.27156005553041</v>
      </c>
      <c r="BW230" s="10">
        <v>701.33883271359855</v>
      </c>
      <c r="BX230" s="10">
        <v>989.86231438896016</v>
      </c>
      <c r="BY230" s="10">
        <v>1601.2588158315186</v>
      </c>
      <c r="BZ230" s="10">
        <v>2517.7264998586406</v>
      </c>
      <c r="CA230" s="10">
        <v>2030.7725582952726</v>
      </c>
      <c r="CC230" s="60">
        <v>788.89774260820764</v>
      </c>
      <c r="CD230" s="60"/>
      <c r="CE230" s="54">
        <v>209.67641949307873</v>
      </c>
      <c r="CF230" s="54">
        <v>0.32038158145617207</v>
      </c>
      <c r="CG230" s="54">
        <v>919.35966935969077</v>
      </c>
      <c r="CH230" s="54">
        <v>5.409416581799243E-2</v>
      </c>
      <c r="CI230" s="54">
        <v>7.3336911401908596E-3</v>
      </c>
      <c r="CJ230" s="54">
        <v>2.7811374117170438</v>
      </c>
      <c r="CK230" s="54">
        <v>2.5726358440991734E-2</v>
      </c>
      <c r="CL230" s="54">
        <v>4.42823974439433E-2</v>
      </c>
      <c r="CM230" s="54">
        <v>0.58096128317258589</v>
      </c>
      <c r="CN230" s="54">
        <v>4.9840088965175021E-2</v>
      </c>
      <c r="CO230" s="54">
        <v>6.5813722567973079</v>
      </c>
    </row>
    <row r="231" spans="1:93">
      <c r="A231" s="57" t="s">
        <v>288</v>
      </c>
      <c r="B231" s="57"/>
      <c r="C231" s="57">
        <v>161.45282058977466</v>
      </c>
      <c r="D231" s="57">
        <v>70.005877597020216</v>
      </c>
      <c r="E231" s="57">
        <v>54.160507884861417</v>
      </c>
      <c r="F231" s="57">
        <v>0.43359959486179406</v>
      </c>
      <c r="G231" s="57">
        <v>5413.0875995449369</v>
      </c>
      <c r="H231" s="57"/>
      <c r="I231" s="57">
        <v>9.6893892426211423E-2</v>
      </c>
      <c r="J231" s="57">
        <v>7.4058861005335608</v>
      </c>
      <c r="K231" s="57">
        <v>9.7760848111478378</v>
      </c>
      <c r="L231" s="57">
        <v>2.0954831232110616</v>
      </c>
      <c r="M231" s="57">
        <v>3.7546127841395163</v>
      </c>
      <c r="N231" s="57">
        <v>4.9048638680309722</v>
      </c>
      <c r="O231" s="57">
        <v>0.26621274304299264</v>
      </c>
      <c r="P231" s="57">
        <v>4.4347085636209922</v>
      </c>
      <c r="Q231" s="57">
        <v>0.90414508596775367</v>
      </c>
      <c r="R231" s="57">
        <v>3.7563941852268985</v>
      </c>
      <c r="S231" s="57">
        <v>4.4347085636209922</v>
      </c>
      <c r="T231" s="57">
        <v>0.10229043828053566</v>
      </c>
      <c r="U231" s="57">
        <v>2.0954831232110616</v>
      </c>
      <c r="V231" s="57">
        <v>-1.9115293054493937E-16</v>
      </c>
      <c r="W231" s="57"/>
      <c r="X231" s="58">
        <v>1869.2688738623976</v>
      </c>
      <c r="Y231" s="58">
        <v>132.22733789140423</v>
      </c>
      <c r="Z231" s="58">
        <v>1666.0779333022306</v>
      </c>
      <c r="AA231" s="58">
        <v>38.768934719974325</v>
      </c>
      <c r="AB231" s="58">
        <v>1583.0992123392684</v>
      </c>
      <c r="AC231" s="58">
        <v>39.328453562836337</v>
      </c>
      <c r="AD231" s="58">
        <v>1521.5494155174088</v>
      </c>
      <c r="AE231" s="58">
        <v>60.104287123319246</v>
      </c>
      <c r="AF231" s="58"/>
      <c r="AG231" s="59">
        <f t="shared" si="3"/>
        <v>8.6747753448940266</v>
      </c>
      <c r="AH231" s="57"/>
      <c r="AI231" s="57">
        <v>2E-3</v>
      </c>
      <c r="AJ231" s="57">
        <v>5.7460728804340517E-3</v>
      </c>
      <c r="AK231" s="57">
        <v>5.9028796565889705E-3</v>
      </c>
      <c r="AL231" s="57">
        <v>1.0393401420367434E-3</v>
      </c>
      <c r="AM231" s="57"/>
      <c r="AN231" s="57">
        <v>114.33751568874973</v>
      </c>
      <c r="AO231" s="57">
        <v>3.9729716563357695</v>
      </c>
      <c r="AP231" s="57">
        <v>374.56723117957728</v>
      </c>
      <c r="AQ231" s="57">
        <v>444025.87842903263</v>
      </c>
      <c r="AR231" s="57">
        <v>1.6663628371538757</v>
      </c>
      <c r="AS231" s="57" t="s">
        <v>70</v>
      </c>
      <c r="AT231" s="57">
        <v>12.99522377879452</v>
      </c>
      <c r="AU231" s="57">
        <v>8.2595630128265596E-2</v>
      </c>
      <c r="AV231" s="57">
        <v>1.6088015068848609</v>
      </c>
      <c r="AW231" s="57">
        <v>2.2730726981494342</v>
      </c>
      <c r="AX231" s="57">
        <v>0.8835484738363002</v>
      </c>
      <c r="AY231" s="57">
        <v>11.03464220027624</v>
      </c>
      <c r="AZ231" s="57">
        <v>3.5793603116397272</v>
      </c>
      <c r="BA231" s="57">
        <v>43.025285976225085</v>
      </c>
      <c r="BB231" s="57">
        <v>13.824910018100052</v>
      </c>
      <c r="BC231" s="57">
        <v>59.939259752596165</v>
      </c>
      <c r="BD231" s="57">
        <v>16.3492682847981</v>
      </c>
      <c r="BE231" s="57">
        <v>186.57682457040471</v>
      </c>
      <c r="BF231" s="57">
        <v>22.189103478192941</v>
      </c>
      <c r="BG231" s="57">
        <v>8217.663716742627</v>
      </c>
      <c r="BH231" s="57">
        <v>0.8286718617882497</v>
      </c>
      <c r="BI231" s="57">
        <v>70.005877597020216</v>
      </c>
      <c r="BJ231" s="57">
        <v>161.45282058977466</v>
      </c>
      <c r="BK231" s="57"/>
      <c r="BL231" s="10" t="s">
        <v>288</v>
      </c>
      <c r="BM231" s="10">
        <v>2.1781548029605906E-2</v>
      </c>
      <c r="BN231" s="10">
        <v>21.234025782343988</v>
      </c>
      <c r="BO231" s="10">
        <v>0.8694276855606905</v>
      </c>
      <c r="BP231" s="10">
        <v>3.4449711068198305</v>
      </c>
      <c r="BR231" s="10">
        <v>14.85668430163029</v>
      </c>
      <c r="BS231" s="10">
        <v>15.233594376487934</v>
      </c>
      <c r="BT231" s="10">
        <v>53.696555719105795</v>
      </c>
      <c r="BU231" s="10">
        <v>95.704821166837618</v>
      </c>
      <c r="BV231" s="10">
        <v>169.3908896701775</v>
      </c>
      <c r="BW231" s="10">
        <v>244.2563607438172</v>
      </c>
      <c r="BX231" s="10">
        <v>362.17075379212184</v>
      </c>
      <c r="BY231" s="10">
        <v>641.1477758744353</v>
      </c>
      <c r="BZ231" s="10">
        <v>1097.5107327670864</v>
      </c>
      <c r="CA231" s="10">
        <v>873.5867511099583</v>
      </c>
      <c r="CC231" s="60">
        <v>708.58790904384</v>
      </c>
      <c r="CD231" s="60"/>
      <c r="CE231" s="54">
        <v>154.30188676091234</v>
      </c>
      <c r="CF231" s="54">
        <v>0.53934694773823488</v>
      </c>
      <c r="CG231" s="54">
        <v>374.36189668002635</v>
      </c>
      <c r="CH231" s="54">
        <v>4.8925768209777745E-2</v>
      </c>
      <c r="CI231" s="54">
        <v>2.7001717572094088E-3</v>
      </c>
      <c r="CJ231" s="54">
        <v>2.0108838178213428</v>
      </c>
      <c r="CK231" s="54">
        <v>1.0321051258607815E-2</v>
      </c>
      <c r="CL231" s="54">
        <v>2.3803184737517011E-2</v>
      </c>
      <c r="CM231" s="54">
        <v>0.43359959486179406</v>
      </c>
      <c r="CN231" s="54">
        <v>0.18689802996530033</v>
      </c>
      <c r="CO231" s="54">
        <v>21.939088720771906</v>
      </c>
    </row>
    <row r="232" spans="1:93">
      <c r="A232" s="57" t="s">
        <v>289</v>
      </c>
      <c r="B232" s="57"/>
      <c r="C232" s="57">
        <v>707.59062112557467</v>
      </c>
      <c r="D232" s="57">
        <v>460.59927883667228</v>
      </c>
      <c r="E232" s="57">
        <v>99.057120459682551</v>
      </c>
      <c r="F232" s="57">
        <v>0.65094033906779369</v>
      </c>
      <c r="G232" s="57">
        <v>7726.6675967596802</v>
      </c>
      <c r="H232" s="57"/>
      <c r="I232" s="57">
        <v>3.8625429107858496E-2</v>
      </c>
      <c r="J232" s="57">
        <v>2.8073922516850938</v>
      </c>
      <c r="K232" s="57">
        <v>16.338683373595085</v>
      </c>
      <c r="L232" s="57">
        <v>1.5318657546157095</v>
      </c>
      <c r="M232" s="57">
        <v>0.9132991191225841</v>
      </c>
      <c r="N232" s="57">
        <v>3.4717456839619159</v>
      </c>
      <c r="O232" s="57">
        <v>0.10822530557533509</v>
      </c>
      <c r="P232" s="57">
        <v>3.1155104564009788</v>
      </c>
      <c r="Q232" s="57">
        <v>0.89739017197987681</v>
      </c>
      <c r="R232" s="57">
        <v>9.2399831507419954</v>
      </c>
      <c r="S232" s="57">
        <v>3.1155104564009788</v>
      </c>
      <c r="T232" s="57">
        <v>6.1204442067596343E-2</v>
      </c>
      <c r="U232" s="57">
        <v>1.5318657546157095</v>
      </c>
      <c r="V232" s="57">
        <v>1.8610168105932941E-16</v>
      </c>
      <c r="W232" s="57"/>
      <c r="X232" s="58">
        <v>766.00268726281047</v>
      </c>
      <c r="Y232" s="58">
        <v>21.102305413419653</v>
      </c>
      <c r="Z232" s="58">
        <v>646.44860834254223</v>
      </c>
      <c r="AA232" s="58">
        <v>32.909920249909973</v>
      </c>
      <c r="AB232" s="58">
        <v>658.81001118119491</v>
      </c>
      <c r="AC232" s="58">
        <v>16.827049885102227</v>
      </c>
      <c r="AD232" s="58">
        <v>662.43295429812622</v>
      </c>
      <c r="AE232" s="58">
        <v>19.613187341234759</v>
      </c>
      <c r="AF232" s="58"/>
      <c r="AG232" s="59">
        <f t="shared" si="3"/>
        <v>-2.4726398586528031</v>
      </c>
      <c r="AH232" s="57"/>
      <c r="AI232" s="57">
        <v>2E-3</v>
      </c>
      <c r="AJ232" s="57">
        <v>1.5938901909252534E-3</v>
      </c>
      <c r="AK232" s="57">
        <v>1.6858853558357381E-3</v>
      </c>
      <c r="AL232" s="57">
        <v>4.4189706062429916E-4</v>
      </c>
      <c r="AM232" s="57"/>
      <c r="AN232" s="57">
        <v>152.38024432888346</v>
      </c>
      <c r="AO232" s="57">
        <v>7.2366979244218026</v>
      </c>
      <c r="AP232" s="57">
        <v>1488.4894405968284</v>
      </c>
      <c r="AQ232" s="57">
        <v>415614.70919960085</v>
      </c>
      <c r="AR232" s="57">
        <v>43.178380242672482</v>
      </c>
      <c r="AS232" s="57">
        <v>2.0314041690673856</v>
      </c>
      <c r="AT232" s="57">
        <v>39.204007803698417</v>
      </c>
      <c r="AU232" s="57">
        <v>0.75923761322976435</v>
      </c>
      <c r="AV232" s="57">
        <v>8.0852287334752617</v>
      </c>
      <c r="AW232" s="57">
        <v>11.954302443880716</v>
      </c>
      <c r="AX232" s="57">
        <v>0.24668073554910919</v>
      </c>
      <c r="AY232" s="57">
        <v>48.500798905490264</v>
      </c>
      <c r="AZ232" s="57">
        <v>16.279617480998642</v>
      </c>
      <c r="BA232" s="57">
        <v>180.96619418756868</v>
      </c>
      <c r="BB232" s="57">
        <v>57.365014926674412</v>
      </c>
      <c r="BC232" s="57">
        <v>222.31497964917037</v>
      </c>
      <c r="BD232" s="57">
        <v>51.877321527254679</v>
      </c>
      <c r="BE232" s="57">
        <v>524.04484347898767</v>
      </c>
      <c r="BF232" s="57">
        <v>53.918799944841737</v>
      </c>
      <c r="BG232" s="57">
        <v>6223.8425961347293</v>
      </c>
      <c r="BH232" s="57">
        <v>16.109287574593047</v>
      </c>
      <c r="BI232" s="57">
        <v>460.59927883667228</v>
      </c>
      <c r="BJ232" s="57">
        <v>707.59062112557467</v>
      </c>
      <c r="BK232" s="57"/>
      <c r="BL232" s="10" t="s">
        <v>289</v>
      </c>
      <c r="BM232" s="10">
        <v>8.571325607879265</v>
      </c>
      <c r="BN232" s="10">
        <v>64.058836280552967</v>
      </c>
      <c r="BO232" s="10">
        <v>7.9919748761027822</v>
      </c>
      <c r="BP232" s="10">
        <v>17.313123626285357</v>
      </c>
      <c r="BR232" s="10">
        <v>78.132695711638661</v>
      </c>
      <c r="BS232" s="10">
        <v>4.2531161301570544</v>
      </c>
      <c r="BT232" s="10">
        <v>236.01361997805483</v>
      </c>
      <c r="BU232" s="10">
        <v>435.2838898662738</v>
      </c>
      <c r="BV232" s="10">
        <v>712.46533144712078</v>
      </c>
      <c r="BW232" s="10">
        <v>1013.5161647822334</v>
      </c>
      <c r="BX232" s="10">
        <v>1343.2929283937785</v>
      </c>
      <c r="BY232" s="10">
        <v>2034.4047657746935</v>
      </c>
      <c r="BZ232" s="10">
        <v>3082.6167263469861</v>
      </c>
      <c r="CA232" s="10">
        <v>2122.7873994032179</v>
      </c>
      <c r="CC232" s="60">
        <v>763.80421559578213</v>
      </c>
      <c r="CD232" s="60"/>
      <c r="CE232" s="54">
        <v>7.7397688958210562</v>
      </c>
      <c r="CF232" s="54">
        <v>3.1320039698238912E-2</v>
      </c>
      <c r="CG232" s="54">
        <v>1217.5484315998872</v>
      </c>
      <c r="CH232" s="54">
        <v>7.656275201547344E-2</v>
      </c>
      <c r="CI232" s="54">
        <v>8.6632653560884728E-3</v>
      </c>
      <c r="CJ232" s="54">
        <v>2.6803407688103955</v>
      </c>
      <c r="CK232" s="54">
        <v>6.1021696661253094E-2</v>
      </c>
      <c r="CL232" s="54">
        <v>9.3743916299060162E-2</v>
      </c>
      <c r="CM232" s="54">
        <v>0.65094033906779369</v>
      </c>
      <c r="CN232" s="54">
        <v>0.30944074326250459</v>
      </c>
      <c r="CO232" s="54">
        <v>4.181314577306777</v>
      </c>
    </row>
    <row r="233" spans="1:93">
      <c r="A233" s="57" t="s">
        <v>290</v>
      </c>
      <c r="B233" s="57"/>
      <c r="C233" s="57">
        <v>185.00002525531244</v>
      </c>
      <c r="D233" s="57">
        <v>98.946812220949823</v>
      </c>
      <c r="E233" s="57">
        <v>60.174473177422499</v>
      </c>
      <c r="F233" s="57">
        <v>0.53484756061193284</v>
      </c>
      <c r="G233" s="57">
        <v>11323.003591470271</v>
      </c>
      <c r="H233" s="57"/>
      <c r="I233" s="57">
        <v>8.5467159935786977E-2</v>
      </c>
      <c r="J233" s="57">
        <v>4.8142919559873798</v>
      </c>
      <c r="K233" s="57">
        <v>10.014190973548693</v>
      </c>
      <c r="L233" s="57">
        <v>1.7569050605635774</v>
      </c>
      <c r="M233" s="57">
        <v>3.499582865574081</v>
      </c>
      <c r="N233" s="57">
        <v>5.3026932680161325</v>
      </c>
      <c r="O233" s="57">
        <v>0.25417385511762136</v>
      </c>
      <c r="P233" s="57">
        <v>5.0031830371104462</v>
      </c>
      <c r="Q233" s="57">
        <v>0.94351733812094696</v>
      </c>
      <c r="R233" s="57">
        <v>3.9343149575208689</v>
      </c>
      <c r="S233" s="57">
        <v>5.0031830371104462</v>
      </c>
      <c r="T233" s="57">
        <v>9.9858291362865184E-2</v>
      </c>
      <c r="U233" s="57">
        <v>1.7569050605635774</v>
      </c>
      <c r="V233" s="57">
        <v>4.0417134806975363E-16</v>
      </c>
      <c r="W233" s="57"/>
      <c r="X233" s="58">
        <v>1657.6073766237648</v>
      </c>
      <c r="Y233" s="58">
        <v>76.61740691314057</v>
      </c>
      <c r="Z233" s="58">
        <v>1621.4477821125752</v>
      </c>
      <c r="AA233" s="58">
        <v>32.691431429029272</v>
      </c>
      <c r="AB233" s="58">
        <v>1527.1205726157195</v>
      </c>
      <c r="AC233" s="58">
        <v>41.876506520844679</v>
      </c>
      <c r="AD233" s="58">
        <v>1459.965015604866</v>
      </c>
      <c r="AE233" s="58">
        <v>65.363865833022388</v>
      </c>
      <c r="AF233" s="58"/>
      <c r="AG233" s="59">
        <f t="shared" ref="AG233:AG296" si="4">(1-(AD233/Z233))*100</f>
        <v>9.9591715680978687</v>
      </c>
      <c r="AH233" s="57"/>
      <c r="AI233" s="57">
        <v>2E-3</v>
      </c>
      <c r="AJ233" s="57">
        <v>6.2261859346224597E-3</v>
      </c>
      <c r="AK233" s="57">
        <v>6.3583916020072562E-3</v>
      </c>
      <c r="AL233" s="57">
        <v>8.3923314201837047E-4</v>
      </c>
      <c r="AM233" s="57"/>
      <c r="AN233" s="57">
        <v>181.84018681904399</v>
      </c>
      <c r="AO233" s="57">
        <v>3.8760241093309635</v>
      </c>
      <c r="AP233" s="57">
        <v>511.71732551652292</v>
      </c>
      <c r="AQ233" s="57">
        <v>423687.97585182328</v>
      </c>
      <c r="AR233" s="57">
        <v>2.3491134557224438</v>
      </c>
      <c r="AS233" s="57">
        <v>0.21231378675280779</v>
      </c>
      <c r="AT233" s="57">
        <v>12.64748585375685</v>
      </c>
      <c r="AU233" s="57">
        <v>0.18286228141638838</v>
      </c>
      <c r="AV233" s="57">
        <v>2.7393050426233838</v>
      </c>
      <c r="AW233" s="57">
        <v>2.9170825708377839</v>
      </c>
      <c r="AX233" s="57">
        <v>0.66995454712501634</v>
      </c>
      <c r="AY233" s="57">
        <v>11.119686917535454</v>
      </c>
      <c r="AZ233" s="57">
        <v>3.9789776184275429</v>
      </c>
      <c r="BA233" s="57">
        <v>45.136767097454445</v>
      </c>
      <c r="BB233" s="57">
        <v>17.007424678095738</v>
      </c>
      <c r="BC233" s="57">
        <v>78.222743999828523</v>
      </c>
      <c r="BD233" s="57">
        <v>22.807645367210412</v>
      </c>
      <c r="BE233" s="57">
        <v>279.58739698888786</v>
      </c>
      <c r="BF233" s="57">
        <v>31.454814894029546</v>
      </c>
      <c r="BG233" s="57">
        <v>6904.8470739589884</v>
      </c>
      <c r="BH233" s="57">
        <v>1.3506485031041902</v>
      </c>
      <c r="BI233" s="57">
        <v>98.946812220949823</v>
      </c>
      <c r="BJ233" s="57">
        <v>185.00002525531244</v>
      </c>
      <c r="BK233" s="57"/>
      <c r="BL233" s="10" t="s">
        <v>290</v>
      </c>
      <c r="BM233" s="10">
        <v>0.89583876267007512</v>
      </c>
      <c r="BN233" s="10">
        <v>20.665826558426225</v>
      </c>
      <c r="BO233" s="10">
        <v>1.9248661201725092</v>
      </c>
      <c r="BP233" s="10">
        <v>5.8657495559387227</v>
      </c>
      <c r="BR233" s="10">
        <v>19.065899155802509</v>
      </c>
      <c r="BS233" s="10">
        <v>11.550940467672694</v>
      </c>
      <c r="BT233" s="10">
        <v>54.110398625476662</v>
      </c>
      <c r="BU233" s="10">
        <v>106.38977589378456</v>
      </c>
      <c r="BV233" s="10">
        <v>177.7038074702931</v>
      </c>
      <c r="BW233" s="10">
        <v>300.48453494868795</v>
      </c>
      <c r="BX233" s="10">
        <v>472.6449788509276</v>
      </c>
      <c r="BY233" s="10">
        <v>894.41746538080054</v>
      </c>
      <c r="BZ233" s="10">
        <v>1644.6317469934579</v>
      </c>
      <c r="CA233" s="10">
        <v>1238.3785391350216</v>
      </c>
      <c r="CC233" s="60">
        <v>706.43896817260338</v>
      </c>
      <c r="CD233" s="60"/>
      <c r="CE233" s="54">
        <v>15.737566953620428</v>
      </c>
      <c r="CF233" s="54">
        <v>0.35962372327176029</v>
      </c>
      <c r="CG233" s="54">
        <v>508.68446164398171</v>
      </c>
      <c r="CH233" s="54">
        <v>3.2901224681084737E-2</v>
      </c>
      <c r="CI233" s="54">
        <v>4.5554687246671345E-3</v>
      </c>
      <c r="CJ233" s="54">
        <v>1.7392485538046987</v>
      </c>
      <c r="CK233" s="54">
        <v>1.2697908838015075E-2</v>
      </c>
      <c r="CL233" s="54">
        <v>2.3741173697206491E-2</v>
      </c>
      <c r="CM233" s="54">
        <v>0.53484756061193284</v>
      </c>
      <c r="CN233" s="54">
        <v>0.19336224764536514</v>
      </c>
      <c r="CO233" s="54">
        <v>13.493479172293604</v>
      </c>
    </row>
    <row r="234" spans="1:93">
      <c r="A234" s="57" t="s">
        <v>291</v>
      </c>
      <c r="B234" s="57"/>
      <c r="C234" s="57">
        <v>84.543266934760354</v>
      </c>
      <c r="D234" s="57">
        <v>42.540838806449038</v>
      </c>
      <c r="E234" s="57">
        <v>10.760671984922499</v>
      </c>
      <c r="F234" s="57">
        <v>0.5031842315636631</v>
      </c>
      <c r="G234" s="57">
        <v>6033.0352941176398</v>
      </c>
      <c r="H234" s="57"/>
      <c r="I234" s="57">
        <v>3.6575723025522096E-2</v>
      </c>
      <c r="J234" s="57">
        <v>6.0221224052122508</v>
      </c>
      <c r="K234" s="57">
        <v>16.083216172070223</v>
      </c>
      <c r="L234" s="57">
        <v>4.2510554899874746</v>
      </c>
      <c r="M234" s="57">
        <v>0.87874388534135217</v>
      </c>
      <c r="N234" s="57">
        <v>6.2881398058130156</v>
      </c>
      <c r="O234" s="57">
        <v>0.10250237792159747</v>
      </c>
      <c r="P234" s="57">
        <v>4.6334899847196729</v>
      </c>
      <c r="Q234" s="57">
        <v>0.73686179503138316</v>
      </c>
      <c r="R234" s="57">
        <v>9.7558712322253154</v>
      </c>
      <c r="S234" s="57">
        <v>4.6334899847196729</v>
      </c>
      <c r="T234" s="57">
        <v>6.2176618737275889E-2</v>
      </c>
      <c r="U234" s="57">
        <v>4.2510554899874746</v>
      </c>
      <c r="V234" s="57">
        <v>3.6073244152892071E-16</v>
      </c>
      <c r="W234" s="57"/>
      <c r="X234" s="58">
        <v>726.07501717565958</v>
      </c>
      <c r="Y234" s="58">
        <v>42.949084107417704</v>
      </c>
      <c r="Z234" s="58">
        <v>680.21240802155899</v>
      </c>
      <c r="AA234" s="58">
        <v>90.81961930120265</v>
      </c>
      <c r="AB234" s="58">
        <v>640.30401323831654</v>
      </c>
      <c r="AC234" s="58">
        <v>29.863921517565689</v>
      </c>
      <c r="AD234" s="58">
        <v>629.05711639983474</v>
      </c>
      <c r="AE234" s="58">
        <v>27.770317164709443</v>
      </c>
      <c r="AF234" s="58"/>
      <c r="AG234" s="59">
        <f t="shared" si="4"/>
        <v>7.5204878679753335</v>
      </c>
      <c r="AH234" s="57"/>
      <c r="AI234" s="57">
        <v>2E-3</v>
      </c>
      <c r="AJ234" s="57">
        <v>2.3170646064270854E-3</v>
      </c>
      <c r="AK234" s="57">
        <v>2.3747187075483641E-3</v>
      </c>
      <c r="AL234" s="57">
        <v>1.3119859520310585E-3</v>
      </c>
      <c r="AM234" s="57"/>
      <c r="AN234" s="57">
        <v>115.21562767477992</v>
      </c>
      <c r="AO234" s="57">
        <v>3.5812625321274894</v>
      </c>
      <c r="AP234" s="57">
        <v>388.58512424903455</v>
      </c>
      <c r="AQ234" s="57">
        <v>430977.72268870694</v>
      </c>
      <c r="AR234" s="57">
        <v>3.8226255413300216</v>
      </c>
      <c r="AS234" s="57">
        <v>1.4578493856253471E-2</v>
      </c>
      <c r="AT234" s="57">
        <v>6.7698148147887292</v>
      </c>
      <c r="AU234" s="57">
        <v>0.11835133434487617</v>
      </c>
      <c r="AV234" s="57">
        <v>2.3239187830234758</v>
      </c>
      <c r="AW234" s="57">
        <v>3.4328429862388909</v>
      </c>
      <c r="AX234" s="57">
        <v>0.3423874206264686</v>
      </c>
      <c r="AY234" s="57">
        <v>14.404641347045143</v>
      </c>
      <c r="AZ234" s="57">
        <v>4.4782521252885577</v>
      </c>
      <c r="BA234" s="57">
        <v>46.550414756907209</v>
      </c>
      <c r="BB234" s="57">
        <v>15.728058582311469</v>
      </c>
      <c r="BC234" s="57">
        <v>60.979106409571024</v>
      </c>
      <c r="BD234" s="57">
        <v>14.015349903987273</v>
      </c>
      <c r="BE234" s="57">
        <v>146.11556655012632</v>
      </c>
      <c r="BF234" s="57">
        <v>16.428883170594965</v>
      </c>
      <c r="BG234" s="57">
        <v>5474.6838154993366</v>
      </c>
      <c r="BH234" s="57">
        <v>1.8965850549003174</v>
      </c>
      <c r="BI234" s="57">
        <v>42.540838806449038</v>
      </c>
      <c r="BJ234" s="57">
        <v>84.543266934760354</v>
      </c>
      <c r="BK234" s="57"/>
      <c r="BL234" s="10" t="s">
        <v>291</v>
      </c>
      <c r="BM234" s="10">
        <v>6.151263230486697E-2</v>
      </c>
      <c r="BN234" s="10">
        <v>11.06178891305348</v>
      </c>
      <c r="BO234" s="10">
        <v>1.2458035194197492</v>
      </c>
      <c r="BP234" s="10">
        <v>4.9762714839903115</v>
      </c>
      <c r="BR234" s="10">
        <v>22.436882262999287</v>
      </c>
      <c r="BS234" s="10">
        <v>5.903231390111527</v>
      </c>
      <c r="BT234" s="10">
        <v>70.095578331119924</v>
      </c>
      <c r="BU234" s="10">
        <v>119.73936163873148</v>
      </c>
      <c r="BV234" s="10">
        <v>183.26934943664256</v>
      </c>
      <c r="BW234" s="10">
        <v>277.88089368041466</v>
      </c>
      <c r="BX234" s="10">
        <v>368.45381516357111</v>
      </c>
      <c r="BY234" s="10">
        <v>549.62156486224603</v>
      </c>
      <c r="BZ234" s="10">
        <v>859.50333264780181</v>
      </c>
      <c r="CA234" s="10">
        <v>646.80642403917182</v>
      </c>
      <c r="CC234" s="60">
        <v>699.6216939591867</v>
      </c>
      <c r="CD234" s="60"/>
      <c r="CE234" s="54">
        <v>39.959351733228402</v>
      </c>
      <c r="CF234" s="54">
        <v>0.14885493606740113</v>
      </c>
      <c r="CG234" s="54">
        <v>331.70216667871068</v>
      </c>
      <c r="CH234" s="54">
        <v>8.1553585272534312E-2</v>
      </c>
      <c r="CI234" s="54">
        <v>3.0008825576526036E-3</v>
      </c>
      <c r="CJ234" s="54">
        <v>2.0155307727714509</v>
      </c>
      <c r="CK234" s="54">
        <v>4.5215020425929765E-2</v>
      </c>
      <c r="CL234" s="54">
        <v>8.9857784862260995E-2</v>
      </c>
      <c r="CM234" s="54">
        <v>0.5031842315636631</v>
      </c>
      <c r="CN234" s="54">
        <v>0.10947624124485443</v>
      </c>
      <c r="CO234" s="54">
        <v>14.088763243522282</v>
      </c>
    </row>
    <row r="235" spans="1:93">
      <c r="A235" s="57" t="s">
        <v>292</v>
      </c>
      <c r="B235" s="57"/>
      <c r="C235" s="57">
        <v>101.03499967974177</v>
      </c>
      <c r="D235" s="57">
        <v>66.29012871391329</v>
      </c>
      <c r="E235" s="57">
        <v>24.588616389274389</v>
      </c>
      <c r="F235" s="57">
        <v>0.65611054509861033</v>
      </c>
      <c r="G235" s="57">
        <v>3168.8331678560339</v>
      </c>
      <c r="H235" s="57"/>
      <c r="I235" s="57">
        <v>6.6188238147387557E-2</v>
      </c>
      <c r="J235" s="57">
        <v>3.3215799517359126</v>
      </c>
      <c r="K235" s="57">
        <v>12.596968602438336</v>
      </c>
      <c r="L235" s="57">
        <v>2.7387793150588755</v>
      </c>
      <c r="M235" s="57">
        <v>2.0274939993304475</v>
      </c>
      <c r="N235" s="57">
        <v>3.490555768763016</v>
      </c>
      <c r="O235" s="57">
        <v>0.18523555447634016</v>
      </c>
      <c r="P235" s="57">
        <v>2.164039611063163</v>
      </c>
      <c r="Q235" s="57">
        <v>0.61996992869420786</v>
      </c>
      <c r="R235" s="57">
        <v>5.3985316308577707</v>
      </c>
      <c r="S235" s="57">
        <v>2.164039611063163</v>
      </c>
      <c r="T235" s="57">
        <v>7.9384178174932873E-2</v>
      </c>
      <c r="U235" s="57">
        <v>2.7387793150588755</v>
      </c>
      <c r="V235" s="57">
        <v>0</v>
      </c>
      <c r="W235" s="57"/>
      <c r="X235" s="58">
        <v>1295.3943345866692</v>
      </c>
      <c r="Y235" s="58">
        <v>41.677732766128287</v>
      </c>
      <c r="Z235" s="58">
        <v>1181.7225046157826</v>
      </c>
      <c r="AA235" s="58">
        <v>54.134769740431686</v>
      </c>
      <c r="AB235" s="58">
        <v>1124.7755641862145</v>
      </c>
      <c r="AC235" s="58">
        <v>23.735630819070931</v>
      </c>
      <c r="AD235" s="58">
        <v>1095.5135212360924</v>
      </c>
      <c r="AE235" s="58">
        <v>21.80233910563296</v>
      </c>
      <c r="AF235" s="58"/>
      <c r="AG235" s="59">
        <f t="shared" si="4"/>
        <v>7.2951968878446234</v>
      </c>
      <c r="AH235" s="57"/>
      <c r="AI235" s="57">
        <v>2E-3</v>
      </c>
      <c r="AJ235" s="57">
        <v>1.7703217543282585E-3</v>
      </c>
      <c r="AK235" s="57">
        <v>2.0042853863202425E-3</v>
      </c>
      <c r="AL235" s="57">
        <v>1.0679643391855167E-3</v>
      </c>
      <c r="AM235" s="57"/>
      <c r="AN235" s="57">
        <v>218.78283137472548</v>
      </c>
      <c r="AO235" s="57">
        <v>14.271060868485462</v>
      </c>
      <c r="AP235" s="57">
        <v>537.02538127474088</v>
      </c>
      <c r="AQ235" s="57">
        <v>424984.09667952062</v>
      </c>
      <c r="AR235" s="57">
        <v>3.0156219822069317</v>
      </c>
      <c r="AS235" s="57" t="s">
        <v>70</v>
      </c>
      <c r="AT235" s="57">
        <v>7.5800832037836221</v>
      </c>
      <c r="AU235" s="57">
        <v>6.1858822040318458E-2</v>
      </c>
      <c r="AV235" s="57">
        <v>1.2309680353287424</v>
      </c>
      <c r="AW235" s="57">
        <v>2.9575771218355422</v>
      </c>
      <c r="AX235" s="57">
        <v>0.18727954489647144</v>
      </c>
      <c r="AY235" s="57">
        <v>15.167536846831485</v>
      </c>
      <c r="AZ235" s="57">
        <v>4.8883973166613242</v>
      </c>
      <c r="BA235" s="57">
        <v>60.57910413623533</v>
      </c>
      <c r="BB235" s="57">
        <v>20.297805783655654</v>
      </c>
      <c r="BC235" s="57">
        <v>86.32472936805911</v>
      </c>
      <c r="BD235" s="57">
        <v>20.638981526811055</v>
      </c>
      <c r="BE235" s="57">
        <v>223.89904530550771</v>
      </c>
      <c r="BF235" s="57">
        <v>24.658452900244793</v>
      </c>
      <c r="BG235" s="57">
        <v>7579.2495133368757</v>
      </c>
      <c r="BH235" s="57">
        <v>1.2077948937797021</v>
      </c>
      <c r="BI235" s="57">
        <v>66.29012871391329</v>
      </c>
      <c r="BJ235" s="57">
        <v>101.03499967974177</v>
      </c>
      <c r="BK235" s="57"/>
      <c r="BL235" s="10" t="s">
        <v>292</v>
      </c>
      <c r="BM235" s="10">
        <v>1.6312980495864573E-2</v>
      </c>
      <c r="BN235" s="10">
        <v>12.385756868927487</v>
      </c>
      <c r="BO235" s="10">
        <v>0.65114549516124687</v>
      </c>
      <c r="BP235" s="10">
        <v>2.6359058572349943</v>
      </c>
      <c r="BR235" s="10">
        <v>19.330569423761712</v>
      </c>
      <c r="BS235" s="10">
        <v>3.2289576706288177</v>
      </c>
      <c r="BT235" s="10">
        <v>73.807965191394089</v>
      </c>
      <c r="BU235" s="10">
        <v>130.70581060591775</v>
      </c>
      <c r="BV235" s="10">
        <v>238.50040998517846</v>
      </c>
      <c r="BW235" s="10">
        <v>358.61847674303277</v>
      </c>
      <c r="BX235" s="10">
        <v>521.59957322090099</v>
      </c>
      <c r="BY235" s="10">
        <v>809.37182458082577</v>
      </c>
      <c r="BZ235" s="10">
        <v>1317.053207679457</v>
      </c>
      <c r="CA235" s="10">
        <v>970.80523229310211</v>
      </c>
      <c r="CC235" s="60">
        <v>834.34434809568052</v>
      </c>
      <c r="CD235" s="60"/>
      <c r="CE235" s="54">
        <v>120.17575852259161</v>
      </c>
      <c r="CF235" s="54">
        <v>8.5484703929918082E-2</v>
      </c>
      <c r="CG235" s="54">
        <v>468.4718199118912</v>
      </c>
      <c r="CH235" s="54">
        <v>5.6040230387835163E-2</v>
      </c>
      <c r="CI235" s="54">
        <v>3.2534161669772695E-3</v>
      </c>
      <c r="CJ235" s="54">
        <v>2.4967997445077552</v>
      </c>
      <c r="CK235" s="54">
        <v>2.9847300358942695E-2</v>
      </c>
      <c r="CL235" s="54">
        <v>4.5491267564457129E-2</v>
      </c>
      <c r="CM235" s="54">
        <v>0.65611054509861033</v>
      </c>
      <c r="CN235" s="54">
        <v>0.12343947050800458</v>
      </c>
      <c r="CO235" s="54">
        <v>14.113391615394338</v>
      </c>
    </row>
    <row r="236" spans="1:93">
      <c r="A236" s="57" t="s">
        <v>293</v>
      </c>
      <c r="B236" s="57"/>
      <c r="C236" s="57">
        <v>108.44128883425719</v>
      </c>
      <c r="D236" s="57">
        <v>92.932526108893853</v>
      </c>
      <c r="E236" s="57">
        <v>41.584602185580351</v>
      </c>
      <c r="F236" s="57">
        <v>0.85698470672856819</v>
      </c>
      <c r="G236" s="57">
        <v>2807.1587446589065</v>
      </c>
      <c r="H236" s="57"/>
      <c r="I236" s="57">
        <v>9.6030596021447798E-2</v>
      </c>
      <c r="J236" s="57">
        <v>3.1682697593464368</v>
      </c>
      <c r="K236" s="57">
        <v>9.4325025186319831</v>
      </c>
      <c r="L236" s="57">
        <v>2.8268658330014405</v>
      </c>
      <c r="M236" s="57">
        <v>3.9804945719711595</v>
      </c>
      <c r="N236" s="57">
        <v>4.7076535550914969</v>
      </c>
      <c r="O236" s="57">
        <v>0.27230943628893894</v>
      </c>
      <c r="P236" s="57">
        <v>3.7644164962148756</v>
      </c>
      <c r="Q236" s="57">
        <v>0.79963753750390654</v>
      </c>
      <c r="R236" s="57">
        <v>3.6722928651614244</v>
      </c>
      <c r="S236" s="57">
        <v>3.7644164962148756</v>
      </c>
      <c r="T236" s="57">
        <v>0.10601640423892855</v>
      </c>
      <c r="U236" s="57">
        <v>2.8268658330014405</v>
      </c>
      <c r="V236" s="57">
        <v>0</v>
      </c>
      <c r="W236" s="57"/>
      <c r="X236" s="58">
        <v>1853.3548972847141</v>
      </c>
      <c r="Y236" s="58">
        <v>56.107580363104553</v>
      </c>
      <c r="Z236" s="58">
        <v>1732.000231375092</v>
      </c>
      <c r="AA236" s="58">
        <v>51.865897660620597</v>
      </c>
      <c r="AB236" s="58">
        <v>1630.2271389006266</v>
      </c>
      <c r="AC236" s="58">
        <v>38.203132125673761</v>
      </c>
      <c r="AD236" s="58">
        <v>1552.5137976208555</v>
      </c>
      <c r="AE236" s="58">
        <v>51.938071068955828</v>
      </c>
      <c r="AF236" s="58"/>
      <c r="AG236" s="59">
        <f t="shared" si="4"/>
        <v>10.362956684580594</v>
      </c>
      <c r="AH236" s="57"/>
      <c r="AI236" s="57">
        <v>2E-3</v>
      </c>
      <c r="AJ236" s="57">
        <v>4.936040008558836E-3</v>
      </c>
      <c r="AK236" s="57">
        <v>5.125430670205277E-3</v>
      </c>
      <c r="AL236" s="57">
        <v>1.4737521385916178E-3</v>
      </c>
      <c r="AM236" s="57"/>
      <c r="AN236" s="57">
        <v>298.48096393935532</v>
      </c>
      <c r="AO236" s="57">
        <v>3.3771695355518561</v>
      </c>
      <c r="AP236" s="57">
        <v>1147.5276854918404</v>
      </c>
      <c r="AQ236" s="57">
        <v>432232.18030265911</v>
      </c>
      <c r="AR236" s="57">
        <v>1.1338730385348825</v>
      </c>
      <c r="AS236" s="57">
        <v>0.12308323071046712</v>
      </c>
      <c r="AT236" s="57">
        <v>7.5841470643018685</v>
      </c>
      <c r="AU236" s="57">
        <v>0.46082882868482211</v>
      </c>
      <c r="AV236" s="57">
        <v>7.4699812882733667</v>
      </c>
      <c r="AW236" s="57">
        <v>11.14699260939758</v>
      </c>
      <c r="AX236" s="57">
        <v>0.65400604102115067</v>
      </c>
      <c r="AY236" s="57">
        <v>41.255491500246087</v>
      </c>
      <c r="AZ236" s="57">
        <v>12.054632618316077</v>
      </c>
      <c r="BA236" s="57">
        <v>131.42014160092958</v>
      </c>
      <c r="BB236" s="57">
        <v>41.431219389788858</v>
      </c>
      <c r="BC236" s="57">
        <v>167.38719752267119</v>
      </c>
      <c r="BD236" s="57">
        <v>37.936648831848323</v>
      </c>
      <c r="BE236" s="57">
        <v>380.26604785599886</v>
      </c>
      <c r="BF236" s="57">
        <v>42.06935817533855</v>
      </c>
      <c r="BG236" s="57">
        <v>6909.0894195600167</v>
      </c>
      <c r="BH236" s="57">
        <v>0.46342020364041608</v>
      </c>
      <c r="BI236" s="57">
        <v>92.932526108893853</v>
      </c>
      <c r="BJ236" s="57">
        <v>108.44128883425719</v>
      </c>
      <c r="BK236" s="57"/>
      <c r="BL236" s="10" t="s">
        <v>293</v>
      </c>
      <c r="BM236" s="10">
        <v>0.5193385262045026</v>
      </c>
      <c r="BN236" s="10">
        <v>12.392397163891943</v>
      </c>
      <c r="BO236" s="10">
        <v>4.8508297756297063</v>
      </c>
      <c r="BP236" s="10">
        <v>15.995677276816631</v>
      </c>
      <c r="BR236" s="10">
        <v>72.856160845735815</v>
      </c>
      <c r="BS236" s="10">
        <v>11.275966224502596</v>
      </c>
      <c r="BT236" s="10">
        <v>200.75664963623402</v>
      </c>
      <c r="BU236" s="10">
        <v>322.31638016887905</v>
      </c>
      <c r="BV236" s="10">
        <v>517.40213228712435</v>
      </c>
      <c r="BW236" s="10">
        <v>732.00034257577488</v>
      </c>
      <c r="BX236" s="10">
        <v>1011.4030061792821</v>
      </c>
      <c r="BY236" s="10">
        <v>1487.7117188960128</v>
      </c>
      <c r="BZ236" s="10">
        <v>2236.8591050352875</v>
      </c>
      <c r="CA236" s="10">
        <v>1656.2739439109666</v>
      </c>
      <c r="CC236" s="60">
        <v>694.62519864243802</v>
      </c>
      <c r="CD236" s="60"/>
      <c r="CE236" s="54">
        <v>7.807680546559145</v>
      </c>
      <c r="CF236" s="54">
        <v>9.3236434160672954E-2</v>
      </c>
      <c r="CG236" s="54">
        <v>881.25977655752672</v>
      </c>
      <c r="CH236" s="54">
        <v>8.974934951616767E-2</v>
      </c>
      <c r="CI236" s="54">
        <v>6.088987364418509E-3</v>
      </c>
      <c r="CJ236" s="54">
        <v>2.4467492561344915</v>
      </c>
      <c r="CK236" s="54">
        <v>1.0456100722556941E-2</v>
      </c>
      <c r="CL236" s="54">
        <v>1.2201035374915611E-2</v>
      </c>
      <c r="CM236" s="54">
        <v>0.85698470672856819</v>
      </c>
      <c r="CN236" s="54">
        <v>8.0984996949387031E-2</v>
      </c>
      <c r="CO236" s="54">
        <v>6.0208476944926348</v>
      </c>
    </row>
    <row r="237" spans="1:93">
      <c r="A237" s="57" t="s">
        <v>294</v>
      </c>
      <c r="B237" s="57"/>
      <c r="C237" s="57">
        <v>305.79103094154198</v>
      </c>
      <c r="D237" s="57">
        <v>98.103048790530593</v>
      </c>
      <c r="E237" s="57">
        <v>37.787651052990363</v>
      </c>
      <c r="F237" s="57">
        <v>0.32081728652559771</v>
      </c>
      <c r="G237" s="57">
        <v>14324.645559764302</v>
      </c>
      <c r="H237" s="57"/>
      <c r="I237" s="57">
        <v>3.7568225056222891E-2</v>
      </c>
      <c r="J237" s="57">
        <v>3.5929492660301108</v>
      </c>
      <c r="K237" s="57">
        <v>16.550504354493974</v>
      </c>
      <c r="L237" s="57">
        <v>2.7454899157096548</v>
      </c>
      <c r="M237" s="57">
        <v>0.87612800624389442</v>
      </c>
      <c r="N237" s="57">
        <v>3.9015287935372949</v>
      </c>
      <c r="O237" s="57">
        <v>0.10516652438666738</v>
      </c>
      <c r="P237" s="57">
        <v>2.7720411341712032</v>
      </c>
      <c r="Q237" s="57">
        <v>0.71050126267502212</v>
      </c>
      <c r="R237" s="57">
        <v>9.5087291876575151</v>
      </c>
      <c r="S237" s="57">
        <v>2.7720411341712032</v>
      </c>
      <c r="T237" s="57">
        <v>6.0421119416126379E-2</v>
      </c>
      <c r="U237" s="57">
        <v>2.7454899157096548</v>
      </c>
      <c r="V237" s="57">
        <v>-1.1670264346155513E-16</v>
      </c>
      <c r="W237" s="57"/>
      <c r="X237" s="58">
        <v>745.41851374056819</v>
      </c>
      <c r="Y237" s="58">
        <v>26.294658814223272</v>
      </c>
      <c r="Z237" s="58">
        <v>618.6906594572738</v>
      </c>
      <c r="AA237" s="58">
        <v>59.256526914564219</v>
      </c>
      <c r="AB237" s="58">
        <v>638.88925406073395</v>
      </c>
      <c r="AC237" s="58">
        <v>18.499918868683423</v>
      </c>
      <c r="AD237" s="58">
        <v>644.61578996231924</v>
      </c>
      <c r="AE237" s="58">
        <v>17.0046491460688</v>
      </c>
      <c r="AF237" s="58"/>
      <c r="AG237" s="59">
        <f t="shared" si="4"/>
        <v>-4.1903219498719224</v>
      </c>
      <c r="AH237" s="57"/>
      <c r="AI237" s="57">
        <v>2E-3</v>
      </c>
      <c r="AJ237" s="57">
        <v>1.3566724982578705E-3</v>
      </c>
      <c r="AK237" s="57">
        <v>1.4576296576883049E-3</v>
      </c>
      <c r="AL237" s="57">
        <v>8.1491508989029458E-4</v>
      </c>
      <c r="AM237" s="57"/>
      <c r="AN237" s="57">
        <v>135.84169667962112</v>
      </c>
      <c r="AO237" s="57">
        <v>4.8007081805316938</v>
      </c>
      <c r="AP237" s="57">
        <v>572.3285264122469</v>
      </c>
      <c r="AQ237" s="57">
        <v>438019.75969244645</v>
      </c>
      <c r="AR237" s="57">
        <v>13.79359057381248</v>
      </c>
      <c r="AS237" s="57" t="s">
        <v>70</v>
      </c>
      <c r="AT237" s="57">
        <v>11.568060897646554</v>
      </c>
      <c r="AU237" s="57">
        <v>1.5828847977944687E-2</v>
      </c>
      <c r="AV237" s="57">
        <v>0.81784619442239159</v>
      </c>
      <c r="AW237" s="57">
        <v>2.381593733794316</v>
      </c>
      <c r="AX237" s="57">
        <v>0.173958090897921</v>
      </c>
      <c r="AY237" s="57">
        <v>12.568488927955444</v>
      </c>
      <c r="AZ237" s="57">
        <v>4.5226970497097962</v>
      </c>
      <c r="BA237" s="57">
        <v>61.352571050834094</v>
      </c>
      <c r="BB237" s="57">
        <v>20.906767015106738</v>
      </c>
      <c r="BC237" s="57">
        <v>93.500413974574286</v>
      </c>
      <c r="BD237" s="57">
        <v>23.971809524974439</v>
      </c>
      <c r="BE237" s="57">
        <v>259.13230934997495</v>
      </c>
      <c r="BF237" s="57">
        <v>28.250280732955684</v>
      </c>
      <c r="BG237" s="57">
        <v>7661.7613526453806</v>
      </c>
      <c r="BH237" s="57">
        <v>7.5229033671894063</v>
      </c>
      <c r="BI237" s="57">
        <v>98.103048790530593</v>
      </c>
      <c r="BJ237" s="57">
        <v>305.79103094154198</v>
      </c>
      <c r="BK237" s="57"/>
      <c r="BL237" s="10" t="s">
        <v>294</v>
      </c>
      <c r="BM237" s="10">
        <v>4.1742742557871011E-3</v>
      </c>
      <c r="BN237" s="10">
        <v>18.902060290272146</v>
      </c>
      <c r="BO237" s="10">
        <v>0.16661945239941775</v>
      </c>
      <c r="BP237" s="10">
        <v>1.7512766475854209</v>
      </c>
      <c r="BR237" s="10">
        <v>15.565972116302719</v>
      </c>
      <c r="BS237" s="10">
        <v>2.9992774292744997</v>
      </c>
      <c r="BT237" s="10">
        <v>61.160530063043531</v>
      </c>
      <c r="BU237" s="10">
        <v>120.92772860186621</v>
      </c>
      <c r="BV237" s="10">
        <v>241.54555531824445</v>
      </c>
      <c r="BW237" s="10">
        <v>369.37750910082576</v>
      </c>
      <c r="BX237" s="10">
        <v>564.95718413640054</v>
      </c>
      <c r="BY237" s="10">
        <v>940.07096176370362</v>
      </c>
      <c r="BZ237" s="10">
        <v>1524.3077020586761</v>
      </c>
      <c r="CA237" s="10">
        <v>1112.215776888019</v>
      </c>
      <c r="CC237" s="60">
        <v>725.36809601281789</v>
      </c>
      <c r="CD237" s="60"/>
      <c r="CE237" s="54">
        <v>716.73036295315455</v>
      </c>
      <c r="CF237" s="54">
        <v>9.7205960266364286E-2</v>
      </c>
      <c r="CG237" s="54">
        <v>519.16262539082459</v>
      </c>
      <c r="CH237" s="54">
        <v>4.0123480305480498E-2</v>
      </c>
      <c r="CI237" s="54">
        <v>3.6871783696580023E-3</v>
      </c>
      <c r="CJ237" s="54">
        <v>1.8335461590497384</v>
      </c>
      <c r="CK237" s="54">
        <v>4.5107897806359792E-2</v>
      </c>
      <c r="CL237" s="54">
        <v>0.140603077517647</v>
      </c>
      <c r="CM237" s="54">
        <v>0.32081728652559771</v>
      </c>
      <c r="CN237" s="54">
        <v>0.17141037754226354</v>
      </c>
      <c r="CO237" s="54">
        <v>13.386998898472923</v>
      </c>
    </row>
    <row r="238" spans="1:93">
      <c r="A238" s="57" t="s">
        <v>295</v>
      </c>
      <c r="B238" s="57"/>
      <c r="C238" s="57">
        <v>121.27745370273105</v>
      </c>
      <c r="D238" s="57">
        <v>48.980438671397906</v>
      </c>
      <c r="E238" s="57">
        <v>16.217813011004324</v>
      </c>
      <c r="F238" s="57">
        <v>0.40387093541274532</v>
      </c>
      <c r="G238" s="57">
        <v>6780.4170937380923</v>
      </c>
      <c r="H238" s="57"/>
      <c r="I238" s="57">
        <v>3.7985452094777057E-2</v>
      </c>
      <c r="J238" s="57">
        <v>5.485151290710184</v>
      </c>
      <c r="K238" s="57">
        <v>16.499041722056148</v>
      </c>
      <c r="L238" s="57">
        <v>3.0723611239254667</v>
      </c>
      <c r="M238" s="57">
        <v>0.93277814738174447</v>
      </c>
      <c r="N238" s="57">
        <v>5.0242000442536519</v>
      </c>
      <c r="O238" s="57">
        <v>0.11161840419983785</v>
      </c>
      <c r="P238" s="57">
        <v>3.9753217742554927</v>
      </c>
      <c r="Q238" s="57">
        <v>0.79123477155377264</v>
      </c>
      <c r="R238" s="57">
        <v>8.9590960126040997</v>
      </c>
      <c r="S238" s="57">
        <v>3.9753217742554927</v>
      </c>
      <c r="T238" s="57">
        <v>6.0609580656019922E-2</v>
      </c>
      <c r="U238" s="57">
        <v>3.0723611239254667</v>
      </c>
      <c r="V238" s="57">
        <v>0</v>
      </c>
      <c r="W238" s="57"/>
      <c r="X238" s="58">
        <v>753.5445904722078</v>
      </c>
      <c r="Y238" s="58">
        <v>40.572062441130505</v>
      </c>
      <c r="Z238" s="58">
        <v>625.43656492674779</v>
      </c>
      <c r="AA238" s="58">
        <v>66.236024147941308</v>
      </c>
      <c r="AB238" s="58">
        <v>669.09521500440087</v>
      </c>
      <c r="AC238" s="58">
        <v>24.620291476507983</v>
      </c>
      <c r="AD238" s="58">
        <v>682.14004992200216</v>
      </c>
      <c r="AE238" s="58">
        <v>25.731824084819973</v>
      </c>
      <c r="AF238" s="58"/>
      <c r="AG238" s="59">
        <f t="shared" si="4"/>
        <v>-9.0662248060114017</v>
      </c>
      <c r="AH238" s="57"/>
      <c r="AI238" s="57">
        <v>2E-3</v>
      </c>
      <c r="AJ238" s="57">
        <v>2.1452777521119501E-3</v>
      </c>
      <c r="AK238" s="57">
        <v>2.2185953631163307E-3</v>
      </c>
      <c r="AL238" s="57">
        <v>9.1808642309251396E-4</v>
      </c>
      <c r="AM238" s="57"/>
      <c r="AN238" s="57">
        <v>83.058555568907721</v>
      </c>
      <c r="AO238" s="57">
        <v>9.8469188784004693</v>
      </c>
      <c r="AP238" s="57">
        <v>363.5245157764009</v>
      </c>
      <c r="AQ238" s="57">
        <v>437856.12883145921</v>
      </c>
      <c r="AR238" s="57">
        <v>8.8587140121770869</v>
      </c>
      <c r="AS238" s="57" t="s">
        <v>70</v>
      </c>
      <c r="AT238" s="57">
        <v>9.7588326334349507</v>
      </c>
      <c r="AU238" s="57">
        <v>8.3110585994270209E-2</v>
      </c>
      <c r="AV238" s="57">
        <v>1.592615940819152</v>
      </c>
      <c r="AW238" s="57">
        <v>2.4217122383018408</v>
      </c>
      <c r="AX238" s="57">
        <v>8.2637283597898167E-2</v>
      </c>
      <c r="AY238" s="57">
        <v>11.645426190508239</v>
      </c>
      <c r="AZ238" s="57">
        <v>3.7305558184002945</v>
      </c>
      <c r="BA238" s="57">
        <v>42.083105084162042</v>
      </c>
      <c r="BB238" s="57">
        <v>14.088356132741563</v>
      </c>
      <c r="BC238" s="57">
        <v>54.965981155458131</v>
      </c>
      <c r="BD238" s="57">
        <v>12.972214486466676</v>
      </c>
      <c r="BE238" s="57">
        <v>141.13705889313559</v>
      </c>
      <c r="BF238" s="57">
        <v>15.679061186734238</v>
      </c>
      <c r="BG238" s="57">
        <v>6083.6604007927626</v>
      </c>
      <c r="BH238" s="57">
        <v>4.4522265850167253</v>
      </c>
      <c r="BI238" s="57">
        <v>48.980438671397906</v>
      </c>
      <c r="BJ238" s="57">
        <v>121.27745370273105</v>
      </c>
      <c r="BK238" s="57"/>
      <c r="BL238" s="10" t="s">
        <v>295</v>
      </c>
      <c r="BM238" s="10">
        <v>2.1917348627180963E-2</v>
      </c>
      <c r="BN238" s="10">
        <v>15.945804956593056</v>
      </c>
      <c r="BO238" s="10">
        <v>0.87484827362389694</v>
      </c>
      <c r="BP238" s="10">
        <v>3.4103125071073919</v>
      </c>
      <c r="BR238" s="10">
        <v>15.828184564064319</v>
      </c>
      <c r="BS238" s="10">
        <v>1.4247807516878994</v>
      </c>
      <c r="BT238" s="10">
        <v>56.668740586414792</v>
      </c>
      <c r="BU238" s="10">
        <v>99.747481775408943</v>
      </c>
      <c r="BV238" s="10">
        <v>165.68151607937813</v>
      </c>
      <c r="BW238" s="10">
        <v>248.91088573748345</v>
      </c>
      <c r="BX238" s="10">
        <v>332.12073205714881</v>
      </c>
      <c r="BY238" s="10">
        <v>508.71429358692848</v>
      </c>
      <c r="BZ238" s="10">
        <v>830.21799348903278</v>
      </c>
      <c r="CA238" s="10">
        <v>617.2858734934739</v>
      </c>
      <c r="CC238" s="60">
        <v>794.65106698078716</v>
      </c>
      <c r="CD238" s="60"/>
      <c r="CE238" s="54">
        <v>115.1558671991224</v>
      </c>
      <c r="CF238" s="54">
        <v>4.7573018258979E-2</v>
      </c>
      <c r="CG238" s="54">
        <v>310.24066762975491</v>
      </c>
      <c r="CH238" s="54">
        <v>6.8257663686933076E-2</v>
      </c>
      <c r="CI238" s="54">
        <v>2.5772413569782916E-3</v>
      </c>
      <c r="CJ238" s="54">
        <v>1.9897266778806155</v>
      </c>
      <c r="CK238" s="54">
        <v>7.3045019842609027E-2</v>
      </c>
      <c r="CL238" s="54">
        <v>0.18086228405606597</v>
      </c>
      <c r="CM238" s="54">
        <v>0.40387093541274532</v>
      </c>
      <c r="CN238" s="54">
        <v>0.13473764917006345</v>
      </c>
      <c r="CO238" s="54">
        <v>16.735213546188287</v>
      </c>
    </row>
    <row r="239" spans="1:93">
      <c r="A239" s="57" t="s">
        <v>296</v>
      </c>
      <c r="B239" s="57" t="s">
        <v>71</v>
      </c>
      <c r="C239" s="57">
        <v>151.89228989923569</v>
      </c>
      <c r="D239" s="57">
        <v>50.534138328222369</v>
      </c>
      <c r="E239" s="57">
        <v>91.484100599598108</v>
      </c>
      <c r="F239" s="57">
        <v>0.33269719194928438</v>
      </c>
      <c r="G239" s="57">
        <v>99837.232815964686</v>
      </c>
      <c r="H239" s="57"/>
      <c r="I239" s="57">
        <v>0.14479481779436237</v>
      </c>
      <c r="J239" s="57">
        <v>3.2835616427938459</v>
      </c>
      <c r="K239" s="57">
        <v>5.5125246487133195</v>
      </c>
      <c r="L239" s="57">
        <v>1.6810631019706237</v>
      </c>
      <c r="M239" s="57">
        <v>11.731613445541326</v>
      </c>
      <c r="N239" s="57">
        <v>4.5418918399693791</v>
      </c>
      <c r="O239" s="57">
        <v>0.46903690374037682</v>
      </c>
      <c r="P239" s="57">
        <v>4.2193374282194291</v>
      </c>
      <c r="Q239" s="57">
        <v>0.92898236613399277</v>
      </c>
      <c r="R239" s="57">
        <v>2.1320284012311408</v>
      </c>
      <c r="S239" s="57">
        <v>4.2193374282194291</v>
      </c>
      <c r="T239" s="57">
        <v>0.18140508455293899</v>
      </c>
      <c r="U239" s="57">
        <v>1.6810631019706237</v>
      </c>
      <c r="V239" s="57">
        <v>5.0087797410172886E-16</v>
      </c>
      <c r="W239" s="57"/>
      <c r="X239" s="58">
        <v>2733.1960763245843</v>
      </c>
      <c r="Y239" s="58">
        <v>83.942708722029494</v>
      </c>
      <c r="Z239" s="58">
        <v>2665.7628011374632</v>
      </c>
      <c r="AA239" s="58">
        <v>27.845343680615066</v>
      </c>
      <c r="AB239" s="58">
        <v>2583.2239915721157</v>
      </c>
      <c r="AC239" s="58">
        <v>42.495309728273682</v>
      </c>
      <c r="AD239" s="58">
        <v>2479.3361389270676</v>
      </c>
      <c r="AE239" s="58">
        <v>86.843390774153534</v>
      </c>
      <c r="AF239" s="58"/>
      <c r="AG239" s="59">
        <f t="shared" si="4"/>
        <v>6.9933702327472087</v>
      </c>
      <c r="AH239" s="57"/>
      <c r="AI239" s="57">
        <v>2E-3</v>
      </c>
      <c r="AJ239" s="57">
        <v>9.6055051638233892E-3</v>
      </c>
      <c r="AK239" s="57">
        <v>9.8951248158396284E-3</v>
      </c>
      <c r="AL239" s="57">
        <v>1.4525131459858236E-3</v>
      </c>
      <c r="AM239" s="57"/>
      <c r="AN239" s="57">
        <v>164.71769431393477</v>
      </c>
      <c r="AO239" s="57">
        <v>4.0503286720062484</v>
      </c>
      <c r="AP239" s="57">
        <v>491.36945387719459</v>
      </c>
      <c r="AQ239" s="57">
        <v>441465.18955601688</v>
      </c>
      <c r="AR239" s="57">
        <v>2.2611310733189116</v>
      </c>
      <c r="AS239" s="57" t="s">
        <v>70</v>
      </c>
      <c r="AT239" s="57">
        <v>9.9190843399642041</v>
      </c>
      <c r="AU239" s="57" t="s">
        <v>70</v>
      </c>
      <c r="AV239" s="57">
        <v>0.16646245033858792</v>
      </c>
      <c r="AW239" s="57">
        <v>1.5297629302456686</v>
      </c>
      <c r="AX239" s="57">
        <v>0.5166423703618811</v>
      </c>
      <c r="AY239" s="57">
        <v>8.2067256088516309</v>
      </c>
      <c r="AZ239" s="57">
        <v>3.4461918114948569</v>
      </c>
      <c r="BA239" s="57">
        <v>45.536785489049905</v>
      </c>
      <c r="BB239" s="57">
        <v>16.863072194603308</v>
      </c>
      <c r="BC239" s="57">
        <v>78.825205094045756</v>
      </c>
      <c r="BD239" s="57">
        <v>21.567053671964239</v>
      </c>
      <c r="BE239" s="57">
        <v>263.9811194524857</v>
      </c>
      <c r="BF239" s="57">
        <v>34.241922573038778</v>
      </c>
      <c r="BG239" s="57">
        <v>8696.1209162699633</v>
      </c>
      <c r="BH239" s="57">
        <v>1.364996913958801</v>
      </c>
      <c r="BI239" s="57">
        <v>50.534138328222369</v>
      </c>
      <c r="BJ239" s="57">
        <v>151.89228989923569</v>
      </c>
      <c r="BK239" s="57"/>
      <c r="BL239" s="10" t="s">
        <v>296</v>
      </c>
      <c r="BM239" s="10" t="s">
        <v>70</v>
      </c>
      <c r="BN239" s="10">
        <v>16.207654150268308</v>
      </c>
      <c r="BO239" s="10">
        <v>7.9647105425161679E-2</v>
      </c>
      <c r="BP239" s="10">
        <v>0.35645064312331459</v>
      </c>
      <c r="BR239" s="10">
        <v>9.9984505244814947</v>
      </c>
      <c r="BS239" s="10">
        <v>8.9076270752048465</v>
      </c>
      <c r="BT239" s="10">
        <v>39.935404422635678</v>
      </c>
      <c r="BU239" s="10">
        <v>92.144166082750175</v>
      </c>
      <c r="BV239" s="10">
        <v>179.27868302775553</v>
      </c>
      <c r="BW239" s="10">
        <v>297.93413771383939</v>
      </c>
      <c r="BX239" s="10">
        <v>476.28522715435503</v>
      </c>
      <c r="BY239" s="10">
        <v>845.7668106652643</v>
      </c>
      <c r="BZ239" s="10">
        <v>1552.8301144263864</v>
      </c>
      <c r="CA239" s="10">
        <v>1348.1071879149126</v>
      </c>
      <c r="CC239" s="60">
        <v>710.27188546826028</v>
      </c>
      <c r="CD239" s="60"/>
      <c r="CE239" s="54" t="s">
        <v>70</v>
      </c>
      <c r="CF239" s="54">
        <v>0.44577594801311837</v>
      </c>
      <c r="CG239" s="54">
        <v>484.80002798644449</v>
      </c>
      <c r="CH239" s="54">
        <v>2.5717819387723408E-2</v>
      </c>
      <c r="CI239" s="54">
        <v>3.9376088376340337E-3</v>
      </c>
      <c r="CJ239" s="54">
        <v>1.656510025917288</v>
      </c>
      <c r="CK239" s="54">
        <v>1.4886411119477694E-2</v>
      </c>
      <c r="CL239" s="54">
        <v>4.4744625081617591E-2</v>
      </c>
      <c r="CM239" s="54">
        <v>0.33269719194928438</v>
      </c>
      <c r="CN239" s="54">
        <v>0.1028434672311806</v>
      </c>
      <c r="CO239" s="54">
        <v>17.697723876916736</v>
      </c>
    </row>
    <row r="240" spans="1:93">
      <c r="A240" s="57" t="s">
        <v>297</v>
      </c>
      <c r="B240" s="57" t="s">
        <v>71</v>
      </c>
      <c r="C240" s="57">
        <v>224.38374413083133</v>
      </c>
      <c r="D240" s="57">
        <v>96.877610437395745</v>
      </c>
      <c r="E240" s="57">
        <v>130.56330632938446</v>
      </c>
      <c r="F240" s="57">
        <v>0.43174968317183154</v>
      </c>
      <c r="G240" s="57">
        <v>9796.9051613909323</v>
      </c>
      <c r="H240" s="57"/>
      <c r="I240" s="57">
        <v>0.14014260202805812</v>
      </c>
      <c r="J240" s="57">
        <v>3.0942364365492656</v>
      </c>
      <c r="K240" s="57">
        <v>6.2693190105944705</v>
      </c>
      <c r="L240" s="57">
        <v>1.2978399731215693</v>
      </c>
      <c r="M240" s="57">
        <v>9.8889913503288618</v>
      </c>
      <c r="N240" s="57">
        <v>3.5681318090256529</v>
      </c>
      <c r="O240" s="57">
        <v>0.44964636980142891</v>
      </c>
      <c r="P240" s="57">
        <v>3.3237292324659182</v>
      </c>
      <c r="Q240" s="57">
        <v>0.93150405039928341</v>
      </c>
      <c r="R240" s="57">
        <v>2.2239699176079553</v>
      </c>
      <c r="S240" s="57">
        <v>3.3237292324659182</v>
      </c>
      <c r="T240" s="57">
        <v>0.15950695734418813</v>
      </c>
      <c r="U240" s="57">
        <v>1.2978399731215693</v>
      </c>
      <c r="V240" s="57">
        <v>0</v>
      </c>
      <c r="W240" s="57"/>
      <c r="X240" s="58">
        <v>2650.8906296823811</v>
      </c>
      <c r="Y240" s="58">
        <v>76.873550609958357</v>
      </c>
      <c r="Z240" s="58">
        <v>2450.4309858031365</v>
      </c>
      <c r="AA240" s="58">
        <v>21.955563763008126</v>
      </c>
      <c r="AB240" s="58">
        <v>2424.4832319786369</v>
      </c>
      <c r="AC240" s="58">
        <v>32.902973225660794</v>
      </c>
      <c r="AD240" s="58">
        <v>2393.6802178414009</v>
      </c>
      <c r="AE240" s="58">
        <v>66.458856035366267</v>
      </c>
      <c r="AF240" s="58"/>
      <c r="AG240" s="59">
        <f t="shared" si="4"/>
        <v>2.3159504711835588</v>
      </c>
      <c r="AH240" s="57"/>
      <c r="AI240" s="57">
        <v>2E-3</v>
      </c>
      <c r="AJ240" s="57">
        <v>7.1168665034169161E-3</v>
      </c>
      <c r="AK240" s="57">
        <v>7.4725139179059492E-3</v>
      </c>
      <c r="AL240" s="57">
        <v>9.5134256124221816E-4</v>
      </c>
      <c r="AM240" s="57"/>
      <c r="AN240" s="57">
        <v>205.34759515934638</v>
      </c>
      <c r="AO240" s="57">
        <v>5.0701385474451168</v>
      </c>
      <c r="AP240" s="57">
        <v>889.30878249547936</v>
      </c>
      <c r="AQ240" s="57">
        <v>446071.47775703657</v>
      </c>
      <c r="AR240" s="57">
        <v>3.6500563648453794</v>
      </c>
      <c r="AS240" s="57">
        <v>2.0839590848538595E-2</v>
      </c>
      <c r="AT240" s="57">
        <v>7.5148333218893866</v>
      </c>
      <c r="AU240" s="57">
        <v>4.7717509291063394E-2</v>
      </c>
      <c r="AV240" s="57">
        <v>1.0939865467440046</v>
      </c>
      <c r="AW240" s="57">
        <v>3.1193923049385055</v>
      </c>
      <c r="AX240" s="57">
        <v>0.17335952665504384</v>
      </c>
      <c r="AY240" s="57">
        <v>18.734640494593179</v>
      </c>
      <c r="AZ240" s="57">
        <v>7.0443177837818904</v>
      </c>
      <c r="BA240" s="57">
        <v>85.616983115087791</v>
      </c>
      <c r="BB240" s="57">
        <v>32.50558082883316</v>
      </c>
      <c r="BC240" s="57">
        <v>140.27677901249717</v>
      </c>
      <c r="BD240" s="57">
        <v>34.952498086258693</v>
      </c>
      <c r="BE240" s="57">
        <v>369.76526042013603</v>
      </c>
      <c r="BF240" s="57">
        <v>42.609849892568739</v>
      </c>
      <c r="BG240" s="57">
        <v>8021.7238811488005</v>
      </c>
      <c r="BH240" s="57">
        <v>2.1599434312740411</v>
      </c>
      <c r="BI240" s="57">
        <v>96.877610437395745</v>
      </c>
      <c r="BJ240" s="57">
        <v>224.38374413083133</v>
      </c>
      <c r="BK240" s="57"/>
      <c r="BL240" s="10" t="s">
        <v>297</v>
      </c>
      <c r="BM240" s="10">
        <v>8.7930763074002521E-2</v>
      </c>
      <c r="BN240" s="10">
        <v>12.279139414851938</v>
      </c>
      <c r="BO240" s="10">
        <v>0.50228957148487785</v>
      </c>
      <c r="BP240" s="10">
        <v>2.3425836118715302</v>
      </c>
      <c r="BR240" s="10">
        <v>20.388184999598074</v>
      </c>
      <c r="BS240" s="10">
        <v>2.9889573561214453</v>
      </c>
      <c r="BT240" s="10">
        <v>91.166133793640782</v>
      </c>
      <c r="BU240" s="10">
        <v>188.35074288186871</v>
      </c>
      <c r="BV240" s="10">
        <v>337.07473667357397</v>
      </c>
      <c r="BW240" s="10">
        <v>574.30354821260005</v>
      </c>
      <c r="BX240" s="10">
        <v>847.5938308912215</v>
      </c>
      <c r="BY240" s="10">
        <v>1370.6861994611254</v>
      </c>
      <c r="BZ240" s="10">
        <v>2175.0897671772705</v>
      </c>
      <c r="CA240" s="10">
        <v>1677.5531453767221</v>
      </c>
      <c r="CC240" s="60">
        <v>730.31691906236119</v>
      </c>
      <c r="CD240" s="60"/>
      <c r="CE240" s="54">
        <v>58.427920348112409</v>
      </c>
      <c r="CF240" s="54">
        <v>6.9328797483743404E-2</v>
      </c>
      <c r="CG240" s="54">
        <v>743.47603843412321</v>
      </c>
      <c r="CH240" s="54">
        <v>4.1913733938416672E-2</v>
      </c>
      <c r="CI240" s="54">
        <v>5.3118071032964218E-3</v>
      </c>
      <c r="CJ240" s="54">
        <v>1.6898851664334544</v>
      </c>
      <c r="CK240" s="54">
        <v>1.6267026735756501E-2</v>
      </c>
      <c r="CL240" s="54">
        <v>3.7676985924463106E-2</v>
      </c>
      <c r="CM240" s="54">
        <v>0.43174968317183154</v>
      </c>
      <c r="CN240" s="54">
        <v>0.10893585259053506</v>
      </c>
      <c r="CO240" s="54">
        <v>9.0201784116413783</v>
      </c>
    </row>
    <row r="241" spans="1:93">
      <c r="A241" s="57" t="s">
        <v>298</v>
      </c>
      <c r="B241" s="57"/>
      <c r="C241" s="57">
        <v>188.01932854780458</v>
      </c>
      <c r="D241" s="57">
        <v>107.17100104019845</v>
      </c>
      <c r="E241" s="57">
        <v>63.253296359437641</v>
      </c>
      <c r="F241" s="57">
        <v>0.56999991366818359</v>
      </c>
      <c r="G241" s="57">
        <v>13592.732154882153</v>
      </c>
      <c r="H241" s="57"/>
      <c r="I241" s="57">
        <v>8.678225391955699E-2</v>
      </c>
      <c r="J241" s="57">
        <v>4.3564051853660422</v>
      </c>
      <c r="K241" s="57">
        <v>8.95467017969459</v>
      </c>
      <c r="L241" s="57">
        <v>1.784897230493077</v>
      </c>
      <c r="M241" s="57">
        <v>3.9745241477686264</v>
      </c>
      <c r="N241" s="57">
        <v>5.4348924252289388</v>
      </c>
      <c r="O241" s="57">
        <v>0.25812701526327075</v>
      </c>
      <c r="P241" s="57">
        <v>5.1334391542502029</v>
      </c>
      <c r="Q241" s="57">
        <v>0.94453371890501814</v>
      </c>
      <c r="R241" s="57">
        <v>3.8740617636634154</v>
      </c>
      <c r="S241" s="57">
        <v>5.1334391542502029</v>
      </c>
      <c r="T241" s="57">
        <v>0.11167357143622975</v>
      </c>
      <c r="U241" s="57">
        <v>1.784897230493077</v>
      </c>
      <c r="V241" s="57">
        <v>0</v>
      </c>
      <c r="W241" s="57"/>
      <c r="X241" s="58">
        <v>1682.080510869959</v>
      </c>
      <c r="Y241" s="58">
        <v>70.311942305681214</v>
      </c>
      <c r="Z241" s="58">
        <v>1826.8240275548801</v>
      </c>
      <c r="AA241" s="58">
        <v>32.366648782617396</v>
      </c>
      <c r="AB241" s="58">
        <v>1629.0092068296749</v>
      </c>
      <c r="AC241" s="58">
        <v>44.091457950194624</v>
      </c>
      <c r="AD241" s="58">
        <v>1480.2521786272976</v>
      </c>
      <c r="AE241" s="58">
        <v>67.894656595592281</v>
      </c>
      <c r="AF241" s="58"/>
      <c r="AG241" s="59">
        <f t="shared" si="4"/>
        <v>18.97127712905402</v>
      </c>
      <c r="AH241" s="57"/>
      <c r="AI241" s="57">
        <v>2E-3</v>
      </c>
      <c r="AJ241" s="57">
        <v>6.4951159710218359E-3</v>
      </c>
      <c r="AK241" s="57">
        <v>6.625396634611069E-3</v>
      </c>
      <c r="AL241" s="57">
        <v>9.5485203450267878E-4</v>
      </c>
      <c r="AM241" s="57"/>
      <c r="AN241" s="57">
        <v>184.76302486380391</v>
      </c>
      <c r="AO241" s="57">
        <v>4.5478426953729842</v>
      </c>
      <c r="AP241" s="57">
        <v>414.1285373538783</v>
      </c>
      <c r="AQ241" s="57">
        <v>448072.19204681966</v>
      </c>
      <c r="AR241" s="57">
        <v>1.8716092777170059</v>
      </c>
      <c r="AS241" s="57" t="s">
        <v>70</v>
      </c>
      <c r="AT241" s="57">
        <v>15.147500750820344</v>
      </c>
      <c r="AU241" s="57">
        <v>6.2340618838977041E-2</v>
      </c>
      <c r="AV241" s="57">
        <v>1.2211559810457309</v>
      </c>
      <c r="AW241" s="57">
        <v>2.7962448655843724</v>
      </c>
      <c r="AX241" s="57">
        <v>0.73230421591958739</v>
      </c>
      <c r="AY241" s="57">
        <v>14.141632279580659</v>
      </c>
      <c r="AZ241" s="57">
        <v>4.218133034968309</v>
      </c>
      <c r="BA241" s="57">
        <v>45.225725630806167</v>
      </c>
      <c r="BB241" s="57">
        <v>14.351427310381762</v>
      </c>
      <c r="BC241" s="57">
        <v>59.335742516168402</v>
      </c>
      <c r="BD241" s="57">
        <v>14.986006662883275</v>
      </c>
      <c r="BE241" s="57">
        <v>166.05189116771024</v>
      </c>
      <c r="BF241" s="57">
        <v>19.637515341551982</v>
      </c>
      <c r="BG241" s="57">
        <v>7849.5305223153973</v>
      </c>
      <c r="BH241" s="57">
        <v>1.2008751536655919</v>
      </c>
      <c r="BI241" s="57">
        <v>107.17100104019845</v>
      </c>
      <c r="BJ241" s="57">
        <v>188.01932854780458</v>
      </c>
      <c r="BK241" s="57"/>
      <c r="BL241" s="10" t="s">
        <v>298</v>
      </c>
      <c r="BM241" s="10">
        <v>1.6440036613654285E-2</v>
      </c>
      <c r="BN241" s="10">
        <v>24.750818220294679</v>
      </c>
      <c r="BO241" s="10">
        <v>0.65621704041028461</v>
      </c>
      <c r="BP241" s="10">
        <v>2.6148950343591664</v>
      </c>
      <c r="BR241" s="10">
        <v>18.276110232577597</v>
      </c>
      <c r="BS241" s="10">
        <v>12.625934757234266</v>
      </c>
      <c r="BT241" s="10">
        <v>68.815728854407098</v>
      </c>
      <c r="BU241" s="10">
        <v>112.78430574781574</v>
      </c>
      <c r="BV241" s="10">
        <v>178.05403791655971</v>
      </c>
      <c r="BW241" s="10">
        <v>253.55878640250464</v>
      </c>
      <c r="BX241" s="10">
        <v>358.52412396476376</v>
      </c>
      <c r="BY241" s="10">
        <v>587.68653579934414</v>
      </c>
      <c r="BZ241" s="10">
        <v>976.7758303982954</v>
      </c>
      <c r="CA241" s="10">
        <v>773.13052525795206</v>
      </c>
      <c r="CC241" s="60">
        <v>720.51199085151052</v>
      </c>
      <c r="CD241" s="60"/>
      <c r="CE241" s="54">
        <v>238.29471936169588</v>
      </c>
      <c r="CF241" s="54">
        <v>0.35602279013065902</v>
      </c>
      <c r="CG241" s="54">
        <v>357.90762037625984</v>
      </c>
      <c r="CH241" s="54">
        <v>7.0451916102742249E-2</v>
      </c>
      <c r="CI241" s="54">
        <v>2.5017439305095473E-3</v>
      </c>
      <c r="CJ241" s="54">
        <v>1.5585377647326972</v>
      </c>
      <c r="CK241" s="54">
        <v>9.9543450780973444E-3</v>
      </c>
      <c r="CL241" s="54">
        <v>1.7463765939957857E-2</v>
      </c>
      <c r="CM241" s="54">
        <v>0.56999991366818359</v>
      </c>
      <c r="CN241" s="54">
        <v>0.25878680499774254</v>
      </c>
      <c r="CO241" s="54">
        <v>18.954333773931328</v>
      </c>
    </row>
    <row r="242" spans="1:93">
      <c r="A242" s="57" t="s">
        <v>299</v>
      </c>
      <c r="B242" s="57" t="s">
        <v>71</v>
      </c>
      <c r="C242" s="57">
        <v>70.176861916686008</v>
      </c>
      <c r="D242" s="57">
        <v>33.353736836231143</v>
      </c>
      <c r="E242" s="57">
        <v>9.311424968960976</v>
      </c>
      <c r="F242" s="57">
        <v>0.47528111011616209</v>
      </c>
      <c r="G242" s="57">
        <v>8843.1568029285881</v>
      </c>
      <c r="H242" s="57"/>
      <c r="I242" s="57">
        <v>3.9605201819155555E-2</v>
      </c>
      <c r="J242" s="57">
        <v>6.164050986345484</v>
      </c>
      <c r="K242" s="57">
        <v>15.68698407417628</v>
      </c>
      <c r="L242" s="57">
        <v>5.5212887257464587</v>
      </c>
      <c r="M242" s="57">
        <v>0.9408057333912162</v>
      </c>
      <c r="N242" s="57">
        <v>7.3574126983307178</v>
      </c>
      <c r="O242" s="57">
        <v>0.107038037109093</v>
      </c>
      <c r="P242" s="57">
        <v>4.8628070515395878</v>
      </c>
      <c r="Q242" s="57">
        <v>0.66093982367509196</v>
      </c>
      <c r="R242" s="57">
        <v>9.3424732647217876</v>
      </c>
      <c r="S242" s="57">
        <v>4.8628070515395878</v>
      </c>
      <c r="T242" s="57">
        <v>6.3747116416481078E-2</v>
      </c>
      <c r="U242" s="57">
        <v>5.5212887257464587</v>
      </c>
      <c r="V242" s="57">
        <v>0</v>
      </c>
      <c r="W242" s="57"/>
      <c r="X242" s="58">
        <v>785.06054440118828</v>
      </c>
      <c r="Y242" s="58">
        <v>47.463794026858466</v>
      </c>
      <c r="Z242" s="58">
        <v>733.28293289177793</v>
      </c>
      <c r="AA242" s="58">
        <v>116.93680715802996</v>
      </c>
      <c r="AB242" s="58">
        <v>673.30376538699397</v>
      </c>
      <c r="AC242" s="58">
        <v>36.213701475428117</v>
      </c>
      <c r="AD242" s="58">
        <v>655.52305346232401</v>
      </c>
      <c r="AE242" s="58">
        <v>30.309644066320338</v>
      </c>
      <c r="AF242" s="58"/>
      <c r="AG242" s="59">
        <f t="shared" si="4"/>
        <v>10.604348736551072</v>
      </c>
      <c r="AH242" s="57"/>
      <c r="AI242" s="57">
        <v>2E-3</v>
      </c>
      <c r="AJ242" s="57">
        <v>2.5454509615828506E-3</v>
      </c>
      <c r="AK242" s="57">
        <v>2.6025266081852677E-3</v>
      </c>
      <c r="AL242" s="57">
        <v>1.7522668526020904E-3</v>
      </c>
      <c r="AM242" s="57"/>
      <c r="AN242" s="57">
        <v>100.83041829031083</v>
      </c>
      <c r="AO242" s="57">
        <v>15.626482764547967</v>
      </c>
      <c r="AP242" s="57">
        <v>407.90409619825323</v>
      </c>
      <c r="AQ242" s="57">
        <v>456164.70522013353</v>
      </c>
      <c r="AR242" s="57">
        <v>3.2184078235901916</v>
      </c>
      <c r="AS242" s="57" t="s">
        <v>70</v>
      </c>
      <c r="AT242" s="57">
        <v>4.2385927774844063</v>
      </c>
      <c r="AU242" s="57">
        <v>8.2304913849373079E-2</v>
      </c>
      <c r="AV242" s="57">
        <v>1.460015426108044</v>
      </c>
      <c r="AW242" s="57">
        <v>3.4965792860419289</v>
      </c>
      <c r="AX242" s="57">
        <v>0.35958199126241747</v>
      </c>
      <c r="AY242" s="57">
        <v>14.796101700047535</v>
      </c>
      <c r="AZ242" s="57">
        <v>4.5202620488338434</v>
      </c>
      <c r="BA242" s="57">
        <v>45.040460495363511</v>
      </c>
      <c r="BB242" s="57">
        <v>15.360969376793701</v>
      </c>
      <c r="BC242" s="57">
        <v>61.361019995773852</v>
      </c>
      <c r="BD242" s="57">
        <v>15.379554503829123</v>
      </c>
      <c r="BE242" s="57">
        <v>156.51719620483522</v>
      </c>
      <c r="BF242" s="57">
        <v>17.968410581868987</v>
      </c>
      <c r="BG242" s="57">
        <v>6010.9441984923642</v>
      </c>
      <c r="BH242" s="57">
        <v>1.9363115446702321</v>
      </c>
      <c r="BI242" s="57">
        <v>33.353736836231143</v>
      </c>
      <c r="BJ242" s="57">
        <v>70.176861916686008</v>
      </c>
      <c r="BK242" s="57"/>
      <c r="BL242" s="10" t="s">
        <v>299</v>
      </c>
      <c r="BM242" s="10">
        <v>2.1704882344243958E-2</v>
      </c>
      <c r="BN242" s="10">
        <v>6.9258051919679842</v>
      </c>
      <c r="BO242" s="10">
        <v>0.8663675142039271</v>
      </c>
      <c r="BP242" s="10">
        <v>3.1263713621157256</v>
      </c>
      <c r="BR242" s="10">
        <v>22.853459385894961</v>
      </c>
      <c r="BS242" s="10">
        <v>6.1996895045244385</v>
      </c>
      <c r="BT242" s="10">
        <v>72.00049489074226</v>
      </c>
      <c r="BU242" s="10">
        <v>120.86262162657334</v>
      </c>
      <c r="BV242" s="10">
        <v>177.32464761954139</v>
      </c>
      <c r="BW242" s="10">
        <v>271.39521867126683</v>
      </c>
      <c r="BX242" s="10">
        <v>370.76145012552172</v>
      </c>
      <c r="BY242" s="10">
        <v>603.11978446388719</v>
      </c>
      <c r="BZ242" s="10">
        <v>920.68938944020704</v>
      </c>
      <c r="CA242" s="10">
        <v>707.41773944366093</v>
      </c>
      <c r="CC242" s="60">
        <v>844.50312210588982</v>
      </c>
      <c r="CD242" s="60"/>
      <c r="CE242" s="54">
        <v>50.505709210065532</v>
      </c>
      <c r="CF242" s="54">
        <v>0.15283619744694923</v>
      </c>
      <c r="CG242" s="54">
        <v>340.58104930209191</v>
      </c>
      <c r="CH242" s="54">
        <v>7.8202807283919762E-2</v>
      </c>
      <c r="CI242" s="54">
        <v>2.9892825467213182E-3</v>
      </c>
      <c r="CJ242" s="54">
        <v>1.6621332617930085</v>
      </c>
      <c r="CK242" s="54">
        <v>4.5861381311280154E-2</v>
      </c>
      <c r="CL242" s="54">
        <v>9.6493170747037074E-2</v>
      </c>
      <c r="CM242" s="54">
        <v>0.47528111011616209</v>
      </c>
      <c r="CN242" s="54">
        <v>8.1768575376159641E-2</v>
      </c>
      <c r="CO242" s="54">
        <v>14.736170228530559</v>
      </c>
    </row>
    <row r="243" spans="1:93">
      <c r="A243" s="57" t="s">
        <v>300</v>
      </c>
      <c r="B243" s="57" t="s">
        <v>71</v>
      </c>
      <c r="C243" s="57">
        <v>105.35982253458309</v>
      </c>
      <c r="D243" s="57">
        <v>83.407498111207474</v>
      </c>
      <c r="E243" s="57">
        <v>41.113247310850326</v>
      </c>
      <c r="F243" s="57">
        <v>0.79164425399283456</v>
      </c>
      <c r="G243" s="57">
        <v>7285.8796268968454</v>
      </c>
      <c r="H243" s="57"/>
      <c r="I243" s="57">
        <v>9.5097489118409012E-2</v>
      </c>
      <c r="J243" s="57">
        <v>3.7413975831053374</v>
      </c>
      <c r="K243" s="57">
        <v>9.3981406989108418</v>
      </c>
      <c r="L243" s="57">
        <v>2.1075730022485621</v>
      </c>
      <c r="M243" s="57">
        <v>4.1760425596614352</v>
      </c>
      <c r="N243" s="57">
        <v>6.2312881816150343</v>
      </c>
      <c r="O243" s="57">
        <v>0.28464632680836921</v>
      </c>
      <c r="P243" s="57">
        <v>5.8640505150048101</v>
      </c>
      <c r="Q243" s="57">
        <v>0.94106552996638282</v>
      </c>
      <c r="R243" s="57">
        <v>3.5131315805568928</v>
      </c>
      <c r="S243" s="57">
        <v>5.8640505150048101</v>
      </c>
      <c r="T243" s="57">
        <v>0.10640402522553113</v>
      </c>
      <c r="U243" s="57">
        <v>2.1075730022485621</v>
      </c>
      <c r="V243" s="57">
        <v>0</v>
      </c>
      <c r="W243" s="57"/>
      <c r="X243" s="58">
        <v>1836.1399340233138</v>
      </c>
      <c r="Y243" s="58">
        <v>65.669327674598307</v>
      </c>
      <c r="Z243" s="58">
        <v>1738.6927084674398</v>
      </c>
      <c r="AA243" s="58">
        <v>38.636307569416104</v>
      </c>
      <c r="AB243" s="58">
        <v>1669.3311465350787</v>
      </c>
      <c r="AC243" s="58">
        <v>51.047540804964711</v>
      </c>
      <c r="AD243" s="58">
        <v>1614.7200542023904</v>
      </c>
      <c r="AE243" s="58">
        <v>83.760239934947663</v>
      </c>
      <c r="AF243" s="58"/>
      <c r="AG243" s="59">
        <f t="shared" si="4"/>
        <v>7.1302222446382952</v>
      </c>
      <c r="AH243" s="57"/>
      <c r="AI243" s="57">
        <v>2E-3</v>
      </c>
      <c r="AJ243" s="57">
        <v>8.2205191285498122E-3</v>
      </c>
      <c r="AK243" s="57">
        <v>8.3459021965742244E-3</v>
      </c>
      <c r="AL243" s="57">
        <v>1.0877636721261384E-3</v>
      </c>
      <c r="AM243" s="57"/>
      <c r="AN243" s="57">
        <v>783.03421824362647</v>
      </c>
      <c r="AO243" s="57">
        <v>26.103117787009761</v>
      </c>
      <c r="AP243" s="57">
        <v>2027.5193412831336</v>
      </c>
      <c r="AQ243" s="57">
        <v>453888.21203727234</v>
      </c>
      <c r="AR243" s="57">
        <v>1.0563724377791259</v>
      </c>
      <c r="AS243" s="57">
        <v>4.4274360954578491E-2</v>
      </c>
      <c r="AT243" s="57">
        <v>15.045823120487363</v>
      </c>
      <c r="AU243" s="57">
        <v>0.43477813080739058</v>
      </c>
      <c r="AV243" s="57">
        <v>6.1473877084018689</v>
      </c>
      <c r="AW243" s="57">
        <v>13.222155865519339</v>
      </c>
      <c r="AX243" s="57">
        <v>2.2575865261557984</v>
      </c>
      <c r="AY243" s="57">
        <v>58.959845420544298</v>
      </c>
      <c r="AZ243" s="57">
        <v>18.278275374677524</v>
      </c>
      <c r="BA243" s="57">
        <v>223.09142745911262</v>
      </c>
      <c r="BB243" s="57">
        <v>76.524511256788827</v>
      </c>
      <c r="BC243" s="57">
        <v>311.34193203984245</v>
      </c>
      <c r="BD243" s="57">
        <v>73.512706311026903</v>
      </c>
      <c r="BE243" s="57">
        <v>779.19530866024456</v>
      </c>
      <c r="BF243" s="57">
        <v>87.779960683527904</v>
      </c>
      <c r="BG243" s="57">
        <v>8057.1543019164465</v>
      </c>
      <c r="BH243" s="57">
        <v>0.67763065020276692</v>
      </c>
      <c r="BI243" s="57">
        <v>83.407498111207474</v>
      </c>
      <c r="BJ243" s="57">
        <v>105.35982253458309</v>
      </c>
      <c r="BK243" s="57"/>
      <c r="BL243" s="10" t="s">
        <v>300</v>
      </c>
      <c r="BM243" s="10">
        <v>0.18681164959737762</v>
      </c>
      <c r="BN243" s="10">
        <v>24.584678301449941</v>
      </c>
      <c r="BO243" s="10">
        <v>4.5766119032356904</v>
      </c>
      <c r="BP243" s="10">
        <v>13.163571110068242</v>
      </c>
      <c r="BR243" s="10">
        <v>86.419319382479344</v>
      </c>
      <c r="BS243" s="10">
        <v>38.92390562337583</v>
      </c>
      <c r="BT243" s="10">
        <v>286.90922345763653</v>
      </c>
      <c r="BU243" s="10">
        <v>488.72394049939896</v>
      </c>
      <c r="BV243" s="10">
        <v>878.3127065319394</v>
      </c>
      <c r="BW243" s="10">
        <v>1352.0231670810747</v>
      </c>
      <c r="BX243" s="10">
        <v>1881.2201331712533</v>
      </c>
      <c r="BY243" s="10">
        <v>2882.8512278834082</v>
      </c>
      <c r="BZ243" s="10">
        <v>4583.5018156484975</v>
      </c>
      <c r="CA243" s="10">
        <v>3455.9039639184216</v>
      </c>
      <c r="CC243" s="60">
        <v>905.64910522143987</v>
      </c>
      <c r="CD243" s="60"/>
      <c r="CE243" s="54">
        <v>26.588296255204451</v>
      </c>
      <c r="CF243" s="54">
        <v>0.24719446098992612</v>
      </c>
      <c r="CG243" s="54">
        <v>1665.8359729180913</v>
      </c>
      <c r="CH243" s="54">
        <v>6.2596075009308819E-2</v>
      </c>
      <c r="CI243" s="54">
        <v>1.0894660496032559E-2</v>
      </c>
      <c r="CJ243" s="54">
        <v>1.5589206855726323</v>
      </c>
      <c r="CK243" s="54">
        <v>1.0026330838136942E-2</v>
      </c>
      <c r="CL243" s="54">
        <v>1.266519751462466E-2</v>
      </c>
      <c r="CM243" s="54">
        <v>0.79164425399283456</v>
      </c>
      <c r="CN243" s="54">
        <v>4.11377077460688E-2</v>
      </c>
      <c r="CO243" s="54">
        <v>3.9738976284277538</v>
      </c>
    </row>
    <row r="244" spans="1:93">
      <c r="A244" s="57" t="s">
        <v>301</v>
      </c>
      <c r="B244" s="57" t="s">
        <v>74</v>
      </c>
      <c r="C244" s="57">
        <v>77.292256685842489</v>
      </c>
      <c r="D244" s="57">
        <v>73.408219681038588</v>
      </c>
      <c r="E244" s="57">
        <v>31.781956910291374</v>
      </c>
      <c r="F244" s="57">
        <v>0.94974869189560962</v>
      </c>
      <c r="G244" s="57">
        <v>1679.5051419760341</v>
      </c>
      <c r="H244" s="57"/>
      <c r="I244" s="57">
        <v>9.2687169450818174E-2</v>
      </c>
      <c r="J244" s="57">
        <v>3.9335824257075673</v>
      </c>
      <c r="K244" s="57">
        <v>9.2449679206699411</v>
      </c>
      <c r="L244" s="57">
        <v>3.0579359765259095</v>
      </c>
      <c r="M244" s="57">
        <v>4.3492182613556176</v>
      </c>
      <c r="N244" s="57">
        <v>4.9884652188274297</v>
      </c>
      <c r="O244" s="57">
        <v>0.29161867788094414</v>
      </c>
      <c r="P244" s="57">
        <v>3.9412958278870063</v>
      </c>
      <c r="Q244" s="57">
        <v>0.79008184982663543</v>
      </c>
      <c r="R244" s="57">
        <v>3.42913563447489</v>
      </c>
      <c r="S244" s="57">
        <v>3.9412958278870063</v>
      </c>
      <c r="T244" s="57">
        <v>0.10816695185758249</v>
      </c>
      <c r="U244" s="57">
        <v>3.0579359765259095</v>
      </c>
      <c r="V244" s="57">
        <v>-1.4738822560355843E-16</v>
      </c>
      <c r="W244" s="57"/>
      <c r="X244" s="58">
        <v>1791.6037826107422</v>
      </c>
      <c r="Y244" s="58">
        <v>67.441073174042913</v>
      </c>
      <c r="Z244" s="58">
        <v>1768.7803860757963</v>
      </c>
      <c r="AA244" s="58">
        <v>55.848204248293371</v>
      </c>
      <c r="AB244" s="58">
        <v>1702.7470486456393</v>
      </c>
      <c r="AC244" s="58">
        <v>41.182977594608332</v>
      </c>
      <c r="AD244" s="58">
        <v>1649.6130271634108</v>
      </c>
      <c r="AE244" s="58">
        <v>57.363845719750095</v>
      </c>
      <c r="AF244" s="58"/>
      <c r="AG244" s="59">
        <f t="shared" si="4"/>
        <v>6.7372614401706059</v>
      </c>
      <c r="AH244" s="57"/>
      <c r="AI244" s="57">
        <v>2E-3</v>
      </c>
      <c r="AJ244" s="57">
        <v>5.5539969985338774E-3</v>
      </c>
      <c r="AK244" s="57">
        <v>5.74677739233045E-3</v>
      </c>
      <c r="AL244" s="57">
        <v>1.6305466178438643E-3</v>
      </c>
      <c r="AM244" s="57"/>
      <c r="AN244" s="57">
        <v>165.59146322291545</v>
      </c>
      <c r="AO244" s="57">
        <v>9.2328038779126462</v>
      </c>
      <c r="AP244" s="57">
        <v>326.5404098552882</v>
      </c>
      <c r="AQ244" s="57">
        <v>446664.43937082181</v>
      </c>
      <c r="AR244" s="57">
        <v>1.094986252078864</v>
      </c>
      <c r="AS244" s="57" t="s">
        <v>70</v>
      </c>
      <c r="AT244" s="57">
        <v>8.0536123520341132</v>
      </c>
      <c r="AU244" s="57">
        <v>4.2257405236237361E-2</v>
      </c>
      <c r="AV244" s="57">
        <v>0.7155353921502674</v>
      </c>
      <c r="AW244" s="57">
        <v>2.1826607275447292</v>
      </c>
      <c r="AX244" s="57">
        <v>0.14229890997187142</v>
      </c>
      <c r="AY244" s="57">
        <v>9.7565911249631156</v>
      </c>
      <c r="AZ244" s="57">
        <v>2.9965619676271156</v>
      </c>
      <c r="BA244" s="57">
        <v>34.89005020733827</v>
      </c>
      <c r="BB244" s="57">
        <v>11.772396671524852</v>
      </c>
      <c r="BC244" s="57">
        <v>49.280582534811124</v>
      </c>
      <c r="BD244" s="57">
        <v>11.93921024838313</v>
      </c>
      <c r="BE244" s="57">
        <v>126.36709622210806</v>
      </c>
      <c r="BF244" s="57">
        <v>15.886872766385773</v>
      </c>
      <c r="BG244" s="57">
        <v>7702.5146309023103</v>
      </c>
      <c r="BH244" s="57">
        <v>0.52527411200194229</v>
      </c>
      <c r="BI244" s="57">
        <v>73.408219681038588</v>
      </c>
      <c r="BJ244" s="57">
        <v>77.292256685842489</v>
      </c>
      <c r="BK244" s="57"/>
      <c r="BL244" s="10" t="s">
        <v>301</v>
      </c>
      <c r="BM244" s="10">
        <v>1.1143830494788334E-2</v>
      </c>
      <c r="BN244" s="10">
        <v>13.159497307245283</v>
      </c>
      <c r="BO244" s="10">
        <v>0.44481479196039325</v>
      </c>
      <c r="BP244" s="10">
        <v>1.5321957005359044</v>
      </c>
      <c r="BR244" s="10">
        <v>14.265756389181236</v>
      </c>
      <c r="BS244" s="10">
        <v>2.4534294822736449</v>
      </c>
      <c r="BT244" s="10">
        <v>47.47732907524631</v>
      </c>
      <c r="BU244" s="10">
        <v>80.121977744040521</v>
      </c>
      <c r="BV244" s="10">
        <v>137.36240239109554</v>
      </c>
      <c r="BW244" s="10">
        <v>207.99287405520943</v>
      </c>
      <c r="BX244" s="10">
        <v>297.76787030097353</v>
      </c>
      <c r="BY244" s="10">
        <v>468.20432346600512</v>
      </c>
      <c r="BZ244" s="10">
        <v>743.33586013004731</v>
      </c>
      <c r="CA244" s="10">
        <v>625.46743174747144</v>
      </c>
      <c r="CC244" s="60">
        <v>788.05072795277101</v>
      </c>
      <c r="CD244" s="60"/>
      <c r="CE244" s="54">
        <v>186.90995817537186</v>
      </c>
      <c r="CF244" s="54">
        <v>9.4272068974873391E-2</v>
      </c>
      <c r="CG244" s="54">
        <v>274.0257265300786</v>
      </c>
      <c r="CH244" s="54">
        <v>6.3870629175538637E-2</v>
      </c>
      <c r="CI244" s="54">
        <v>2.0625566490517274E-3</v>
      </c>
      <c r="CJ244" s="54">
        <v>2.0845996919696188</v>
      </c>
      <c r="CK244" s="54">
        <v>1.4166829887364785E-2</v>
      </c>
      <c r="CL244" s="54">
        <v>1.4916398420185363E-2</v>
      </c>
      <c r="CM244" s="54">
        <v>0.94974869189560962</v>
      </c>
      <c r="CN244" s="54">
        <v>0.22480592743045388</v>
      </c>
      <c r="CO244" s="54">
        <v>23.588243287609664</v>
      </c>
    </row>
    <row r="245" spans="1:93">
      <c r="A245" s="57" t="s">
        <v>302</v>
      </c>
      <c r="B245" s="57"/>
      <c r="C245" s="57">
        <v>266.79342578531885</v>
      </c>
      <c r="D245" s="57">
        <v>103.14523576861464</v>
      </c>
      <c r="E245" s="57">
        <v>34.787261148983731</v>
      </c>
      <c r="F245" s="57">
        <v>0.38661085993780336</v>
      </c>
      <c r="G245" s="57">
        <v>1980.0316469782574</v>
      </c>
      <c r="H245" s="57"/>
      <c r="I245" s="57">
        <v>3.7331687825547674E-2</v>
      </c>
      <c r="J245" s="57">
        <v>4.3248959210095501</v>
      </c>
      <c r="K245" s="57">
        <v>16.85345516812766</v>
      </c>
      <c r="L245" s="57">
        <v>2.5874279371401472</v>
      </c>
      <c r="M245" s="57">
        <v>0.89552374226006592</v>
      </c>
      <c r="N245" s="57">
        <v>4.7711855488066002</v>
      </c>
      <c r="O245" s="57">
        <v>0.10946235307639926</v>
      </c>
      <c r="P245" s="57">
        <v>4.0086691321743704</v>
      </c>
      <c r="Q245" s="57">
        <v>0.84018303022758034</v>
      </c>
      <c r="R245" s="57">
        <v>9.1355609658971044</v>
      </c>
      <c r="S245" s="57">
        <v>4.0086691321743704</v>
      </c>
      <c r="T245" s="57">
        <v>5.9335014097948634E-2</v>
      </c>
      <c r="U245" s="57">
        <v>2.5874279371401472</v>
      </c>
      <c r="V245" s="57">
        <v>0</v>
      </c>
      <c r="W245" s="57"/>
      <c r="X245" s="58">
        <v>740.81017075932027</v>
      </c>
      <c r="Y245" s="58">
        <v>31.459229592397186</v>
      </c>
      <c r="Z245" s="58">
        <v>579.3930922254001</v>
      </c>
      <c r="AA245" s="58">
        <v>56.214725181591682</v>
      </c>
      <c r="AB245" s="58">
        <v>649.33256992235852</v>
      </c>
      <c r="AC245" s="58">
        <v>22.887802275871646</v>
      </c>
      <c r="AD245" s="58">
        <v>669.62469868177686</v>
      </c>
      <c r="AE245" s="58">
        <v>25.49591643914799</v>
      </c>
      <c r="AF245" s="58"/>
      <c r="AG245" s="59">
        <f t="shared" si="4"/>
        <v>-15.573469491982506</v>
      </c>
      <c r="AH245" s="57"/>
      <c r="AI245" s="57">
        <v>2E-3</v>
      </c>
      <c r="AJ245" s="57">
        <v>2.1230244328108803E-3</v>
      </c>
      <c r="AK245" s="57">
        <v>2.1939917795626698E-3</v>
      </c>
      <c r="AL245" s="57">
        <v>7.5247886031480692E-4</v>
      </c>
      <c r="AM245" s="57"/>
      <c r="AN245" s="57">
        <v>165.41006135898218</v>
      </c>
      <c r="AO245" s="57">
        <v>5.282445837936887</v>
      </c>
      <c r="AP245" s="57">
        <v>825.41048509525217</v>
      </c>
      <c r="AQ245" s="57">
        <v>448202.59740470769</v>
      </c>
      <c r="AR245" s="57">
        <v>15.09713288673616</v>
      </c>
      <c r="AS245" s="57">
        <v>1.517002873084863</v>
      </c>
      <c r="AT245" s="57">
        <v>13.798357295271096</v>
      </c>
      <c r="AU245" s="57">
        <v>0.44219530665688095</v>
      </c>
      <c r="AV245" s="57">
        <v>4.236408958955602</v>
      </c>
      <c r="AW245" s="57">
        <v>6.1680977441379099</v>
      </c>
      <c r="AX245" s="57">
        <v>0.36482688285546544</v>
      </c>
      <c r="AY245" s="57">
        <v>22.243156315002608</v>
      </c>
      <c r="AZ245" s="57">
        <v>8.2455807805019496</v>
      </c>
      <c r="BA245" s="57">
        <v>91.714551740587922</v>
      </c>
      <c r="BB245" s="57">
        <v>30.403120888726779</v>
      </c>
      <c r="BC245" s="57">
        <v>126.16726146012201</v>
      </c>
      <c r="BD245" s="57">
        <v>30.46009258473158</v>
      </c>
      <c r="BE245" s="57">
        <v>317.12068456142782</v>
      </c>
      <c r="BF245" s="57">
        <v>34.151477255507665</v>
      </c>
      <c r="BG245" s="57">
        <v>7072.4839652372802</v>
      </c>
      <c r="BH245" s="57">
        <v>6.8267396480702089</v>
      </c>
      <c r="BI245" s="57">
        <v>103.14523576861464</v>
      </c>
      <c r="BJ245" s="57">
        <v>266.79342578531885</v>
      </c>
      <c r="BK245" s="57"/>
      <c r="BL245" s="10" t="s">
        <v>302</v>
      </c>
      <c r="BM245" s="10">
        <v>6.4008560045774816</v>
      </c>
      <c r="BN245" s="10">
        <v>22.546335449789371</v>
      </c>
      <c r="BO245" s="10">
        <v>4.6546874384934833</v>
      </c>
      <c r="BP245" s="10">
        <v>9.0715395266715237</v>
      </c>
      <c r="BR245" s="10">
        <v>40.314364340770652</v>
      </c>
      <c r="BS245" s="10">
        <v>6.2901186699218172</v>
      </c>
      <c r="BT245" s="10">
        <v>108.23920347933144</v>
      </c>
      <c r="BU245" s="10">
        <v>220.47007434497189</v>
      </c>
      <c r="BV245" s="10">
        <v>361.08091236451935</v>
      </c>
      <c r="BW245" s="10">
        <v>537.15761287503142</v>
      </c>
      <c r="BX245" s="10">
        <v>762.33994839952868</v>
      </c>
      <c r="BY245" s="10">
        <v>1194.5134346953562</v>
      </c>
      <c r="BZ245" s="10">
        <v>1865.4157915378105</v>
      </c>
      <c r="CA245" s="10">
        <v>1344.546348642034</v>
      </c>
      <c r="CC245" s="60">
        <v>734.06705158698844</v>
      </c>
      <c r="CD245" s="60"/>
      <c r="CE245" s="54">
        <v>4.1305860487577908</v>
      </c>
      <c r="CF245" s="54">
        <v>9.5221854841211498E-2</v>
      </c>
      <c r="CG245" s="54">
        <v>687.03281464757015</v>
      </c>
      <c r="CH245" s="54">
        <v>5.8024170252199518E-2</v>
      </c>
      <c r="CI245" s="54">
        <v>4.8287811500696545E-3</v>
      </c>
      <c r="CJ245" s="54">
        <v>2.2114704331816486</v>
      </c>
      <c r="CK245" s="54">
        <v>5.6587349715597555E-2</v>
      </c>
      <c r="CL245" s="54">
        <v>0.14636771901519047</v>
      </c>
      <c r="CM245" s="54">
        <v>0.38661085993780336</v>
      </c>
      <c r="CN245" s="54">
        <v>0.12496235222491958</v>
      </c>
      <c r="CO245" s="54">
        <v>8.5684445411680432</v>
      </c>
    </row>
    <row r="246" spans="1:93">
      <c r="A246" s="57" t="s">
        <v>303</v>
      </c>
      <c r="B246" s="57"/>
      <c r="C246" s="57">
        <v>152.32038553659601</v>
      </c>
      <c r="D246" s="57">
        <v>45.293699372848657</v>
      </c>
      <c r="E246" s="57">
        <v>58.508270111137442</v>
      </c>
      <c r="F246" s="57">
        <v>0.29735809303060451</v>
      </c>
      <c r="G246" s="57">
        <v>17828.181163531593</v>
      </c>
      <c r="H246" s="57"/>
      <c r="I246" s="57">
        <v>0.10237510286570824</v>
      </c>
      <c r="J246" s="57">
        <v>4.0626709550958173</v>
      </c>
      <c r="K246" s="57">
        <v>9.124645041207927</v>
      </c>
      <c r="L246" s="57">
        <v>2.2602891582143183</v>
      </c>
      <c r="M246" s="57">
        <v>4.8163793745098111</v>
      </c>
      <c r="N246" s="57">
        <v>5.2438028386213986</v>
      </c>
      <c r="O246" s="57">
        <v>0.3187391367580294</v>
      </c>
      <c r="P246" s="57">
        <v>4.7316552211242788</v>
      </c>
      <c r="Q246" s="57">
        <v>0.90233278533565842</v>
      </c>
      <c r="R246" s="57">
        <v>3.1373618256334468</v>
      </c>
      <c r="S246" s="57">
        <v>4.7316552211242788</v>
      </c>
      <c r="T246" s="57">
        <v>0.10959330423089196</v>
      </c>
      <c r="U246" s="57">
        <v>2.2602891582143183</v>
      </c>
      <c r="V246" s="57">
        <v>1.6609368438252303E-16</v>
      </c>
      <c r="W246" s="57"/>
      <c r="X246" s="58">
        <v>1970.0180401294563</v>
      </c>
      <c r="Y246" s="58">
        <v>76.25863824422224</v>
      </c>
      <c r="Z246" s="58">
        <v>1792.6481972392462</v>
      </c>
      <c r="AA246" s="58">
        <v>41.159414362388979</v>
      </c>
      <c r="AB246" s="58">
        <v>1787.7625705018927</v>
      </c>
      <c r="AC246" s="58">
        <v>44.090419125702148</v>
      </c>
      <c r="AD246" s="58">
        <v>1783.568610339111</v>
      </c>
      <c r="AE246" s="58">
        <v>73.723813888687516</v>
      </c>
      <c r="AF246" s="58"/>
      <c r="AG246" s="59">
        <f t="shared" si="4"/>
        <v>0.50649016991276552</v>
      </c>
      <c r="AH246" s="57"/>
      <c r="AI246" s="57">
        <v>2E-3</v>
      </c>
      <c r="AJ246" s="57">
        <v>7.3666345911006879E-3</v>
      </c>
      <c r="AK246" s="57">
        <v>7.5408185030888765E-3</v>
      </c>
      <c r="AL246" s="57">
        <v>1.2064352355292743E-3</v>
      </c>
      <c r="AM246" s="57"/>
      <c r="AN246" s="57">
        <v>156.54941546024222</v>
      </c>
      <c r="AO246" s="57">
        <v>8.7783620485028688</v>
      </c>
      <c r="AP246" s="57">
        <v>453.97806033943357</v>
      </c>
      <c r="AQ246" s="57">
        <v>438816.09814066876</v>
      </c>
      <c r="AR246" s="57">
        <v>0.96537762262270632</v>
      </c>
      <c r="AS246" s="57" t="s">
        <v>70</v>
      </c>
      <c r="AT246" s="57">
        <v>15.43801833898533</v>
      </c>
      <c r="AU246" s="57">
        <v>6.8279326719375463E-2</v>
      </c>
      <c r="AV246" s="57">
        <v>1.3629273633432075</v>
      </c>
      <c r="AW246" s="57">
        <v>3.9731810693206304</v>
      </c>
      <c r="AX246" s="57">
        <v>0.94745670418537431</v>
      </c>
      <c r="AY246" s="57">
        <v>16.224658655050156</v>
      </c>
      <c r="AZ246" s="57">
        <v>4.8372479879659638</v>
      </c>
      <c r="BA246" s="57">
        <v>49.352566738827782</v>
      </c>
      <c r="BB246" s="57">
        <v>16.102182730741411</v>
      </c>
      <c r="BC246" s="57">
        <v>67.690986676453676</v>
      </c>
      <c r="BD246" s="57">
        <v>16.116309785342985</v>
      </c>
      <c r="BE246" s="57">
        <v>175.69390211397794</v>
      </c>
      <c r="BF246" s="57">
        <v>21.21475176104834</v>
      </c>
      <c r="BG246" s="57">
        <v>7391.5118644176619</v>
      </c>
      <c r="BH246" s="57">
        <v>0.46640421381136715</v>
      </c>
      <c r="BI246" s="57">
        <v>45.293699372848657</v>
      </c>
      <c r="BJ246" s="57">
        <v>152.32038553659601</v>
      </c>
      <c r="BK246" s="57"/>
      <c r="BL246" s="10" t="s">
        <v>303</v>
      </c>
      <c r="BM246" s="10">
        <v>1.8006151561016738E-2</v>
      </c>
      <c r="BN246" s="10">
        <v>25.225520161740736</v>
      </c>
      <c r="BO246" s="10">
        <v>0.71872975494079439</v>
      </c>
      <c r="BP246" s="10">
        <v>2.9184740114415577</v>
      </c>
      <c r="BR246" s="10">
        <v>25.968503721049874</v>
      </c>
      <c r="BS246" s="10">
        <v>16.335460416989211</v>
      </c>
      <c r="BT246" s="10">
        <v>78.952110243553079</v>
      </c>
      <c r="BU246" s="10">
        <v>129.33818149641613</v>
      </c>
      <c r="BV246" s="10">
        <v>194.30144385365267</v>
      </c>
      <c r="BW246" s="10">
        <v>284.49086096716275</v>
      </c>
      <c r="BX246" s="10">
        <v>409.00898293929714</v>
      </c>
      <c r="BY246" s="10">
        <v>632.01214844482297</v>
      </c>
      <c r="BZ246" s="10">
        <v>1033.493541846929</v>
      </c>
      <c r="CA246" s="10">
        <v>835.22644728536773</v>
      </c>
      <c r="CC246" s="60">
        <v>782.93420728417209</v>
      </c>
      <c r="CD246" s="60"/>
      <c r="CE246" s="54">
        <v>221.74144192622714</v>
      </c>
      <c r="CF246" s="54">
        <v>0.36076636872732443</v>
      </c>
      <c r="CG246" s="54">
        <v>389.02246925196221</v>
      </c>
      <c r="CH246" s="54">
        <v>7.6393423903220375E-2</v>
      </c>
      <c r="CI246" s="54">
        <v>2.8701505389141031E-3</v>
      </c>
      <c r="CJ246" s="54">
        <v>2.069830404690864</v>
      </c>
      <c r="CK246" s="54">
        <v>6.3378097371659279E-3</v>
      </c>
      <c r="CL246" s="54">
        <v>2.1313728752335091E-2</v>
      </c>
      <c r="CM246" s="54">
        <v>0.29735809303060451</v>
      </c>
      <c r="CN246" s="54">
        <v>9.977067909181149E-2</v>
      </c>
      <c r="CO246" s="54">
        <v>16.281649952182981</v>
      </c>
    </row>
    <row r="247" spans="1:93">
      <c r="A247" s="57" t="s">
        <v>304</v>
      </c>
      <c r="B247" s="57"/>
      <c r="C247" s="57">
        <v>177.92971933769678</v>
      </c>
      <c r="D247" s="57">
        <v>165.31839331975505</v>
      </c>
      <c r="E247" s="57">
        <v>116.10474852355472</v>
      </c>
      <c r="F247" s="57">
        <v>0.92912186865193436</v>
      </c>
      <c r="G247" s="57">
        <v>11427.538954949661</v>
      </c>
      <c r="H247" s="57"/>
      <c r="I247" s="57">
        <v>0.145408581955007</v>
      </c>
      <c r="J247" s="57">
        <v>4.0958708814887732</v>
      </c>
      <c r="K247" s="57">
        <v>6.0794113697233083</v>
      </c>
      <c r="L247" s="57">
        <v>2.608522744776554</v>
      </c>
      <c r="M247" s="57">
        <v>10.077543946170655</v>
      </c>
      <c r="N247" s="57">
        <v>5.5070974054377819</v>
      </c>
      <c r="O247" s="57">
        <v>0.44433953615634014</v>
      </c>
      <c r="P247" s="57">
        <v>4.8501268976144258</v>
      </c>
      <c r="Q247" s="57">
        <v>0.8807047597933072</v>
      </c>
      <c r="R247" s="57">
        <v>2.2505312236004849</v>
      </c>
      <c r="S247" s="57">
        <v>4.8501268976144258</v>
      </c>
      <c r="T247" s="57">
        <v>0.16448960913883887</v>
      </c>
      <c r="U247" s="57">
        <v>2.608522744776554</v>
      </c>
      <c r="V247" s="57">
        <v>-1.4040497065133259E-16</v>
      </c>
      <c r="W247" s="57"/>
      <c r="X247" s="58">
        <v>2744.0296045146101</v>
      </c>
      <c r="Y247" s="58">
        <v>105.09651266055624</v>
      </c>
      <c r="Z247" s="58">
        <v>2502.3467507313512</v>
      </c>
      <c r="AA247" s="58">
        <v>43.898652362484029</v>
      </c>
      <c r="AB247" s="58">
        <v>2441.9150035433254</v>
      </c>
      <c r="AC247" s="58">
        <v>50.870251863213234</v>
      </c>
      <c r="AD247" s="58">
        <v>2370.038025288482</v>
      </c>
      <c r="AE247" s="58">
        <v>96.187129632271635</v>
      </c>
      <c r="AF247" s="58"/>
      <c r="AG247" s="59">
        <f t="shared" si="4"/>
        <v>5.2873857471671286</v>
      </c>
      <c r="AH247" s="57"/>
      <c r="AI247" s="57">
        <v>2E-3</v>
      </c>
      <c r="AJ247" s="57">
        <v>1.053885617103778E-2</v>
      </c>
      <c r="AK247" s="57">
        <v>1.0775515679926915E-2</v>
      </c>
      <c r="AL247" s="57">
        <v>2.1037264786189472E-3</v>
      </c>
      <c r="AM247" s="57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3"/>
      <c r="CD247" s="63"/>
      <c r="CE247" s="64">
        <v>66.028351868614934</v>
      </c>
      <c r="CF247" s="64">
        <v>0.3128750783978177</v>
      </c>
      <c r="CG247" s="64">
        <v>738.15818481240103</v>
      </c>
      <c r="CH247" s="64">
        <v>8.7264610536804829E-2</v>
      </c>
      <c r="CI247" s="64">
        <v>5.6199936098133953E-3</v>
      </c>
      <c r="CJ247" s="64">
        <v>2.3429388482024498</v>
      </c>
      <c r="CK247" s="64">
        <v>1.1091855446589716E-2</v>
      </c>
      <c r="CL247" s="64">
        <v>1.1937998470193069E-2</v>
      </c>
      <c r="CM247" s="64">
        <v>0.92912186865193436</v>
      </c>
      <c r="CN247" s="64">
        <v>0.19169674028759906</v>
      </c>
      <c r="CO247" s="64">
        <v>7.1767149654559939</v>
      </c>
    </row>
    <row r="248" spans="1:93">
      <c r="A248" s="57" t="s">
        <v>305</v>
      </c>
      <c r="B248" s="57" t="s">
        <v>71</v>
      </c>
      <c r="C248" s="57">
        <v>342.78780305362284</v>
      </c>
      <c r="D248" s="57">
        <v>111.10508389688185</v>
      </c>
      <c r="E248" s="57">
        <v>37.975053995719406</v>
      </c>
      <c r="F248" s="57">
        <v>0.32412204549617979</v>
      </c>
      <c r="G248" s="57">
        <v>33506.613393191255</v>
      </c>
      <c r="H248" s="57"/>
      <c r="I248" s="57">
        <v>3.4627571029146237E-2</v>
      </c>
      <c r="J248" s="57">
        <v>5.0166649918696304</v>
      </c>
      <c r="K248" s="57">
        <v>16.689229903938401</v>
      </c>
      <c r="L248" s="57">
        <v>2.8442562981153512</v>
      </c>
      <c r="M248" s="57">
        <v>0.7760224687759848</v>
      </c>
      <c r="N248" s="57">
        <v>5.2701235222629306</v>
      </c>
      <c r="O248" s="57">
        <v>9.3931080591994995E-2</v>
      </c>
      <c r="P248" s="57">
        <v>4.436711400411367</v>
      </c>
      <c r="Q248" s="57">
        <v>0.84186098896336581</v>
      </c>
      <c r="R248" s="57">
        <v>10.646103437728598</v>
      </c>
      <c r="S248" s="57">
        <v>4.436711400411367</v>
      </c>
      <c r="T248" s="57">
        <v>5.9918882162682381E-2</v>
      </c>
      <c r="U248" s="57">
        <v>2.8442562981153512</v>
      </c>
      <c r="V248" s="57">
        <v>-1.407668215087479E-16</v>
      </c>
      <c r="W248" s="57"/>
      <c r="X248" s="58">
        <v>688.05234151300442</v>
      </c>
      <c r="Y248" s="58">
        <v>33.93638069683098</v>
      </c>
      <c r="Z248" s="58">
        <v>600.66974458549043</v>
      </c>
      <c r="AA248" s="58">
        <v>61.572935867706555</v>
      </c>
      <c r="AB248" s="58">
        <v>583.21195697596602</v>
      </c>
      <c r="AC248" s="58">
        <v>23.38172483476934</v>
      </c>
      <c r="AD248" s="58">
        <v>578.74426678251666</v>
      </c>
      <c r="AE248" s="58">
        <v>24.558324976653701</v>
      </c>
      <c r="AF248" s="58"/>
      <c r="AG248" s="59">
        <f t="shared" si="4"/>
        <v>3.6501718291311769</v>
      </c>
      <c r="AH248" s="57"/>
      <c r="AI248" s="57">
        <v>2E-3</v>
      </c>
      <c r="AJ248" s="57">
        <v>2.02893743132832E-3</v>
      </c>
      <c r="AK248" s="57">
        <v>2.0837254805773152E-3</v>
      </c>
      <c r="AL248" s="57">
        <v>8.3823046398100686E-4</v>
      </c>
      <c r="AM248" s="57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3"/>
      <c r="CD248" s="63"/>
      <c r="CE248" s="64">
        <v>360.63273872169594</v>
      </c>
      <c r="CF248" s="64">
        <v>4.3826670007106147E-2</v>
      </c>
      <c r="CG248" s="64">
        <v>455.99903633423258</v>
      </c>
      <c r="CH248" s="64">
        <v>2.6217138389590798E-2</v>
      </c>
      <c r="CI248" s="64">
        <v>3.1699985122471256E-3</v>
      </c>
      <c r="CJ248" s="64">
        <v>1.8269746444615593</v>
      </c>
      <c r="CK248" s="64">
        <v>4.6915148881066959E-2</v>
      </c>
      <c r="CL248" s="64">
        <v>0.14474531903328963</v>
      </c>
      <c r="CM248" s="64">
        <v>0.32412204549617979</v>
      </c>
      <c r="CN248" s="64">
        <v>0.23366334166898037</v>
      </c>
      <c r="CO248" s="64">
        <v>17.872995902531294</v>
      </c>
    </row>
    <row r="249" spans="1:93">
      <c r="A249" s="57" t="s">
        <v>306</v>
      </c>
      <c r="B249" s="57"/>
      <c r="C249" s="57">
        <v>147.91939886893977</v>
      </c>
      <c r="D249" s="57">
        <v>82.652554504680978</v>
      </c>
      <c r="E249" s="57">
        <v>50.848287912788116</v>
      </c>
      <c r="F249" s="57">
        <v>0.55876751214972942</v>
      </c>
      <c r="G249" s="57">
        <v>2261.3334690462916</v>
      </c>
      <c r="H249" s="57"/>
      <c r="I249" s="57">
        <v>8.6322544494010819E-2</v>
      </c>
      <c r="J249" s="57">
        <v>3.8404344047548533</v>
      </c>
      <c r="K249" s="57">
        <v>9.704000258826694</v>
      </c>
      <c r="L249" s="57">
        <v>3.3744843194680727</v>
      </c>
      <c r="M249" s="57">
        <v>3.8066706857435082</v>
      </c>
      <c r="N249" s="57">
        <v>6.9442838205244533</v>
      </c>
      <c r="O249" s="57">
        <v>0.2679136446164998</v>
      </c>
      <c r="P249" s="57">
        <v>6.0692613518995708</v>
      </c>
      <c r="Q249" s="57">
        <v>0.87399385001536412</v>
      </c>
      <c r="R249" s="57">
        <v>3.7325459904493932</v>
      </c>
      <c r="S249" s="57">
        <v>6.0692613518995708</v>
      </c>
      <c r="T249" s="57">
        <v>0.10305028579223363</v>
      </c>
      <c r="U249" s="57">
        <v>3.3744843194680727</v>
      </c>
      <c r="V249" s="57">
        <v>3.4693406927668753E-16</v>
      </c>
      <c r="W249" s="57"/>
      <c r="X249" s="58">
        <v>1673.5289541387085</v>
      </c>
      <c r="Y249" s="58">
        <v>61.68196975216069</v>
      </c>
      <c r="Z249" s="58">
        <v>1679.7724038209622</v>
      </c>
      <c r="AA249" s="58">
        <v>62.322654248565676</v>
      </c>
      <c r="AB249" s="58">
        <v>1594.1561449304002</v>
      </c>
      <c r="AC249" s="58">
        <v>55.841659004717329</v>
      </c>
      <c r="AD249" s="58">
        <v>1530.2030625697337</v>
      </c>
      <c r="AE249" s="58">
        <v>82.672144196341051</v>
      </c>
      <c r="AF249" s="58"/>
      <c r="AG249" s="59">
        <f t="shared" si="4"/>
        <v>8.9041432583964681</v>
      </c>
      <c r="AH249" s="57"/>
      <c r="AI249" s="57">
        <v>2E-3</v>
      </c>
      <c r="AJ249" s="57">
        <v>8.0167114582332267E-3</v>
      </c>
      <c r="AK249" s="57">
        <v>8.1301896445873933E-3</v>
      </c>
      <c r="AL249" s="57">
        <v>1.718615668485858E-3</v>
      </c>
      <c r="AM249" s="57"/>
      <c r="AN249" s="57">
        <v>123.21920465568327</v>
      </c>
      <c r="AO249" s="57">
        <v>3.7719490675137806</v>
      </c>
      <c r="AP249" s="57">
        <v>431.68763484881254</v>
      </c>
      <c r="AQ249" s="57">
        <v>436750.85098816489</v>
      </c>
      <c r="AR249" s="57">
        <v>0.78259058130928416</v>
      </c>
      <c r="AS249" s="57" t="s">
        <v>70</v>
      </c>
      <c r="AT249" s="57">
        <v>15.442303209629735</v>
      </c>
      <c r="AU249" s="57">
        <v>0.10172280874949889</v>
      </c>
      <c r="AV249" s="57">
        <v>2.511142995525828</v>
      </c>
      <c r="AW249" s="57">
        <v>3.861763691699986</v>
      </c>
      <c r="AX249" s="57">
        <v>1.7109390472478803</v>
      </c>
      <c r="AY249" s="57">
        <v>15.24373082988005</v>
      </c>
      <c r="AZ249" s="57">
        <v>4.3035148000633665</v>
      </c>
      <c r="BA249" s="57">
        <v>42.308080505934846</v>
      </c>
      <c r="BB249" s="57">
        <v>14.624639525896407</v>
      </c>
      <c r="BC249" s="57">
        <v>62.990228753042601</v>
      </c>
      <c r="BD249" s="57">
        <v>17.415601243264327</v>
      </c>
      <c r="BE249" s="57">
        <v>207.76279779680735</v>
      </c>
      <c r="BF249" s="57">
        <v>26.634429095456085</v>
      </c>
      <c r="BG249" s="57">
        <v>6109.6688237975986</v>
      </c>
      <c r="BH249" s="57">
        <v>0.28874404586314767</v>
      </c>
      <c r="BI249" s="57">
        <v>82.652554504680978</v>
      </c>
      <c r="BJ249" s="57">
        <v>147.91939886893977</v>
      </c>
      <c r="BK249" s="57"/>
      <c r="BL249" s="10" t="s">
        <v>306</v>
      </c>
      <c r="BM249" s="10">
        <v>2.682563521874971E-2</v>
      </c>
      <c r="BN249" s="10">
        <v>25.232521584362313</v>
      </c>
      <c r="BO249" s="10">
        <v>1.0707664078894621</v>
      </c>
      <c r="BP249" s="10">
        <v>5.3771798619396742</v>
      </c>
      <c r="BR249" s="10">
        <v>25.240285566666575</v>
      </c>
      <c r="BS249" s="10">
        <v>29.498949090480693</v>
      </c>
      <c r="BT249" s="10">
        <v>74.178738831533096</v>
      </c>
      <c r="BU249" s="10">
        <v>115.06724064340551</v>
      </c>
      <c r="BV249" s="10">
        <v>166.56724608635767</v>
      </c>
      <c r="BW249" s="10">
        <v>258.38585734799307</v>
      </c>
      <c r="BX249" s="10">
        <v>380.6056118008616</v>
      </c>
      <c r="BY249" s="10">
        <v>682.96475463781678</v>
      </c>
      <c r="BZ249" s="10">
        <v>1222.1341046871019</v>
      </c>
      <c r="CA249" s="10">
        <v>1048.5995706872475</v>
      </c>
      <c r="CC249" s="60">
        <v>704.0822447502145</v>
      </c>
      <c r="CD249" s="60"/>
      <c r="CE249" s="54">
        <v>148.88065715355168</v>
      </c>
      <c r="CF249" s="54">
        <v>0.68174143376854546</v>
      </c>
      <c r="CG249" s="54">
        <v>414.91089430319795</v>
      </c>
      <c r="CH249" s="54">
        <v>6.0696071361599706E-2</v>
      </c>
      <c r="CI249" s="54">
        <v>4.3593899871811502E-3</v>
      </c>
      <c r="CJ249" s="54">
        <v>2.7103262994389108</v>
      </c>
      <c r="CK249" s="54">
        <v>5.2906555008561031E-3</v>
      </c>
      <c r="CL249" s="54">
        <v>9.4684379206327208E-3</v>
      </c>
      <c r="CM249" s="54">
        <v>0.55876751214972942</v>
      </c>
      <c r="CN249" s="54">
        <v>0.19146379889622714</v>
      </c>
      <c r="CO249" s="54">
        <v>14.152985470471844</v>
      </c>
    </row>
    <row r="250" spans="1:93">
      <c r="A250" s="57" t="s">
        <v>307</v>
      </c>
      <c r="B250" s="57"/>
      <c r="C250" s="57">
        <v>164.98405225732284</v>
      </c>
      <c r="D250" s="57">
        <v>128.88914715146834</v>
      </c>
      <c r="E250" s="57">
        <v>23.349008130958374</v>
      </c>
      <c r="F250" s="57">
        <v>0.78122185379737252</v>
      </c>
      <c r="G250" s="57">
        <v>1880.6264424100484</v>
      </c>
      <c r="H250" s="57"/>
      <c r="I250" s="57">
        <v>3.6893342956525431E-2</v>
      </c>
      <c r="J250" s="57">
        <v>3.671380315272041</v>
      </c>
      <c r="K250" s="57">
        <v>16.17282885460158</v>
      </c>
      <c r="L250" s="57">
        <v>2.6898174903744274</v>
      </c>
      <c r="M250" s="57">
        <v>0.90487071996870871</v>
      </c>
      <c r="N250" s="57">
        <v>5.6538280338757625</v>
      </c>
      <c r="O250" s="57">
        <v>0.10613808594135508</v>
      </c>
      <c r="P250" s="57">
        <v>4.9729923894085424</v>
      </c>
      <c r="Q250" s="57">
        <v>0.87957970416010356</v>
      </c>
      <c r="R250" s="57">
        <v>9.4216886533316053</v>
      </c>
      <c r="S250" s="57">
        <v>4.9729923894085424</v>
      </c>
      <c r="T250" s="57">
        <v>6.1832101791856574E-2</v>
      </c>
      <c r="U250" s="57">
        <v>2.6898174903744274</v>
      </c>
      <c r="V250" s="57">
        <v>-2.6559481984031746E-16</v>
      </c>
      <c r="W250" s="57"/>
      <c r="X250" s="58">
        <v>732.26732628041282</v>
      </c>
      <c r="Y250" s="58">
        <v>26.403149777647396</v>
      </c>
      <c r="Z250" s="58">
        <v>668.33343494656299</v>
      </c>
      <c r="AA250" s="58">
        <v>57.577834991500183</v>
      </c>
      <c r="AB250" s="58">
        <v>654.32719981961145</v>
      </c>
      <c r="AC250" s="58">
        <v>27.270527258939985</v>
      </c>
      <c r="AD250" s="58">
        <v>650.2803994952493</v>
      </c>
      <c r="AE250" s="58">
        <v>30.760819798973753</v>
      </c>
      <c r="AF250" s="58"/>
      <c r="AG250" s="59">
        <f t="shared" si="4"/>
        <v>2.7012019012272126</v>
      </c>
      <c r="AH250" s="57"/>
      <c r="AI250" s="57">
        <v>2E-3</v>
      </c>
      <c r="AJ250" s="57">
        <v>2.5840847360563434E-3</v>
      </c>
      <c r="AK250" s="57">
        <v>2.6391194680637432E-3</v>
      </c>
      <c r="AL250" s="57">
        <v>8.1640886463624533E-4</v>
      </c>
      <c r="AM250" s="57"/>
      <c r="AN250" s="57">
        <v>159.73535810227909</v>
      </c>
      <c r="AO250" s="57">
        <v>21.409266038084436</v>
      </c>
      <c r="AP250" s="57">
        <v>1706.2691109913123</v>
      </c>
      <c r="AQ250" s="57">
        <v>442398.77785627462</v>
      </c>
      <c r="AR250" s="57">
        <v>5.9207629401725343</v>
      </c>
      <c r="AS250" s="57">
        <v>6.2598620587160522E-2</v>
      </c>
      <c r="AT250" s="57">
        <v>6.8365460094394077</v>
      </c>
      <c r="AU250" s="57">
        <v>0.67758533885045458</v>
      </c>
      <c r="AV250" s="57">
        <v>13.818766603483903</v>
      </c>
      <c r="AW250" s="57">
        <v>22.866718749607323</v>
      </c>
      <c r="AX250" s="57">
        <v>2.4959846539254547</v>
      </c>
      <c r="AY250" s="57">
        <v>84.558958694502451</v>
      </c>
      <c r="AZ250" s="57">
        <v>21.388289565452524</v>
      </c>
      <c r="BA250" s="57">
        <v>221.95759625896105</v>
      </c>
      <c r="BB250" s="57">
        <v>65.855480874526577</v>
      </c>
      <c r="BC250" s="57">
        <v>248.18292676044095</v>
      </c>
      <c r="BD250" s="57">
        <v>56.568286046753158</v>
      </c>
      <c r="BE250" s="57">
        <v>568.29409150235972</v>
      </c>
      <c r="BF250" s="57">
        <v>62.381292562261599</v>
      </c>
      <c r="BG250" s="57">
        <v>4903.5571479704695</v>
      </c>
      <c r="BH250" s="57">
        <v>2.6406048696833295</v>
      </c>
      <c r="BI250" s="57">
        <v>128.88914715146834</v>
      </c>
      <c r="BJ250" s="57">
        <v>164.98405225732284</v>
      </c>
      <c r="BK250" s="57"/>
      <c r="BL250" s="10" t="s">
        <v>307</v>
      </c>
      <c r="BM250" s="24">
        <v>0.26412920078970686</v>
      </c>
      <c r="BN250" s="24">
        <v>11.170826812809491</v>
      </c>
      <c r="BO250" s="24">
        <v>7.1324772510574164</v>
      </c>
      <c r="BP250" s="24">
        <v>29.590506645575807</v>
      </c>
      <c r="BQ250" s="24"/>
      <c r="BR250" s="24">
        <v>149.45567810200865</v>
      </c>
      <c r="BS250" s="24">
        <v>43.034218171128529</v>
      </c>
      <c r="BT250" s="24">
        <v>411.47911773480513</v>
      </c>
      <c r="BU250" s="24">
        <v>571.87940014578942</v>
      </c>
      <c r="BV250" s="24">
        <v>873.84880416913802</v>
      </c>
      <c r="BW250" s="24">
        <v>1163.5243970764413</v>
      </c>
      <c r="BX250" s="24">
        <v>1499.5947236280419</v>
      </c>
      <c r="BY250" s="24">
        <v>2218.3641586962026</v>
      </c>
      <c r="BZ250" s="24">
        <v>3342.9064206021158</v>
      </c>
      <c r="CA250" s="24">
        <v>2455.9564000890396</v>
      </c>
      <c r="CB250" s="24"/>
      <c r="CC250" s="25">
        <v>881.24862271938377</v>
      </c>
      <c r="CD250" s="24"/>
      <c r="CE250" s="26">
        <v>8.1387350866793327</v>
      </c>
      <c r="CF250" s="26">
        <v>0.17353369237669075</v>
      </c>
      <c r="CG250" s="26">
        <v>1375.9451222411519</v>
      </c>
      <c r="CH250" s="26">
        <v>0.12309022926842522</v>
      </c>
      <c r="CI250" s="26">
        <v>1.2721640776243539E-2</v>
      </c>
      <c r="CJ250" s="26">
        <v>2.2421995082068347</v>
      </c>
      <c r="CK250" s="26">
        <v>3.5886880332761016E-2</v>
      </c>
      <c r="CL250" s="26">
        <v>4.5936861799656059E-2</v>
      </c>
      <c r="CM250" s="26">
        <v>0.78122185379737252</v>
      </c>
      <c r="CN250" s="26">
        <v>7.5538580825967136E-2</v>
      </c>
      <c r="CO250" s="26">
        <v>2.8738474584009723</v>
      </c>
    </row>
    <row r="251" spans="1:93">
      <c r="A251" s="57" t="s">
        <v>308</v>
      </c>
      <c r="B251" s="57"/>
      <c r="C251" s="57">
        <v>113.76060250769993</v>
      </c>
      <c r="D251" s="57">
        <v>65.945292079632708</v>
      </c>
      <c r="E251" s="57">
        <v>36.936547897363177</v>
      </c>
      <c r="F251" s="57">
        <v>0.57968479971059561</v>
      </c>
      <c r="G251" s="57">
        <v>3548.6601844496563</v>
      </c>
      <c r="H251" s="57"/>
      <c r="I251" s="57">
        <v>8.7971968050969754E-2</v>
      </c>
      <c r="J251" s="57">
        <v>5.1413991081775903</v>
      </c>
      <c r="K251" s="57">
        <v>9.3576899792983621</v>
      </c>
      <c r="L251" s="57">
        <v>3.1337597268378663</v>
      </c>
      <c r="M251" s="57">
        <v>3.6433248923461652</v>
      </c>
      <c r="N251" s="57">
        <v>5.5939526643389348</v>
      </c>
      <c r="O251" s="57">
        <v>0.24726649866866837</v>
      </c>
      <c r="P251" s="57">
        <v>4.6337734499340524</v>
      </c>
      <c r="Q251" s="57">
        <v>0.82835406875607664</v>
      </c>
      <c r="R251" s="57">
        <v>4.0442195177437998</v>
      </c>
      <c r="S251" s="57">
        <v>4.6337734499340524</v>
      </c>
      <c r="T251" s="57">
        <v>0.10686398055634024</v>
      </c>
      <c r="U251" s="57">
        <v>3.1337597268378663</v>
      </c>
      <c r="V251" s="57">
        <v>0</v>
      </c>
      <c r="W251" s="57"/>
      <c r="X251" s="58">
        <v>1704.1948985107952</v>
      </c>
      <c r="Y251" s="58">
        <v>84.027290832742722</v>
      </c>
      <c r="Z251" s="58">
        <v>1746.5939806525053</v>
      </c>
      <c r="AA251" s="58">
        <v>57.391883768826204</v>
      </c>
      <c r="AB251" s="58">
        <v>1559.0502931914768</v>
      </c>
      <c r="AC251" s="58">
        <v>44.567423394719938</v>
      </c>
      <c r="AD251" s="58">
        <v>1424.3632922361658</v>
      </c>
      <c r="AE251" s="58">
        <v>59.218721110904696</v>
      </c>
      <c r="AF251" s="58"/>
      <c r="AG251" s="59">
        <f t="shared" si="4"/>
        <v>18.449089598714764</v>
      </c>
      <c r="AH251" s="57"/>
      <c r="AI251" s="57">
        <v>2E-3</v>
      </c>
      <c r="AJ251" s="57">
        <v>5.5911216934761646E-3</v>
      </c>
      <c r="AK251" s="57">
        <v>5.7288846829451467E-3</v>
      </c>
      <c r="AL251" s="57">
        <v>1.6519697735754258E-3</v>
      </c>
      <c r="AM251" s="57"/>
      <c r="AN251" s="57">
        <v>254.55056004582906</v>
      </c>
      <c r="AO251" s="57">
        <v>9.176871466969633</v>
      </c>
      <c r="AP251" s="57">
        <v>684.43014780506439</v>
      </c>
      <c r="AQ251" s="57">
        <v>426167.61962432374</v>
      </c>
      <c r="AR251" s="57">
        <v>0.97661082955376688</v>
      </c>
      <c r="AS251" s="57" t="s">
        <v>70</v>
      </c>
      <c r="AT251" s="57">
        <v>18.336228114230966</v>
      </c>
      <c r="AU251" s="57">
        <v>0.14879850026317085</v>
      </c>
      <c r="AV251" s="57">
        <v>3.5517039718805621</v>
      </c>
      <c r="AW251" s="57">
        <v>5.5883487160279932</v>
      </c>
      <c r="AX251" s="57">
        <v>1.2704973705732576</v>
      </c>
      <c r="AY251" s="57">
        <v>21.620137540678193</v>
      </c>
      <c r="AZ251" s="57">
        <v>6.6035911688875535</v>
      </c>
      <c r="BA251" s="57">
        <v>75.551498907113583</v>
      </c>
      <c r="BB251" s="57">
        <v>23.747644271623901</v>
      </c>
      <c r="BC251" s="57">
        <v>99.455310331430312</v>
      </c>
      <c r="BD251" s="57">
        <v>23.438119607990131</v>
      </c>
      <c r="BE251" s="57">
        <v>242.11029035101836</v>
      </c>
      <c r="BF251" s="57">
        <v>27.591184766301456</v>
      </c>
      <c r="BG251" s="57">
        <v>6722.7733824347615</v>
      </c>
      <c r="BH251" s="57">
        <v>0.56649896398373301</v>
      </c>
      <c r="BI251" s="57">
        <v>65.945292079632708</v>
      </c>
      <c r="BJ251" s="57">
        <v>113.76060250769993</v>
      </c>
      <c r="BK251" s="57"/>
      <c r="BL251" s="10" t="s">
        <v>308</v>
      </c>
      <c r="BM251" s="10">
        <v>3.9240110828895267E-2</v>
      </c>
      <c r="BN251" s="10">
        <v>29.961157049397006</v>
      </c>
      <c r="BO251" s="10">
        <v>1.5663000027702194</v>
      </c>
      <c r="BP251" s="10">
        <v>7.6053618241553789</v>
      </c>
      <c r="BR251" s="10">
        <v>36.525155006718911</v>
      </c>
      <c r="BS251" s="10">
        <v>21.905127078849269</v>
      </c>
      <c r="BT251" s="10">
        <v>105.20748194977223</v>
      </c>
      <c r="BU251" s="10">
        <v>176.56660879378484</v>
      </c>
      <c r="BV251" s="10">
        <v>297.44684609099835</v>
      </c>
      <c r="BW251" s="10">
        <v>419.56968677780748</v>
      </c>
      <c r="BX251" s="10">
        <v>600.93843100562117</v>
      </c>
      <c r="BY251" s="10">
        <v>919.14194541137772</v>
      </c>
      <c r="BZ251" s="10">
        <v>1424.1781785354021</v>
      </c>
      <c r="CA251" s="10">
        <v>1086.2671167835219</v>
      </c>
      <c r="CC251" s="60">
        <v>787.43212663599206</v>
      </c>
      <c r="CD251" s="60"/>
      <c r="CE251" s="54">
        <v>120.85259885597455</v>
      </c>
      <c r="CF251" s="54">
        <v>0.35336735847361994</v>
      </c>
      <c r="CG251" s="54">
        <v>549.01335361801944</v>
      </c>
      <c r="CH251" s="54">
        <v>7.3872415358846186E-2</v>
      </c>
      <c r="CI251" s="54">
        <v>4.1041372654909963E-3</v>
      </c>
      <c r="CJ251" s="54">
        <v>1.7239410689933941</v>
      </c>
      <c r="CK251" s="54">
        <v>8.5847895319266145E-3</v>
      </c>
      <c r="CL251" s="54">
        <v>1.4809409417346328E-2</v>
      </c>
      <c r="CM251" s="54">
        <v>0.57968479971059561</v>
      </c>
      <c r="CN251" s="54">
        <v>9.6350653592797139E-2</v>
      </c>
      <c r="CO251" s="54">
        <v>9.8224390085597229</v>
      </c>
    </row>
    <row r="252" spans="1:93">
      <c r="A252" s="57" t="s">
        <v>309</v>
      </c>
      <c r="B252" s="57"/>
      <c r="C252" s="57">
        <v>114.21804913708951</v>
      </c>
      <c r="D252" s="57">
        <v>51.373518111816296</v>
      </c>
      <c r="E252" s="57">
        <v>43.095338504697636</v>
      </c>
      <c r="F252" s="57">
        <v>0.44978458746179029</v>
      </c>
      <c r="G252" s="57">
        <v>6861.741414141412</v>
      </c>
      <c r="H252" s="57"/>
      <c r="I252" s="57">
        <v>0.10335063543234034</v>
      </c>
      <c r="J252" s="57">
        <v>3.5075067051379092</v>
      </c>
      <c r="K252" s="57">
        <v>9.1976200102042132</v>
      </c>
      <c r="L252" s="57">
        <v>2.5179938408077445</v>
      </c>
      <c r="M252" s="57">
        <v>4.4729757938147685</v>
      </c>
      <c r="N252" s="57">
        <v>5.7809499105603157</v>
      </c>
      <c r="O252" s="57">
        <v>0.29838070544204959</v>
      </c>
      <c r="P252" s="57">
        <v>5.2037571893836079</v>
      </c>
      <c r="Q252" s="57">
        <v>0.9001560764049652</v>
      </c>
      <c r="R252" s="57">
        <v>3.3514231374931058</v>
      </c>
      <c r="S252" s="57">
        <v>5.2037571893836079</v>
      </c>
      <c r="T252" s="57">
        <v>0.10872377842208739</v>
      </c>
      <c r="U252" s="57">
        <v>2.5179938408077445</v>
      </c>
      <c r="V252" s="57">
        <v>2.7113683410832802E-16</v>
      </c>
      <c r="W252" s="57"/>
      <c r="X252" s="58">
        <v>1987.8966079699999</v>
      </c>
      <c r="Y252" s="58">
        <v>66.406494200325497</v>
      </c>
      <c r="Z252" s="58">
        <v>1778.1409723865606</v>
      </c>
      <c r="AA252" s="58">
        <v>45.934056065487333</v>
      </c>
      <c r="AB252" s="58">
        <v>1725.9709491956189</v>
      </c>
      <c r="AC252" s="58">
        <v>47.973581008677996</v>
      </c>
      <c r="AD252" s="58">
        <v>1683.2739845326555</v>
      </c>
      <c r="AE252" s="58">
        <v>77.091041450019787</v>
      </c>
      <c r="AF252" s="58"/>
      <c r="AG252" s="59">
        <f t="shared" si="4"/>
        <v>5.3351781060743342</v>
      </c>
      <c r="AH252" s="57"/>
      <c r="AI252" s="57">
        <v>2E-3</v>
      </c>
      <c r="AJ252" s="57">
        <v>7.6159107877564417E-3</v>
      </c>
      <c r="AK252" s="57">
        <v>7.7635037055870911E-3</v>
      </c>
      <c r="AL252" s="57">
        <v>1.3402804512324987E-3</v>
      </c>
      <c r="AM252" s="57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3"/>
      <c r="CD252" s="63"/>
      <c r="CE252" s="64">
        <v>122.86460609053847</v>
      </c>
      <c r="CF252" s="64">
        <v>0.12909994812588729</v>
      </c>
      <c r="CG252" s="64">
        <v>510.84664087517359</v>
      </c>
      <c r="CH252" s="64">
        <v>4.9525106072694045E-2</v>
      </c>
      <c r="CI252" s="64">
        <v>3.731302781682056E-3</v>
      </c>
      <c r="CJ252" s="64">
        <v>1.7346978397510877</v>
      </c>
      <c r="CK252" s="64">
        <v>1.7671861756761519E-2</v>
      </c>
      <c r="CL252" s="64">
        <v>3.9289611626060358E-2</v>
      </c>
      <c r="CM252" s="64">
        <v>0.44978458746179029</v>
      </c>
      <c r="CN252" s="64">
        <v>8.4367344081236612E-2</v>
      </c>
      <c r="CO252" s="64">
        <v>12.179143471874108</v>
      </c>
    </row>
    <row r="253" spans="1:93">
      <c r="A253" s="57" t="s">
        <v>310</v>
      </c>
      <c r="B253" s="57"/>
      <c r="C253" s="57">
        <v>188.60761700911175</v>
      </c>
      <c r="D253" s="57">
        <v>111.30482268022081</v>
      </c>
      <c r="E253" s="57">
        <v>71.356807306129539</v>
      </c>
      <c r="F253" s="57">
        <v>0.59013959481203559</v>
      </c>
      <c r="G253" s="57">
        <v>23401.519949494937</v>
      </c>
      <c r="H253" s="57"/>
      <c r="I253" s="57">
        <v>9.7447656917646147E-2</v>
      </c>
      <c r="J253" s="57">
        <v>3.1477709320186342</v>
      </c>
      <c r="K253" s="57">
        <v>9.610595237767221</v>
      </c>
      <c r="L253" s="57">
        <v>1.838728309009896</v>
      </c>
      <c r="M253" s="57">
        <v>4.1690012339581264</v>
      </c>
      <c r="N253" s="57">
        <v>5.0582712061850517</v>
      </c>
      <c r="O253" s="57">
        <v>0.29059024808038614</v>
      </c>
      <c r="P253" s="57">
        <v>4.712237876101586</v>
      </c>
      <c r="Q253" s="57">
        <v>0.9315905937071246</v>
      </c>
      <c r="R253" s="57">
        <v>3.4412717102721544</v>
      </c>
      <c r="S253" s="57">
        <v>4.712237876101586</v>
      </c>
      <c r="T253" s="57">
        <v>0.10405182772345375</v>
      </c>
      <c r="U253" s="57">
        <v>1.838728309009896</v>
      </c>
      <c r="V253" s="57">
        <v>2.0501490874275617E-16</v>
      </c>
      <c r="W253" s="57"/>
      <c r="X253" s="58">
        <v>1879.4703571952643</v>
      </c>
      <c r="Y253" s="58">
        <v>56.494106935427119</v>
      </c>
      <c r="Z253" s="58">
        <v>1697.6249789534427</v>
      </c>
      <c r="AA253" s="58">
        <v>33.882089699171551</v>
      </c>
      <c r="AB253" s="58">
        <v>1667.9489109373696</v>
      </c>
      <c r="AC253" s="58">
        <v>41.424512818434792</v>
      </c>
      <c r="AD253" s="58">
        <v>1644.4781329761051</v>
      </c>
      <c r="AE253" s="58">
        <v>68.397159767830047</v>
      </c>
      <c r="AF253" s="58"/>
      <c r="AG253" s="59">
        <f t="shared" si="4"/>
        <v>3.1306588107640643</v>
      </c>
      <c r="AH253" s="57"/>
      <c r="AI253" s="57">
        <v>2E-3</v>
      </c>
      <c r="AJ253" s="57">
        <v>6.6876496752692367E-3</v>
      </c>
      <c r="AK253" s="57">
        <v>6.8466518671507588E-3</v>
      </c>
      <c r="AL253" s="57">
        <v>9.1884166227389967E-4</v>
      </c>
      <c r="AM253" s="57"/>
      <c r="AN253" s="57">
        <v>192.31189652433949</v>
      </c>
      <c r="AO253" s="57">
        <v>4.2468707154027152</v>
      </c>
      <c r="AP253" s="57">
        <v>1346.7268707165351</v>
      </c>
      <c r="AQ253" s="57">
        <v>435889.72569668712</v>
      </c>
      <c r="AR253" s="57">
        <v>0.61283453637347596</v>
      </c>
      <c r="AS253" s="57" t="s">
        <v>70</v>
      </c>
      <c r="AT253" s="57">
        <v>10.895225486558596</v>
      </c>
      <c r="AU253" s="57">
        <v>0.16856242450491335</v>
      </c>
      <c r="AV253" s="57">
        <v>3.3010875255837653</v>
      </c>
      <c r="AW253" s="57">
        <v>7.8202559325122953</v>
      </c>
      <c r="AX253" s="57">
        <v>1.2652159907778442</v>
      </c>
      <c r="AY253" s="57">
        <v>37.629208438047321</v>
      </c>
      <c r="AZ253" s="57">
        <v>12.452718519986588</v>
      </c>
      <c r="BA253" s="57">
        <v>153.13391174473978</v>
      </c>
      <c r="BB253" s="57">
        <v>51.053749349352557</v>
      </c>
      <c r="BC253" s="57">
        <v>205.62831870564037</v>
      </c>
      <c r="BD253" s="57">
        <v>51.961808691136909</v>
      </c>
      <c r="BE253" s="57">
        <v>546.20992438700978</v>
      </c>
      <c r="BF253" s="57">
        <v>59.405820766494394</v>
      </c>
      <c r="BG253" s="57">
        <v>7520.7712033934386</v>
      </c>
      <c r="BH253" s="57">
        <v>0.42969426980323283</v>
      </c>
      <c r="BI253" s="57">
        <v>111.30482268022081</v>
      </c>
      <c r="BJ253" s="57">
        <v>188.60761700911175</v>
      </c>
      <c r="BK253" s="57"/>
      <c r="BL253" s="10" t="s">
        <v>310</v>
      </c>
      <c r="BM253" s="10">
        <v>4.4452116166907529E-2</v>
      </c>
      <c r="BN253" s="10">
        <v>17.802656023788558</v>
      </c>
      <c r="BO253" s="10">
        <v>1.7743413105780352</v>
      </c>
      <c r="BP253" s="10">
        <v>7.0687099048902891</v>
      </c>
      <c r="BR253" s="10">
        <v>51.112783872629379</v>
      </c>
      <c r="BS253" s="10">
        <v>21.814068806514555</v>
      </c>
      <c r="BT253" s="10">
        <v>183.11050334816215</v>
      </c>
      <c r="BU253" s="10">
        <v>332.96038823493546</v>
      </c>
      <c r="BV253" s="10">
        <v>602.88941631787316</v>
      </c>
      <c r="BW253" s="10">
        <v>902.00970581894978</v>
      </c>
      <c r="BX253" s="10">
        <v>1242.4671825114222</v>
      </c>
      <c r="BY253" s="10">
        <v>2037.7179878877221</v>
      </c>
      <c r="BZ253" s="10">
        <v>3212.9995552177043</v>
      </c>
      <c r="CA253" s="10">
        <v>2338.811841200567</v>
      </c>
      <c r="CC253" s="60">
        <v>714.43444206804088</v>
      </c>
      <c r="CD253" s="60"/>
      <c r="CE253" s="54">
        <v>63.389890028203133</v>
      </c>
      <c r="CF253" s="54">
        <v>0.22548376751203714</v>
      </c>
      <c r="CG253" s="54">
        <v>1140.9258079623451</v>
      </c>
      <c r="CH253" s="54">
        <v>5.6990516245420106E-2</v>
      </c>
      <c r="CI253" s="54">
        <v>7.8989001473266408E-3</v>
      </c>
      <c r="CJ253" s="54">
        <v>1.426210632629817</v>
      </c>
      <c r="CK253" s="54">
        <v>3.2492565575645313E-3</v>
      </c>
      <c r="CL253" s="54">
        <v>5.5059117980372869E-3</v>
      </c>
      <c r="CM253" s="54">
        <v>0.59013959481203559</v>
      </c>
      <c r="CN253" s="54">
        <v>8.2648401172095362E-2</v>
      </c>
      <c r="CO253" s="54">
        <v>5.5844814319268474</v>
      </c>
    </row>
    <row r="254" spans="1:93">
      <c r="A254" s="57" t="s">
        <v>311</v>
      </c>
      <c r="B254" s="57"/>
      <c r="C254" s="57">
        <v>37.493235093858694</v>
      </c>
      <c r="D254" s="57">
        <v>22.604930622373242</v>
      </c>
      <c r="E254" s="57">
        <v>23.767989813038788</v>
      </c>
      <c r="F254" s="57">
        <v>0.60290691282801245</v>
      </c>
      <c r="G254" s="57">
        <v>3218.408476272155</v>
      </c>
      <c r="H254" s="57"/>
      <c r="I254" s="57">
        <v>0.15187371353042739</v>
      </c>
      <c r="J254" s="57">
        <v>4.32370191039373</v>
      </c>
      <c r="K254" s="57">
        <v>5.8665650324517715</v>
      </c>
      <c r="L254" s="57">
        <v>2.5353050018820662</v>
      </c>
      <c r="M254" s="57">
        <v>10.890564375460187</v>
      </c>
      <c r="N254" s="57">
        <v>6.2966643058989398</v>
      </c>
      <c r="O254" s="57">
        <v>0.46337542898708806</v>
      </c>
      <c r="P254" s="57">
        <v>5.7636975917039193</v>
      </c>
      <c r="Q254" s="57">
        <v>0.91535729263894239</v>
      </c>
      <c r="R254" s="57">
        <v>2.1580773114922005</v>
      </c>
      <c r="S254" s="57">
        <v>5.7636975917039193</v>
      </c>
      <c r="T254" s="57">
        <v>0.17045749846261862</v>
      </c>
      <c r="U254" s="57">
        <v>2.5353050018820662</v>
      </c>
      <c r="V254" s="57">
        <v>0</v>
      </c>
      <c r="W254" s="57"/>
      <c r="X254" s="58">
        <v>2857.794058297523</v>
      </c>
      <c r="Y254" s="58">
        <v>115.22479148377617</v>
      </c>
      <c r="Z254" s="58">
        <v>2562.1342185397025</v>
      </c>
      <c r="AA254" s="58">
        <v>42.415893301295249</v>
      </c>
      <c r="AB254" s="58">
        <v>2513.8296958655478</v>
      </c>
      <c r="AC254" s="58">
        <v>58.558287711496121</v>
      </c>
      <c r="AD254" s="58">
        <v>2454.4445122757315</v>
      </c>
      <c r="AE254" s="58">
        <v>117.65127396138506</v>
      </c>
      <c r="AF254" s="58"/>
      <c r="AG254" s="59">
        <f t="shared" si="4"/>
        <v>4.2031250933196258</v>
      </c>
      <c r="AH254" s="57"/>
      <c r="AI254" s="57">
        <v>2E-3</v>
      </c>
      <c r="AJ254" s="57">
        <v>1.3147761306587532E-2</v>
      </c>
      <c r="AK254" s="57">
        <v>1.3353779220538251E-2</v>
      </c>
      <c r="AL254" s="57">
        <v>2.1163394119493384E-3</v>
      </c>
      <c r="AM254" s="57"/>
      <c r="AN254" s="57">
        <v>121.95395085332018</v>
      </c>
      <c r="AO254" s="57">
        <v>4.9848790657370969</v>
      </c>
      <c r="AP254" s="57">
        <v>161.74442903416812</v>
      </c>
      <c r="AQ254" s="57">
        <v>444458.94098885922</v>
      </c>
      <c r="AR254" s="57">
        <v>0.40519424505260859</v>
      </c>
      <c r="AS254" s="57" t="s">
        <v>70</v>
      </c>
      <c r="AT254" s="57">
        <v>11.989714114061513</v>
      </c>
      <c r="AU254" s="57">
        <v>2.4540451154189208E-2</v>
      </c>
      <c r="AV254" s="57">
        <v>0.43472846063976583</v>
      </c>
      <c r="AW254" s="57">
        <v>1.0584084387609864</v>
      </c>
      <c r="AX254" s="57">
        <v>0.37918984293487412</v>
      </c>
      <c r="AY254" s="57">
        <v>5.0578609776912726</v>
      </c>
      <c r="AZ254" s="57">
        <v>1.3311367951202886</v>
      </c>
      <c r="BA254" s="57">
        <v>15.924087369205937</v>
      </c>
      <c r="BB254" s="57">
        <v>5.3681334825416318</v>
      </c>
      <c r="BC254" s="57">
        <v>22.782702412494412</v>
      </c>
      <c r="BD254" s="57">
        <v>6.3362636870298941</v>
      </c>
      <c r="BE254" s="57">
        <v>74.487887157520134</v>
      </c>
      <c r="BF254" s="57">
        <v>8.7434439854317372</v>
      </c>
      <c r="BG254" s="57">
        <v>7761.6108798651694</v>
      </c>
      <c r="BH254" s="57">
        <v>0.24386647699105504</v>
      </c>
      <c r="BI254" s="57">
        <v>22.604930622373242</v>
      </c>
      <c r="BJ254" s="57">
        <v>37.493235093858694</v>
      </c>
      <c r="BK254" s="57"/>
      <c r="BL254" s="10" t="s">
        <v>311</v>
      </c>
      <c r="BM254" s="10">
        <v>6.4716379626026397E-3</v>
      </c>
      <c r="BN254" s="10">
        <v>19.591036134087439</v>
      </c>
      <c r="BO254" s="10">
        <v>0.25832053846514957</v>
      </c>
      <c r="BP254" s="10">
        <v>0.93089606132712166</v>
      </c>
      <c r="BR254" s="10">
        <v>6.9177022141240947</v>
      </c>
      <c r="BS254" s="10">
        <v>6.5377559126702431</v>
      </c>
      <c r="BT254" s="10">
        <v>24.612462178546341</v>
      </c>
      <c r="BU254" s="10">
        <v>35.591892917654775</v>
      </c>
      <c r="BV254" s="10">
        <v>62.693257359078494</v>
      </c>
      <c r="BW254" s="10">
        <v>94.843347748085378</v>
      </c>
      <c r="BX254" s="10">
        <v>137.65983330812332</v>
      </c>
      <c r="BY254" s="10">
        <v>248.4809289031331</v>
      </c>
      <c r="BZ254" s="10">
        <v>438.16404210305956</v>
      </c>
      <c r="CA254" s="10">
        <v>344.23007816660385</v>
      </c>
      <c r="CC254" s="60">
        <v>728.77468064364473</v>
      </c>
      <c r="CD254" s="60"/>
      <c r="CE254" s="54">
        <v>479.14926913864315</v>
      </c>
      <c r="CF254" s="54">
        <v>0.50103750925333945</v>
      </c>
      <c r="CG254" s="54">
        <v>153.91809717458662</v>
      </c>
      <c r="CH254" s="54">
        <v>5.6171798261705146E-2</v>
      </c>
      <c r="CI254" s="54">
        <v>1.1264986251904995E-3</v>
      </c>
      <c r="CJ254" s="54">
        <v>1.6615413895837394</v>
      </c>
      <c r="CK254" s="54">
        <v>1.0807129447172685E-2</v>
      </c>
      <c r="CL254" s="54">
        <v>1.7925038206114526E-2</v>
      </c>
      <c r="CM254" s="54">
        <v>0.60290691282801245</v>
      </c>
      <c r="CN254" s="54">
        <v>0.13975708936224324</v>
      </c>
      <c r="CO254" s="54">
        <v>47.98688230693589</v>
      </c>
    </row>
    <row r="255" spans="1:93">
      <c r="A255" s="57" t="s">
        <v>312</v>
      </c>
      <c r="B255" s="57" t="s">
        <v>71</v>
      </c>
      <c r="C255" s="57">
        <v>162.6896370193343</v>
      </c>
      <c r="D255" s="57">
        <v>134.79573506478454</v>
      </c>
      <c r="E255" s="57">
        <v>64.484369273262146</v>
      </c>
      <c r="F255" s="57">
        <v>0.82854530586213793</v>
      </c>
      <c r="G255" s="57">
        <v>21633.275527498681</v>
      </c>
      <c r="H255" s="57"/>
      <c r="I255" s="57">
        <v>9.8801812776474554E-2</v>
      </c>
      <c r="J255" s="57">
        <v>3.2994387368334577</v>
      </c>
      <c r="K255" s="57">
        <v>9.5826868532172149</v>
      </c>
      <c r="L255" s="57">
        <v>2.849430785544893</v>
      </c>
      <c r="M255" s="57">
        <v>4.0975957648744714</v>
      </c>
      <c r="N255" s="57">
        <v>6.7220207085249593</v>
      </c>
      <c r="O255" s="57">
        <v>0.28478370369786143</v>
      </c>
      <c r="P255" s="57">
        <v>6.0882104599157385</v>
      </c>
      <c r="Q255" s="57">
        <v>0.90571135137899617</v>
      </c>
      <c r="R255" s="57">
        <v>3.5114368800433207</v>
      </c>
      <c r="S255" s="57">
        <v>6.0882104599157385</v>
      </c>
      <c r="T255" s="57">
        <v>0.1043548657404231</v>
      </c>
      <c r="U255" s="57">
        <v>2.849430785544893</v>
      </c>
      <c r="V255" s="57">
        <v>0</v>
      </c>
      <c r="W255" s="57"/>
      <c r="X255" s="58">
        <v>1904.3950305606095</v>
      </c>
      <c r="Y255" s="58">
        <v>59.96503011164544</v>
      </c>
      <c r="Z255" s="58">
        <v>1702.9730618269621</v>
      </c>
      <c r="AA255" s="58">
        <v>52.470977044941762</v>
      </c>
      <c r="AB255" s="58">
        <v>1653.8244503482852</v>
      </c>
      <c r="AC255" s="58">
        <v>54.864758989742178</v>
      </c>
      <c r="AD255" s="58">
        <v>1615.4093808772138</v>
      </c>
      <c r="AE255" s="58">
        <v>86.994736479836803</v>
      </c>
      <c r="AF255" s="58"/>
      <c r="AG255" s="59">
        <f t="shared" si="4"/>
        <v>5.1418124521481978</v>
      </c>
      <c r="AH255" s="57"/>
      <c r="AI255" s="57">
        <v>2E-3</v>
      </c>
      <c r="AJ255" s="57">
        <v>8.5494576585967395E-3</v>
      </c>
      <c r="AK255" s="57">
        <v>8.6691156183343211E-3</v>
      </c>
      <c r="AL255" s="57">
        <v>1.4625848284321975E-3</v>
      </c>
      <c r="AM255" s="57"/>
      <c r="AN255" s="57">
        <v>310.84565771320501</v>
      </c>
      <c r="AO255" s="57">
        <v>5.5700271996056454</v>
      </c>
      <c r="AP255" s="57">
        <v>1559.9629775316259</v>
      </c>
      <c r="AQ255" s="57">
        <v>436295.84213837952</v>
      </c>
      <c r="AR255" s="57">
        <v>1.7430032191114599</v>
      </c>
      <c r="AS255" s="57">
        <v>4.3862812245108809E-2</v>
      </c>
      <c r="AT255" s="57">
        <v>5.2083666000218365</v>
      </c>
      <c r="AU255" s="57">
        <v>0.48913145704177274</v>
      </c>
      <c r="AV255" s="57">
        <v>7.9983244756891336</v>
      </c>
      <c r="AW255" s="57">
        <v>12.871261025023932</v>
      </c>
      <c r="AX255" s="57">
        <v>0.72555607081809448</v>
      </c>
      <c r="AY255" s="57">
        <v>52.151842039884365</v>
      </c>
      <c r="AZ255" s="57">
        <v>16.165827470346386</v>
      </c>
      <c r="BA255" s="57">
        <v>177.35341129678773</v>
      </c>
      <c r="BB255" s="57">
        <v>57.732387826125667</v>
      </c>
      <c r="BC255" s="57">
        <v>233.7198454203623</v>
      </c>
      <c r="BD255" s="57">
        <v>53.425780783916743</v>
      </c>
      <c r="BE255" s="57">
        <v>535.58888478744814</v>
      </c>
      <c r="BF255" s="57">
        <v>57.751293951787716</v>
      </c>
      <c r="BG255" s="57">
        <v>6561.0332788628302</v>
      </c>
      <c r="BH255" s="57">
        <v>0.56854414733276259</v>
      </c>
      <c r="BI255" s="57">
        <v>134.79573506478454</v>
      </c>
      <c r="BJ255" s="57">
        <v>162.6896370193343</v>
      </c>
      <c r="BK255" s="57"/>
      <c r="BL255" s="10" t="s">
        <v>312</v>
      </c>
      <c r="BM255" s="10">
        <v>0.18507515715235787</v>
      </c>
      <c r="BN255" s="10">
        <v>8.5104029412121509</v>
      </c>
      <c r="BO255" s="10">
        <v>5.1487521793870812</v>
      </c>
      <c r="BP255" s="10">
        <v>17.127033138520627</v>
      </c>
      <c r="BR255" s="10">
        <v>84.125889052443995</v>
      </c>
      <c r="BS255" s="10">
        <v>12.509587427898181</v>
      </c>
      <c r="BT255" s="10">
        <v>253.78025323544705</v>
      </c>
      <c r="BU255" s="10">
        <v>432.24137621247019</v>
      </c>
      <c r="BV255" s="10">
        <v>698.24177675900683</v>
      </c>
      <c r="BW255" s="10">
        <v>1020.0068520516903</v>
      </c>
      <c r="BX255" s="10">
        <v>1412.2045040505275</v>
      </c>
      <c r="BY255" s="10">
        <v>2095.1286581928134</v>
      </c>
      <c r="BZ255" s="10">
        <v>3150.522851690871</v>
      </c>
      <c r="CA255" s="10">
        <v>2273.672990227863</v>
      </c>
      <c r="CC255" s="60">
        <v>738.95499716641734</v>
      </c>
      <c r="CD255" s="60"/>
      <c r="CE255" s="54">
        <v>8.7181646194338889</v>
      </c>
      <c r="CF255" s="54">
        <v>8.5614877580073231E-2</v>
      </c>
      <c r="CG255" s="54">
        <v>1211.2257760174989</v>
      </c>
      <c r="CH255" s="54">
        <v>8.0551789395605991E-2</v>
      </c>
      <c r="CI255" s="54">
        <v>8.8021644605645512E-3</v>
      </c>
      <c r="CJ255" s="54">
        <v>3.0657306513284701</v>
      </c>
      <c r="CK255" s="54">
        <v>1.0713670833897789E-2</v>
      </c>
      <c r="CL255" s="54">
        <v>1.2930700057192095E-2</v>
      </c>
      <c r="CM255" s="54">
        <v>0.82854530586213793</v>
      </c>
      <c r="CN255" s="54">
        <v>8.6409573179791546E-2</v>
      </c>
      <c r="CO255" s="54">
        <v>4.2058903790425468</v>
      </c>
    </row>
    <row r="256" spans="1:93">
      <c r="A256" s="57" t="s">
        <v>313</v>
      </c>
      <c r="B256" s="57" t="s">
        <v>71</v>
      </c>
      <c r="C256" s="57">
        <v>131.33104768824498</v>
      </c>
      <c r="D256" s="57">
        <v>73.606772400943342</v>
      </c>
      <c r="E256" s="57">
        <v>51.675878454538477</v>
      </c>
      <c r="F256" s="57">
        <v>0.56046741190759308</v>
      </c>
      <c r="G256" s="57">
        <v>3453.3941187642431</v>
      </c>
      <c r="H256" s="57"/>
      <c r="I256" s="57">
        <v>0.10162154754698849</v>
      </c>
      <c r="J256" s="57">
        <v>3.7625662914990565</v>
      </c>
      <c r="K256" s="57">
        <v>9.8405157143754067</v>
      </c>
      <c r="L256" s="57">
        <v>3.7608382874847814</v>
      </c>
      <c r="M256" s="57">
        <v>4.2802088787646007</v>
      </c>
      <c r="N256" s="57">
        <v>7.8601277823397204</v>
      </c>
      <c r="O256" s="57">
        <v>0.30547913208799093</v>
      </c>
      <c r="P256" s="57">
        <v>6.9020072536978159</v>
      </c>
      <c r="Q256" s="57">
        <v>0.87810369561743928</v>
      </c>
      <c r="R256" s="57">
        <v>3.2735460296906882</v>
      </c>
      <c r="S256" s="57">
        <v>6.9020072536978159</v>
      </c>
      <c r="T256" s="57">
        <v>0.10162069032003691</v>
      </c>
      <c r="U256" s="57">
        <v>3.7608382874847814</v>
      </c>
      <c r="V256" s="57">
        <v>0</v>
      </c>
      <c r="W256" s="57"/>
      <c r="X256" s="58">
        <v>1956.196811106355</v>
      </c>
      <c r="Y256" s="58">
        <v>70.153603542808867</v>
      </c>
      <c r="Z256" s="58">
        <v>1653.939511012617</v>
      </c>
      <c r="AA256" s="58">
        <v>69.687172390146458</v>
      </c>
      <c r="AB256" s="58">
        <v>1689.5625296316825</v>
      </c>
      <c r="AC256" s="58">
        <v>64.695396325722768</v>
      </c>
      <c r="AD256" s="58">
        <v>1718.4214305656224</v>
      </c>
      <c r="AE256" s="58">
        <v>104.11306473863421</v>
      </c>
      <c r="AF256" s="58"/>
      <c r="AG256" s="59">
        <f t="shared" si="4"/>
        <v>-3.8986866885794669</v>
      </c>
      <c r="AH256" s="57"/>
      <c r="AI256" s="57">
        <v>2E-3</v>
      </c>
      <c r="AJ256" s="57">
        <v>1.0429104812851838E-2</v>
      </c>
      <c r="AK256" s="57">
        <v>1.0542095927623132E-2</v>
      </c>
      <c r="AL256" s="57">
        <v>1.8931189610785527E-3</v>
      </c>
      <c r="AM256" s="57"/>
      <c r="AN256" s="57">
        <v>537.52874272636905</v>
      </c>
      <c r="AO256" s="57">
        <v>14.430972954657847</v>
      </c>
      <c r="AP256" s="57">
        <v>1081.3949141889032</v>
      </c>
      <c r="AQ256" s="57">
        <v>450647.89173029549</v>
      </c>
      <c r="AR256" s="57">
        <v>1.6448813806635458</v>
      </c>
      <c r="AS256" s="57">
        <v>0.32816779096190213</v>
      </c>
      <c r="AT256" s="57">
        <v>11.197963895321189</v>
      </c>
      <c r="AU256" s="57">
        <v>0.28690699551754173</v>
      </c>
      <c r="AV256" s="57">
        <v>2.9950396846145981</v>
      </c>
      <c r="AW256" s="57">
        <v>5.7779240517536339</v>
      </c>
      <c r="AX256" s="57">
        <v>0.78920333701479384</v>
      </c>
      <c r="AY256" s="57">
        <v>29.235186142765869</v>
      </c>
      <c r="AZ256" s="57">
        <v>9.8788051877434295</v>
      </c>
      <c r="BA256" s="57">
        <v>118.78634839929919</v>
      </c>
      <c r="BB256" s="57">
        <v>42.020714083532631</v>
      </c>
      <c r="BC256" s="57">
        <v>172.01846017839696</v>
      </c>
      <c r="BD256" s="57">
        <v>42.026081195737582</v>
      </c>
      <c r="BE256" s="57">
        <v>443.56530420639405</v>
      </c>
      <c r="BF256" s="57">
        <v>51.549729224508361</v>
      </c>
      <c r="BG256" s="57">
        <v>8076.6485065116649</v>
      </c>
      <c r="BH256" s="57">
        <v>0.92151253501698871</v>
      </c>
      <c r="BI256" s="57">
        <v>73.606772400943342</v>
      </c>
      <c r="BJ256" s="57">
        <v>131.33104768824498</v>
      </c>
      <c r="BK256" s="57"/>
      <c r="BL256" s="10" t="s">
        <v>313</v>
      </c>
      <c r="BM256" s="10">
        <v>1.3846742234679414</v>
      </c>
      <c r="BN256" s="10">
        <v>18.297326626341814</v>
      </c>
      <c r="BO256" s="10">
        <v>3.0200736370267549</v>
      </c>
      <c r="BP256" s="10">
        <v>6.4133612090248349</v>
      </c>
      <c r="BR256" s="10">
        <v>37.764209488585841</v>
      </c>
      <c r="BS256" s="10">
        <v>13.606954086461961</v>
      </c>
      <c r="BT256" s="10">
        <v>142.26367952684123</v>
      </c>
      <c r="BU256" s="10">
        <v>264.13917614287243</v>
      </c>
      <c r="BV256" s="10">
        <v>467.66278897361883</v>
      </c>
      <c r="BW256" s="10">
        <v>742.41544317195462</v>
      </c>
      <c r="BX256" s="10">
        <v>1039.3864663347249</v>
      </c>
      <c r="BY256" s="10">
        <v>1648.081615519121</v>
      </c>
      <c r="BZ256" s="10">
        <v>2609.2076718023177</v>
      </c>
      <c r="CA256" s="10">
        <v>2029.5168986026915</v>
      </c>
      <c r="CC256" s="60">
        <v>835.58199481349288</v>
      </c>
      <c r="CD256" s="60"/>
      <c r="CE256" s="54">
        <v>8.9475693012569604</v>
      </c>
      <c r="CF256" s="54">
        <v>0.18564091559444615</v>
      </c>
      <c r="CG256" s="54">
        <v>930.45583437356163</v>
      </c>
      <c r="CH256" s="54">
        <v>5.4523708888442823E-2</v>
      </c>
      <c r="CI256" s="54">
        <v>6.3825643994470278E-3</v>
      </c>
      <c r="CJ256" s="54">
        <v>1.7849799304501281</v>
      </c>
      <c r="CK256" s="54">
        <v>1.2524695489890422E-2</v>
      </c>
      <c r="CL256" s="54">
        <v>2.2346875525307848E-2</v>
      </c>
      <c r="CM256" s="54">
        <v>0.56046741190759308</v>
      </c>
      <c r="CN256" s="54">
        <v>6.8066505062261987E-2</v>
      </c>
      <c r="CO256" s="54">
        <v>7.4687317283802184</v>
      </c>
    </row>
    <row r="257" spans="1:93">
      <c r="A257" s="57" t="s">
        <v>314</v>
      </c>
      <c r="B257" s="57"/>
      <c r="C257" s="57">
        <v>186.34765528611035</v>
      </c>
      <c r="D257" s="57">
        <v>85.890270034228422</v>
      </c>
      <c r="E257" s="57">
        <v>23.713619950596556</v>
      </c>
      <c r="F257" s="57">
        <v>0.46091414406237691</v>
      </c>
      <c r="G257" s="57">
        <v>4910.4392961876865</v>
      </c>
      <c r="H257" s="57"/>
      <c r="I257" s="57">
        <v>3.4730668785819589E-2</v>
      </c>
      <c r="J257" s="57">
        <v>4.1308581699137665</v>
      </c>
      <c r="K257" s="57">
        <v>15.963808249688931</v>
      </c>
      <c r="L257" s="57">
        <v>3.2375662568538419</v>
      </c>
      <c r="M257" s="57">
        <v>0.90420168694540515</v>
      </c>
      <c r="N257" s="57">
        <v>6.7406574587669201</v>
      </c>
      <c r="O257" s="57">
        <v>0.10468887691791201</v>
      </c>
      <c r="P257" s="57">
        <v>5.9122438810414035</v>
      </c>
      <c r="Q257" s="57">
        <v>0.87710196182004774</v>
      </c>
      <c r="R257" s="57">
        <v>9.5521131703811637</v>
      </c>
      <c r="S257" s="57">
        <v>5.9122438810414035</v>
      </c>
      <c r="T257" s="57">
        <v>6.2641694535480644E-2</v>
      </c>
      <c r="U257" s="57">
        <v>3.2375662568538419</v>
      </c>
      <c r="V257" s="57">
        <v>0</v>
      </c>
      <c r="W257" s="57"/>
      <c r="X257" s="58">
        <v>690.06632531058563</v>
      </c>
      <c r="Y257" s="58">
        <v>28.024543718977316</v>
      </c>
      <c r="Z257" s="58">
        <v>696.09341479806812</v>
      </c>
      <c r="AA257" s="58">
        <v>68.987804224533036</v>
      </c>
      <c r="AB257" s="58">
        <v>653.97051203405795</v>
      </c>
      <c r="AC257" s="58">
        <v>32.50008794784933</v>
      </c>
      <c r="AD257" s="58">
        <v>641.82907960763589</v>
      </c>
      <c r="AE257" s="58">
        <v>36.118616420665973</v>
      </c>
      <c r="AF257" s="58"/>
      <c r="AG257" s="59">
        <f t="shared" si="4"/>
        <v>7.7955535904866924</v>
      </c>
      <c r="AH257" s="57"/>
      <c r="AI257" s="57">
        <v>2E-3</v>
      </c>
      <c r="AJ257" s="57">
        <v>3.0494583178408375E-3</v>
      </c>
      <c r="AK257" s="57">
        <v>3.0947308598551094E-3</v>
      </c>
      <c r="AL257" s="57">
        <v>1.0012823078516401E-3</v>
      </c>
      <c r="AM257" s="57"/>
      <c r="AN257" s="57">
        <v>121.3754455319349</v>
      </c>
      <c r="AO257" s="57">
        <v>8.6149707008257508</v>
      </c>
      <c r="AP257" s="57">
        <v>401.82957496127409</v>
      </c>
      <c r="AQ257" s="57">
        <v>443762.76874452672</v>
      </c>
      <c r="AR257" s="57">
        <v>6.4620118312475396</v>
      </c>
      <c r="AS257" s="57" t="s">
        <v>70</v>
      </c>
      <c r="AT257" s="57">
        <v>10.42162288860227</v>
      </c>
      <c r="AU257" s="57">
        <v>2.3980532915015774E-2</v>
      </c>
      <c r="AV257" s="57">
        <v>0.51058850663841893</v>
      </c>
      <c r="AW257" s="57">
        <v>2.0094187471198124</v>
      </c>
      <c r="AX257" s="57">
        <v>0.13794346498817012</v>
      </c>
      <c r="AY257" s="57">
        <v>9.5132065954213711</v>
      </c>
      <c r="AZ257" s="57">
        <v>3.2237820307268099</v>
      </c>
      <c r="BA257" s="57">
        <v>40.35955047296482</v>
      </c>
      <c r="BB257" s="57">
        <v>14.510202086613251</v>
      </c>
      <c r="BC257" s="57">
        <v>62.882268726148055</v>
      </c>
      <c r="BD257" s="57">
        <v>16.105516131246358</v>
      </c>
      <c r="BE257" s="57">
        <v>182.18307307620273</v>
      </c>
      <c r="BF257" s="57">
        <v>21.098714900948266</v>
      </c>
      <c r="BG257" s="57">
        <v>7827.6851544377705</v>
      </c>
      <c r="BH257" s="57">
        <v>3.7410766714974981</v>
      </c>
      <c r="BI257" s="57">
        <v>85.890270034228422</v>
      </c>
      <c r="BJ257" s="57">
        <v>186.34765528611035</v>
      </c>
      <c r="BK257" s="57"/>
      <c r="BL257" s="10" t="s">
        <v>314</v>
      </c>
      <c r="BM257" s="10">
        <v>6.3239801991075359E-3</v>
      </c>
      <c r="BN257" s="10">
        <v>17.028795569611553</v>
      </c>
      <c r="BO257" s="10">
        <v>0.25242666226332394</v>
      </c>
      <c r="BP257" s="10">
        <v>1.0933372733156721</v>
      </c>
      <c r="BR257" s="10">
        <v>13.133455863528186</v>
      </c>
      <c r="BS257" s="10">
        <v>2.3783356032443121</v>
      </c>
      <c r="BT257" s="10">
        <v>46.292976133437335</v>
      </c>
      <c r="BU257" s="10">
        <v>86.197380500716832</v>
      </c>
      <c r="BV257" s="10">
        <v>158.89586800379851</v>
      </c>
      <c r="BW257" s="10">
        <v>256.36399446313163</v>
      </c>
      <c r="BX257" s="10">
        <v>379.95328535436892</v>
      </c>
      <c r="BY257" s="10">
        <v>631.58886789201404</v>
      </c>
      <c r="BZ257" s="10">
        <v>1071.6651357423689</v>
      </c>
      <c r="CA257" s="10">
        <v>830.65806696646723</v>
      </c>
      <c r="CC257" s="60">
        <v>781.0421819603182</v>
      </c>
      <c r="CD257" s="60"/>
      <c r="CE257" s="54">
        <v>426.20748127926839</v>
      </c>
      <c r="CF257" s="54">
        <v>9.6455295689277382E-2</v>
      </c>
      <c r="CG257" s="54">
        <v>362.97986816053537</v>
      </c>
      <c r="CH257" s="54">
        <v>4.3197240060785451E-2</v>
      </c>
      <c r="CI257" s="54">
        <v>2.6953964658359714E-3</v>
      </c>
      <c r="CJ257" s="54">
        <v>1.7273133909498013</v>
      </c>
      <c r="CK257" s="54">
        <v>3.4677183468319141E-2</v>
      </c>
      <c r="CL257" s="54">
        <v>7.5235667889649679E-2</v>
      </c>
      <c r="CM257" s="54">
        <v>0.46091414406237691</v>
      </c>
      <c r="CN257" s="54">
        <v>0.21374800509023262</v>
      </c>
      <c r="CO257" s="54">
        <v>19.480112072866103</v>
      </c>
    </row>
    <row r="258" spans="1:93">
      <c r="A258" s="57" t="s">
        <v>315</v>
      </c>
      <c r="B258" s="57" t="s">
        <v>71</v>
      </c>
      <c r="C258" s="57">
        <v>40.494995993121144</v>
      </c>
      <c r="D258" s="57">
        <v>39.675477422763159</v>
      </c>
      <c r="E258" s="57">
        <v>32.245538564697029</v>
      </c>
      <c r="F258" s="57">
        <v>0.97976247310909237</v>
      </c>
      <c r="G258" s="57">
        <v>65065.695187165045</v>
      </c>
      <c r="H258" s="57"/>
      <c r="I258" s="57">
        <v>0.16373568792085208</v>
      </c>
      <c r="J258" s="57">
        <v>2.9934834004835738</v>
      </c>
      <c r="K258" s="57">
        <v>5.5227916480628902</v>
      </c>
      <c r="L258" s="57">
        <v>1.7017482559209243</v>
      </c>
      <c r="M258" s="57">
        <v>13.440968802631735</v>
      </c>
      <c r="N258" s="57">
        <v>4.6643205990796783</v>
      </c>
      <c r="O258" s="57">
        <v>0.5383788094360924</v>
      </c>
      <c r="P258" s="57">
        <v>4.3428031873974104</v>
      </c>
      <c r="Q258" s="57">
        <v>0.9310687580639917</v>
      </c>
      <c r="R258" s="57">
        <v>1.8574282317081126</v>
      </c>
      <c r="S258" s="57">
        <v>4.3428031873974104</v>
      </c>
      <c r="T258" s="57">
        <v>0.18106784824134156</v>
      </c>
      <c r="U258" s="57">
        <v>1.7017482559209243</v>
      </c>
      <c r="V258" s="57">
        <v>4.8072282817689978E-16</v>
      </c>
      <c r="W258" s="57"/>
      <c r="X258" s="58">
        <v>3064.8739427328883</v>
      </c>
      <c r="Y258" s="58">
        <v>85.129148938118547</v>
      </c>
      <c r="Z258" s="58">
        <v>2662.6832154345275</v>
      </c>
      <c r="AA258" s="58">
        <v>28.196139337547574</v>
      </c>
      <c r="AB258" s="58">
        <v>2711.1430398630609</v>
      </c>
      <c r="AC258" s="58">
        <v>44.081112628725073</v>
      </c>
      <c r="AD258" s="58">
        <v>2776.6584417730746</v>
      </c>
      <c r="AE258" s="58">
        <v>97.97449240088612</v>
      </c>
      <c r="AF258" s="58"/>
      <c r="AG258" s="59">
        <f t="shared" si="4"/>
        <v>-4.2804651217192236</v>
      </c>
      <c r="AH258" s="57"/>
      <c r="AI258" s="57">
        <v>2E-3</v>
      </c>
      <c r="AJ258" s="57">
        <v>1.1371527299643294E-2</v>
      </c>
      <c r="AK258" s="57">
        <v>1.1690366048231426E-2</v>
      </c>
      <c r="AL258" s="57">
        <v>1.469321366849606E-3</v>
      </c>
      <c r="AM258" s="57"/>
      <c r="AN258" s="57">
        <v>185.30555046593824</v>
      </c>
      <c r="AO258" s="57">
        <v>13.234661411706941</v>
      </c>
      <c r="AP258" s="57">
        <v>802.81895377609453</v>
      </c>
      <c r="AQ258" s="57">
        <v>454663.17932761263</v>
      </c>
      <c r="AR258" s="57">
        <v>0.49779208450426787</v>
      </c>
      <c r="AS258" s="57" t="s">
        <v>70</v>
      </c>
      <c r="AT258" s="57">
        <v>11.592283490623807</v>
      </c>
      <c r="AU258" s="57">
        <v>0.13274325794037686</v>
      </c>
      <c r="AV258" s="57">
        <v>2.4565873805001357</v>
      </c>
      <c r="AW258" s="57">
        <v>5.6353998771966953</v>
      </c>
      <c r="AX258" s="57">
        <v>1.0695311228009829</v>
      </c>
      <c r="AY258" s="57">
        <v>27.58554356163955</v>
      </c>
      <c r="AZ258" s="57">
        <v>8.009537332317036</v>
      </c>
      <c r="BA258" s="57">
        <v>91.485761850603311</v>
      </c>
      <c r="BB258" s="57">
        <v>29.575063433236547</v>
      </c>
      <c r="BC258" s="57">
        <v>116.80267853743617</v>
      </c>
      <c r="BD258" s="57">
        <v>28.090084239558507</v>
      </c>
      <c r="BE258" s="57">
        <v>296.63552478549656</v>
      </c>
      <c r="BF258" s="57">
        <v>32.529740500851425</v>
      </c>
      <c r="BG258" s="57">
        <v>7506.796066371181</v>
      </c>
      <c r="BH258" s="57">
        <v>0.30273475745535849</v>
      </c>
      <c r="BI258" s="57">
        <v>39.675477422763159</v>
      </c>
      <c r="BJ258" s="57">
        <v>40.494995993121144</v>
      </c>
      <c r="BK258" s="57"/>
      <c r="BL258" s="10" t="s">
        <v>315</v>
      </c>
      <c r="BM258" s="10">
        <v>3.5006133423095165E-2</v>
      </c>
      <c r="BN258" s="10">
        <v>18.941639690561775</v>
      </c>
      <c r="BO258" s="10">
        <v>1.3972974520039669</v>
      </c>
      <c r="BP258" s="10">
        <v>5.2603584164885131</v>
      </c>
      <c r="BR258" s="10">
        <v>36.832678935926111</v>
      </c>
      <c r="BS258" s="10">
        <v>18.44019177243074</v>
      </c>
      <c r="BT258" s="10">
        <v>134.23622171114138</v>
      </c>
      <c r="BU258" s="10">
        <v>214.15875220099025</v>
      </c>
      <c r="BV258" s="10">
        <v>360.18016476615475</v>
      </c>
      <c r="BW258" s="10">
        <v>522.52762249534533</v>
      </c>
      <c r="BX258" s="10">
        <v>705.75636578511273</v>
      </c>
      <c r="BY258" s="10">
        <v>1101.5719309630788</v>
      </c>
      <c r="BZ258" s="10">
        <v>1744.9148516793914</v>
      </c>
      <c r="CA258" s="10">
        <v>1280.6984449154104</v>
      </c>
      <c r="CC258" s="60">
        <v>826.04240048904899</v>
      </c>
      <c r="CD258" s="60"/>
      <c r="CE258" s="54">
        <v>85.644813058633645</v>
      </c>
      <c r="CF258" s="54">
        <v>0.26224904763285883</v>
      </c>
      <c r="CG258" s="54">
        <v>651.60047937020113</v>
      </c>
      <c r="CH258" s="54">
        <v>7.6929955396932911E-2</v>
      </c>
      <c r="CI258" s="54">
        <v>4.3333720822092943E-3</v>
      </c>
      <c r="CJ258" s="54">
        <v>1.6443175824555682</v>
      </c>
      <c r="CK258" s="54">
        <v>1.2292681411521253E-2</v>
      </c>
      <c r="CL258" s="54">
        <v>1.2546593433521427E-2</v>
      </c>
      <c r="CM258" s="54">
        <v>0.97976247310909237</v>
      </c>
      <c r="CN258" s="54">
        <v>4.9420205185923667E-2</v>
      </c>
      <c r="CO258" s="54">
        <v>9.350546634534016</v>
      </c>
    </row>
    <row r="259" spans="1:93">
      <c r="A259" s="57" t="s">
        <v>316</v>
      </c>
      <c r="B259" s="57" t="s">
        <v>71</v>
      </c>
      <c r="C259" s="57">
        <v>91.073110982146261</v>
      </c>
      <c r="D259" s="57">
        <v>37.120905005762914</v>
      </c>
      <c r="E259" s="57">
        <v>26.88407334727107</v>
      </c>
      <c r="F259" s="57">
        <v>0.40759456447073605</v>
      </c>
      <c r="G259" s="57">
        <v>16593.930976430998</v>
      </c>
      <c r="H259" s="57"/>
      <c r="I259" s="57">
        <v>8.4704667582450044E-2</v>
      </c>
      <c r="J259" s="57">
        <v>5.062106846789395</v>
      </c>
      <c r="K259" s="57">
        <v>10.912397290096241</v>
      </c>
      <c r="L259" s="57">
        <v>2.9842113854854331</v>
      </c>
      <c r="M259" s="57">
        <v>3.0170871101918801</v>
      </c>
      <c r="N259" s="57">
        <v>5.6030624552856851</v>
      </c>
      <c r="O259" s="57">
        <v>0.23878483612737286</v>
      </c>
      <c r="P259" s="57">
        <v>4.7422348407234294</v>
      </c>
      <c r="Q259" s="57">
        <v>0.84636480113653045</v>
      </c>
      <c r="R259" s="57">
        <v>4.18787062117537</v>
      </c>
      <c r="S259" s="57">
        <v>4.7422348407234294</v>
      </c>
      <c r="T259" s="57">
        <v>9.1638892299822111E-2</v>
      </c>
      <c r="U259" s="57">
        <v>2.9842113854854331</v>
      </c>
      <c r="V259" s="57">
        <v>3.7656402491355792E-16</v>
      </c>
      <c r="W259" s="57"/>
      <c r="X259" s="58">
        <v>1643.4042543311612</v>
      </c>
      <c r="Y259" s="58">
        <v>79.898675990130585</v>
      </c>
      <c r="Z259" s="58">
        <v>1459.9093923684391</v>
      </c>
      <c r="AA259" s="58">
        <v>56.727408611520495</v>
      </c>
      <c r="AB259" s="58">
        <v>1411.9480535382081</v>
      </c>
      <c r="AC259" s="58">
        <v>42.729909610633669</v>
      </c>
      <c r="AD259" s="58">
        <v>1380.3766528060723</v>
      </c>
      <c r="AE259" s="58">
        <v>58.926700691728698</v>
      </c>
      <c r="AF259" s="58"/>
      <c r="AG259" s="59">
        <f t="shared" si="4"/>
        <v>5.4477860049478295</v>
      </c>
      <c r="AH259" s="57"/>
      <c r="AI259" s="57">
        <v>2E-3</v>
      </c>
      <c r="AJ259" s="57">
        <v>5.5327216275334124E-3</v>
      </c>
      <c r="AK259" s="57">
        <v>5.661868846598311E-3</v>
      </c>
      <c r="AL259" s="57">
        <v>1.3470848601168635E-3</v>
      </c>
      <c r="AM259" s="57"/>
      <c r="AN259" s="57">
        <v>221.12260513348846</v>
      </c>
      <c r="AO259" s="57">
        <v>5.7260774979143347</v>
      </c>
      <c r="AP259" s="57">
        <v>726.90110100524225</v>
      </c>
      <c r="AQ259" s="57">
        <v>435591.81770446844</v>
      </c>
      <c r="AR259" s="57">
        <v>2.5805136017129815</v>
      </c>
      <c r="AS259" s="57">
        <v>3.1762558725057247E-2</v>
      </c>
      <c r="AT259" s="57">
        <v>44.92847456531991</v>
      </c>
      <c r="AU259" s="57">
        <v>4.3637042648862326E-2</v>
      </c>
      <c r="AV259" s="57">
        <v>1.5963813064997809</v>
      </c>
      <c r="AW259" s="57">
        <v>3.891905883501745</v>
      </c>
      <c r="AX259" s="57">
        <v>1.0809207007063821</v>
      </c>
      <c r="AY259" s="57">
        <v>19.004522767113603</v>
      </c>
      <c r="AZ259" s="57">
        <v>6.3197076840831263</v>
      </c>
      <c r="BA259" s="57">
        <v>76.168557904781949</v>
      </c>
      <c r="BB259" s="57">
        <v>26.907346421786681</v>
      </c>
      <c r="BC259" s="57">
        <v>115.05738367764074</v>
      </c>
      <c r="BD259" s="57">
        <v>29.232158020521545</v>
      </c>
      <c r="BE259" s="57">
        <v>328.41090875034615</v>
      </c>
      <c r="BF259" s="57">
        <v>39.401494903115228</v>
      </c>
      <c r="BG259" s="57">
        <v>7300.6431150936614</v>
      </c>
      <c r="BH259" s="57">
        <v>1.0613457341540742</v>
      </c>
      <c r="BI259" s="57">
        <v>37.120905005762914</v>
      </c>
      <c r="BJ259" s="57">
        <v>91.073110982146261</v>
      </c>
      <c r="BK259" s="57"/>
      <c r="BL259" s="10" t="s">
        <v>316</v>
      </c>
      <c r="BM259" s="10">
        <v>0.13401923512682384</v>
      </c>
      <c r="BN259" s="10">
        <v>73.412540139411618</v>
      </c>
      <c r="BO259" s="10">
        <v>0.45933729104065607</v>
      </c>
      <c r="BP259" s="10">
        <v>3.4183753886504942</v>
      </c>
      <c r="BR259" s="10">
        <v>25.437293356220557</v>
      </c>
      <c r="BS259" s="10">
        <v>18.636563805282449</v>
      </c>
      <c r="BT259" s="10">
        <v>92.479429523667164</v>
      </c>
      <c r="BU259" s="10">
        <v>168.97614128564507</v>
      </c>
      <c r="BV259" s="10">
        <v>299.87621222355097</v>
      </c>
      <c r="BW259" s="10">
        <v>475.39481310577179</v>
      </c>
      <c r="BX259" s="10">
        <v>695.21077750840323</v>
      </c>
      <c r="BY259" s="10">
        <v>1146.3591380596686</v>
      </c>
      <c r="BZ259" s="10">
        <v>1931.8288750020361</v>
      </c>
      <c r="CA259" s="10">
        <v>1551.2399568155602</v>
      </c>
      <c r="CC259" s="60">
        <v>741.52160249484018</v>
      </c>
      <c r="CD259" s="60"/>
      <c r="CE259" s="54">
        <v>295.88355728508685</v>
      </c>
      <c r="CF259" s="54">
        <v>0.38424464193875135</v>
      </c>
      <c r="CG259" s="54">
        <v>692.07516218679075</v>
      </c>
      <c r="CH259" s="54">
        <v>4.7871439712055083E-2</v>
      </c>
      <c r="CI259" s="54">
        <v>5.3969895914587158E-3</v>
      </c>
      <c r="CJ259" s="54">
        <v>2.4313600353514699</v>
      </c>
      <c r="CK259" s="54">
        <v>2.8334527874191745E-2</v>
      </c>
      <c r="CL259" s="54">
        <v>6.9516451749017549E-2</v>
      </c>
      <c r="CM259" s="54">
        <v>0.40759456447073605</v>
      </c>
      <c r="CN259" s="54">
        <v>5.1067339084268637E-2</v>
      </c>
      <c r="CO259" s="54">
        <v>10.043516380698136</v>
      </c>
    </row>
    <row r="260" spans="1:93">
      <c r="A260" s="57" t="s">
        <v>317</v>
      </c>
      <c r="B260" s="57"/>
      <c r="C260" s="57">
        <v>208.65373239417076</v>
      </c>
      <c r="D260" s="57">
        <v>137.46232236370673</v>
      </c>
      <c r="E260" s="57">
        <v>29.650887485215694</v>
      </c>
      <c r="F260" s="57">
        <v>0.65880595945451237</v>
      </c>
      <c r="G260" s="57">
        <v>2005.3841380026404</v>
      </c>
      <c r="H260" s="57"/>
      <c r="I260" s="57">
        <v>3.7402767331559922E-2</v>
      </c>
      <c r="J260" s="57">
        <v>4.4883103474228658</v>
      </c>
      <c r="K260" s="57">
        <v>15.708740188552504</v>
      </c>
      <c r="L260" s="57">
        <v>4.2577410186576614</v>
      </c>
      <c r="M260" s="57">
        <v>0.96931284925151462</v>
      </c>
      <c r="N260" s="57">
        <v>5.3689261739427812</v>
      </c>
      <c r="O260" s="57">
        <v>0.11043431759731363</v>
      </c>
      <c r="P260" s="57">
        <v>3.270628330961483</v>
      </c>
      <c r="Q260" s="57">
        <v>0.60917737085582413</v>
      </c>
      <c r="R260" s="57">
        <v>9.0551562390812972</v>
      </c>
      <c r="S260" s="57">
        <v>3.270628330961483</v>
      </c>
      <c r="T260" s="57">
        <v>6.3658828651882229E-2</v>
      </c>
      <c r="U260" s="57">
        <v>4.2577410186576614</v>
      </c>
      <c r="V260" s="57">
        <v>1.2756154672510744E-16</v>
      </c>
      <c r="W260" s="57"/>
      <c r="X260" s="58">
        <v>742.19508958523056</v>
      </c>
      <c r="Y260" s="58">
        <v>32.707824132907426</v>
      </c>
      <c r="Z260" s="58">
        <v>730.30550646388076</v>
      </c>
      <c r="AA260" s="58">
        <v>90.221239312599167</v>
      </c>
      <c r="AB260" s="58">
        <v>688.10953385375967</v>
      </c>
      <c r="AC260" s="58">
        <v>26.832837352041217</v>
      </c>
      <c r="AD260" s="58">
        <v>675.26972383569114</v>
      </c>
      <c r="AE260" s="58">
        <v>20.968172304651471</v>
      </c>
      <c r="AF260" s="58"/>
      <c r="AG260" s="59">
        <f t="shared" si="4"/>
        <v>7.5359944764310178</v>
      </c>
      <c r="AH260" s="57"/>
      <c r="AI260" s="57">
        <v>2E-3</v>
      </c>
      <c r="AJ260" s="57">
        <v>1.7182892069563943E-3</v>
      </c>
      <c r="AK260" s="57">
        <v>1.8059480392208611E-3</v>
      </c>
      <c r="AL260" s="57">
        <v>1.3453827996822456E-3</v>
      </c>
      <c r="AM260" s="57"/>
      <c r="AN260" s="57">
        <v>196.25712247281209</v>
      </c>
      <c r="AO260" s="57">
        <v>8.3989432196489382</v>
      </c>
      <c r="AP260" s="57">
        <v>1292.6391973987654</v>
      </c>
      <c r="AQ260" s="57">
        <v>449320.06047845469</v>
      </c>
      <c r="AR260" s="57">
        <v>3.6078553949029732</v>
      </c>
      <c r="AS260" s="57" t="s">
        <v>70</v>
      </c>
      <c r="AT260" s="57">
        <v>8.5414672776625853</v>
      </c>
      <c r="AU260" s="57">
        <v>0.37455262976853831</v>
      </c>
      <c r="AV260" s="57">
        <v>7.3033262637970129</v>
      </c>
      <c r="AW260" s="57">
        <v>11.281170619847019</v>
      </c>
      <c r="AX260" s="57">
        <v>0.7299424324319419</v>
      </c>
      <c r="AY260" s="57">
        <v>43.172626518630821</v>
      </c>
      <c r="AZ260" s="57">
        <v>14.507222635924592</v>
      </c>
      <c r="BA260" s="57">
        <v>159.01184798891876</v>
      </c>
      <c r="BB260" s="57">
        <v>50.396775520250031</v>
      </c>
      <c r="BC260" s="57">
        <v>195.14952432592418</v>
      </c>
      <c r="BD260" s="57">
        <v>46.160671740071756</v>
      </c>
      <c r="BE260" s="57">
        <v>465.35909911421044</v>
      </c>
      <c r="BF260" s="57">
        <v>50.924463585647551</v>
      </c>
      <c r="BG260" s="57">
        <v>7095.4244718505388</v>
      </c>
      <c r="BH260" s="57">
        <v>1.9612692321144531</v>
      </c>
      <c r="BI260" s="57">
        <v>137.46232236370673</v>
      </c>
      <c r="BJ260" s="57">
        <v>208.65373239417076</v>
      </c>
      <c r="BK260" s="57"/>
      <c r="BL260" s="10" t="s">
        <v>317</v>
      </c>
      <c r="BM260" s="10">
        <v>9.8774427681576571E-2</v>
      </c>
      <c r="BN260" s="10">
        <v>13.956645878533637</v>
      </c>
      <c r="BO260" s="10">
        <v>3.9426592607214559</v>
      </c>
      <c r="BP260" s="10">
        <v>15.638814269372618</v>
      </c>
      <c r="BR260" s="10">
        <v>73.733141306189665</v>
      </c>
      <c r="BS260" s="10">
        <v>12.585214352274861</v>
      </c>
      <c r="BT260" s="10">
        <v>210.08577381328868</v>
      </c>
      <c r="BU260" s="10">
        <v>387.89365336696767</v>
      </c>
      <c r="BV260" s="10">
        <v>626.03089759416832</v>
      </c>
      <c r="BW260" s="10">
        <v>890.40239435070725</v>
      </c>
      <c r="BX260" s="10">
        <v>1179.1512043862488</v>
      </c>
      <c r="BY260" s="10">
        <v>1810.2224211792848</v>
      </c>
      <c r="BZ260" s="10">
        <v>2737.4064653777082</v>
      </c>
      <c r="CA260" s="10">
        <v>2004.9001411672266</v>
      </c>
      <c r="CC260" s="60">
        <v>778.49554751024243</v>
      </c>
      <c r="CD260" s="60"/>
      <c r="CE260" s="54">
        <v>22.364756580152577</v>
      </c>
      <c r="CF260" s="54">
        <v>0.10111857159349363</v>
      </c>
      <c r="CG260" s="54">
        <v>1052.9126906530853</v>
      </c>
      <c r="CH260" s="54">
        <v>7.6746283926198366E-2</v>
      </c>
      <c r="CI260" s="54">
        <v>7.177084864715088E-3</v>
      </c>
      <c r="CJ260" s="54">
        <v>1.8395513149478862</v>
      </c>
      <c r="CK260" s="54">
        <v>1.7291113624017623E-2</v>
      </c>
      <c r="CL260" s="54">
        <v>2.6246140272220015E-2</v>
      </c>
      <c r="CM260" s="54">
        <v>0.65880595945451237</v>
      </c>
      <c r="CN260" s="54">
        <v>0.10634237507289597</v>
      </c>
      <c r="CO260" s="54">
        <v>5.4890989582622689</v>
      </c>
    </row>
    <row r="261" spans="1:93">
      <c r="A261" s="57" t="s">
        <v>318</v>
      </c>
      <c r="B261" s="57"/>
      <c r="C261" s="57">
        <v>164.28204932164437</v>
      </c>
      <c r="D261" s="57">
        <v>71.949733270794212</v>
      </c>
      <c r="E261" s="57">
        <v>21.300135341176158</v>
      </c>
      <c r="F261" s="57">
        <v>0.43796466849476257</v>
      </c>
      <c r="G261" s="57">
        <v>1659.8871975569659</v>
      </c>
      <c r="H261" s="57"/>
      <c r="I261" s="57">
        <v>3.6568675977166162E-2</v>
      </c>
      <c r="J261" s="57">
        <v>3.4012120316486332</v>
      </c>
      <c r="K261" s="57">
        <v>16.465724569681313</v>
      </c>
      <c r="L261" s="57">
        <v>2.2453522183190122</v>
      </c>
      <c r="M261" s="57">
        <v>0.89711036286165602</v>
      </c>
      <c r="N261" s="57">
        <v>4.0218267003354242</v>
      </c>
      <c r="O261" s="57">
        <v>0.10713353744913612</v>
      </c>
      <c r="P261" s="57">
        <v>3.3366874925921395</v>
      </c>
      <c r="Q261" s="57">
        <v>0.82964477119659485</v>
      </c>
      <c r="R261" s="57">
        <v>9.3341452528324371</v>
      </c>
      <c r="S261" s="57">
        <v>3.3366874925921395</v>
      </c>
      <c r="T261" s="57">
        <v>6.0732219573338492E-2</v>
      </c>
      <c r="U261" s="57">
        <v>2.2453522183190122</v>
      </c>
      <c r="V261" s="57">
        <v>0</v>
      </c>
      <c r="W261" s="57"/>
      <c r="X261" s="58">
        <v>725.93760660726571</v>
      </c>
      <c r="Y261" s="58">
        <v>24.252544146316374</v>
      </c>
      <c r="Z261" s="58">
        <v>629.75613917271858</v>
      </c>
      <c r="AA261" s="58">
        <v>48.372813480528329</v>
      </c>
      <c r="AB261" s="58">
        <v>650.18212604621931</v>
      </c>
      <c r="AC261" s="58">
        <v>19.311079013195162</v>
      </c>
      <c r="AD261" s="58">
        <v>656.07913931755297</v>
      </c>
      <c r="AE261" s="58">
        <v>20.814173835638268</v>
      </c>
      <c r="AF261" s="58"/>
      <c r="AG261" s="59">
        <f t="shared" si="4"/>
        <v>-4.1798719389085637</v>
      </c>
      <c r="AH261" s="57"/>
      <c r="AI261" s="57">
        <v>2E-3</v>
      </c>
      <c r="AJ261" s="57">
        <v>1.7041262069204736E-3</v>
      </c>
      <c r="AK261" s="57">
        <v>1.7873556722184203E-3</v>
      </c>
      <c r="AL261" s="57">
        <v>6.6386660579531738E-4</v>
      </c>
      <c r="AM261" s="57"/>
      <c r="AN261" s="57">
        <v>175.48163872330818</v>
      </c>
      <c r="AO261" s="57">
        <v>6.5203917728147971</v>
      </c>
      <c r="AP261" s="57">
        <v>543.18337578816363</v>
      </c>
      <c r="AQ261" s="57">
        <v>444972.32764117187</v>
      </c>
      <c r="AR261" s="57">
        <v>6.835076638414904</v>
      </c>
      <c r="AS261" s="57" t="s">
        <v>70</v>
      </c>
      <c r="AT261" s="57">
        <v>9.3427861258522515</v>
      </c>
      <c r="AU261" s="57">
        <v>1.7246095006652806E-2</v>
      </c>
      <c r="AV261" s="57">
        <v>1.006269940236225</v>
      </c>
      <c r="AW261" s="57">
        <v>2.9425417530982751</v>
      </c>
      <c r="AX261" s="57">
        <v>0.24851427119263245</v>
      </c>
      <c r="AY261" s="57">
        <v>11.778869475901026</v>
      </c>
      <c r="AZ261" s="57">
        <v>4.9974317753938156</v>
      </c>
      <c r="BA261" s="57">
        <v>59.570524776708012</v>
      </c>
      <c r="BB261" s="57">
        <v>20.479443040629441</v>
      </c>
      <c r="BC261" s="57">
        <v>85.509297860592881</v>
      </c>
      <c r="BD261" s="57">
        <v>21.592957904479277</v>
      </c>
      <c r="BE261" s="57">
        <v>227.47678486844629</v>
      </c>
      <c r="BF261" s="57">
        <v>25.667644234322459</v>
      </c>
      <c r="BG261" s="57">
        <v>7248.3527634598267</v>
      </c>
      <c r="BH261" s="57">
        <v>3.4370768993515903</v>
      </c>
      <c r="BI261" s="57">
        <v>71.949733270794212</v>
      </c>
      <c r="BJ261" s="57">
        <v>164.28204932164437</v>
      </c>
      <c r="BK261" s="57"/>
      <c r="BL261" s="10" t="s">
        <v>318</v>
      </c>
      <c r="BM261" s="10">
        <v>4.5480208350877653E-3</v>
      </c>
      <c r="BN261" s="10">
        <v>15.265990401719366</v>
      </c>
      <c r="BO261" s="10">
        <v>0.1815378421752927</v>
      </c>
      <c r="BP261" s="10">
        <v>2.1547536193495178</v>
      </c>
      <c r="BR261" s="10">
        <v>19.23229903985801</v>
      </c>
      <c r="BS261" s="10">
        <v>4.2847288136660762</v>
      </c>
      <c r="BT261" s="10">
        <v>57.31809963942105</v>
      </c>
      <c r="BU261" s="10">
        <v>133.62117046507527</v>
      </c>
      <c r="BV261" s="10">
        <v>234.52962510514965</v>
      </c>
      <c r="BW261" s="10">
        <v>361.82761555882405</v>
      </c>
      <c r="BX261" s="10">
        <v>516.67249462593884</v>
      </c>
      <c r="BY261" s="10">
        <v>846.78266292075602</v>
      </c>
      <c r="BZ261" s="10">
        <v>1338.0987345202723</v>
      </c>
      <c r="CA261" s="10">
        <v>1010.5371745796244</v>
      </c>
      <c r="CC261" s="60">
        <v>753.76485935570577</v>
      </c>
      <c r="CD261" s="60"/>
      <c r="CE261" s="54">
        <v>531.28820912099877</v>
      </c>
      <c r="CF261" s="54">
        <v>0.12905114047313412</v>
      </c>
      <c r="CG261" s="54">
        <v>470.63031212185922</v>
      </c>
      <c r="CH261" s="54">
        <v>4.2835478549324249E-2</v>
      </c>
      <c r="CI261" s="54">
        <v>3.5411692934865695E-3</v>
      </c>
      <c r="CJ261" s="54">
        <v>1.9886306994482292</v>
      </c>
      <c r="CK261" s="54">
        <v>4.1605742481533398E-2</v>
      </c>
      <c r="CL261" s="54">
        <v>9.4997942698272567E-2</v>
      </c>
      <c r="CM261" s="54">
        <v>0.43796466849476257</v>
      </c>
      <c r="CN261" s="54">
        <v>0.13245938016124767</v>
      </c>
      <c r="CO261" s="54">
        <v>13.344209500046658</v>
      </c>
    </row>
    <row r="262" spans="1:93">
      <c r="A262" s="57" t="s">
        <v>319</v>
      </c>
      <c r="B262" s="57" t="s">
        <v>71</v>
      </c>
      <c r="C262" s="57">
        <v>134.87950709070773</v>
      </c>
      <c r="D262" s="57">
        <v>42.004646267959323</v>
      </c>
      <c r="E262" s="57">
        <v>46.798868764268185</v>
      </c>
      <c r="F262" s="57">
        <v>0.31142348585030644</v>
      </c>
      <c r="G262" s="57">
        <v>3788.5243110481415</v>
      </c>
      <c r="H262" s="57"/>
      <c r="I262" s="57">
        <v>9.1382992607061966E-2</v>
      </c>
      <c r="J262" s="57">
        <v>5.1366794423712046</v>
      </c>
      <c r="K262" s="57">
        <v>9.0719736550313819</v>
      </c>
      <c r="L262" s="57">
        <v>1.8451007527374597</v>
      </c>
      <c r="M262" s="57">
        <v>4.3602182560180429</v>
      </c>
      <c r="N262" s="57">
        <v>5.3518286661497969</v>
      </c>
      <c r="O262" s="57">
        <v>0.28688558999697245</v>
      </c>
      <c r="P262" s="57">
        <v>5.0237111067487126</v>
      </c>
      <c r="Q262" s="57">
        <v>0.93869057104230169</v>
      </c>
      <c r="R262" s="57">
        <v>3.4857101048907797</v>
      </c>
      <c r="S262" s="57">
        <v>5.0237111067487126</v>
      </c>
      <c r="T262" s="57">
        <v>0.1102295970012427</v>
      </c>
      <c r="U262" s="57">
        <v>1.8451007527374597</v>
      </c>
      <c r="V262" s="57">
        <v>0</v>
      </c>
      <c r="W262" s="57"/>
      <c r="X262" s="58">
        <v>1767.4651653915009</v>
      </c>
      <c r="Y262" s="58">
        <v>86.932686342117734</v>
      </c>
      <c r="Z262" s="58">
        <v>1803.2062823696238</v>
      </c>
      <c r="AA262" s="58">
        <v>33.554894082127674</v>
      </c>
      <c r="AB262" s="58">
        <v>1704.8329122811081</v>
      </c>
      <c r="AC262" s="58">
        <v>44.203623134566953</v>
      </c>
      <c r="AD262" s="58">
        <v>1625.9469975903187</v>
      </c>
      <c r="AE262" s="58">
        <v>72.195754447138953</v>
      </c>
      <c r="AF262" s="58"/>
      <c r="AG262" s="59">
        <f t="shared" si="4"/>
        <v>9.8302277732953307</v>
      </c>
      <c r="AH262" s="57"/>
      <c r="AI262" s="57">
        <v>2E-3</v>
      </c>
      <c r="AJ262" s="57">
        <v>6.9905555307440519E-3</v>
      </c>
      <c r="AK262" s="57">
        <v>7.2061516241697394E-3</v>
      </c>
      <c r="AL262" s="57">
        <v>9.7275049901646745E-4</v>
      </c>
      <c r="AM262" s="57"/>
      <c r="AN262" s="57">
        <v>127.1410118188418</v>
      </c>
      <c r="AO262" s="57">
        <v>4.4199971289419482</v>
      </c>
      <c r="AP262" s="57">
        <v>404.82144714820339</v>
      </c>
      <c r="AQ262" s="57">
        <v>416393.9677899871</v>
      </c>
      <c r="AR262" s="57">
        <v>0.28348784629265428</v>
      </c>
      <c r="AS262" s="57" t="s">
        <v>70</v>
      </c>
      <c r="AT262" s="57">
        <v>5.5761662691710425</v>
      </c>
      <c r="AU262" s="57">
        <v>0.17700447191124963</v>
      </c>
      <c r="AV262" s="57">
        <v>2.1041720367038415</v>
      </c>
      <c r="AW262" s="57">
        <v>2.1239747869763637</v>
      </c>
      <c r="AX262" s="57">
        <v>0.99187102112894854</v>
      </c>
      <c r="AY262" s="57">
        <v>12.055238673641325</v>
      </c>
      <c r="AZ262" s="57">
        <v>3.2782483955005874</v>
      </c>
      <c r="BA262" s="57">
        <v>37.943463235736189</v>
      </c>
      <c r="BB262" s="57">
        <v>13.631407358806634</v>
      </c>
      <c r="BC262" s="57">
        <v>63.675735147819715</v>
      </c>
      <c r="BD262" s="57">
        <v>17.964031878158458</v>
      </c>
      <c r="BE262" s="57">
        <v>221.23595435440143</v>
      </c>
      <c r="BF262" s="57">
        <v>29.006371911346459</v>
      </c>
      <c r="BG262" s="57">
        <v>6060.9091435159607</v>
      </c>
      <c r="BH262" s="57">
        <v>0.14458905242639111</v>
      </c>
      <c r="BI262" s="57">
        <v>42.004646267959323</v>
      </c>
      <c r="BJ262" s="57">
        <v>134.87950709070773</v>
      </c>
      <c r="BK262" s="57"/>
      <c r="BL262" s="10" t="s">
        <v>319</v>
      </c>
      <c r="BM262" s="10">
        <v>4.6678394491363302E-2</v>
      </c>
      <c r="BN262" s="10">
        <v>9.1113827927631412</v>
      </c>
      <c r="BO262" s="10">
        <v>1.8632049674868381</v>
      </c>
      <c r="BP262" s="10">
        <v>4.5057217060039427</v>
      </c>
      <c r="BR262" s="10">
        <v>13.882188150172311</v>
      </c>
      <c r="BS262" s="10">
        <v>17.10122450222325</v>
      </c>
      <c r="BT262" s="10">
        <v>58.662961915529564</v>
      </c>
      <c r="BU262" s="10">
        <v>87.653700414454207</v>
      </c>
      <c r="BV262" s="10">
        <v>149.38371352652044</v>
      </c>
      <c r="BW262" s="10">
        <v>240.83758584464019</v>
      </c>
      <c r="BX262" s="10">
        <v>384.74764439770217</v>
      </c>
      <c r="BY262" s="10">
        <v>704.4718383591553</v>
      </c>
      <c r="BZ262" s="10">
        <v>1301.3879667905965</v>
      </c>
      <c r="CA262" s="10">
        <v>1141.9831461160024</v>
      </c>
      <c r="CC262" s="60">
        <v>693.0536788225229</v>
      </c>
      <c r="CD262" s="60"/>
      <c r="CE262" s="54">
        <v>30.895556420443803</v>
      </c>
      <c r="CF262" s="54">
        <v>0.59926132721740444</v>
      </c>
      <c r="CG262" s="54">
        <v>409.76363954130221</v>
      </c>
      <c r="CH262" s="54">
        <v>4.507722786172718E-2</v>
      </c>
      <c r="CI262" s="54">
        <v>4.7858120332290172E-3</v>
      </c>
      <c r="CJ262" s="54">
        <v>1.9606453015312151</v>
      </c>
      <c r="CK262" s="54">
        <v>2.1017859006706337E-3</v>
      </c>
      <c r="CL262" s="54">
        <v>6.7489640189851013E-3</v>
      </c>
      <c r="CM262" s="54">
        <v>0.31142348585030644</v>
      </c>
      <c r="CN262" s="54">
        <v>0.10376092117614906</v>
      </c>
      <c r="CO262" s="54">
        <v>14.971808401487898</v>
      </c>
    </row>
    <row r="263" spans="1:93">
      <c r="A263" s="57" t="s">
        <v>320</v>
      </c>
      <c r="B263" s="57" t="s">
        <v>71</v>
      </c>
      <c r="C263" s="57">
        <v>160.43726224332551</v>
      </c>
      <c r="D263" s="57">
        <v>110.73203607097896</v>
      </c>
      <c r="E263" s="57">
        <v>91.447957543278548</v>
      </c>
      <c r="F263" s="57">
        <v>0.6901890154609992</v>
      </c>
      <c r="G263" s="57">
        <v>30921.789939192884</v>
      </c>
      <c r="H263" s="57"/>
      <c r="I263" s="57">
        <v>0.13233011808730566</v>
      </c>
      <c r="J263" s="57">
        <v>4.1229836277787202</v>
      </c>
      <c r="K263" s="57">
        <v>5.9253308049895761</v>
      </c>
      <c r="L263" s="57">
        <v>2.1857944734323729</v>
      </c>
      <c r="M263" s="57">
        <v>9.5298662357508288</v>
      </c>
      <c r="N263" s="57">
        <v>4.8511273565208439</v>
      </c>
      <c r="O263" s="57">
        <v>0.40954170274241691</v>
      </c>
      <c r="P263" s="57">
        <v>4.3307896680741029</v>
      </c>
      <c r="Q263" s="57">
        <v>0.89273881095962027</v>
      </c>
      <c r="R263" s="57">
        <v>2.4417537781957077</v>
      </c>
      <c r="S263" s="57">
        <v>4.3307896680741029</v>
      </c>
      <c r="T263" s="57">
        <v>0.16876694870064038</v>
      </c>
      <c r="U263" s="57">
        <v>2.1857944734323729</v>
      </c>
      <c r="V263" s="57">
        <v>-5.6295677697172171E-16</v>
      </c>
      <c r="W263" s="57"/>
      <c r="X263" s="58">
        <v>2511.9162938014783</v>
      </c>
      <c r="Y263" s="58">
        <v>97.38895208907978</v>
      </c>
      <c r="Z263" s="58">
        <v>2545.4444416924389</v>
      </c>
      <c r="AA263" s="58">
        <v>36.628413659479804</v>
      </c>
      <c r="AB263" s="58">
        <v>2390.4306472129078</v>
      </c>
      <c r="AC263" s="58">
        <v>44.579638004105625</v>
      </c>
      <c r="AD263" s="58">
        <v>2212.8259019450006</v>
      </c>
      <c r="AE263" s="58">
        <v>81.115808204761308</v>
      </c>
      <c r="AF263" s="58"/>
      <c r="AG263" s="59">
        <f t="shared" si="4"/>
        <v>13.067208786780027</v>
      </c>
      <c r="AH263" s="57"/>
      <c r="AI263" s="57">
        <v>2E-3</v>
      </c>
      <c r="AJ263" s="57">
        <v>8.5094701632429364E-3</v>
      </c>
      <c r="AK263" s="57">
        <v>8.8681948744116744E-3</v>
      </c>
      <c r="AL263" s="57">
        <v>1.7877405921446368E-3</v>
      </c>
      <c r="AM263" s="57"/>
      <c r="AN263" s="57">
        <v>213.00246124873351</v>
      </c>
      <c r="AO263" s="57">
        <v>3.1967385483110293</v>
      </c>
      <c r="AP263" s="57">
        <v>708.77949829561646</v>
      </c>
      <c r="AQ263" s="57">
        <v>406888.05271898006</v>
      </c>
      <c r="AR263" s="57">
        <v>1.5106744007553456</v>
      </c>
      <c r="AS263" s="57" t="s">
        <v>70</v>
      </c>
      <c r="AT263" s="57">
        <v>18.460527435828094</v>
      </c>
      <c r="AU263" s="57">
        <v>0.25334868516693781</v>
      </c>
      <c r="AV263" s="57">
        <v>4.2833456426770526</v>
      </c>
      <c r="AW263" s="57">
        <v>6.2493048697668625</v>
      </c>
      <c r="AX263" s="57">
        <v>0.84385199769576702</v>
      </c>
      <c r="AY263" s="57">
        <v>25.672040660062144</v>
      </c>
      <c r="AZ263" s="57">
        <v>6.2084291966017302</v>
      </c>
      <c r="BA263" s="57">
        <v>74.119948352516474</v>
      </c>
      <c r="BB263" s="57">
        <v>25.398890310899667</v>
      </c>
      <c r="BC263" s="57">
        <v>110.56871951704116</v>
      </c>
      <c r="BD263" s="57">
        <v>28.520854929301478</v>
      </c>
      <c r="BE263" s="57">
        <v>296.28605817262837</v>
      </c>
      <c r="BF263" s="57">
        <v>32.401300375247779</v>
      </c>
      <c r="BG263" s="57">
        <v>6732.1945573340845</v>
      </c>
      <c r="BH263" s="57">
        <v>0.72192591348752411</v>
      </c>
      <c r="BI263" s="57">
        <v>110.73203607097896</v>
      </c>
      <c r="BJ263" s="57">
        <v>160.43726224332551</v>
      </c>
      <c r="BK263" s="57"/>
      <c r="BL263" s="10" t="s">
        <v>320</v>
      </c>
      <c r="BM263" s="10">
        <v>6.681136212208276E-2</v>
      </c>
      <c r="BN263" s="10">
        <v>30.164260516058977</v>
      </c>
      <c r="BO263" s="10">
        <v>2.6668282649151349</v>
      </c>
      <c r="BP263" s="10">
        <v>9.1720463440622115</v>
      </c>
      <c r="BR263" s="10">
        <v>40.845129867757272</v>
      </c>
      <c r="BS263" s="10">
        <v>14.549172374064948</v>
      </c>
      <c r="BT263" s="10">
        <v>124.92477206842894</v>
      </c>
      <c r="BU263" s="10">
        <v>166.00078065780025</v>
      </c>
      <c r="BV263" s="10">
        <v>291.81082028549793</v>
      </c>
      <c r="BW263" s="10">
        <v>448.74364506889873</v>
      </c>
      <c r="BX263" s="10">
        <v>668.088939680007</v>
      </c>
      <c r="BY263" s="10">
        <v>1118.4648991882934</v>
      </c>
      <c r="BZ263" s="10">
        <v>1742.8591657213433</v>
      </c>
      <c r="CA263" s="10">
        <v>1275.6417470569993</v>
      </c>
      <c r="CC263" s="60">
        <v>666.44809444651753</v>
      </c>
      <c r="CD263" s="60"/>
      <c r="CE263" s="54">
        <v>71.461149066823452</v>
      </c>
      <c r="CF263" s="54">
        <v>0.2036778799399086</v>
      </c>
      <c r="CG263" s="54">
        <v>629.26662014543354</v>
      </c>
      <c r="CH263" s="54">
        <v>7.1678064714267631E-2</v>
      </c>
      <c r="CI263" s="54">
        <v>4.8128882936025151E-3</v>
      </c>
      <c r="CJ263" s="54">
        <v>2.092561539254751</v>
      </c>
      <c r="CK263" s="54">
        <v>9.415982170427448E-3</v>
      </c>
      <c r="CL263" s="54">
        <v>1.3642613776080186E-2</v>
      </c>
      <c r="CM263" s="54">
        <v>0.6901890154609992</v>
      </c>
      <c r="CN263" s="54">
        <v>0.15622917471125139</v>
      </c>
      <c r="CO263" s="54">
        <v>9.4982918855903939</v>
      </c>
    </row>
    <row r="264" spans="1:93">
      <c r="A264" s="57" t="s">
        <v>321</v>
      </c>
      <c r="B264" s="57" t="s">
        <v>71</v>
      </c>
      <c r="C264" s="57">
        <v>127.14981706154023</v>
      </c>
      <c r="D264" s="57">
        <v>65.828158942533364</v>
      </c>
      <c r="E264" s="57">
        <v>16.267087734712245</v>
      </c>
      <c r="F264" s="57">
        <v>0.51772122417346988</v>
      </c>
      <c r="G264" s="57">
        <v>1453.2142764122927</v>
      </c>
      <c r="H264" s="57"/>
      <c r="I264" s="57">
        <v>3.8144551000311985E-2</v>
      </c>
      <c r="J264" s="57">
        <v>6.1012645662046383</v>
      </c>
      <c r="K264" s="57">
        <v>15.983389619014474</v>
      </c>
      <c r="L264" s="57">
        <v>4.0742077717447573</v>
      </c>
      <c r="M264" s="57">
        <v>0.87832682375022086</v>
      </c>
      <c r="N264" s="57">
        <v>6.374160098815822</v>
      </c>
      <c r="O264" s="57">
        <v>0.10181781140724715</v>
      </c>
      <c r="P264" s="57">
        <v>4.9021166854727491</v>
      </c>
      <c r="Q264" s="57">
        <v>0.76906080322385639</v>
      </c>
      <c r="R264" s="57">
        <v>9.821464301567401</v>
      </c>
      <c r="S264" s="57">
        <v>4.9021166854727491</v>
      </c>
      <c r="T264" s="57">
        <v>6.2564951730286311E-2</v>
      </c>
      <c r="U264" s="57">
        <v>4.0742077717447573</v>
      </c>
      <c r="V264" s="57">
        <v>-5.336477041915874E-16</v>
      </c>
      <c r="W264" s="57"/>
      <c r="X264" s="58">
        <v>756.64240266957222</v>
      </c>
      <c r="Y264" s="58">
        <v>45.311347468056475</v>
      </c>
      <c r="Z264" s="58">
        <v>693.47846213790808</v>
      </c>
      <c r="AA264" s="58">
        <v>86.852751698770334</v>
      </c>
      <c r="AB264" s="58">
        <v>640.0785837447944</v>
      </c>
      <c r="AC264" s="58">
        <v>30.264803861853238</v>
      </c>
      <c r="AD264" s="58">
        <v>625.05316139371496</v>
      </c>
      <c r="AE264" s="58">
        <v>29.202216671378132</v>
      </c>
      <c r="AF264" s="58"/>
      <c r="AG264" s="59">
        <f t="shared" si="4"/>
        <v>9.8669684034953917</v>
      </c>
      <c r="AH264" s="57"/>
      <c r="AI264" s="57">
        <v>2E-3</v>
      </c>
      <c r="AJ264" s="57">
        <v>2.4172315659056892E-3</v>
      </c>
      <c r="AK264" s="57">
        <v>2.495613960888919E-3</v>
      </c>
      <c r="AL264" s="57">
        <v>1.2633614354875906E-3</v>
      </c>
      <c r="AM264" s="57"/>
      <c r="AN264" s="57">
        <v>176.12652186969132</v>
      </c>
      <c r="AO264" s="57">
        <v>8.582103846795345</v>
      </c>
      <c r="AP264" s="57">
        <v>1127.2325024313745</v>
      </c>
      <c r="AQ264" s="57">
        <v>403760.47738556017</v>
      </c>
      <c r="AR264" s="57">
        <v>4.0381709835053936</v>
      </c>
      <c r="AS264" s="57">
        <v>0.25763740628894088</v>
      </c>
      <c r="AT264" s="57">
        <v>7.4002209649662847</v>
      </c>
      <c r="AU264" s="57">
        <v>0.59413795335850617</v>
      </c>
      <c r="AV264" s="57">
        <v>9.0722590940652932</v>
      </c>
      <c r="AW264" s="57">
        <v>12.817863603034882</v>
      </c>
      <c r="AX264" s="57">
        <v>1.2615311217460796</v>
      </c>
      <c r="AY264" s="57">
        <v>50.51692397233235</v>
      </c>
      <c r="AZ264" s="57">
        <v>13.409204647482456</v>
      </c>
      <c r="BA264" s="57">
        <v>151.76976588932504</v>
      </c>
      <c r="BB264" s="57">
        <v>45.670765404195862</v>
      </c>
      <c r="BC264" s="57">
        <v>168.30180220228857</v>
      </c>
      <c r="BD264" s="57">
        <v>38.312710708181626</v>
      </c>
      <c r="BE264" s="57">
        <v>376.95951971191573</v>
      </c>
      <c r="BF264" s="57">
        <v>39.60614881916289</v>
      </c>
      <c r="BG264" s="57">
        <v>5779.3142833254824</v>
      </c>
      <c r="BH264" s="57">
        <v>1.8877302528130722</v>
      </c>
      <c r="BI264" s="57">
        <v>65.828158942533364</v>
      </c>
      <c r="BJ264" s="57">
        <v>127.14981706154023</v>
      </c>
      <c r="BK264" s="57"/>
      <c r="BL264" s="10" t="s">
        <v>321</v>
      </c>
      <c r="BM264" s="10">
        <v>1.0870776636664172</v>
      </c>
      <c r="BN264" s="10">
        <v>12.091864321840335</v>
      </c>
      <c r="BO264" s="10">
        <v>6.2540837195632228</v>
      </c>
      <c r="BP264" s="10">
        <v>19.426679002281141</v>
      </c>
      <c r="BR264" s="10">
        <v>83.77688629434563</v>
      </c>
      <c r="BS264" s="10">
        <v>21.750536581828957</v>
      </c>
      <c r="BT264" s="10">
        <v>245.82444755392874</v>
      </c>
      <c r="BU264" s="10">
        <v>358.53488362252551</v>
      </c>
      <c r="BV264" s="10">
        <v>597.51876334379938</v>
      </c>
      <c r="BW264" s="10">
        <v>806.90398240628735</v>
      </c>
      <c r="BX264" s="10">
        <v>1016.9293184428312</v>
      </c>
      <c r="BY264" s="10">
        <v>1502.4592434581032</v>
      </c>
      <c r="BZ264" s="10">
        <v>2217.408939481857</v>
      </c>
      <c r="CA264" s="10">
        <v>1559.2971976048382</v>
      </c>
      <c r="CC264" s="60">
        <v>752.53228818269258</v>
      </c>
      <c r="CD264" s="60"/>
      <c r="CE264" s="54">
        <v>4.6374702228276181</v>
      </c>
      <c r="CF264" s="54">
        <v>0.15156374646299284</v>
      </c>
      <c r="CG264" s="54">
        <v>915.95049149834449</v>
      </c>
      <c r="CH264" s="54">
        <v>0.11086112407004665</v>
      </c>
      <c r="CI264" s="54">
        <v>6.8530879058498039E-3</v>
      </c>
      <c r="CJ264" s="54">
        <v>2.1391673823565425</v>
      </c>
      <c r="CK264" s="54">
        <v>3.175915684999317E-2</v>
      </c>
      <c r="CL264" s="54">
        <v>6.1344127625240656E-2</v>
      </c>
      <c r="CM264" s="54">
        <v>0.51772122417346988</v>
      </c>
      <c r="CN264" s="54">
        <v>5.8398031285068409E-2</v>
      </c>
      <c r="CO264" s="54">
        <v>5.12699400599241</v>
      </c>
    </row>
    <row r="265" spans="1:93">
      <c r="A265" s="57" t="s">
        <v>322</v>
      </c>
      <c r="B265" s="57" t="s">
        <v>69</v>
      </c>
      <c r="C265" s="57">
        <v>299.25808424490862</v>
      </c>
      <c r="D265" s="57">
        <v>108.08484854840675</v>
      </c>
      <c r="E265" s="57">
        <v>76.740730054427232</v>
      </c>
      <c r="F265" s="57">
        <v>0.36117603579909185</v>
      </c>
      <c r="G265" s="57">
        <v>2225.6497907835064</v>
      </c>
      <c r="H265" s="57"/>
      <c r="I265" s="57">
        <v>0.10772986040981679</v>
      </c>
      <c r="J265" s="57">
        <v>7.0582708408140054</v>
      </c>
      <c r="K265" s="57">
        <v>9.4680557472396973</v>
      </c>
      <c r="L265" s="57">
        <v>2.414180304324232</v>
      </c>
      <c r="M265" s="57">
        <v>2.8651566162860527</v>
      </c>
      <c r="N265" s="57">
        <v>8.4557123256478484</v>
      </c>
      <c r="O265" s="57">
        <v>0.1967468999678634</v>
      </c>
      <c r="P265" s="57">
        <v>8.1037524883430336</v>
      </c>
      <c r="Q265" s="57">
        <v>0.95837608663231699</v>
      </c>
      <c r="R265" s="57">
        <v>5.0826722055765039</v>
      </c>
      <c r="S265" s="57">
        <v>8.1037524883430336</v>
      </c>
      <c r="T265" s="57">
        <v>0.10561830503496333</v>
      </c>
      <c r="U265" s="57">
        <v>2.414180304324232</v>
      </c>
      <c r="V265" s="57">
        <v>0</v>
      </c>
      <c r="W265" s="57"/>
      <c r="X265" s="58">
        <v>2067.9603175859597</v>
      </c>
      <c r="Y265" s="58">
        <v>138.74361146021951</v>
      </c>
      <c r="Z265" s="58">
        <v>1725.0957110720092</v>
      </c>
      <c r="AA265" s="58">
        <v>44.332508450337095</v>
      </c>
      <c r="AB265" s="58">
        <v>1372.8001247870793</v>
      </c>
      <c r="AC265" s="58">
        <v>63.64457347376981</v>
      </c>
      <c r="AD265" s="58">
        <v>1157.8208471323876</v>
      </c>
      <c r="AE265" s="58">
        <v>85.883544606070473</v>
      </c>
      <c r="AF265" s="58"/>
      <c r="AG265" s="59">
        <f t="shared" si="4"/>
        <v>32.883674818662989</v>
      </c>
      <c r="AH265" s="57"/>
      <c r="AI265" s="57">
        <v>2E-3</v>
      </c>
      <c r="AJ265" s="57">
        <v>7.8812942118774518E-3</v>
      </c>
      <c r="AK265" s="57">
        <v>7.9719409009417555E-3</v>
      </c>
      <c r="AL265" s="57">
        <v>1.2428816589114496E-3</v>
      </c>
      <c r="AM265" s="57"/>
      <c r="AN265" s="57">
        <v>206.90180463302406</v>
      </c>
      <c r="AO265" s="57">
        <v>8.0207573326743393</v>
      </c>
      <c r="AP265" s="57">
        <v>990.1373824721079</v>
      </c>
      <c r="AQ265" s="57">
        <v>388210.73944446578</v>
      </c>
      <c r="AR265" s="57">
        <v>3.1271363195269308</v>
      </c>
      <c r="AS265" s="57">
        <v>2.4735581142392122E-2</v>
      </c>
      <c r="AT265" s="57">
        <v>24.084437145305028</v>
      </c>
      <c r="AU265" s="57">
        <v>0.26795083797962649</v>
      </c>
      <c r="AV265" s="57">
        <v>5.3204212749264483</v>
      </c>
      <c r="AW265" s="57">
        <v>9.4979687058062101</v>
      </c>
      <c r="AX265" s="57">
        <v>3.2634164411371565</v>
      </c>
      <c r="AY265" s="57">
        <v>35.465699180874452</v>
      </c>
      <c r="AZ265" s="57">
        <v>11.315131341018246</v>
      </c>
      <c r="BA265" s="57">
        <v>114.52771729055381</v>
      </c>
      <c r="BB265" s="57">
        <v>36.970059723025955</v>
      </c>
      <c r="BC265" s="57">
        <v>144.77338964118604</v>
      </c>
      <c r="BD265" s="57">
        <v>37.135799907640006</v>
      </c>
      <c r="BE265" s="57">
        <v>400.27926544391408</v>
      </c>
      <c r="BF265" s="57">
        <v>44.687387055084287</v>
      </c>
      <c r="BG265" s="57">
        <v>6211.7722239553077</v>
      </c>
      <c r="BH265" s="57">
        <v>2.555770165061416</v>
      </c>
      <c r="BI265" s="57">
        <v>108.08484854840675</v>
      </c>
      <c r="BJ265" s="57">
        <v>299.25808424490862</v>
      </c>
      <c r="BK265" s="57"/>
      <c r="BL265" s="10" t="s">
        <v>322</v>
      </c>
      <c r="BM265" s="10">
        <v>0.10436954068519882</v>
      </c>
      <c r="BN265" s="10">
        <v>39.353655466184684</v>
      </c>
      <c r="BO265" s="10">
        <v>2.8205351366276474</v>
      </c>
      <c r="BP265" s="10">
        <v>11.392765042669053</v>
      </c>
      <c r="BR265" s="10">
        <v>62.078226835334711</v>
      </c>
      <c r="BS265" s="10">
        <v>56.265800709261313</v>
      </c>
      <c r="BT265" s="10">
        <v>172.58247776581243</v>
      </c>
      <c r="BU265" s="10">
        <v>302.54361874380334</v>
      </c>
      <c r="BV265" s="10">
        <v>450.8965247659599</v>
      </c>
      <c r="BW265" s="10">
        <v>653.18126719127133</v>
      </c>
      <c r="BX265" s="10">
        <v>874.76368363254403</v>
      </c>
      <c r="BY265" s="10">
        <v>1456.3058787309808</v>
      </c>
      <c r="BZ265" s="10">
        <v>2354.5839143759649</v>
      </c>
      <c r="CA265" s="10">
        <v>1759.3459470505625</v>
      </c>
      <c r="CC265" s="60">
        <v>746.13541176092122</v>
      </c>
      <c r="CD265" s="60"/>
      <c r="CE265" s="54">
        <v>72.532464795009759</v>
      </c>
      <c r="CF265" s="54">
        <v>0.54359631239701267</v>
      </c>
      <c r="CG265" s="54">
        <v>867.6133795695938</v>
      </c>
      <c r="CH265" s="54">
        <v>7.3296380185096072E-2</v>
      </c>
      <c r="CI265" s="54">
        <v>7.193983527398219E-3</v>
      </c>
      <c r="CJ265" s="54">
        <v>1.223559286463376</v>
      </c>
      <c r="CK265" s="54">
        <v>1.0449630216063691E-2</v>
      </c>
      <c r="CL265" s="54">
        <v>2.8932235752973417E-2</v>
      </c>
      <c r="CM265" s="54">
        <v>0.36117603579909185</v>
      </c>
      <c r="CN265" s="54">
        <v>0.10916146633969907</v>
      </c>
      <c r="CO265" s="54">
        <v>6.2736468028771686</v>
      </c>
    </row>
    <row r="266" spans="1:93">
      <c r="A266" s="57" t="s">
        <v>323</v>
      </c>
      <c r="B266" s="57" t="s">
        <v>71</v>
      </c>
      <c r="C266" s="57">
        <v>130.67366969172335</v>
      </c>
      <c r="D266" s="57">
        <v>42.540869269855371</v>
      </c>
      <c r="E266" s="57">
        <v>42.870515937506859</v>
      </c>
      <c r="F266" s="57">
        <v>0.32555042932684886</v>
      </c>
      <c r="G266" s="57">
        <v>934.1483509890038</v>
      </c>
      <c r="H266" s="57"/>
      <c r="I266" s="57">
        <v>9.3115772650215478E-2</v>
      </c>
      <c r="J266" s="57">
        <v>6.2968415174289323</v>
      </c>
      <c r="K266" s="57">
        <v>9.9700546357482835</v>
      </c>
      <c r="L266" s="57">
        <v>3.0384038148872179</v>
      </c>
      <c r="M266" s="57">
        <v>3.7424612157448336</v>
      </c>
      <c r="N266" s="57">
        <v>6.1028758054451284</v>
      </c>
      <c r="O266" s="57">
        <v>0.27061606319368248</v>
      </c>
      <c r="P266" s="57">
        <v>5.2927493190558659</v>
      </c>
      <c r="Q266" s="57">
        <v>0.86725496106828037</v>
      </c>
      <c r="R266" s="57">
        <v>3.6952721438575158</v>
      </c>
      <c r="S266" s="57">
        <v>5.2927493190558659</v>
      </c>
      <c r="T266" s="57">
        <v>0.10030035306069783</v>
      </c>
      <c r="U266" s="57">
        <v>3.0384038148872179</v>
      </c>
      <c r="V266" s="57">
        <v>0</v>
      </c>
      <c r="W266" s="57"/>
      <c r="X266" s="58">
        <v>1799.5303808258946</v>
      </c>
      <c r="Y266" s="58">
        <v>108.41572910968922</v>
      </c>
      <c r="Z266" s="58">
        <v>1629.676137757247</v>
      </c>
      <c r="AA266" s="58">
        <v>56.476333168807024</v>
      </c>
      <c r="AB266" s="58">
        <v>1580.5008323852157</v>
      </c>
      <c r="AC266" s="58">
        <v>48.901025105007946</v>
      </c>
      <c r="AD266" s="58">
        <v>1543.9282641849311</v>
      </c>
      <c r="AE266" s="58">
        <v>72.667255970150507</v>
      </c>
      <c r="AF266" s="58"/>
      <c r="AG266" s="59">
        <f t="shared" si="4"/>
        <v>5.2616511701718665</v>
      </c>
      <c r="AH266" s="57"/>
      <c r="AI266" s="57">
        <v>2E-3</v>
      </c>
      <c r="AJ266" s="57">
        <v>6.9693388058505411E-3</v>
      </c>
      <c r="AK266" s="57">
        <v>7.1615149209697101E-3</v>
      </c>
      <c r="AL266" s="57">
        <v>1.4997233716350013E-3</v>
      </c>
      <c r="AM266" s="57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3"/>
      <c r="CD266" s="63"/>
      <c r="CE266" s="64" t="s">
        <v>70</v>
      </c>
      <c r="CF266" s="64">
        <v>0.27518585776851096</v>
      </c>
      <c r="CG266" s="64">
        <v>819.85047691230454</v>
      </c>
      <c r="CH266" s="64">
        <v>3.2836688299518871E-2</v>
      </c>
      <c r="CI266" s="64">
        <v>6.1973957631982343E-3</v>
      </c>
      <c r="CJ266" s="64">
        <v>1.9504196970611403</v>
      </c>
      <c r="CK266" s="64">
        <v>1.4987308744344756E-2</v>
      </c>
      <c r="CL266" s="64">
        <v>4.603682684533545E-2</v>
      </c>
      <c r="CM266" s="64">
        <v>0.32555042932684886</v>
      </c>
      <c r="CN266" s="64">
        <v>4.8990796574620146E-2</v>
      </c>
      <c r="CO266" s="64">
        <v>8.7691670519526888</v>
      </c>
    </row>
    <row r="267" spans="1:93">
      <c r="A267" s="57" t="s">
        <v>324</v>
      </c>
      <c r="B267" s="57" t="s">
        <v>71</v>
      </c>
      <c r="C267" s="57">
        <v>169.01751274449387</v>
      </c>
      <c r="D267" s="57">
        <v>63.394956744207164</v>
      </c>
      <c r="E267" s="57">
        <v>47.709849726139517</v>
      </c>
      <c r="F267" s="57">
        <v>0.3750792193945145</v>
      </c>
      <c r="G267" s="57">
        <v>1426.8621171554905</v>
      </c>
      <c r="H267" s="57"/>
      <c r="I267" s="57">
        <v>8.1512080652889174E-2</v>
      </c>
      <c r="J267" s="57">
        <v>5.2983970627128318</v>
      </c>
      <c r="K267" s="57">
        <v>10.914749676848164</v>
      </c>
      <c r="L267" s="57">
        <v>2.2470583025098256</v>
      </c>
      <c r="M267" s="57">
        <v>2.9127699311804007</v>
      </c>
      <c r="N267" s="57">
        <v>5.0874955410073515</v>
      </c>
      <c r="O267" s="57">
        <v>0.23057843534293826</v>
      </c>
      <c r="P267" s="57">
        <v>4.5643553613726597</v>
      </c>
      <c r="Q267" s="57">
        <v>0.89717137333724195</v>
      </c>
      <c r="R267" s="57">
        <v>4.33691901201734</v>
      </c>
      <c r="S267" s="57">
        <v>4.5643553613726597</v>
      </c>
      <c r="T267" s="57">
        <v>9.1619141950744998E-2</v>
      </c>
      <c r="U267" s="57">
        <v>2.2470583025098256</v>
      </c>
      <c r="V267" s="57">
        <v>0</v>
      </c>
      <c r="W267" s="57"/>
      <c r="X267" s="58">
        <v>1583.8265762246581</v>
      </c>
      <c r="Y267" s="58">
        <v>80.713753994581836</v>
      </c>
      <c r="Z267" s="58">
        <v>1459.4986398897952</v>
      </c>
      <c r="AA267" s="58">
        <v>42.717128146676018</v>
      </c>
      <c r="AB267" s="58">
        <v>1385.2318073629731</v>
      </c>
      <c r="AC267" s="58">
        <v>38.455266256142252</v>
      </c>
      <c r="AD267" s="58">
        <v>1337.5299370013906</v>
      </c>
      <c r="AE267" s="58">
        <v>55.13241828758035</v>
      </c>
      <c r="AF267" s="58"/>
      <c r="AG267" s="59">
        <f t="shared" si="4"/>
        <v>8.3568904797070793</v>
      </c>
      <c r="AH267" s="57"/>
      <c r="AI267" s="57">
        <v>2E-3</v>
      </c>
      <c r="AJ267" s="57">
        <v>5.0717476550057629E-3</v>
      </c>
      <c r="AK267" s="57">
        <v>5.2622095878722972E-3</v>
      </c>
      <c r="AL267" s="57">
        <v>9.9949185075254624E-4</v>
      </c>
      <c r="AM267" s="57"/>
      <c r="AN267" s="57">
        <v>434.05072922020236</v>
      </c>
      <c r="AO267" s="57">
        <v>7.3375364771901701</v>
      </c>
      <c r="AP267" s="57">
        <v>1086.1545163835563</v>
      </c>
      <c r="AQ267" s="57">
        <v>410854.0057601537</v>
      </c>
      <c r="AR267" s="57">
        <v>1.7719901268163158</v>
      </c>
      <c r="AS267" s="57">
        <v>0.38084135694714377</v>
      </c>
      <c r="AT267" s="57">
        <v>5.853247881735137</v>
      </c>
      <c r="AU267" s="57">
        <v>0.1643939326297626</v>
      </c>
      <c r="AV267" s="57">
        <v>1.5882256380557718</v>
      </c>
      <c r="AW267" s="57">
        <v>3.625596204773716</v>
      </c>
      <c r="AX267" s="57">
        <v>0.25390469299652585</v>
      </c>
      <c r="AY267" s="57">
        <v>22.513461659162303</v>
      </c>
      <c r="AZ267" s="57">
        <v>7.6956885919688833</v>
      </c>
      <c r="BA267" s="57">
        <v>103.52795607813874</v>
      </c>
      <c r="BB267" s="57">
        <v>37.919585722323511</v>
      </c>
      <c r="BC267" s="57">
        <v>159.36676567091214</v>
      </c>
      <c r="BD267" s="57">
        <v>43.879070851458962</v>
      </c>
      <c r="BE267" s="57">
        <v>483.5252074025754</v>
      </c>
      <c r="BF267" s="57">
        <v>54.071281055779515</v>
      </c>
      <c r="BG267" s="57">
        <v>7681.9888504934534</v>
      </c>
      <c r="BH267" s="57">
        <v>1.2366980841262099</v>
      </c>
      <c r="BI267" s="57">
        <v>63.394956744207164</v>
      </c>
      <c r="BJ267" s="57">
        <v>169.01751274449387</v>
      </c>
      <c r="BK267" s="57"/>
      <c r="BL267" s="10" t="s">
        <v>324</v>
      </c>
      <c r="BM267" s="10">
        <v>1.6069255567390033</v>
      </c>
      <c r="BN267" s="10">
        <v>9.5641305257110076</v>
      </c>
      <c r="BO267" s="10">
        <v>1.7304624487343432</v>
      </c>
      <c r="BP267" s="10">
        <v>3.4009114305262775</v>
      </c>
      <c r="BR267" s="10">
        <v>23.696707220743242</v>
      </c>
      <c r="BS267" s="10">
        <v>4.3776671206297557</v>
      </c>
      <c r="BT267" s="10">
        <v>109.55455795212801</v>
      </c>
      <c r="BU267" s="10">
        <v>205.7670746515744</v>
      </c>
      <c r="BV267" s="10">
        <v>407.59037826038877</v>
      </c>
      <c r="BW267" s="10">
        <v>669.95734491737653</v>
      </c>
      <c r="BX267" s="10">
        <v>962.94118230158392</v>
      </c>
      <c r="BY267" s="10">
        <v>1720.7478765278026</v>
      </c>
      <c r="BZ267" s="10">
        <v>2844.2659258975023</v>
      </c>
      <c r="CA267" s="10">
        <v>2128.7905927472252</v>
      </c>
      <c r="CC267" s="60">
        <v>737.83707610872989</v>
      </c>
      <c r="CD267" s="60"/>
      <c r="CE267" s="54">
        <v>5.7354371600043548</v>
      </c>
      <c r="CF267" s="54">
        <v>8.5917871175631697E-2</v>
      </c>
      <c r="CG267" s="54">
        <v>924.36522673945751</v>
      </c>
      <c r="CH267" s="54">
        <v>3.8517691666807942E-2</v>
      </c>
      <c r="CI267" s="54">
        <v>7.0387086089439251E-3</v>
      </c>
      <c r="CJ267" s="54">
        <v>1.4328397121018563</v>
      </c>
      <c r="CK267" s="54">
        <v>1.0484062261021779E-2</v>
      </c>
      <c r="CL267" s="54">
        <v>2.7951594540337545E-2</v>
      </c>
      <c r="CM267" s="54">
        <v>0.3750792193945145</v>
      </c>
      <c r="CN267" s="54">
        <v>5.8366425575696226E-2</v>
      </c>
      <c r="CO267" s="54">
        <v>7.0726482600940495</v>
      </c>
    </row>
    <row r="268" spans="1:93">
      <c r="A268" s="57" t="s">
        <v>325</v>
      </c>
      <c r="B268" s="57" t="s">
        <v>74</v>
      </c>
      <c r="C268" s="57">
        <v>195.85246472375917</v>
      </c>
      <c r="D268" s="57">
        <v>55.765077810456191</v>
      </c>
      <c r="E268" s="57">
        <v>47.101398391957026</v>
      </c>
      <c r="F268" s="57">
        <v>0.28473002823380472</v>
      </c>
      <c r="G268" s="57">
        <v>3546.7700751810316</v>
      </c>
      <c r="H268" s="57"/>
      <c r="I268" s="57">
        <v>6.7739412182348371E-2</v>
      </c>
      <c r="J268" s="57">
        <v>4.7980804270271467</v>
      </c>
      <c r="K268" s="57">
        <v>9.1651180581062643</v>
      </c>
      <c r="L268" s="57">
        <v>2.8338739471545642</v>
      </c>
      <c r="M268" s="57">
        <v>3.0004542403091894</v>
      </c>
      <c r="N268" s="57">
        <v>5.2769544321201849</v>
      </c>
      <c r="O268" s="57">
        <v>0.19944529547707618</v>
      </c>
      <c r="P268" s="57">
        <v>4.4514499357300954</v>
      </c>
      <c r="Q268" s="57">
        <v>0.84356421738923082</v>
      </c>
      <c r="R268" s="57">
        <v>5.0139061821838657</v>
      </c>
      <c r="S268" s="57">
        <v>4.4514499357300954</v>
      </c>
      <c r="T268" s="57">
        <v>0.10910934192664663</v>
      </c>
      <c r="U268" s="57">
        <v>2.8338739471545642</v>
      </c>
      <c r="V268" s="57">
        <v>-2.81629527269823E-16</v>
      </c>
      <c r="W268" s="57"/>
      <c r="X268" s="58">
        <v>1324.7791758734136</v>
      </c>
      <c r="Y268" s="58">
        <v>61.525636466900409</v>
      </c>
      <c r="Z268" s="58">
        <v>1784.6041499569751</v>
      </c>
      <c r="AA268" s="58">
        <v>51.654947646276142</v>
      </c>
      <c r="AB268" s="58">
        <v>1407.7351015380316</v>
      </c>
      <c r="AC268" s="58">
        <v>40.18749677532228</v>
      </c>
      <c r="AD268" s="58">
        <v>1172.339701225734</v>
      </c>
      <c r="AE268" s="58">
        <v>47.715892345743192</v>
      </c>
      <c r="AF268" s="58"/>
      <c r="AG268" s="59">
        <f t="shared" si="4"/>
        <v>34.308137675573725</v>
      </c>
      <c r="AH268" s="57"/>
      <c r="AI268" s="57">
        <v>2E-3</v>
      </c>
      <c r="AJ268" s="57">
        <v>4.2702954033975683E-3</v>
      </c>
      <c r="AK268" s="57">
        <v>4.4391037386655027E-3</v>
      </c>
      <c r="AL268" s="57">
        <v>1.5179697420812457E-3</v>
      </c>
      <c r="AM268" s="57"/>
      <c r="AN268" s="57">
        <v>377.18964405389448</v>
      </c>
      <c r="AO268" s="57">
        <v>6.225219338405779</v>
      </c>
      <c r="AP268" s="57">
        <v>679.78933209080117</v>
      </c>
      <c r="AQ268" s="57">
        <v>413104.17955589073</v>
      </c>
      <c r="AR268" s="57">
        <v>0.98242137394271678</v>
      </c>
      <c r="AS268" s="57" t="s">
        <v>70</v>
      </c>
      <c r="AT268" s="57">
        <v>2.3221415833619576</v>
      </c>
      <c r="AU268" s="57">
        <v>5.3528856575706225E-2</v>
      </c>
      <c r="AV268" s="57">
        <v>1.4059946186796852</v>
      </c>
      <c r="AW268" s="57">
        <v>3.9709155802339562</v>
      </c>
      <c r="AX268" s="57">
        <v>0.2204660099537703</v>
      </c>
      <c r="AY268" s="57">
        <v>18.71338367450214</v>
      </c>
      <c r="AZ268" s="57">
        <v>6.9618063523860014</v>
      </c>
      <c r="BA268" s="57">
        <v>78.960013313763412</v>
      </c>
      <c r="BB268" s="57">
        <v>27.096184786487385</v>
      </c>
      <c r="BC268" s="57">
        <v>109.91257697673714</v>
      </c>
      <c r="BD268" s="57">
        <v>27.242122713029392</v>
      </c>
      <c r="BE268" s="57">
        <v>296.26784189480566</v>
      </c>
      <c r="BF268" s="57">
        <v>32.773157307050624</v>
      </c>
      <c r="BG268" s="57">
        <v>7527.5194246223291</v>
      </c>
      <c r="BH268" s="57">
        <v>0.49856286002877237</v>
      </c>
      <c r="BI268" s="57">
        <v>55.765077810456191</v>
      </c>
      <c r="BJ268" s="57">
        <v>195.85246472375917</v>
      </c>
      <c r="BK268" s="57"/>
      <c r="BL268" s="10" t="s">
        <v>325</v>
      </c>
      <c r="BM268" s="10">
        <v>1.4116259645492148E-2</v>
      </c>
      <c r="BN268" s="10">
        <v>3.7943489924214995</v>
      </c>
      <c r="BO268" s="10">
        <v>0.56346164816532873</v>
      </c>
      <c r="BP268" s="10">
        <v>3.0106951149457926</v>
      </c>
      <c r="BR268" s="10">
        <v>25.953696602836317</v>
      </c>
      <c r="BS268" s="10">
        <v>3.8011381026512119</v>
      </c>
      <c r="BT268" s="10">
        <v>91.062694279815773</v>
      </c>
      <c r="BU268" s="10">
        <v>186.14455487663105</v>
      </c>
      <c r="BV268" s="10">
        <v>310.86619414867482</v>
      </c>
      <c r="BW268" s="10">
        <v>478.73117997327535</v>
      </c>
      <c r="BX268" s="10">
        <v>664.12433218572289</v>
      </c>
      <c r="BY268" s="10">
        <v>1068.3185377658585</v>
      </c>
      <c r="BZ268" s="10">
        <v>1742.7520111459155</v>
      </c>
      <c r="CA268" s="10">
        <v>1290.2817837421505</v>
      </c>
      <c r="CC268" s="60">
        <v>722.86398411399114</v>
      </c>
      <c r="CD268" s="60"/>
      <c r="CE268" s="54">
        <v>42.544681214969138</v>
      </c>
      <c r="CF268" s="54">
        <v>7.818866339226499E-2</v>
      </c>
      <c r="CG268" s="54">
        <v>605.90013366756682</v>
      </c>
      <c r="CH268" s="54">
        <v>5.2252238813908537E-2</v>
      </c>
      <c r="CI268" s="54">
        <v>4.3537791745645238E-3</v>
      </c>
      <c r="CJ268" s="54">
        <v>1.9705065352963127</v>
      </c>
      <c r="CK268" s="54">
        <v>5.0161297450526171E-3</v>
      </c>
      <c r="CL268" s="54">
        <v>1.7617143425889895E-2</v>
      </c>
      <c r="CM268" s="54">
        <v>0.28473002823380472</v>
      </c>
      <c r="CN268" s="54">
        <v>8.2032881626638285E-2</v>
      </c>
      <c r="CO268" s="54">
        <v>11.073312082539211</v>
      </c>
    </row>
    <row r="269" spans="1:93">
      <c r="A269" s="57" t="s">
        <v>326</v>
      </c>
      <c r="B269" s="57"/>
      <c r="C269" s="57">
        <v>150.27648561674619</v>
      </c>
      <c r="D269" s="57">
        <v>64.720277535819065</v>
      </c>
      <c r="E269" s="57">
        <v>43.495905211552333</v>
      </c>
      <c r="F269" s="57">
        <v>0.43067468120645819</v>
      </c>
      <c r="G269" s="57">
        <v>1955.1310606060613</v>
      </c>
      <c r="H269" s="57"/>
      <c r="I269" s="57">
        <v>7.6780786488417421E-2</v>
      </c>
      <c r="J269" s="57">
        <v>5.4869212196883872</v>
      </c>
      <c r="K269" s="57">
        <v>9.6395541695296245</v>
      </c>
      <c r="L269" s="57">
        <v>2.7878022339036681</v>
      </c>
      <c r="M269" s="57">
        <v>3.3223658878243247</v>
      </c>
      <c r="N269" s="57">
        <v>6.2030252133453398</v>
      </c>
      <c r="O269" s="57">
        <v>0.23227535499477781</v>
      </c>
      <c r="P269" s="57">
        <v>5.5412706577137811</v>
      </c>
      <c r="Q269" s="57">
        <v>0.89331744868490215</v>
      </c>
      <c r="R269" s="57">
        <v>4.3052350518309739</v>
      </c>
      <c r="S269" s="57">
        <v>5.5412706577137811</v>
      </c>
      <c r="T269" s="57">
        <v>0.10373923756359744</v>
      </c>
      <c r="U269" s="57">
        <v>2.7878022339036681</v>
      </c>
      <c r="V269" s="57">
        <v>0</v>
      </c>
      <c r="W269" s="57"/>
      <c r="X269" s="58">
        <v>1495.210460837332</v>
      </c>
      <c r="Y269" s="58">
        <v>79.079957094394217</v>
      </c>
      <c r="Z269" s="58">
        <v>1692.058894222627</v>
      </c>
      <c r="AA269" s="58">
        <v>51.40737609325744</v>
      </c>
      <c r="AB269" s="58">
        <v>1486.3206697101423</v>
      </c>
      <c r="AC269" s="58">
        <v>48.412709476318405</v>
      </c>
      <c r="AD269" s="58">
        <v>1346.4131672471028</v>
      </c>
      <c r="AE269" s="58">
        <v>67.332220732565716</v>
      </c>
      <c r="AF269" s="58"/>
      <c r="AG269" s="59">
        <f t="shared" si="4"/>
        <v>20.427523424610005</v>
      </c>
      <c r="AH269" s="57"/>
      <c r="AI269" s="57">
        <v>2E-3</v>
      </c>
      <c r="AJ269" s="57">
        <v>6.2787485129051253E-3</v>
      </c>
      <c r="AK269" s="57">
        <v>6.4355030457130718E-3</v>
      </c>
      <c r="AL269" s="57">
        <v>1.4189176409175716E-3</v>
      </c>
      <c r="AM269" s="57"/>
      <c r="AN269" s="57">
        <v>474.69159943179761</v>
      </c>
      <c r="AO269" s="57">
        <v>8.3211245260152911</v>
      </c>
      <c r="AP269" s="57">
        <v>1031.6678965514452</v>
      </c>
      <c r="AQ269" s="57">
        <v>415683.60880734085</v>
      </c>
      <c r="AR269" s="57">
        <v>0.67527489730517498</v>
      </c>
      <c r="AS269" s="57" t="s">
        <v>70</v>
      </c>
      <c r="AT269" s="57">
        <v>4.8837983726660141</v>
      </c>
      <c r="AU269" s="57">
        <v>7.8919999056307078E-3</v>
      </c>
      <c r="AV269" s="57">
        <v>2.2238233566988641</v>
      </c>
      <c r="AW269" s="57">
        <v>5.5209997643516164</v>
      </c>
      <c r="AX269" s="57">
        <v>0.36754856328539492</v>
      </c>
      <c r="AY269" s="57">
        <v>27.578675985142592</v>
      </c>
      <c r="AZ269" s="57">
        <v>9.2849797688785074</v>
      </c>
      <c r="BA269" s="57">
        <v>114.59221041382585</v>
      </c>
      <c r="BB269" s="57">
        <v>39.892374037983927</v>
      </c>
      <c r="BC269" s="57">
        <v>161.03797473808555</v>
      </c>
      <c r="BD269" s="57">
        <v>39.770990778504725</v>
      </c>
      <c r="BE269" s="57">
        <v>409.81630846254939</v>
      </c>
      <c r="BF269" s="57">
        <v>46.861552974685367</v>
      </c>
      <c r="BG269" s="57">
        <v>7934.7921800311306</v>
      </c>
      <c r="BH269" s="57">
        <v>0.47495773144857434</v>
      </c>
      <c r="BI269" s="57">
        <v>64.720277535819065</v>
      </c>
      <c r="BJ269" s="57">
        <v>150.27648561674619</v>
      </c>
      <c r="BK269" s="57"/>
      <c r="BL269" s="10" t="s">
        <v>326</v>
      </c>
      <c r="BM269" s="10">
        <v>2.0812236038055664E-3</v>
      </c>
      <c r="BN269" s="10">
        <v>7.9800627004346634</v>
      </c>
      <c r="BO269" s="10">
        <v>8.3073683217165351E-2</v>
      </c>
      <c r="BP269" s="10">
        <v>4.7619343826528135</v>
      </c>
      <c r="BR269" s="10">
        <v>36.084965780075926</v>
      </c>
      <c r="BS269" s="10">
        <v>6.3370441945757738</v>
      </c>
      <c r="BT269" s="10">
        <v>134.2028028474092</v>
      </c>
      <c r="BU269" s="10">
        <v>248.26149114648413</v>
      </c>
      <c r="BV269" s="10">
        <v>451.15043470010175</v>
      </c>
      <c r="BW269" s="10">
        <v>704.81226215519314</v>
      </c>
      <c r="BX269" s="10">
        <v>973.03912228450474</v>
      </c>
      <c r="BY269" s="10">
        <v>1559.6466971962639</v>
      </c>
      <c r="BZ269" s="10">
        <v>2410.6841674267607</v>
      </c>
      <c r="CA269" s="10">
        <v>1844.9430304994239</v>
      </c>
      <c r="CC269" s="60">
        <v>749.60206955039473</v>
      </c>
      <c r="CD269" s="60"/>
      <c r="CE269" s="54">
        <v>606.89729145462411</v>
      </c>
      <c r="CF269" s="54">
        <v>9.1063176171900476E-2</v>
      </c>
      <c r="CG269" s="54">
        <v>861.83912921656338</v>
      </c>
      <c r="CH269" s="54">
        <v>5.5670006324661535E-2</v>
      </c>
      <c r="CI269" s="54">
        <v>5.9058324290607337E-3</v>
      </c>
      <c r="CJ269" s="54">
        <v>1.4217578798973396</v>
      </c>
      <c r="CK269" s="54">
        <v>4.4935499691371884E-3</v>
      </c>
      <c r="CL269" s="54">
        <v>1.0433745388861288E-2</v>
      </c>
      <c r="CM269" s="54">
        <v>0.43067468120645819</v>
      </c>
      <c r="CN269" s="54">
        <v>6.2733635263983151E-2</v>
      </c>
      <c r="CO269" s="54">
        <v>7.6912271929317066</v>
      </c>
    </row>
    <row r="270" spans="1:93">
      <c r="A270" s="57" t="s">
        <v>327</v>
      </c>
      <c r="B270" s="57" t="s">
        <v>74</v>
      </c>
      <c r="C270" s="57">
        <v>260.29878751601746</v>
      </c>
      <c r="D270" s="57">
        <v>72.106864657656573</v>
      </c>
      <c r="E270" s="57">
        <v>72.97397809691995</v>
      </c>
      <c r="F270" s="57">
        <v>0.2770157531111031</v>
      </c>
      <c r="G270" s="57">
        <v>4804.02095428762</v>
      </c>
      <c r="H270" s="57"/>
      <c r="I270" s="57">
        <v>7.3262796150904114E-2</v>
      </c>
      <c r="J270" s="57">
        <v>5.3954989229835215</v>
      </c>
      <c r="K270" s="57">
        <v>9.3899173143743582</v>
      </c>
      <c r="L270" s="57">
        <v>1.5312782970897265</v>
      </c>
      <c r="M270" s="57">
        <v>3.4510323928495321</v>
      </c>
      <c r="N270" s="57">
        <v>3.680246708910337</v>
      </c>
      <c r="O270" s="57">
        <v>0.23502254727360455</v>
      </c>
      <c r="P270" s="57">
        <v>3.3465508535367205</v>
      </c>
      <c r="Q270" s="57">
        <v>0.90932785713368158</v>
      </c>
      <c r="R270" s="57">
        <v>4.2549109079131755</v>
      </c>
      <c r="S270" s="57">
        <v>3.3465508535367205</v>
      </c>
      <c r="T270" s="57">
        <v>0.1064972104141078</v>
      </c>
      <c r="U270" s="57">
        <v>1.5312782970897265</v>
      </c>
      <c r="V270" s="57">
        <v>0</v>
      </c>
      <c r="W270" s="57"/>
      <c r="X270" s="58">
        <v>1429.0664991119745</v>
      </c>
      <c r="Y270" s="58">
        <v>74.442588604081493</v>
      </c>
      <c r="Z270" s="58">
        <v>1740.3179433195071</v>
      </c>
      <c r="AA270" s="58">
        <v>28.065576110872527</v>
      </c>
      <c r="AB270" s="58">
        <v>1516.1050593124196</v>
      </c>
      <c r="AC270" s="58">
        <v>28.973110623762647</v>
      </c>
      <c r="AD270" s="58">
        <v>1360.7685854310355</v>
      </c>
      <c r="AE270" s="58">
        <v>41.05350834951188</v>
      </c>
      <c r="AF270" s="58"/>
      <c r="AG270" s="59">
        <f t="shared" si="4"/>
        <v>21.809196379628993</v>
      </c>
      <c r="AH270" s="57"/>
      <c r="AI270" s="57">
        <v>2E-3</v>
      </c>
      <c r="AJ270" s="57">
        <v>3.6641195561125605E-3</v>
      </c>
      <c r="AK270" s="57">
        <v>3.9325745308942776E-3</v>
      </c>
      <c r="AL270" s="57">
        <v>7.6356321356998373E-4</v>
      </c>
      <c r="AM270" s="57"/>
      <c r="AN270" s="57">
        <v>541.22773868656384</v>
      </c>
      <c r="AO270" s="57">
        <v>5.0611776065946854</v>
      </c>
      <c r="AP270" s="57">
        <v>1128.6757510296272</v>
      </c>
      <c r="AQ270" s="57">
        <v>411124.5837292627</v>
      </c>
      <c r="AR270" s="57">
        <v>1.153142394631421</v>
      </c>
      <c r="AS270" s="57" t="s">
        <v>70</v>
      </c>
      <c r="AT270" s="57">
        <v>4.0275074051373752</v>
      </c>
      <c r="AU270" s="57">
        <v>5.0848942398551741E-2</v>
      </c>
      <c r="AV270" s="57">
        <v>0.84557531366096772</v>
      </c>
      <c r="AW270" s="57">
        <v>3.1333476305352925</v>
      </c>
      <c r="AX270" s="57">
        <v>0.11780348187769629</v>
      </c>
      <c r="AY270" s="57">
        <v>19.033017191364767</v>
      </c>
      <c r="AZ270" s="57">
        <v>7.9346617956504444</v>
      </c>
      <c r="BA270" s="57">
        <v>108.59525138340342</v>
      </c>
      <c r="BB270" s="57">
        <v>42.015805587316038</v>
      </c>
      <c r="BC270" s="57">
        <v>181.6172161144373</v>
      </c>
      <c r="BD270" s="57">
        <v>45.299367041988937</v>
      </c>
      <c r="BE270" s="57">
        <v>472.64252070555739</v>
      </c>
      <c r="BF270" s="57">
        <v>53.863810282824879</v>
      </c>
      <c r="BG270" s="57">
        <v>8479.4216170671971</v>
      </c>
      <c r="BH270" s="57">
        <v>0.84778393618759684</v>
      </c>
      <c r="BI270" s="57">
        <v>72.106864657656573</v>
      </c>
      <c r="BJ270" s="57">
        <v>260.29878751601746</v>
      </c>
      <c r="BK270" s="57"/>
      <c r="BL270" s="10" t="s">
        <v>327</v>
      </c>
      <c r="BM270" s="10">
        <v>1.3409531223246767E-2</v>
      </c>
      <c r="BN270" s="10">
        <v>6.580894452838848</v>
      </c>
      <c r="BO270" s="10">
        <v>0.53525202524791304</v>
      </c>
      <c r="BP270" s="10">
        <v>1.8106537765759478</v>
      </c>
      <c r="BR270" s="10">
        <v>20.479396278008448</v>
      </c>
      <c r="BS270" s="10">
        <v>2.0310945151326947</v>
      </c>
      <c r="BT270" s="10">
        <v>92.61808852245629</v>
      </c>
      <c r="BU270" s="10">
        <v>212.15673250402256</v>
      </c>
      <c r="BV270" s="10">
        <v>427.54035977717882</v>
      </c>
      <c r="BW270" s="10">
        <v>742.32872062395825</v>
      </c>
      <c r="BX270" s="10">
        <v>1097.3849916280199</v>
      </c>
      <c r="BY270" s="10">
        <v>1776.4457663525075</v>
      </c>
      <c r="BZ270" s="10">
        <v>2780.2501217973963</v>
      </c>
      <c r="CA270" s="10">
        <v>2120.6224520797196</v>
      </c>
      <c r="CC270" s="60">
        <v>704.62891565433824</v>
      </c>
      <c r="CD270" s="60"/>
      <c r="CE270" s="54">
        <v>77.678166840620804</v>
      </c>
      <c r="CF270" s="54">
        <v>4.6636253216609511E-2</v>
      </c>
      <c r="CG270" s="54">
        <v>939.1767328761531</v>
      </c>
      <c r="CH270" s="54">
        <v>3.3312861960268482E-2</v>
      </c>
      <c r="CI270" s="54">
        <v>6.3522976820033295E-3</v>
      </c>
      <c r="CJ270" s="54">
        <v>1.3601842939098279</v>
      </c>
      <c r="CK270" s="54">
        <v>4.4300720938258787E-3</v>
      </c>
      <c r="CL270" s="54">
        <v>1.5992130570455693E-2</v>
      </c>
      <c r="CM270" s="54">
        <v>0.2770157531111031</v>
      </c>
      <c r="CN270" s="54">
        <v>6.3886253064157308E-2</v>
      </c>
      <c r="CO270" s="54">
        <v>7.5127171017290832</v>
      </c>
    </row>
    <row r="271" spans="1:93">
      <c r="A271" s="57" t="s">
        <v>328</v>
      </c>
      <c r="B271" s="57" t="s">
        <v>74</v>
      </c>
      <c r="C271" s="57">
        <v>163.69763838085083</v>
      </c>
      <c r="D271" s="57">
        <v>31.344167615071569</v>
      </c>
      <c r="E271" s="57">
        <v>42.03439653389804</v>
      </c>
      <c r="F271" s="57">
        <v>0.1914759914993262</v>
      </c>
      <c r="G271" s="57">
        <v>3542.2671055661681</v>
      </c>
      <c r="H271" s="57"/>
      <c r="I271" s="57">
        <v>7.2100597703588523E-2</v>
      </c>
      <c r="J271" s="57">
        <v>5.7118496253967805</v>
      </c>
      <c r="K271" s="57">
        <v>10.993240883240018</v>
      </c>
      <c r="L271" s="57">
        <v>2.7289022198839477</v>
      </c>
      <c r="M271" s="57">
        <v>2.7933556554024275</v>
      </c>
      <c r="N271" s="57">
        <v>4.4263131473444135</v>
      </c>
      <c r="O271" s="57">
        <v>0.22271563382941459</v>
      </c>
      <c r="P271" s="57">
        <v>3.4850166072296518</v>
      </c>
      <c r="Q271" s="57">
        <v>0.78734072606690808</v>
      </c>
      <c r="R271" s="57">
        <v>4.490030550643489</v>
      </c>
      <c r="S271" s="57">
        <v>3.4850166072296518</v>
      </c>
      <c r="T271" s="57">
        <v>9.0964985723597805E-2</v>
      </c>
      <c r="U271" s="57">
        <v>2.7289022198839477</v>
      </c>
      <c r="V271" s="57">
        <v>1.8678301692475622E-16</v>
      </c>
      <c r="W271" s="57"/>
      <c r="X271" s="58">
        <v>1407.1676190740598</v>
      </c>
      <c r="Y271" s="58">
        <v>77.641252666762853</v>
      </c>
      <c r="Z271" s="58">
        <v>1445.861027933621</v>
      </c>
      <c r="AA271" s="58">
        <v>51.97309727072949</v>
      </c>
      <c r="AB271" s="58">
        <v>1353.7604960808717</v>
      </c>
      <c r="AC271" s="58">
        <v>33.09593979269453</v>
      </c>
      <c r="AD271" s="58">
        <v>1296.2083120254708</v>
      </c>
      <c r="AE271" s="58">
        <v>40.921193925059406</v>
      </c>
      <c r="AF271" s="58"/>
      <c r="AG271" s="59">
        <f t="shared" si="4"/>
        <v>10.350421860531721</v>
      </c>
      <c r="AH271" s="57"/>
      <c r="AI271" s="57">
        <v>2E-3</v>
      </c>
      <c r="AJ271" s="57">
        <v>3.637372265840759E-3</v>
      </c>
      <c r="AK271" s="57">
        <v>3.8808384129259393E-3</v>
      </c>
      <c r="AL271" s="57">
        <v>1.2168910913534802E-3</v>
      </c>
      <c r="AM271" s="57"/>
      <c r="AN271" s="57">
        <v>167.34764194912708</v>
      </c>
      <c r="AO271" s="57">
        <v>6.9992912279136359</v>
      </c>
      <c r="AP271" s="57">
        <v>536.87696092339922</v>
      </c>
      <c r="AQ271" s="57">
        <v>416890.06836712878</v>
      </c>
      <c r="AR271" s="57">
        <v>1.915762339101833</v>
      </c>
      <c r="AS271" s="57" t="s">
        <v>70</v>
      </c>
      <c r="AT271" s="57">
        <v>7.0805481311104979</v>
      </c>
      <c r="AU271" s="57">
        <v>3.1396839689694304E-2</v>
      </c>
      <c r="AV271" s="57">
        <v>0.95701409589900743</v>
      </c>
      <c r="AW271" s="57">
        <v>2.1449473482954886</v>
      </c>
      <c r="AX271" s="57">
        <v>0.20399315595991532</v>
      </c>
      <c r="AY271" s="57">
        <v>16.060854294244475</v>
      </c>
      <c r="AZ271" s="57">
        <v>4.3544107983291429</v>
      </c>
      <c r="BA271" s="57">
        <v>55.911091225921126</v>
      </c>
      <c r="BB271" s="57">
        <v>19.987969118257343</v>
      </c>
      <c r="BC271" s="57">
        <v>84.40514849951289</v>
      </c>
      <c r="BD271" s="57">
        <v>21.087549102259324</v>
      </c>
      <c r="BE271" s="57">
        <v>222.16324595599761</v>
      </c>
      <c r="BF271" s="57">
        <v>26.333047858952181</v>
      </c>
      <c r="BG271" s="57">
        <v>6937.3404318843259</v>
      </c>
      <c r="BH271" s="57">
        <v>0.92508246853790943</v>
      </c>
      <c r="BI271" s="57">
        <v>31.344167615071569</v>
      </c>
      <c r="BJ271" s="57">
        <v>163.69763838085083</v>
      </c>
      <c r="BK271" s="57"/>
      <c r="BL271" s="10" t="s">
        <v>328</v>
      </c>
      <c r="BM271" s="10">
        <v>8.2797573021345747E-3</v>
      </c>
      <c r="BN271" s="10">
        <v>11.569523090049833</v>
      </c>
      <c r="BO271" s="10">
        <v>0.33049304936520318</v>
      </c>
      <c r="BP271" s="10">
        <v>2.0492807192698232</v>
      </c>
      <c r="BR271" s="10">
        <v>14.019263714349599</v>
      </c>
      <c r="BS271" s="10">
        <v>3.5171233786192295</v>
      </c>
      <c r="BT271" s="10">
        <v>78.155008731116666</v>
      </c>
      <c r="BU271" s="10">
        <v>116.42809621200917</v>
      </c>
      <c r="BV271" s="10">
        <v>220.12240640126427</v>
      </c>
      <c r="BW271" s="10">
        <v>353.14433071126052</v>
      </c>
      <c r="BX271" s="10">
        <v>510.0008972780235</v>
      </c>
      <c r="BY271" s="10">
        <v>826.96270989252253</v>
      </c>
      <c r="BZ271" s="10">
        <v>1306.842623270574</v>
      </c>
      <c r="CA271" s="10">
        <v>1036.7341676752828</v>
      </c>
      <c r="CC271" s="60">
        <v>733.49273304080714</v>
      </c>
      <c r="CD271" s="60"/>
      <c r="CE271" s="54">
        <v>221.16962859178923</v>
      </c>
      <c r="CF271" s="54">
        <v>0.10625431914555711</v>
      </c>
      <c r="CG271" s="54">
        <v>460.72121642442869</v>
      </c>
      <c r="CH271" s="54">
        <v>5.9804453374440583E-2</v>
      </c>
      <c r="CI271" s="54">
        <v>3.7958419537729932E-3</v>
      </c>
      <c r="CJ271" s="54">
        <v>2.0709097883237271</v>
      </c>
      <c r="CK271" s="54">
        <v>1.1703054228825923E-2</v>
      </c>
      <c r="CL271" s="54">
        <v>6.1120217407868105E-2</v>
      </c>
      <c r="CM271" s="54">
        <v>0.1914759914993262</v>
      </c>
      <c r="CN271" s="54">
        <v>5.8382403970476407E-2</v>
      </c>
      <c r="CO271" s="54">
        <v>12.921657915721466</v>
      </c>
    </row>
    <row r="272" spans="1:93">
      <c r="A272" s="57" t="s">
        <v>329</v>
      </c>
      <c r="B272" s="57"/>
      <c r="C272" s="57">
        <v>187.75273232596615</v>
      </c>
      <c r="D272" s="57">
        <v>105.16387939588832</v>
      </c>
      <c r="E272" s="57">
        <v>62.681799788671462</v>
      </c>
      <c r="F272" s="57">
        <v>0.56011903578217159</v>
      </c>
      <c r="G272" s="57">
        <v>28994.607803525396</v>
      </c>
      <c r="H272" s="57"/>
      <c r="I272" s="57">
        <v>8.3525738051135889E-2</v>
      </c>
      <c r="J272" s="57">
        <v>6.5743201083875924</v>
      </c>
      <c r="K272" s="57">
        <v>9.5604524268559334</v>
      </c>
      <c r="L272" s="57">
        <v>1.8626527170085654</v>
      </c>
      <c r="M272" s="57">
        <v>3.7480382051266243</v>
      </c>
      <c r="N272" s="57">
        <v>6.0832656178499382</v>
      </c>
      <c r="O272" s="57">
        <v>0.25988497935996224</v>
      </c>
      <c r="P272" s="57">
        <v>5.7910832694009668</v>
      </c>
      <c r="Q272" s="57">
        <v>0.9519694902698923</v>
      </c>
      <c r="R272" s="57">
        <v>3.8478560879615791</v>
      </c>
      <c r="S272" s="57">
        <v>5.7910832694009668</v>
      </c>
      <c r="T272" s="57">
        <v>0.10459756038228221</v>
      </c>
      <c r="U272" s="57">
        <v>1.8626527170085654</v>
      </c>
      <c r="V272" s="57">
        <v>-6.5871644205765693E-16</v>
      </c>
      <c r="W272" s="57"/>
      <c r="X272" s="58">
        <v>1621.424395629422</v>
      </c>
      <c r="Y272" s="58">
        <v>102.43405794761163</v>
      </c>
      <c r="Z272" s="58">
        <v>1707.2554455944937</v>
      </c>
      <c r="AA272" s="58">
        <v>34.281252932833524</v>
      </c>
      <c r="AB272" s="58">
        <v>1581.6941902702251</v>
      </c>
      <c r="AC272" s="58">
        <v>48.759191397408806</v>
      </c>
      <c r="AD272" s="58">
        <v>1489.2533800115627</v>
      </c>
      <c r="AE272" s="58">
        <v>77.006661584606761</v>
      </c>
      <c r="AF272" s="58"/>
      <c r="AG272" s="59">
        <f t="shared" si="4"/>
        <v>12.76915333001144</v>
      </c>
      <c r="AH272" s="57"/>
      <c r="AI272" s="57">
        <v>2E-3</v>
      </c>
      <c r="AJ272" s="57">
        <v>7.3576964566723791E-3</v>
      </c>
      <c r="AK272" s="57">
        <v>7.5250777797004655E-3</v>
      </c>
      <c r="AL272" s="57">
        <v>9.3276731127936755E-4</v>
      </c>
      <c r="AM272" s="57"/>
      <c r="AN272" s="57">
        <v>373.09203855026101</v>
      </c>
      <c r="AO272" s="57">
        <v>8.329197813628884</v>
      </c>
      <c r="AP272" s="57">
        <v>1404.7101314174095</v>
      </c>
      <c r="AQ272" s="57">
        <v>396877.79097613948</v>
      </c>
      <c r="AR272" s="57">
        <v>4.4144660513901295</v>
      </c>
      <c r="AS272" s="57">
        <v>7.269170921257837</v>
      </c>
      <c r="AT272" s="57">
        <v>52.13695209028657</v>
      </c>
      <c r="AU272" s="57">
        <v>2.5731928187718727</v>
      </c>
      <c r="AV272" s="57">
        <v>14.774621157582494</v>
      </c>
      <c r="AW272" s="57">
        <v>14.53105905230367</v>
      </c>
      <c r="AX272" s="57">
        <v>3.6901863496096605</v>
      </c>
      <c r="AY272" s="57">
        <v>42.736558894350836</v>
      </c>
      <c r="AZ272" s="57">
        <v>13.586953991080472</v>
      </c>
      <c r="BA272" s="57">
        <v>147.66936648046843</v>
      </c>
      <c r="BB272" s="57">
        <v>50.671358123376365</v>
      </c>
      <c r="BC272" s="57">
        <v>213.19881869474668</v>
      </c>
      <c r="BD272" s="57">
        <v>55.710138594416819</v>
      </c>
      <c r="BE272" s="57">
        <v>596.77219179997417</v>
      </c>
      <c r="BF272" s="57">
        <v>72.407256028651375</v>
      </c>
      <c r="BG272" s="57">
        <v>6893.1207715379114</v>
      </c>
      <c r="BH272" s="57">
        <v>1.2366288650755082</v>
      </c>
      <c r="BI272" s="57">
        <v>105.16387939588832</v>
      </c>
      <c r="BJ272" s="57">
        <v>187.75273232596615</v>
      </c>
      <c r="BK272" s="57"/>
      <c r="BL272" s="10" t="s">
        <v>329</v>
      </c>
      <c r="BM272" s="10">
        <v>30.671607262691296</v>
      </c>
      <c r="BN272" s="10">
        <v>85.191098186742764</v>
      </c>
      <c r="BO272" s="10">
        <v>27.086240197598659</v>
      </c>
      <c r="BP272" s="10">
        <v>31.637304405958229</v>
      </c>
      <c r="BR272" s="10">
        <v>94.974242171919414</v>
      </c>
      <c r="BS272" s="10">
        <v>63.623902579476905</v>
      </c>
      <c r="BT272" s="10">
        <v>207.96379024015008</v>
      </c>
      <c r="BU272" s="10">
        <v>363.28753986846181</v>
      </c>
      <c r="BV272" s="10">
        <v>581.37545858452131</v>
      </c>
      <c r="BW272" s="10">
        <v>895.2536770914553</v>
      </c>
      <c r="BX272" s="10">
        <v>1288.2103848625177</v>
      </c>
      <c r="BY272" s="10">
        <v>2184.7113174281108</v>
      </c>
      <c r="BZ272" s="10">
        <v>3510.4246576469068</v>
      </c>
      <c r="CA272" s="10">
        <v>2850.679371206747</v>
      </c>
      <c r="CC272" s="60">
        <v>749.69382950406373</v>
      </c>
      <c r="CD272" s="60"/>
      <c r="CE272" s="54">
        <v>2.9556403489211389</v>
      </c>
      <c r="CF272" s="54">
        <v>0.45271358189133371</v>
      </c>
      <c r="CG272" s="54">
        <v>1287.7278249968772</v>
      </c>
      <c r="CH272" s="54">
        <v>5.9241775717115516E-2</v>
      </c>
      <c r="CI272" s="54">
        <v>1.0504277877681335E-2</v>
      </c>
      <c r="CJ272" s="54">
        <v>3.5697582161165093</v>
      </c>
      <c r="CK272" s="54">
        <v>2.3512126810096016E-2</v>
      </c>
      <c r="CL272" s="54">
        <v>4.1977017933808987E-2</v>
      </c>
      <c r="CM272" s="54">
        <v>0.56011903578217159</v>
      </c>
      <c r="CN272" s="54">
        <v>7.486518182208432E-2</v>
      </c>
      <c r="CO272" s="54">
        <v>4.9071481847877561</v>
      </c>
    </row>
    <row r="273" spans="1:93">
      <c r="A273" s="57" t="s">
        <v>330</v>
      </c>
      <c r="B273" s="57"/>
      <c r="C273" s="57">
        <v>486.48914240842265</v>
      </c>
      <c r="D273" s="57">
        <v>156.12014488537667</v>
      </c>
      <c r="E273" s="57">
        <v>57.673983404696195</v>
      </c>
      <c r="F273" s="57">
        <v>0.32091187916853647</v>
      </c>
      <c r="G273" s="57">
        <v>6990.7181989967748</v>
      </c>
      <c r="H273" s="57"/>
      <c r="I273" s="57">
        <v>3.4292205733459584E-2</v>
      </c>
      <c r="J273" s="57">
        <v>5.0128406622023416</v>
      </c>
      <c r="K273" s="57">
        <v>15.989119008098772</v>
      </c>
      <c r="L273" s="57">
        <v>2.1671344736327947</v>
      </c>
      <c r="M273" s="57">
        <v>0.87282446106526224</v>
      </c>
      <c r="N273" s="57">
        <v>3.6423104582152264</v>
      </c>
      <c r="O273" s="57">
        <v>0.10121623281949631</v>
      </c>
      <c r="P273" s="57">
        <v>2.9274483167455441</v>
      </c>
      <c r="Q273" s="57">
        <v>0.8037338799999022</v>
      </c>
      <c r="R273" s="57">
        <v>9.8798381657154462</v>
      </c>
      <c r="S273" s="57">
        <v>2.9274483167455441</v>
      </c>
      <c r="T273" s="57">
        <v>6.2542532799554643E-2</v>
      </c>
      <c r="U273" s="57">
        <v>2.1671344736327947</v>
      </c>
      <c r="V273" s="57">
        <v>-2.7999811995087872E-16</v>
      </c>
      <c r="W273" s="57"/>
      <c r="X273" s="58">
        <v>681.49969245699367</v>
      </c>
      <c r="Y273" s="58">
        <v>33.592978388540267</v>
      </c>
      <c r="Z273" s="58">
        <v>692.68530823423987</v>
      </c>
      <c r="AA273" s="58">
        <v>46.204973258594279</v>
      </c>
      <c r="AB273" s="58">
        <v>637.09975969529637</v>
      </c>
      <c r="AC273" s="58">
        <v>17.236008811751482</v>
      </c>
      <c r="AD273" s="58">
        <v>621.53253959825577</v>
      </c>
      <c r="AE273" s="58">
        <v>17.345427440211441</v>
      </c>
      <c r="AF273" s="58"/>
      <c r="AG273" s="59">
        <f t="shared" si="4"/>
        <v>10.272019312400793</v>
      </c>
      <c r="AH273" s="57"/>
      <c r="AI273" s="57">
        <v>2E-3</v>
      </c>
      <c r="AJ273" s="57">
        <v>1.3480558438730428E-3</v>
      </c>
      <c r="AK273" s="57">
        <v>1.481526451973798E-3</v>
      </c>
      <c r="AL273" s="57">
        <v>6.565508564956178E-4</v>
      </c>
      <c r="AM273" s="57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3"/>
      <c r="CD273" s="63"/>
      <c r="CE273" s="64">
        <v>104.854837661389</v>
      </c>
      <c r="CF273" s="64">
        <v>4.2826950879291004E-2</v>
      </c>
      <c r="CG273" s="64">
        <v>661.78032281325045</v>
      </c>
      <c r="CH273" s="64">
        <v>4.6490726654357439E-2</v>
      </c>
      <c r="CI273" s="64">
        <v>4.5901094013843929E-3</v>
      </c>
      <c r="CJ273" s="64">
        <v>2.2125048492042216</v>
      </c>
      <c r="CK273" s="64">
        <v>6.1477482381699242E-2</v>
      </c>
      <c r="CL273" s="64">
        <v>0.19157122678345134</v>
      </c>
      <c r="CM273" s="64">
        <v>0.32091187916853647</v>
      </c>
      <c r="CN273" s="64">
        <v>0.20326793455144543</v>
      </c>
      <c r="CO273" s="64">
        <v>9.7105541321589115</v>
      </c>
    </row>
    <row r="274" spans="1:93">
      <c r="A274" s="57" t="s">
        <v>331</v>
      </c>
      <c r="B274" s="57"/>
      <c r="C274" s="57">
        <v>127.40874906112069</v>
      </c>
      <c r="D274" s="57">
        <v>80.378855392086948</v>
      </c>
      <c r="E274" s="57">
        <v>44.415013664876234</v>
      </c>
      <c r="F274" s="57">
        <v>0.63087390767432694</v>
      </c>
      <c r="G274" s="57">
        <v>6565.0137566137537</v>
      </c>
      <c r="H274" s="57"/>
      <c r="I274" s="57">
        <v>8.4977081270547344E-2</v>
      </c>
      <c r="J274" s="57">
        <v>5.6436735174094004</v>
      </c>
      <c r="K274" s="57">
        <v>9.5256030143678565</v>
      </c>
      <c r="L274" s="57">
        <v>2.9495279608733651</v>
      </c>
      <c r="M274" s="57">
        <v>3.864249776910909</v>
      </c>
      <c r="N274" s="57">
        <v>5.3620277743171716</v>
      </c>
      <c r="O274" s="57">
        <v>0.2669662701132352</v>
      </c>
      <c r="P274" s="57">
        <v>4.4779042710373984</v>
      </c>
      <c r="Q274" s="57">
        <v>0.83511396425163764</v>
      </c>
      <c r="R274" s="57">
        <v>3.7457915547752325</v>
      </c>
      <c r="S274" s="57">
        <v>4.4779042710373984</v>
      </c>
      <c r="T274" s="57">
        <v>0.10498023048951957</v>
      </c>
      <c r="U274" s="57">
        <v>2.9495279608733651</v>
      </c>
      <c r="V274" s="57">
        <v>1.344939937401963E-16</v>
      </c>
      <c r="W274" s="57"/>
      <c r="X274" s="58">
        <v>1648.4797133992788</v>
      </c>
      <c r="Y274" s="58">
        <v>89.341979261014757</v>
      </c>
      <c r="Z274" s="58">
        <v>1713.9710899283236</v>
      </c>
      <c r="AA274" s="58">
        <v>54.238815197161038</v>
      </c>
      <c r="AB274" s="58">
        <v>1606.2471396723852</v>
      </c>
      <c r="AC274" s="58">
        <v>43.252208995758835</v>
      </c>
      <c r="AD274" s="58">
        <v>1525.3845552452058</v>
      </c>
      <c r="AE274" s="58">
        <v>60.825312839343525</v>
      </c>
      <c r="AF274" s="58"/>
      <c r="AG274" s="59">
        <f t="shared" si="4"/>
        <v>11.002900561817786</v>
      </c>
      <c r="AH274" s="57"/>
      <c r="AI274" s="57">
        <v>2E-3</v>
      </c>
      <c r="AJ274" s="57">
        <v>5.753385028211975E-3</v>
      </c>
      <c r="AK274" s="57">
        <v>5.9772470058148987E-3</v>
      </c>
      <c r="AL274" s="57">
        <v>1.5223339025582632E-3</v>
      </c>
      <c r="AM274" s="57"/>
      <c r="AN274" s="57">
        <v>191.37849436547413</v>
      </c>
      <c r="AO274" s="57">
        <v>5.955145085697704</v>
      </c>
      <c r="AP274" s="57">
        <v>836.54379119544205</v>
      </c>
      <c r="AQ274" s="57">
        <v>431840.92860530136</v>
      </c>
      <c r="AR274" s="57">
        <v>1.2267608465597877</v>
      </c>
      <c r="AS274" s="57" t="s">
        <v>70</v>
      </c>
      <c r="AT274" s="57">
        <v>18.610354985227708</v>
      </c>
      <c r="AU274" s="57">
        <v>0.26520282186328537</v>
      </c>
      <c r="AV274" s="57">
        <v>5.2274977887642171</v>
      </c>
      <c r="AW274" s="57">
        <v>7.9225570073823972</v>
      </c>
      <c r="AX274" s="57">
        <v>2.1026285172526538</v>
      </c>
      <c r="AY274" s="57">
        <v>33.671343944034533</v>
      </c>
      <c r="AZ274" s="57">
        <v>9.0852387490178472</v>
      </c>
      <c r="BA274" s="57">
        <v>97.245879989930032</v>
      </c>
      <c r="BB274" s="57">
        <v>30.886744211266436</v>
      </c>
      <c r="BC274" s="57">
        <v>117.54466638809534</v>
      </c>
      <c r="BD274" s="57">
        <v>29.260316968654362</v>
      </c>
      <c r="BE274" s="57">
        <v>290.67320912904518</v>
      </c>
      <c r="BF274" s="57">
        <v>34.159248210405792</v>
      </c>
      <c r="BG274" s="57">
        <v>7149.387506365857</v>
      </c>
      <c r="BH274" s="57">
        <v>0.70302127676439352</v>
      </c>
      <c r="BI274" s="57">
        <v>80.378855392086948</v>
      </c>
      <c r="BJ274" s="57">
        <v>127.40874906112069</v>
      </c>
      <c r="BK274" s="57"/>
      <c r="BL274" s="10" t="s">
        <v>331</v>
      </c>
      <c r="BM274" s="10">
        <v>6.9937453023018292E-2</v>
      </c>
      <c r="BN274" s="10">
        <v>30.409076773247889</v>
      </c>
      <c r="BO274" s="10">
        <v>2.7916086511924774</v>
      </c>
      <c r="BP274" s="10">
        <v>11.19378541491267</v>
      </c>
      <c r="BR274" s="10">
        <v>51.781418348904559</v>
      </c>
      <c r="BS274" s="10">
        <v>36.252215814700925</v>
      </c>
      <c r="BT274" s="10">
        <v>163.85082211209019</v>
      </c>
      <c r="BU274" s="10">
        <v>242.92082216625258</v>
      </c>
      <c r="BV274" s="10">
        <v>382.85779523594499</v>
      </c>
      <c r="BW274" s="10">
        <v>545.70219454534345</v>
      </c>
      <c r="BX274" s="10">
        <v>710.23967606099893</v>
      </c>
      <c r="BY274" s="10">
        <v>1147.4634105354653</v>
      </c>
      <c r="BZ274" s="10">
        <v>1709.842406641442</v>
      </c>
      <c r="CA274" s="10">
        <v>1344.8522917482596</v>
      </c>
      <c r="CC274" s="60">
        <v>718.89997119251461</v>
      </c>
      <c r="CD274" s="60"/>
      <c r="CE274" s="54">
        <v>68.821013056241412</v>
      </c>
      <c r="CF274" s="54">
        <v>0.39357116590870966</v>
      </c>
      <c r="CG274" s="54">
        <v>676.65488871093976</v>
      </c>
      <c r="CH274" s="54">
        <v>9.5828025714916124E-2</v>
      </c>
      <c r="CI274" s="54">
        <v>4.7779265258723483E-3</v>
      </c>
      <c r="CJ274" s="54">
        <v>1.7449839529834275</v>
      </c>
      <c r="CK274" s="54">
        <v>9.628544786757811E-3</v>
      </c>
      <c r="CL274" s="54">
        <v>1.5262233339547637E-2</v>
      </c>
      <c r="CM274" s="54">
        <v>0.63087390767432694</v>
      </c>
      <c r="CN274" s="54">
        <v>9.6084456352516279E-2</v>
      </c>
      <c r="CO274" s="54">
        <v>8.5463398110327287</v>
      </c>
    </row>
    <row r="275" spans="1:93">
      <c r="A275" s="57" t="s">
        <v>332</v>
      </c>
      <c r="B275" s="57"/>
      <c r="C275" s="57">
        <v>96.500869850528673</v>
      </c>
      <c r="D275" s="57">
        <v>63.726570817918251</v>
      </c>
      <c r="E275" s="57">
        <v>30.051236790673411</v>
      </c>
      <c r="F275" s="57">
        <v>0.66037301960723338</v>
      </c>
      <c r="G275" s="57">
        <v>3662.7018014243813</v>
      </c>
      <c r="H275" s="57"/>
      <c r="I275" s="57">
        <v>7.6240962911165014E-2</v>
      </c>
      <c r="J275" s="57">
        <v>5.2385634943768249</v>
      </c>
      <c r="K275" s="57">
        <v>10.804382564429565</v>
      </c>
      <c r="L275" s="57">
        <v>2.2593636233256791</v>
      </c>
      <c r="M275" s="57">
        <v>3.0493019215988104</v>
      </c>
      <c r="N275" s="57">
        <v>5.3056330785728996</v>
      </c>
      <c r="O275" s="57">
        <v>0.2389456376225976</v>
      </c>
      <c r="P275" s="57">
        <v>4.8005227196670583</v>
      </c>
      <c r="Q275" s="57">
        <v>0.90479734436484882</v>
      </c>
      <c r="R275" s="57">
        <v>4.1850523405639608</v>
      </c>
      <c r="S275" s="57">
        <v>4.8005227196670583</v>
      </c>
      <c r="T275" s="57">
        <v>9.2555034407261996E-2</v>
      </c>
      <c r="U275" s="57">
        <v>2.2593636233256791</v>
      </c>
      <c r="V275" s="57">
        <v>3.2755599058041587E-16</v>
      </c>
      <c r="W275" s="57"/>
      <c r="X275" s="58">
        <v>1485.0749444982805</v>
      </c>
      <c r="Y275" s="58">
        <v>75.00729585668067</v>
      </c>
      <c r="Z275" s="58">
        <v>1478.7841197324155</v>
      </c>
      <c r="AA275" s="58">
        <v>42.839732337231283</v>
      </c>
      <c r="AB275" s="58">
        <v>1420.0583857689564</v>
      </c>
      <c r="AC275" s="58">
        <v>40.568354336964823</v>
      </c>
      <c r="AD275" s="58">
        <v>1381.2133806517836</v>
      </c>
      <c r="AE275" s="58">
        <v>59.683404735395307</v>
      </c>
      <c r="AF275" s="58"/>
      <c r="AG275" s="59">
        <f t="shared" si="4"/>
        <v>6.5980380623973156</v>
      </c>
      <c r="AH275" s="57"/>
      <c r="AI275" s="57">
        <v>2E-3</v>
      </c>
      <c r="AJ275" s="57">
        <v>5.5489841592971535E-3</v>
      </c>
      <c r="AK275" s="57">
        <v>5.7353198108630573E-3</v>
      </c>
      <c r="AL275" s="57">
        <v>1.0156186861969272E-3</v>
      </c>
      <c r="AM275" s="57"/>
      <c r="AN275" s="57">
        <v>148.01911487013069</v>
      </c>
      <c r="AO275" s="57">
        <v>44.887820693189212</v>
      </c>
      <c r="AP275" s="57">
        <v>721.08429139969837</v>
      </c>
      <c r="AQ275" s="57">
        <v>422555.50387021335</v>
      </c>
      <c r="AR275" s="57">
        <v>2.3239599788047078</v>
      </c>
      <c r="AS275" s="57">
        <v>3.1603444989227176</v>
      </c>
      <c r="AT275" s="57">
        <v>41.850734514515331</v>
      </c>
      <c r="AU275" s="57">
        <v>0.89907311172488069</v>
      </c>
      <c r="AV275" s="57">
        <v>6.3816810741601584</v>
      </c>
      <c r="AW275" s="57">
        <v>6.6065746602079516</v>
      </c>
      <c r="AX275" s="57">
        <v>2.0766241860013452</v>
      </c>
      <c r="AY275" s="57">
        <v>26.144552773537796</v>
      </c>
      <c r="AZ275" s="57">
        <v>7.0461504024365684</v>
      </c>
      <c r="BA275" s="57">
        <v>74.490437476456307</v>
      </c>
      <c r="BB275" s="57">
        <v>26.556596335865148</v>
      </c>
      <c r="BC275" s="57">
        <v>108.8815171136073</v>
      </c>
      <c r="BD275" s="57">
        <v>27.886389609169992</v>
      </c>
      <c r="BE275" s="57">
        <v>280.05107324481844</v>
      </c>
      <c r="BF275" s="57">
        <v>35.912176320487355</v>
      </c>
      <c r="BG275" s="57">
        <v>7025.5668486486229</v>
      </c>
      <c r="BH275" s="57">
        <v>0.71932888248456284</v>
      </c>
      <c r="BI275" s="57">
        <v>63.726570817918251</v>
      </c>
      <c r="BJ275" s="57">
        <v>96.500869850528673</v>
      </c>
      <c r="BK275" s="57"/>
      <c r="BL275" s="10" t="s">
        <v>332</v>
      </c>
      <c r="BM275" s="10">
        <v>13.334786915285729</v>
      </c>
      <c r="BN275" s="10">
        <v>68.38355312829303</v>
      </c>
      <c r="BO275" s="10">
        <v>9.4639274918408489</v>
      </c>
      <c r="BP275" s="10">
        <v>13.665269966081709</v>
      </c>
      <c r="BR275" s="10">
        <v>43.180226537306872</v>
      </c>
      <c r="BS275" s="10">
        <v>35.803865275885258</v>
      </c>
      <c r="BT275" s="10">
        <v>127.22410108777517</v>
      </c>
      <c r="BU275" s="10">
        <v>188.3997433806569</v>
      </c>
      <c r="BV275" s="10">
        <v>293.26943888368623</v>
      </c>
      <c r="BW275" s="10">
        <v>469.19781512129236</v>
      </c>
      <c r="BX275" s="10">
        <v>657.89436322421329</v>
      </c>
      <c r="BY275" s="10">
        <v>1093.5839062419604</v>
      </c>
      <c r="BZ275" s="10">
        <v>1647.3592543812849</v>
      </c>
      <c r="CA275" s="10">
        <v>1413.8652094680062</v>
      </c>
      <c r="CC275" s="60">
        <v>938.52112181394091</v>
      </c>
      <c r="CD275" s="60"/>
      <c r="CE275" s="54">
        <v>6.0872749754781479</v>
      </c>
      <c r="CF275" s="54">
        <v>0.48306187256207594</v>
      </c>
      <c r="CG275" s="54">
        <v>647.94392532191137</v>
      </c>
      <c r="CH275" s="54">
        <v>7.7229117297524755E-2</v>
      </c>
      <c r="CI275" s="54">
        <v>5.1116411094138418E-3</v>
      </c>
      <c r="CJ275" s="54">
        <v>3.2307335843067322</v>
      </c>
      <c r="CK275" s="54">
        <v>2.4082269749529893E-2</v>
      </c>
      <c r="CL275" s="54">
        <v>3.6467676653193941E-2</v>
      </c>
      <c r="CM275" s="54">
        <v>0.66037301960723338</v>
      </c>
      <c r="CN275" s="54">
        <v>8.8376035337309117E-2</v>
      </c>
      <c r="CO275" s="54">
        <v>9.7430590742883592</v>
      </c>
    </row>
    <row r="276" spans="1:93">
      <c r="A276" s="57" t="s">
        <v>333</v>
      </c>
      <c r="B276" s="57" t="s">
        <v>71</v>
      </c>
      <c r="C276" s="57">
        <v>144.75021666101634</v>
      </c>
      <c r="D276" s="57">
        <v>42.146115668434739</v>
      </c>
      <c r="E276" s="57">
        <v>49.355485998440336</v>
      </c>
      <c r="F276" s="57">
        <v>0.29116443927082147</v>
      </c>
      <c r="G276" s="57">
        <v>2697.3123541253367</v>
      </c>
      <c r="H276" s="57"/>
      <c r="I276" s="57">
        <v>9.005217926007654E-2</v>
      </c>
      <c r="J276" s="57">
        <v>5.1363062362642795</v>
      </c>
      <c r="K276" s="57">
        <v>9.498696595225427</v>
      </c>
      <c r="L276" s="57">
        <v>1.6893860716400195</v>
      </c>
      <c r="M276" s="57">
        <v>4.1336270470255947</v>
      </c>
      <c r="N276" s="57">
        <v>3.9035203547729371</v>
      </c>
      <c r="O276" s="57">
        <v>0.28476986624248446</v>
      </c>
      <c r="P276" s="57">
        <v>3.5190120575348054</v>
      </c>
      <c r="Q276" s="57">
        <v>0.90149704310674761</v>
      </c>
      <c r="R276" s="57">
        <v>3.5116075067735215</v>
      </c>
      <c r="S276" s="57">
        <v>3.5190120575348054</v>
      </c>
      <c r="T276" s="57">
        <v>0.10527760203464712</v>
      </c>
      <c r="U276" s="57">
        <v>1.6893860716400195</v>
      </c>
      <c r="V276" s="57">
        <v>4.4819995371740947E-16</v>
      </c>
      <c r="W276" s="57"/>
      <c r="X276" s="58">
        <v>1742.8037880813517</v>
      </c>
      <c r="Y276" s="58">
        <v>85.765039208873958</v>
      </c>
      <c r="Z276" s="58">
        <v>1719.1738594602007</v>
      </c>
      <c r="AA276" s="58">
        <v>31.045703414490099</v>
      </c>
      <c r="AB276" s="58">
        <v>1660.9762258899163</v>
      </c>
      <c r="AC276" s="58">
        <v>31.914888748613759</v>
      </c>
      <c r="AD276" s="58">
        <v>1615.3399509422786</v>
      </c>
      <c r="AE276" s="58">
        <v>50.281433392985647</v>
      </c>
      <c r="AF276" s="58"/>
      <c r="AG276" s="59">
        <f t="shared" si="4"/>
        <v>6.0397561274299854</v>
      </c>
      <c r="AH276" s="57"/>
      <c r="AI276" s="57">
        <v>2E-3</v>
      </c>
      <c r="AJ276" s="57">
        <v>4.7032464114366559E-3</v>
      </c>
      <c r="AK276" s="57">
        <v>5.0105429646493827E-3</v>
      </c>
      <c r="AL276" s="57">
        <v>8.4316294907944682E-4</v>
      </c>
      <c r="AM276" s="57"/>
      <c r="AN276" s="57">
        <v>788.21258092582866</v>
      </c>
      <c r="AO276" s="57">
        <v>8.2445560240020495</v>
      </c>
      <c r="AP276" s="57">
        <v>1577.8524863257146</v>
      </c>
      <c r="AQ276" s="57">
        <v>428790.53237945226</v>
      </c>
      <c r="AR276" s="57">
        <v>1.3571705730246397</v>
      </c>
      <c r="AS276" s="57" t="s">
        <v>70</v>
      </c>
      <c r="AT276" s="57">
        <v>6.8968438695147585</v>
      </c>
      <c r="AU276" s="57">
        <v>2.3398667537253344E-2</v>
      </c>
      <c r="AV276" s="57">
        <v>0.74174882169387391</v>
      </c>
      <c r="AW276" s="57">
        <v>2.2208068833857886</v>
      </c>
      <c r="AX276" s="57">
        <v>0.4459459310080528</v>
      </c>
      <c r="AY276" s="57">
        <v>24.170173599882702</v>
      </c>
      <c r="AZ276" s="57">
        <v>10.329222121810876</v>
      </c>
      <c r="BA276" s="57">
        <v>138.2632089191865</v>
      </c>
      <c r="BB276" s="57">
        <v>57.831268592999386</v>
      </c>
      <c r="BC276" s="57">
        <v>267.12276271156321</v>
      </c>
      <c r="BD276" s="57">
        <v>69.885027120817796</v>
      </c>
      <c r="BE276" s="57">
        <v>769.52027018979277</v>
      </c>
      <c r="BF276" s="57">
        <v>95.516850171914854</v>
      </c>
      <c r="BG276" s="57">
        <v>8954.9705451454338</v>
      </c>
      <c r="BH276" s="57">
        <v>0.86165027806680849</v>
      </c>
      <c r="BI276" s="57">
        <v>42.146115668434739</v>
      </c>
      <c r="BJ276" s="57">
        <v>144.75021666101634</v>
      </c>
      <c r="BK276" s="57"/>
      <c r="BL276" s="10" t="s">
        <v>333</v>
      </c>
      <c r="BM276" s="10">
        <v>6.1705346880942362E-3</v>
      </c>
      <c r="BN276" s="10">
        <v>11.269352727965291</v>
      </c>
      <c r="BO276" s="10">
        <v>0.24630176355003519</v>
      </c>
      <c r="BP276" s="10">
        <v>1.5883272413145051</v>
      </c>
      <c r="BR276" s="10">
        <v>14.515077669188161</v>
      </c>
      <c r="BS276" s="10">
        <v>7.6887229484147026</v>
      </c>
      <c r="BT276" s="10">
        <v>117.61641654444138</v>
      </c>
      <c r="BU276" s="10">
        <v>276.18240967408758</v>
      </c>
      <c r="BV276" s="10">
        <v>544.34334220152164</v>
      </c>
      <c r="BW276" s="10">
        <v>1021.753862067127</v>
      </c>
      <c r="BX276" s="10">
        <v>1614.0348200094454</v>
      </c>
      <c r="BY276" s="10">
        <v>2740.5892988556002</v>
      </c>
      <c r="BZ276" s="10">
        <v>4526.5898246458391</v>
      </c>
      <c r="CA276" s="10">
        <v>3760.5059122801126</v>
      </c>
      <c r="CC276" s="60">
        <v>748.72817492648255</v>
      </c>
      <c r="CD276" s="60"/>
      <c r="CE276" s="54">
        <v>289.07052596204443</v>
      </c>
      <c r="CF276" s="54">
        <v>0.18608465356680504</v>
      </c>
      <c r="CG276" s="54">
        <v>1442.967527601108</v>
      </c>
      <c r="CH276" s="54">
        <v>2.5983449152838515E-2</v>
      </c>
      <c r="CI276" s="54">
        <v>1.0666350010910462E-2</v>
      </c>
      <c r="CJ276" s="54">
        <v>1.5750828469174019</v>
      </c>
      <c r="CK276" s="54">
        <v>9.3759484740733277E-3</v>
      </c>
      <c r="CL276" s="54">
        <v>3.2201557640603409E-2</v>
      </c>
      <c r="CM276" s="54">
        <v>0.29116443927082147</v>
      </c>
      <c r="CN276" s="54">
        <v>2.671106205028E-2</v>
      </c>
      <c r="CO276" s="54">
        <v>5.6754168230254116</v>
      </c>
    </row>
    <row r="277" spans="1:93">
      <c r="A277" s="57" t="s">
        <v>334</v>
      </c>
      <c r="B277" s="57"/>
      <c r="C277" s="57">
        <v>104.46907707097139</v>
      </c>
      <c r="D277" s="57">
        <v>46.626674862733253</v>
      </c>
      <c r="E277" s="57">
        <v>13.151068300563814</v>
      </c>
      <c r="F277" s="57">
        <v>0.44632034827930256</v>
      </c>
      <c r="G277" s="57">
        <v>1306.5237654579601</v>
      </c>
      <c r="H277" s="57"/>
      <c r="I277" s="57">
        <v>3.320805842387145E-2</v>
      </c>
      <c r="J277" s="57">
        <v>5.4504722817413134</v>
      </c>
      <c r="K277" s="57">
        <v>15.845936515936085</v>
      </c>
      <c r="L277" s="57">
        <v>3.6975822043734894</v>
      </c>
      <c r="M277" s="57">
        <v>0.9090264573505461</v>
      </c>
      <c r="N277" s="57">
        <v>6.0651292656092082</v>
      </c>
      <c r="O277" s="57">
        <v>0.10447037666436783</v>
      </c>
      <c r="P277" s="57">
        <v>4.8076687542352357</v>
      </c>
      <c r="Q277" s="57">
        <v>0.79267374918056799</v>
      </c>
      <c r="R277" s="57">
        <v>9.5720914572051541</v>
      </c>
      <c r="S277" s="57">
        <v>4.8076687542352357</v>
      </c>
      <c r="T277" s="57">
        <v>6.3107661638951471E-2</v>
      </c>
      <c r="U277" s="57">
        <v>3.6975822043734894</v>
      </c>
      <c r="V277" s="57">
        <v>1.9985169352259361E-16</v>
      </c>
      <c r="W277" s="57"/>
      <c r="X277" s="58">
        <v>660.3021653319546</v>
      </c>
      <c r="Y277" s="58">
        <v>35.408071746250627</v>
      </c>
      <c r="Z277" s="58">
        <v>711.8631939028478</v>
      </c>
      <c r="AA277" s="58">
        <v>78.587017498574255</v>
      </c>
      <c r="AB277" s="58">
        <v>656.53998468774739</v>
      </c>
      <c r="AC277" s="58">
        <v>29.324765533351247</v>
      </c>
      <c r="AD277" s="58">
        <v>640.55389481907775</v>
      </c>
      <c r="AE277" s="58">
        <v>29.31513046935752</v>
      </c>
      <c r="AF277" s="58"/>
      <c r="AG277" s="59">
        <f t="shared" si="4"/>
        <v>10.017275748281218</v>
      </c>
      <c r="AH277" s="57"/>
      <c r="AI277" s="57">
        <v>2E-3</v>
      </c>
      <c r="AJ277" s="57">
        <v>2.430032545530481E-3</v>
      </c>
      <c r="AK277" s="57">
        <v>2.5112948281623354E-3</v>
      </c>
      <c r="AL277" s="57">
        <v>1.1543641021660286E-3</v>
      </c>
      <c r="AM277" s="57"/>
      <c r="AN277" s="57">
        <v>87.264506846253667</v>
      </c>
      <c r="AO277" s="57">
        <v>7.3985152685664595</v>
      </c>
      <c r="AP277" s="57">
        <v>262.51704890586495</v>
      </c>
      <c r="AQ277" s="57">
        <v>438422.8286340881</v>
      </c>
      <c r="AR277" s="57">
        <v>3.3543675460582905</v>
      </c>
      <c r="AS277" s="57" t="s">
        <v>70</v>
      </c>
      <c r="AT277" s="57">
        <v>6.6626964155221549</v>
      </c>
      <c r="AU277" s="57">
        <v>8.666803261592701E-2</v>
      </c>
      <c r="AV277" s="57">
        <v>0.89915485179014232</v>
      </c>
      <c r="AW277" s="57">
        <v>2.1243565063401566</v>
      </c>
      <c r="AX277" s="57">
        <v>9.5698605584957006E-2</v>
      </c>
      <c r="AY277" s="57">
        <v>7.173806761507679</v>
      </c>
      <c r="AZ277" s="57">
        <v>2.5028012480815778</v>
      </c>
      <c r="BA277" s="57">
        <v>26.033890127770018</v>
      </c>
      <c r="BB277" s="57">
        <v>10.105820038554997</v>
      </c>
      <c r="BC277" s="57">
        <v>43.893510477369027</v>
      </c>
      <c r="BD277" s="57">
        <v>10.089426285728555</v>
      </c>
      <c r="BE277" s="57">
        <v>110.83674421153528</v>
      </c>
      <c r="BF277" s="57">
        <v>13.42450544318157</v>
      </c>
      <c r="BG277" s="57">
        <v>6418.8452943447101</v>
      </c>
      <c r="BH277" s="57">
        <v>2.3526738612703268</v>
      </c>
      <c r="BI277" s="57">
        <v>46.626674862733253</v>
      </c>
      <c r="BJ277" s="57">
        <v>104.46907707097139</v>
      </c>
      <c r="BK277" s="57"/>
      <c r="BL277" s="10" t="s">
        <v>334</v>
      </c>
      <c r="BM277" s="10">
        <v>2.2855493833314085E-2</v>
      </c>
      <c r="BN277" s="10">
        <v>10.886758848892411</v>
      </c>
      <c r="BO277" s="10">
        <v>0.91229508016765271</v>
      </c>
      <c r="BP277" s="10">
        <v>1.9253851216063003</v>
      </c>
      <c r="BR277" s="10">
        <v>13.88468304797488</v>
      </c>
      <c r="BS277" s="10">
        <v>1.6499759583613276</v>
      </c>
      <c r="BT277" s="10">
        <v>34.909035335803793</v>
      </c>
      <c r="BU277" s="10">
        <v>66.91981946742186</v>
      </c>
      <c r="BV277" s="10">
        <v>102.49563042429141</v>
      </c>
      <c r="BW277" s="10">
        <v>178.54805721828617</v>
      </c>
      <c r="BX277" s="10">
        <v>265.21758596597596</v>
      </c>
      <c r="BY277" s="10">
        <v>395.66377591092373</v>
      </c>
      <c r="BZ277" s="10">
        <v>651.9808483031486</v>
      </c>
      <c r="CA277" s="10">
        <v>528.52383634573107</v>
      </c>
      <c r="CC277" s="60">
        <v>738.60278625619765</v>
      </c>
      <c r="CD277" s="60"/>
      <c r="CE277" s="54">
        <v>75.393799779566933</v>
      </c>
      <c r="CF277" s="54">
        <v>7.4944662314545676E-2</v>
      </c>
      <c r="CG277" s="54">
        <v>233.92907900558203</v>
      </c>
      <c r="CH277" s="54">
        <v>5.354303799974857E-2</v>
      </c>
      <c r="CI277" s="54">
        <v>2.0914206259199236E-3</v>
      </c>
      <c r="CJ277" s="54">
        <v>1.4257681871158712</v>
      </c>
      <c r="CK277" s="54">
        <v>3.2108712358772828E-2</v>
      </c>
      <c r="CL277" s="54">
        <v>7.1940955599630291E-2</v>
      </c>
      <c r="CM277" s="54">
        <v>0.44632034827930256</v>
      </c>
      <c r="CN277" s="54">
        <v>0.17761389234362812</v>
      </c>
      <c r="CO277" s="54">
        <v>24.451155919577705</v>
      </c>
    </row>
    <row r="278" spans="1:93">
      <c r="A278" s="57" t="s">
        <v>335</v>
      </c>
      <c r="B278" s="57"/>
      <c r="C278" s="57">
        <v>119.3186195040459</v>
      </c>
      <c r="D278" s="57">
        <v>89.930251110272735</v>
      </c>
      <c r="E278" s="57">
        <v>16.607101387401752</v>
      </c>
      <c r="F278" s="57">
        <v>0.7536983874274823</v>
      </c>
      <c r="G278" s="57">
        <v>326.9888688278383</v>
      </c>
      <c r="H278" s="57"/>
      <c r="I278" s="57">
        <v>3.2810768605096206E-2</v>
      </c>
      <c r="J278" s="57">
        <v>5.9200942298931869</v>
      </c>
      <c r="K278" s="57">
        <v>16.161875598016927</v>
      </c>
      <c r="L278" s="57">
        <v>5.0723384167977672</v>
      </c>
      <c r="M278" s="57">
        <v>0.91952763167662643</v>
      </c>
      <c r="N278" s="57">
        <v>6.5285924480788546</v>
      </c>
      <c r="O278" s="57">
        <v>0.10778424131198699</v>
      </c>
      <c r="P278" s="57">
        <v>4.1102192567538012</v>
      </c>
      <c r="Q278" s="57">
        <v>0.62957203860432431</v>
      </c>
      <c r="R278" s="57">
        <v>9.2777941174670318</v>
      </c>
      <c r="S278" s="57">
        <v>4.1102192567538012</v>
      </c>
      <c r="T278" s="57">
        <v>6.1874006759630097E-2</v>
      </c>
      <c r="U278" s="57">
        <v>5.0723384167977672</v>
      </c>
      <c r="V278" s="57">
        <v>0</v>
      </c>
      <c r="W278" s="57"/>
      <c r="X278" s="58">
        <v>652.52868322219058</v>
      </c>
      <c r="Y278" s="58">
        <v>38.013399294243968</v>
      </c>
      <c r="Z278" s="58">
        <v>669.73437681313578</v>
      </c>
      <c r="AA278" s="58">
        <v>108.55511913032312</v>
      </c>
      <c r="AB278" s="58">
        <v>662.11009859583692</v>
      </c>
      <c r="AC278" s="58">
        <v>31.755567995303569</v>
      </c>
      <c r="AD278" s="58">
        <v>659.86682549781563</v>
      </c>
      <c r="AE278" s="58">
        <v>25.780021866067759</v>
      </c>
      <c r="AF278" s="58"/>
      <c r="AG278" s="59">
        <f t="shared" si="4"/>
        <v>1.4733529675263091</v>
      </c>
      <c r="AH278" s="57"/>
      <c r="AI278" s="57">
        <v>2E-3</v>
      </c>
      <c r="AJ278" s="57">
        <v>2.1166449161809709E-3</v>
      </c>
      <c r="AK278" s="57">
        <v>2.2150843210756378E-3</v>
      </c>
      <c r="AL278" s="57">
        <v>1.5604201632910351E-3</v>
      </c>
      <c r="AM278" s="57"/>
      <c r="AN278" s="57">
        <v>72.429107288297203</v>
      </c>
      <c r="AO278" s="57">
        <v>9.3085986089740427</v>
      </c>
      <c r="AP278" s="57">
        <v>569.44789334892278</v>
      </c>
      <c r="AQ278" s="57">
        <v>431915.76974815101</v>
      </c>
      <c r="AR278" s="57">
        <v>10.12807827701851</v>
      </c>
      <c r="AS278" s="57">
        <v>3.7161216561555598E-2</v>
      </c>
      <c r="AT278" s="57">
        <v>10.734633022076226</v>
      </c>
      <c r="AU278" s="57">
        <v>0.13418428916481134</v>
      </c>
      <c r="AV278" s="57">
        <v>3.0026155741117697</v>
      </c>
      <c r="AW278" s="57">
        <v>6.7020417171916487</v>
      </c>
      <c r="AX278" s="57">
        <v>0.14791690829751472</v>
      </c>
      <c r="AY278" s="57">
        <v>22.223062114006382</v>
      </c>
      <c r="AZ278" s="57">
        <v>6.866473197520091</v>
      </c>
      <c r="BA278" s="57">
        <v>71.065526310565247</v>
      </c>
      <c r="BB278" s="57">
        <v>23.489515048996626</v>
      </c>
      <c r="BC278" s="57">
        <v>87.514213022148738</v>
      </c>
      <c r="BD278" s="57">
        <v>19.710644240043514</v>
      </c>
      <c r="BE278" s="57">
        <v>199.04965895426423</v>
      </c>
      <c r="BF278" s="57">
        <v>22.711552323100431</v>
      </c>
      <c r="BG278" s="57">
        <v>5480.0365569929299</v>
      </c>
      <c r="BH278" s="57">
        <v>4.1565086794787023</v>
      </c>
      <c r="BI278" s="57">
        <v>89.930251110272735</v>
      </c>
      <c r="BJ278" s="57">
        <v>119.3186195040459</v>
      </c>
      <c r="BK278" s="57"/>
      <c r="BL278" s="10" t="s">
        <v>335</v>
      </c>
      <c r="BM278" s="10">
        <v>0.15679838211626834</v>
      </c>
      <c r="BN278" s="10">
        <v>17.540250036072266</v>
      </c>
      <c r="BO278" s="10">
        <v>1.4124662017348562</v>
      </c>
      <c r="BP278" s="10">
        <v>6.429583670474881</v>
      </c>
      <c r="BR278" s="10">
        <v>43.804194230010779</v>
      </c>
      <c r="BS278" s="10">
        <v>2.5502915223709435</v>
      </c>
      <c r="BT278" s="10">
        <v>108.1414214793498</v>
      </c>
      <c r="BU278" s="10">
        <v>183.59554004064412</v>
      </c>
      <c r="BV278" s="10">
        <v>279.78553665576868</v>
      </c>
      <c r="BW278" s="10">
        <v>415.00909980559413</v>
      </c>
      <c r="BX278" s="10">
        <v>528.78678563231858</v>
      </c>
      <c r="BY278" s="10">
        <v>772.96644078602026</v>
      </c>
      <c r="BZ278" s="10">
        <v>1170.8803467897894</v>
      </c>
      <c r="CA278" s="10">
        <v>894.15560327167054</v>
      </c>
      <c r="CC278" s="60">
        <v>760.32345805416276</v>
      </c>
      <c r="CD278" s="60"/>
      <c r="CE278" s="54">
        <v>37.271421701799852</v>
      </c>
      <c r="CF278" s="54">
        <v>3.7054072104002189E-2</v>
      </c>
      <c r="CG278" s="54">
        <v>473.38919793804877</v>
      </c>
      <c r="CH278" s="54">
        <v>9.2359071339647866E-2</v>
      </c>
      <c r="CI278" s="54">
        <v>4.1444162072457012E-3</v>
      </c>
      <c r="CJ278" s="54">
        <v>2.4366792079666113</v>
      </c>
      <c r="CK278" s="54">
        <v>8.4882630381715771E-2</v>
      </c>
      <c r="CL278" s="54">
        <v>0.11262148333823099</v>
      </c>
      <c r="CM278" s="54">
        <v>0.7536983874274823</v>
      </c>
      <c r="CN278" s="54">
        <v>0.15792533814005874</v>
      </c>
      <c r="CO278" s="54">
        <v>9.6234205464609541</v>
      </c>
    </row>
    <row r="279" spans="1:93">
      <c r="A279" s="57" t="s">
        <v>336</v>
      </c>
      <c r="B279" s="57" t="s">
        <v>71</v>
      </c>
      <c r="C279" s="57">
        <v>146.88006419479444</v>
      </c>
      <c r="D279" s="57">
        <v>67.145306578675132</v>
      </c>
      <c r="E279" s="57">
        <v>43.396229992845008</v>
      </c>
      <c r="F279" s="57">
        <v>0.45714377200724848</v>
      </c>
      <c r="G279" s="57">
        <v>774.1257752715195</v>
      </c>
      <c r="H279" s="57"/>
      <c r="I279" s="57">
        <v>7.5403993657781693E-2</v>
      </c>
      <c r="J279" s="57">
        <v>4.8303189425393684</v>
      </c>
      <c r="K279" s="57">
        <v>11.179979897847732</v>
      </c>
      <c r="L279" s="57">
        <v>3.0151049077226935</v>
      </c>
      <c r="M279" s="57">
        <v>2.9543816062372867</v>
      </c>
      <c r="N279" s="57">
        <v>4.6556178623872251</v>
      </c>
      <c r="O279" s="57">
        <v>0.23955560609445867</v>
      </c>
      <c r="P279" s="57">
        <v>3.5473821440613813</v>
      </c>
      <c r="Q279" s="57">
        <v>0.76195732745178912</v>
      </c>
      <c r="R279" s="57">
        <v>4.1743961508698408</v>
      </c>
      <c r="S279" s="57">
        <v>3.5473821440613813</v>
      </c>
      <c r="T279" s="57">
        <v>8.9445599109933188E-2</v>
      </c>
      <c r="U279" s="57">
        <v>3.0151049077226935</v>
      </c>
      <c r="V279" s="57">
        <v>0</v>
      </c>
      <c r="W279" s="57"/>
      <c r="X279" s="58">
        <v>1469.3502812564063</v>
      </c>
      <c r="Y279" s="58">
        <v>68.455910729885346</v>
      </c>
      <c r="Z279" s="58">
        <v>1413.7367335622953</v>
      </c>
      <c r="AA279" s="58">
        <v>57.675125019056409</v>
      </c>
      <c r="AB279" s="58">
        <v>1395.973225904846</v>
      </c>
      <c r="AC279" s="58">
        <v>35.317930692786902</v>
      </c>
      <c r="AD279" s="58">
        <v>1384.3863542357178</v>
      </c>
      <c r="AE279" s="58">
        <v>44.194325088544154</v>
      </c>
      <c r="AF279" s="58"/>
      <c r="AG279" s="59">
        <f t="shared" si="4"/>
        <v>2.0760852165608745</v>
      </c>
      <c r="AH279" s="57"/>
      <c r="AI279" s="57">
        <v>2E-3</v>
      </c>
      <c r="AJ279" s="57">
        <v>3.9935453643552199E-3</v>
      </c>
      <c r="AK279" s="57">
        <v>4.2489763978464223E-3</v>
      </c>
      <c r="AL279" s="57">
        <v>1.3269061286171084E-3</v>
      </c>
      <c r="AM279" s="57"/>
      <c r="AN279" s="57">
        <v>251.59725689443951</v>
      </c>
      <c r="AO279" s="57">
        <v>8.8183326858365234</v>
      </c>
      <c r="AP279" s="57">
        <v>630.68663789758091</v>
      </c>
      <c r="AQ279" s="57">
        <v>425290.32354874827</v>
      </c>
      <c r="AR279" s="57">
        <v>2.7049912753996717</v>
      </c>
      <c r="AS279" s="57" t="s">
        <v>70</v>
      </c>
      <c r="AT279" s="57">
        <v>36.615404935576592</v>
      </c>
      <c r="AU279" s="57">
        <v>2.2682120735874261E-2</v>
      </c>
      <c r="AV279" s="57">
        <v>1.0868629887925538</v>
      </c>
      <c r="AW279" s="57">
        <v>2.4592950421350364</v>
      </c>
      <c r="AX279" s="57">
        <v>0.70843087386246983</v>
      </c>
      <c r="AY279" s="57">
        <v>16.264232035866939</v>
      </c>
      <c r="AZ279" s="57">
        <v>4.9732593140633155</v>
      </c>
      <c r="BA279" s="57">
        <v>63.907644217754076</v>
      </c>
      <c r="BB279" s="57">
        <v>23.432746075341321</v>
      </c>
      <c r="BC279" s="57">
        <v>102.94024625954155</v>
      </c>
      <c r="BD279" s="57">
        <v>26.251612561800041</v>
      </c>
      <c r="BE279" s="57">
        <v>282.6152342495763</v>
      </c>
      <c r="BF279" s="57">
        <v>35.066351864531597</v>
      </c>
      <c r="BG279" s="57">
        <v>7988.1148053079869</v>
      </c>
      <c r="BH279" s="57">
        <v>1.2099390083771675</v>
      </c>
      <c r="BI279" s="57">
        <v>67.145306578675132</v>
      </c>
      <c r="BJ279" s="57">
        <v>146.88006419479444</v>
      </c>
      <c r="BK279" s="57"/>
      <c r="BL279" s="10" t="s">
        <v>336</v>
      </c>
      <c r="BM279" s="10">
        <v>5.9815719240174743E-3</v>
      </c>
      <c r="BN279" s="10">
        <v>59.829093031987895</v>
      </c>
      <c r="BO279" s="10">
        <v>0.2387591656407817</v>
      </c>
      <c r="BP279" s="10">
        <v>2.3273297404551472</v>
      </c>
      <c r="BR279" s="10">
        <v>16.07382380480416</v>
      </c>
      <c r="BS279" s="10">
        <v>12.214325411421893</v>
      </c>
      <c r="BT279" s="10">
        <v>79.144681439741802</v>
      </c>
      <c r="BU279" s="10">
        <v>132.97484796960737</v>
      </c>
      <c r="BV279" s="10">
        <v>251.60489849509477</v>
      </c>
      <c r="BW279" s="10">
        <v>414.00611440532373</v>
      </c>
      <c r="BX279" s="10">
        <v>621.9954456769882</v>
      </c>
      <c r="BY279" s="10">
        <v>1029.4750024235311</v>
      </c>
      <c r="BZ279" s="10">
        <v>1662.4425544092724</v>
      </c>
      <c r="CA279" s="10">
        <v>1380.5650340366772</v>
      </c>
      <c r="CC279" s="60">
        <v>755.12268803328834</v>
      </c>
      <c r="CD279" s="60"/>
      <c r="CE279" s="54">
        <v>1583.1597081381301</v>
      </c>
      <c r="CF279" s="54">
        <v>0.34245145579570119</v>
      </c>
      <c r="CG279" s="54">
        <v>596.34400253957767</v>
      </c>
      <c r="CH279" s="54">
        <v>4.7607468438429654E-2</v>
      </c>
      <c r="CI279" s="54">
        <v>4.3898157098631726E-3</v>
      </c>
      <c r="CJ279" s="54">
        <v>2.2356426701439647</v>
      </c>
      <c r="CK279" s="54">
        <v>1.8416326887032632E-2</v>
      </c>
      <c r="CL279" s="54">
        <v>4.0285634443119181E-2</v>
      </c>
      <c r="CM279" s="54">
        <v>0.45714377200724848</v>
      </c>
      <c r="CN279" s="54">
        <v>0.10646381664673711</v>
      </c>
      <c r="CO279" s="54">
        <v>12.66574289878201</v>
      </c>
    </row>
    <row r="280" spans="1:93">
      <c r="A280" s="57" t="s">
        <v>337</v>
      </c>
      <c r="B280" s="57" t="s">
        <v>71</v>
      </c>
      <c r="C280" s="57">
        <v>87.77440488783455</v>
      </c>
      <c r="D280" s="57">
        <v>58.804711662533634</v>
      </c>
      <c r="E280" s="57">
        <v>27.810844256015287</v>
      </c>
      <c r="F280" s="57">
        <v>0.66995283804748318</v>
      </c>
      <c r="G280" s="57">
        <v>1235.9848033600604</v>
      </c>
      <c r="H280" s="57"/>
      <c r="I280" s="57">
        <v>8.1381105652981109E-2</v>
      </c>
      <c r="J280" s="57">
        <v>5.2614805093506165</v>
      </c>
      <c r="K280" s="57">
        <v>9.3271091317438248</v>
      </c>
      <c r="L280" s="57">
        <v>3.1713848850494566</v>
      </c>
      <c r="M280" s="57">
        <v>3.5023424719933609</v>
      </c>
      <c r="N280" s="57">
        <v>4.8891581064673053</v>
      </c>
      <c r="O280" s="57">
        <v>0.2369214567234082</v>
      </c>
      <c r="P280" s="57">
        <v>3.7210462105320348</v>
      </c>
      <c r="Q280" s="57">
        <v>0.76108117788416174</v>
      </c>
      <c r="R280" s="57">
        <v>4.2208080847968148</v>
      </c>
      <c r="S280" s="57">
        <v>3.7210462105320348</v>
      </c>
      <c r="T280" s="57">
        <v>0.10721435611776067</v>
      </c>
      <c r="U280" s="57">
        <v>3.1713848850494566</v>
      </c>
      <c r="V280" s="57">
        <v>1.5052762069713454E-16</v>
      </c>
      <c r="W280" s="57"/>
      <c r="X280" s="58">
        <v>1581.3786643896385</v>
      </c>
      <c r="Y280" s="58">
        <v>80.03228493505587</v>
      </c>
      <c r="Z280" s="58">
        <v>1752.5949014637481</v>
      </c>
      <c r="AA280" s="58">
        <v>58.037244542412324</v>
      </c>
      <c r="AB280" s="58">
        <v>1527.7431189209813</v>
      </c>
      <c r="AC280" s="58">
        <v>38.617493011315851</v>
      </c>
      <c r="AD280" s="58">
        <v>1370.6726602772565</v>
      </c>
      <c r="AE280" s="58">
        <v>45.945770605353331</v>
      </c>
      <c r="AF280" s="58"/>
      <c r="AG280" s="59">
        <f t="shared" si="4"/>
        <v>21.791815146073656</v>
      </c>
      <c r="AH280" s="57"/>
      <c r="AI280" s="57">
        <v>2E-3</v>
      </c>
      <c r="AJ280" s="57">
        <v>4.1679559282449385E-3</v>
      </c>
      <c r="AK280" s="57">
        <v>4.4079784436718379E-3</v>
      </c>
      <c r="AL280" s="57">
        <v>1.6755729799462166E-3</v>
      </c>
      <c r="AM280" s="57"/>
      <c r="AN280" s="57">
        <v>466.31874397616218</v>
      </c>
      <c r="AO280" s="57">
        <v>16.694069716109208</v>
      </c>
      <c r="AP280" s="57">
        <v>814.65093771189152</v>
      </c>
      <c r="AQ280" s="57">
        <v>409577.61828877998</v>
      </c>
      <c r="AR280" s="57">
        <v>1.2456481887555866</v>
      </c>
      <c r="AS280" s="57" t="s">
        <v>70</v>
      </c>
      <c r="AT280" s="57">
        <v>5.2733182767071183</v>
      </c>
      <c r="AU280" s="57">
        <v>0.11813400223758985</v>
      </c>
      <c r="AV280" s="57">
        <v>1.6617386080028897</v>
      </c>
      <c r="AW280" s="57">
        <v>6.4461465905396294</v>
      </c>
      <c r="AX280" s="57">
        <v>0.6832741328681895</v>
      </c>
      <c r="AY280" s="57">
        <v>26.799701695313079</v>
      </c>
      <c r="AZ280" s="57">
        <v>7.1450428442160367</v>
      </c>
      <c r="BA280" s="57">
        <v>89.33794338608466</v>
      </c>
      <c r="BB280" s="57">
        <v>32.21427437046006</v>
      </c>
      <c r="BC280" s="57">
        <v>129.87065191561643</v>
      </c>
      <c r="BD280" s="57">
        <v>32.836685017446563</v>
      </c>
      <c r="BE280" s="57">
        <v>350.69379807536109</v>
      </c>
      <c r="BF280" s="57">
        <v>38.358183805683161</v>
      </c>
      <c r="BG280" s="57">
        <v>7132.4092024774236</v>
      </c>
      <c r="BH280" s="57">
        <v>0.64183540201417044</v>
      </c>
      <c r="BI280" s="57">
        <v>58.804711662533634</v>
      </c>
      <c r="BJ280" s="57">
        <v>87.77440488783455</v>
      </c>
      <c r="BK280" s="57"/>
      <c r="BL280" s="10" t="s">
        <v>337</v>
      </c>
      <c r="BM280" s="10">
        <v>3.1153481602739942E-2</v>
      </c>
      <c r="BN280" s="10">
        <v>8.6165331318743767</v>
      </c>
      <c r="BO280" s="10">
        <v>1.2435158130272617</v>
      </c>
      <c r="BP280" s="10">
        <v>3.558326783732098</v>
      </c>
      <c r="BR280" s="10">
        <v>42.131677062350519</v>
      </c>
      <c r="BS280" s="10">
        <v>11.780588497727404</v>
      </c>
      <c r="BT280" s="10">
        <v>130.41217369982033</v>
      </c>
      <c r="BU280" s="10">
        <v>191.0439263159368</v>
      </c>
      <c r="BV280" s="10">
        <v>351.72418655938844</v>
      </c>
      <c r="BW280" s="10">
        <v>569.15679099752765</v>
      </c>
      <c r="BX280" s="10">
        <v>784.71693000372466</v>
      </c>
      <c r="BY280" s="10">
        <v>1287.713137939081</v>
      </c>
      <c r="BZ280" s="10">
        <v>2062.9046945609475</v>
      </c>
      <c r="CA280" s="10">
        <v>1510.1647167591796</v>
      </c>
      <c r="CC280" s="60">
        <v>820.01369768568065</v>
      </c>
      <c r="CD280" s="60"/>
      <c r="CE280" s="54">
        <v>43.777767625512048</v>
      </c>
      <c r="CF280" s="54">
        <v>0.15892914459739921</v>
      </c>
      <c r="CG280" s="54">
        <v>721.43889272053661</v>
      </c>
      <c r="CH280" s="54">
        <v>6.3217740520764204E-2</v>
      </c>
      <c r="CI280" s="54">
        <v>5.3780122139318008E-3</v>
      </c>
      <c r="CJ280" s="54">
        <v>1.9407595543134051</v>
      </c>
      <c r="CK280" s="54">
        <v>1.4191474044710183E-2</v>
      </c>
      <c r="CL280" s="54">
        <v>2.1182795621957431E-2</v>
      </c>
      <c r="CM280" s="54">
        <v>0.66995283804748318</v>
      </c>
      <c r="CN280" s="54">
        <v>7.2183936628979165E-2</v>
      </c>
      <c r="CO280" s="54">
        <v>8.755172150798975</v>
      </c>
    </row>
    <row r="281" spans="1:93">
      <c r="A281" s="57" t="s">
        <v>338</v>
      </c>
      <c r="B281" s="57"/>
      <c r="C281" s="57">
        <v>186.34676617584503</v>
      </c>
      <c r="D281" s="57">
        <v>86.247805750199362</v>
      </c>
      <c r="E281" s="57">
        <v>44.753221994737871</v>
      </c>
      <c r="F281" s="57">
        <v>0.4628350012192437</v>
      </c>
      <c r="G281" s="57">
        <v>2939.5746828176748</v>
      </c>
      <c r="H281" s="57"/>
      <c r="I281" s="57">
        <v>6.7543085811882564E-2</v>
      </c>
      <c r="J281" s="57">
        <v>4.7729683158128555</v>
      </c>
      <c r="K281" s="57">
        <v>10.634533091210976</v>
      </c>
      <c r="L281" s="57">
        <v>2.1427697249630095</v>
      </c>
      <c r="M281" s="57">
        <v>2.4756525038872925</v>
      </c>
      <c r="N281" s="57">
        <v>4.3212888304978625</v>
      </c>
      <c r="O281" s="57">
        <v>0.19094436085675023</v>
      </c>
      <c r="P281" s="57">
        <v>3.7526091006615019</v>
      </c>
      <c r="Q281" s="57">
        <v>0.86840043511490039</v>
      </c>
      <c r="R281" s="57">
        <v>5.2371276926592101</v>
      </c>
      <c r="S281" s="57">
        <v>3.7526091006615019</v>
      </c>
      <c r="T281" s="57">
        <v>9.4033277382573638E-2</v>
      </c>
      <c r="U281" s="57">
        <v>2.1427697249630095</v>
      </c>
      <c r="V281" s="57">
        <v>-4.4182611185943418E-16</v>
      </c>
      <c r="W281" s="57"/>
      <c r="X281" s="58">
        <v>1321.0624054561883</v>
      </c>
      <c r="Y281" s="58">
        <v>61.037463702091365</v>
      </c>
      <c r="Z281" s="58">
        <v>1508.7805118150272</v>
      </c>
      <c r="AA281" s="58">
        <v>40.465825320834441</v>
      </c>
      <c r="AB281" s="58">
        <v>1264.946166718611</v>
      </c>
      <c r="AC281" s="58">
        <v>31.253347540289283</v>
      </c>
      <c r="AD281" s="58">
        <v>1126.4887861838831</v>
      </c>
      <c r="AE281" s="58">
        <v>38.785277003219477</v>
      </c>
      <c r="AF281" s="58"/>
      <c r="AG281" s="59">
        <f t="shared" si="4"/>
        <v>25.337795831632015</v>
      </c>
      <c r="AH281" s="57"/>
      <c r="AI281" s="57">
        <v>2E-3</v>
      </c>
      <c r="AJ281" s="57">
        <v>3.3911488208347215E-3</v>
      </c>
      <c r="AK281" s="57">
        <v>3.582697731355174E-3</v>
      </c>
      <c r="AL281" s="57">
        <v>9.7535830466419031E-4</v>
      </c>
      <c r="AM281" s="57"/>
      <c r="AN281" s="57">
        <v>204.24459451940879</v>
      </c>
      <c r="AO281" s="57">
        <v>13.082227807727014</v>
      </c>
      <c r="AP281" s="57">
        <v>343.43117489259828</v>
      </c>
      <c r="AQ281" s="57">
        <v>402552.05429401831</v>
      </c>
      <c r="AR281" s="57">
        <v>1.3806769703199093</v>
      </c>
      <c r="AS281" s="57" t="s">
        <v>70</v>
      </c>
      <c r="AT281" s="57">
        <v>16.95887882328633</v>
      </c>
      <c r="AU281" s="57">
        <v>7.9346453194554203E-2</v>
      </c>
      <c r="AV281" s="57">
        <v>0.96886402852581555</v>
      </c>
      <c r="AW281" s="57">
        <v>2.0605365595338268</v>
      </c>
      <c r="AX281" s="57">
        <v>0.88644325737768825</v>
      </c>
      <c r="AY281" s="57">
        <v>10.037879475102093</v>
      </c>
      <c r="AZ281" s="57">
        <v>3.2330157319928783</v>
      </c>
      <c r="BA281" s="57">
        <v>35.620619618518404</v>
      </c>
      <c r="BB281" s="57">
        <v>12.420471743700675</v>
      </c>
      <c r="BC281" s="57">
        <v>48.551171312319035</v>
      </c>
      <c r="BD281" s="57">
        <v>13.323896818991951</v>
      </c>
      <c r="BE281" s="57">
        <v>155.39917453464176</v>
      </c>
      <c r="BF281" s="57">
        <v>17.045304968511768</v>
      </c>
      <c r="BG281" s="57">
        <v>6770.5198928175741</v>
      </c>
      <c r="BH281" s="57">
        <v>0.67287504470048942</v>
      </c>
      <c r="BI281" s="57">
        <v>86.247805750199362</v>
      </c>
      <c r="BJ281" s="57">
        <v>186.34676617584503</v>
      </c>
      <c r="BK281" s="57"/>
      <c r="BL281" s="10" t="s">
        <v>338</v>
      </c>
      <c r="BM281" s="10">
        <v>2.0924697572403537E-2</v>
      </c>
      <c r="BN281" s="10">
        <v>27.710586312559364</v>
      </c>
      <c r="BO281" s="10">
        <v>0.83522582310057059</v>
      </c>
      <c r="BP281" s="10">
        <v>2.0746553073357932</v>
      </c>
      <c r="BR281" s="10">
        <v>13.46755921263939</v>
      </c>
      <c r="BS281" s="10">
        <v>15.283504437546348</v>
      </c>
      <c r="BT281" s="10">
        <v>48.846128832613594</v>
      </c>
      <c r="BU281" s="10">
        <v>86.444270908900478</v>
      </c>
      <c r="BV281" s="10">
        <v>140.23865991542678</v>
      </c>
      <c r="BW281" s="10">
        <v>219.44296366962325</v>
      </c>
      <c r="BX281" s="10">
        <v>293.36055173606667</v>
      </c>
      <c r="BY281" s="10">
        <v>522.50575760752758</v>
      </c>
      <c r="BZ281" s="10">
        <v>914.11279138024554</v>
      </c>
      <c r="CA281" s="10">
        <v>671.0749987603059</v>
      </c>
      <c r="CC281" s="60">
        <v>794.28135442932353</v>
      </c>
      <c r="CD281" s="60"/>
      <c r="CE281" s="54">
        <v>209.61104512937683</v>
      </c>
      <c r="CF281" s="54">
        <v>0.59588633371008359</v>
      </c>
      <c r="CG281" s="54">
        <v>316.58560332569675</v>
      </c>
      <c r="CH281" s="54">
        <v>5.3435559914722777E-2</v>
      </c>
      <c r="CI281" s="54">
        <v>2.5175769716878136E-3</v>
      </c>
      <c r="CJ281" s="54">
        <v>2.0519069345698164</v>
      </c>
      <c r="CK281" s="54">
        <v>7.4091812734600479E-3</v>
      </c>
      <c r="CL281" s="54">
        <v>1.6008256190525958E-2</v>
      </c>
      <c r="CM281" s="54">
        <v>0.4628350012192437</v>
      </c>
      <c r="CN281" s="54">
        <v>0.25113563373264458</v>
      </c>
      <c r="CO281" s="54">
        <v>19.714342749853529</v>
      </c>
    </row>
    <row r="282" spans="1:93">
      <c r="A282" s="57" t="s">
        <v>339</v>
      </c>
      <c r="B282" s="57" t="s">
        <v>71</v>
      </c>
      <c r="C282" s="57">
        <v>412.88487885415549</v>
      </c>
      <c r="D282" s="57">
        <v>266.3498340729339</v>
      </c>
      <c r="E282" s="57">
        <v>51.202629073414705</v>
      </c>
      <c r="F282" s="57">
        <v>0.64509466854807584</v>
      </c>
      <c r="G282" s="57">
        <v>2040.6190578183487</v>
      </c>
      <c r="H282" s="57"/>
      <c r="I282" s="57">
        <v>3.481774032272187E-2</v>
      </c>
      <c r="J282" s="57">
        <v>4.5513587668116156</v>
      </c>
      <c r="K282" s="57">
        <v>15.949041398508912</v>
      </c>
      <c r="L282" s="57">
        <v>1.7501100352997692</v>
      </c>
      <c r="M282" s="57">
        <v>0.82611503138970621</v>
      </c>
      <c r="N282" s="57">
        <v>4.0062476907717954</v>
      </c>
      <c r="O282" s="57">
        <v>9.5559492570096563E-2</v>
      </c>
      <c r="P282" s="57">
        <v>3.6037668382065706</v>
      </c>
      <c r="Q282" s="57">
        <v>0.89953670276245756</v>
      </c>
      <c r="R282" s="57">
        <v>10.464685120282127</v>
      </c>
      <c r="S282" s="57">
        <v>3.6037668382065706</v>
      </c>
      <c r="T282" s="57">
        <v>6.2699693041958673E-2</v>
      </c>
      <c r="U282" s="57">
        <v>1.7501100352997692</v>
      </c>
      <c r="V282" s="57">
        <v>0</v>
      </c>
      <c r="W282" s="57"/>
      <c r="X282" s="58">
        <v>691.76708540861739</v>
      </c>
      <c r="Y282" s="58">
        <v>30.952107759314583</v>
      </c>
      <c r="Z282" s="58">
        <v>698.05939246400681</v>
      </c>
      <c r="AA282" s="58">
        <v>37.280368084961019</v>
      </c>
      <c r="AB282" s="58">
        <v>611.4543093552245</v>
      </c>
      <c r="AC282" s="58">
        <v>18.402638726882341</v>
      </c>
      <c r="AD282" s="58">
        <v>588.33318224456468</v>
      </c>
      <c r="AE282" s="58">
        <v>20.263420592108851</v>
      </c>
      <c r="AF282" s="58"/>
      <c r="AG282" s="59">
        <f t="shared" si="4"/>
        <v>15.718749923574704</v>
      </c>
      <c r="AH282" s="57"/>
      <c r="AI282" s="57">
        <v>2E-3</v>
      </c>
      <c r="AJ282" s="57">
        <v>1.6218555560059906E-3</v>
      </c>
      <c r="AK282" s="57">
        <v>1.7218706519998058E-3</v>
      </c>
      <c r="AL282" s="57">
        <v>5.2223486928033847E-4</v>
      </c>
      <c r="AM282" s="57"/>
      <c r="AN282" s="57">
        <v>258.64669896479938</v>
      </c>
      <c r="AO282" s="57">
        <v>7.8935783839767826</v>
      </c>
      <c r="AP282" s="57">
        <v>1342.8462508732448</v>
      </c>
      <c r="AQ282" s="57">
        <v>407791.81628579192</v>
      </c>
      <c r="AR282" s="57">
        <v>12.218179935397728</v>
      </c>
      <c r="AS282" s="57" t="s">
        <v>70</v>
      </c>
      <c r="AT282" s="57">
        <v>15.981002419626289</v>
      </c>
      <c r="AU282" s="57">
        <v>0.29138746822436168</v>
      </c>
      <c r="AV282" s="57">
        <v>5.9889022919658439</v>
      </c>
      <c r="AW282" s="57">
        <v>12.308676734006072</v>
      </c>
      <c r="AX282" s="57">
        <v>0.87989541443126851</v>
      </c>
      <c r="AY282" s="57">
        <v>43.973930630323999</v>
      </c>
      <c r="AZ282" s="57">
        <v>13.630640037588345</v>
      </c>
      <c r="BA282" s="57">
        <v>164.13858698746347</v>
      </c>
      <c r="BB282" s="57">
        <v>53.952726479685914</v>
      </c>
      <c r="BC282" s="57">
        <v>221.15416240339835</v>
      </c>
      <c r="BD282" s="57">
        <v>57.229450316103708</v>
      </c>
      <c r="BE282" s="57">
        <v>606.91217718278153</v>
      </c>
      <c r="BF282" s="57">
        <v>65.66111545337634</v>
      </c>
      <c r="BG282" s="57">
        <v>6919.2366872622742</v>
      </c>
      <c r="BH282" s="57">
        <v>5.6270063139856914</v>
      </c>
      <c r="BI282" s="57">
        <v>266.3498340729339</v>
      </c>
      <c r="BJ282" s="57">
        <v>412.88487885415549</v>
      </c>
      <c r="BK282" s="57"/>
      <c r="BL282" s="10" t="s">
        <v>339</v>
      </c>
      <c r="BM282" s="10">
        <v>7.6842686768027871E-2</v>
      </c>
      <c r="BN282" s="10">
        <v>26.112749051676943</v>
      </c>
      <c r="BO282" s="10">
        <v>3.0672365076248598</v>
      </c>
      <c r="BP282" s="10">
        <v>12.8242019099911</v>
      </c>
      <c r="BR282" s="10">
        <v>80.448867542523345</v>
      </c>
      <c r="BS282" s="10">
        <v>15.170610593642559</v>
      </c>
      <c r="BT282" s="10">
        <v>213.98506389452069</v>
      </c>
      <c r="BU282" s="10">
        <v>364.45561597829794</v>
      </c>
      <c r="BV282" s="10">
        <v>646.2149093994625</v>
      </c>
      <c r="BW282" s="10">
        <v>953.22838303332003</v>
      </c>
      <c r="BX282" s="10">
        <v>1336.2789269087514</v>
      </c>
      <c r="BY282" s="10">
        <v>2244.2921692589689</v>
      </c>
      <c r="BZ282" s="10">
        <v>3570.0716304869497</v>
      </c>
      <c r="CA282" s="10">
        <v>2585.0832855659978</v>
      </c>
      <c r="CC282" s="60">
        <v>744.63561220981876</v>
      </c>
      <c r="CD282" s="60"/>
      <c r="CE282" s="54">
        <v>53.787045840330379</v>
      </c>
      <c r="CF282" s="54">
        <v>0.11562489807941388</v>
      </c>
      <c r="CG282" s="54">
        <v>1262.1026538189756</v>
      </c>
      <c r="CH282" s="54">
        <v>5.9938591166400101E-2</v>
      </c>
      <c r="CI282" s="54">
        <v>9.4896472575151051E-3</v>
      </c>
      <c r="CJ282" s="54">
        <v>2.1713464058197247</v>
      </c>
      <c r="CK282" s="54">
        <v>2.959221943246217E-2</v>
      </c>
      <c r="CL282" s="54">
        <v>4.5872677104998892E-2</v>
      </c>
      <c r="CM282" s="54">
        <v>0.64509466854807584</v>
      </c>
      <c r="CN282" s="54">
        <v>0.19834722992280629</v>
      </c>
      <c r="CO282" s="54">
        <v>5.1526648585143207</v>
      </c>
    </row>
    <row r="283" spans="1:93">
      <c r="A283" s="57" t="s">
        <v>340</v>
      </c>
      <c r="B283" s="57"/>
      <c r="C283" s="57">
        <v>489.05041271288411</v>
      </c>
      <c r="D283" s="57">
        <v>219.1362208788241</v>
      </c>
      <c r="E283" s="57">
        <v>61.262227079372003</v>
      </c>
      <c r="F283" s="57">
        <v>0.44808513638342734</v>
      </c>
      <c r="G283" s="57">
        <v>2427.0838998682484</v>
      </c>
      <c r="H283" s="57"/>
      <c r="I283" s="57">
        <v>3.9825675744360793E-2</v>
      </c>
      <c r="J283" s="57">
        <v>4.3113197873438844</v>
      </c>
      <c r="K283" s="57">
        <v>16.083346848563231</v>
      </c>
      <c r="L283" s="57">
        <v>1.7503858639092551</v>
      </c>
      <c r="M283" s="57">
        <v>0.86700747246143461</v>
      </c>
      <c r="N283" s="57">
        <v>4.6488914416244649</v>
      </c>
      <c r="O283" s="57">
        <v>0.10113418842394392</v>
      </c>
      <c r="P283" s="57">
        <v>4.3067784901752084</v>
      </c>
      <c r="Q283" s="57">
        <v>0.92640977838585281</v>
      </c>
      <c r="R283" s="57">
        <v>9.8878531145976556</v>
      </c>
      <c r="S283" s="57">
        <v>4.3067784901752084</v>
      </c>
      <c r="T283" s="57">
        <v>6.2176113554955309E-2</v>
      </c>
      <c r="U283" s="57">
        <v>1.7503858639092551</v>
      </c>
      <c r="V283" s="57">
        <v>0</v>
      </c>
      <c r="W283" s="57"/>
      <c r="X283" s="58">
        <v>789.34657418242978</v>
      </c>
      <c r="Y283" s="58">
        <v>33.375309007818075</v>
      </c>
      <c r="Z283" s="58">
        <v>680.18567622689693</v>
      </c>
      <c r="AA283" s="58">
        <v>37.395600945859485</v>
      </c>
      <c r="AB283" s="58">
        <v>633.94107421556942</v>
      </c>
      <c r="AC283" s="58">
        <v>21.920784874723658</v>
      </c>
      <c r="AD283" s="58">
        <v>621.05224168544828</v>
      </c>
      <c r="AE283" s="58">
        <v>25.499313451477331</v>
      </c>
      <c r="AF283" s="58"/>
      <c r="AG283" s="59">
        <f t="shared" si="4"/>
        <v>8.693719466348016</v>
      </c>
      <c r="AH283" s="57"/>
      <c r="AI283" s="57">
        <v>2E-3</v>
      </c>
      <c r="AJ283" s="57">
        <v>2.0900837503525812E-3</v>
      </c>
      <c r="AK283" s="57">
        <v>2.1778127366278415E-3</v>
      </c>
      <c r="AL283" s="57">
        <v>5.1796665021521481E-4</v>
      </c>
      <c r="AM283" s="57"/>
      <c r="AN283" s="57">
        <v>108.52008107865329</v>
      </c>
      <c r="AO283" s="57">
        <v>4.1726315828604106</v>
      </c>
      <c r="AP283" s="57">
        <v>1078.6321905595883</v>
      </c>
      <c r="AQ283" s="57">
        <v>387261.69716711016</v>
      </c>
      <c r="AR283" s="57">
        <v>15.13971174491906</v>
      </c>
      <c r="AS283" s="57" t="s">
        <v>70</v>
      </c>
      <c r="AT283" s="57">
        <v>15.29183079720692</v>
      </c>
      <c r="AU283" s="57">
        <v>0.2447342018971842</v>
      </c>
      <c r="AV283" s="57">
        <v>4.6549139329342202</v>
      </c>
      <c r="AW283" s="57">
        <v>7.4680791300820619</v>
      </c>
      <c r="AX283" s="57">
        <v>0.1929320847400641</v>
      </c>
      <c r="AY283" s="57">
        <v>33.835303032222775</v>
      </c>
      <c r="AZ283" s="57">
        <v>11.127830008402526</v>
      </c>
      <c r="BA283" s="57">
        <v>122.51451016683836</v>
      </c>
      <c r="BB283" s="57">
        <v>43.295976332622253</v>
      </c>
      <c r="BC283" s="57">
        <v>170.28609978634336</v>
      </c>
      <c r="BD283" s="57">
        <v>42.382496115416593</v>
      </c>
      <c r="BE283" s="57">
        <v>440.29001014981702</v>
      </c>
      <c r="BF283" s="57">
        <v>42.959277189836207</v>
      </c>
      <c r="BG283" s="57">
        <v>6287.8908083456308</v>
      </c>
      <c r="BH283" s="57">
        <v>7.3506585658566328</v>
      </c>
      <c r="BI283" s="57">
        <v>219.1362208788241</v>
      </c>
      <c r="BJ283" s="57">
        <v>489.05041271288411</v>
      </c>
      <c r="BK283" s="57"/>
      <c r="BL283" s="10" t="s">
        <v>340</v>
      </c>
      <c r="BM283" s="10">
        <v>6.4539610204953649E-2</v>
      </c>
      <c r="BN283" s="10">
        <v>24.986651629423072</v>
      </c>
      <c r="BO283" s="10">
        <v>2.5761494936545706</v>
      </c>
      <c r="BP283" s="10">
        <v>9.9676957878677079</v>
      </c>
      <c r="BR283" s="10">
        <v>48.810974706418705</v>
      </c>
      <c r="BS283" s="10">
        <v>3.3264152541390359</v>
      </c>
      <c r="BT283" s="10">
        <v>164.64867655582859</v>
      </c>
      <c r="BU283" s="10">
        <v>297.53556172199268</v>
      </c>
      <c r="BV283" s="10">
        <v>482.34059120802505</v>
      </c>
      <c r="BW283" s="10">
        <v>764.94657831488087</v>
      </c>
      <c r="BX283" s="10">
        <v>1028.9190319416516</v>
      </c>
      <c r="BY283" s="10">
        <v>1662.0586711928077</v>
      </c>
      <c r="BZ283" s="10">
        <v>2589.9412361753939</v>
      </c>
      <c r="CA283" s="10">
        <v>1691.3101255841027</v>
      </c>
      <c r="CC283" s="60">
        <v>688.21498611197933</v>
      </c>
      <c r="CD283" s="60"/>
      <c r="CE283" s="54">
        <v>61.278674411307946</v>
      </c>
      <c r="CF283" s="54">
        <v>3.71055267636956E-2</v>
      </c>
      <c r="CG283" s="54">
        <v>934.54399292835956</v>
      </c>
      <c r="CH283" s="54">
        <v>6.3572359965575059E-2</v>
      </c>
      <c r="CI283" s="54">
        <v>6.8320647573616123E-3</v>
      </c>
      <c r="CJ283" s="54">
        <v>2.0596401817984189</v>
      </c>
      <c r="CK283" s="54">
        <v>3.0957364213098845E-2</v>
      </c>
      <c r="CL283" s="54">
        <v>6.9088130132949926E-2</v>
      </c>
      <c r="CM283" s="54">
        <v>0.44808513638342734</v>
      </c>
      <c r="CN283" s="54">
        <v>0.20316120990709305</v>
      </c>
      <c r="CO283" s="54">
        <v>5.8295041288203242</v>
      </c>
    </row>
    <row r="284" spans="1:93">
      <c r="A284" s="57" t="s">
        <v>341</v>
      </c>
      <c r="B284" s="57"/>
      <c r="C284" s="57">
        <v>144.54515878821999</v>
      </c>
      <c r="D284" s="57">
        <v>61.775296209235862</v>
      </c>
      <c r="E284" s="57">
        <v>36.498795450628151</v>
      </c>
      <c r="F284" s="57">
        <v>0.42737713754734458</v>
      </c>
      <c r="G284" s="57">
        <v>3744.5632089654209</v>
      </c>
      <c r="H284" s="57"/>
      <c r="I284" s="57">
        <v>7.8532835654825633E-2</v>
      </c>
      <c r="J284" s="57">
        <v>4.7086933249699223</v>
      </c>
      <c r="K284" s="57">
        <v>11.644866228328207</v>
      </c>
      <c r="L284" s="57">
        <v>2.3565408392246581</v>
      </c>
      <c r="M284" s="57">
        <v>2.3873781086401391</v>
      </c>
      <c r="N284" s="57">
        <v>3.8322999942037512</v>
      </c>
      <c r="O284" s="57">
        <v>0.20162966863615914</v>
      </c>
      <c r="P284" s="57">
        <v>3.0221248350523866</v>
      </c>
      <c r="Q284" s="57">
        <v>0.78859297018064012</v>
      </c>
      <c r="R284" s="57">
        <v>4.9595875783761798</v>
      </c>
      <c r="S284" s="57">
        <v>3.0221248350523866</v>
      </c>
      <c r="T284" s="57">
        <v>8.587475204887475E-2</v>
      </c>
      <c r="U284" s="57">
        <v>2.3565408392246581</v>
      </c>
      <c r="V284" s="57">
        <v>-1.2471332163555148E-16</v>
      </c>
      <c r="W284" s="57"/>
      <c r="X284" s="58">
        <v>1528.0712771926992</v>
      </c>
      <c r="Y284" s="58">
        <v>69.299604338847232</v>
      </c>
      <c r="Z284" s="58">
        <v>1335.3704565558949</v>
      </c>
      <c r="AA284" s="58">
        <v>45.56924203370663</v>
      </c>
      <c r="AB284" s="58">
        <v>1238.8243924142448</v>
      </c>
      <c r="AC284" s="58">
        <v>27.425019180030027</v>
      </c>
      <c r="AD284" s="58">
        <v>1184.0689293481171</v>
      </c>
      <c r="AE284" s="58">
        <v>32.689960740706901</v>
      </c>
      <c r="AF284" s="58"/>
      <c r="AG284" s="59">
        <f>(1-(AD284/Z284))*100</f>
        <v>11.330303622112869</v>
      </c>
      <c r="AH284" s="57"/>
      <c r="AI284" s="57">
        <v>2E-3</v>
      </c>
      <c r="AJ284" s="57">
        <v>2.7920815747882618E-3</v>
      </c>
      <c r="AK284" s="57">
        <v>3.0467501453435991E-3</v>
      </c>
      <c r="AL284" s="57">
        <v>9.8526713061677256E-4</v>
      </c>
      <c r="AM284" s="57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3"/>
      <c r="CD284" s="63"/>
      <c r="CE284" s="64">
        <v>6.1593478623617957</v>
      </c>
      <c r="CF284" s="64">
        <v>6.3836740122530031E-2</v>
      </c>
      <c r="CG284" s="64">
        <v>1015.7135498596504</v>
      </c>
      <c r="CH284" s="64">
        <v>5.3056487944036911E-2</v>
      </c>
      <c r="CI284" s="64">
        <v>7.7565125680703409E-3</v>
      </c>
      <c r="CJ284" s="64">
        <v>2.8811849624844044</v>
      </c>
      <c r="CK284" s="64">
        <v>4.9532703614270736E-2</v>
      </c>
      <c r="CL284" s="64">
        <v>0.11589928253657118</v>
      </c>
      <c r="CM284" s="64">
        <v>0.42737713754734458</v>
      </c>
      <c r="CN284" s="64">
        <v>5.3472296212503712E-2</v>
      </c>
      <c r="CO284" s="64">
        <v>5.2739096753152985</v>
      </c>
    </row>
    <row r="285" spans="1:93">
      <c r="A285" s="57" t="s">
        <v>342</v>
      </c>
      <c r="B285" s="57" t="s">
        <v>71</v>
      </c>
      <c r="C285" s="57">
        <v>125.17994772708153</v>
      </c>
      <c r="D285" s="57">
        <v>61.827013724686147</v>
      </c>
      <c r="E285" s="57">
        <v>38.120364616669228</v>
      </c>
      <c r="F285" s="57">
        <v>0.49390509300644519</v>
      </c>
      <c r="G285" s="57">
        <v>1815.0682446354085</v>
      </c>
      <c r="H285" s="57"/>
      <c r="I285" s="57">
        <v>8.2967324477331753E-2</v>
      </c>
      <c r="J285" s="57">
        <v>5.4457085002012962</v>
      </c>
      <c r="K285" s="57">
        <v>9.3441860261471721</v>
      </c>
      <c r="L285" s="57">
        <v>2.5191780873725818</v>
      </c>
      <c r="M285" s="57">
        <v>3.5128684544782462</v>
      </c>
      <c r="N285" s="57">
        <v>5.6669165405142854</v>
      </c>
      <c r="O285" s="57">
        <v>0.23806858372518741</v>
      </c>
      <c r="P285" s="57">
        <v>5.0761880226461473</v>
      </c>
      <c r="Q285" s="57">
        <v>0.89575838753846793</v>
      </c>
      <c r="R285" s="57">
        <v>4.20047023572981</v>
      </c>
      <c r="S285" s="57">
        <v>5.0761880226461473</v>
      </c>
      <c r="T285" s="57">
        <v>0.10701841735617966</v>
      </c>
      <c r="U285" s="57">
        <v>2.5191780873725818</v>
      </c>
      <c r="V285" s="57">
        <v>-5.5564016772729426E-16</v>
      </c>
      <c r="W285" s="57"/>
      <c r="X285" s="58">
        <v>1611.0050340228586</v>
      </c>
      <c r="Y285" s="58">
        <v>84.325429930545369</v>
      </c>
      <c r="Z285" s="58">
        <v>1749.2338807815727</v>
      </c>
      <c r="AA285" s="58">
        <v>46.121315004347686</v>
      </c>
      <c r="AB285" s="58">
        <v>1530.1142024547876</v>
      </c>
      <c r="AC285" s="58">
        <v>44.790503047781336</v>
      </c>
      <c r="AD285" s="58">
        <v>1376.6483257802461</v>
      </c>
      <c r="AE285" s="58">
        <v>62.923560710768911</v>
      </c>
      <c r="AF285" s="58"/>
      <c r="AG285" s="59">
        <f t="shared" si="4"/>
        <v>21.299927876702927</v>
      </c>
      <c r="AH285" s="57"/>
      <c r="AI285" s="57">
        <v>2E-3</v>
      </c>
      <c r="AJ285" s="57">
        <v>5.8684349034632197E-3</v>
      </c>
      <c r="AK285" s="57">
        <v>6.0424044663706386E-3</v>
      </c>
      <c r="AL285" s="57">
        <v>1.317073107690882E-3</v>
      </c>
      <c r="AM285" s="57"/>
      <c r="AN285" s="57">
        <v>386.96910315297879</v>
      </c>
      <c r="AO285" s="57">
        <v>11.362717585707381</v>
      </c>
      <c r="AP285" s="57">
        <v>750.19724302701877</v>
      </c>
      <c r="AQ285" s="57">
        <v>410034.35365176341</v>
      </c>
      <c r="AR285" s="57">
        <v>1.1131066338224147</v>
      </c>
      <c r="AS285" s="57" t="s">
        <v>70</v>
      </c>
      <c r="AT285" s="57">
        <v>5.8660355325537523</v>
      </c>
      <c r="AU285" s="57" t="s">
        <v>70</v>
      </c>
      <c r="AV285" s="57">
        <v>0.92083867170449352</v>
      </c>
      <c r="AW285" s="57">
        <v>1.9403884222517283</v>
      </c>
      <c r="AX285" s="57">
        <v>0.392564305115019</v>
      </c>
      <c r="AY285" s="57">
        <v>16.362061257963703</v>
      </c>
      <c r="AZ285" s="57">
        <v>6.2222251522219629</v>
      </c>
      <c r="BA285" s="57">
        <v>76.225364979362752</v>
      </c>
      <c r="BB285" s="57">
        <v>27.845157774356277</v>
      </c>
      <c r="BC285" s="57">
        <v>116.11191172794688</v>
      </c>
      <c r="BD285" s="57">
        <v>29.681304516431251</v>
      </c>
      <c r="BE285" s="57">
        <v>326.76374958449435</v>
      </c>
      <c r="BF285" s="57">
        <v>36.511218257511565</v>
      </c>
      <c r="BG285" s="57">
        <v>7547.3317079031167</v>
      </c>
      <c r="BH285" s="57">
        <v>0.85992562186594335</v>
      </c>
      <c r="BI285" s="57">
        <v>61.827013724686147</v>
      </c>
      <c r="BJ285" s="57">
        <v>125.17994772708153</v>
      </c>
      <c r="BK285" s="57"/>
      <c r="BL285" s="10" t="s">
        <v>342</v>
      </c>
      <c r="BM285" s="10" t="s">
        <v>70</v>
      </c>
      <c r="BN285" s="10">
        <v>9.5850253799897924</v>
      </c>
      <c r="BO285" s="10">
        <v>0.44059266588731744</v>
      </c>
      <c r="BP285" s="10">
        <v>1.9718172841637975</v>
      </c>
      <c r="BR285" s="10">
        <v>12.682277269619139</v>
      </c>
      <c r="BS285" s="10">
        <v>6.7683500881899823</v>
      </c>
      <c r="BT285" s="10">
        <v>79.62073604848517</v>
      </c>
      <c r="BU285" s="10">
        <v>166.36965647652306</v>
      </c>
      <c r="BV285" s="10">
        <v>300.09986212347542</v>
      </c>
      <c r="BW285" s="10">
        <v>491.96391827484592</v>
      </c>
      <c r="BX285" s="10">
        <v>701.58254820511706</v>
      </c>
      <c r="BY285" s="10">
        <v>1163.972726134559</v>
      </c>
      <c r="BZ285" s="10">
        <v>1922.1397034382019</v>
      </c>
      <c r="CA285" s="10">
        <v>1437.4495376973057</v>
      </c>
      <c r="CC285" s="60">
        <v>779.95305883101582</v>
      </c>
      <c r="CD285" s="60"/>
      <c r="CE285" s="54" t="s">
        <v>70</v>
      </c>
      <c r="CF285" s="54">
        <v>0.2129958286603455</v>
      </c>
      <c r="CG285" s="54">
        <v>644.84282018191368</v>
      </c>
      <c r="CH285" s="54">
        <v>4.1422970404317978E-2</v>
      </c>
      <c r="CI285" s="54">
        <v>4.8376326456248363E-3</v>
      </c>
      <c r="CJ285" s="54">
        <v>1.2944219889705073</v>
      </c>
      <c r="CK285" s="54">
        <v>8.8920522338707154E-3</v>
      </c>
      <c r="CL285" s="54">
        <v>1.800356457096643E-2</v>
      </c>
      <c r="CM285" s="54">
        <v>0.49390509300644519</v>
      </c>
      <c r="CN285" s="54">
        <v>8.2414344093316549E-2</v>
      </c>
      <c r="CO285" s="54">
        <v>10.060463135601386</v>
      </c>
    </row>
    <row r="286" spans="1:93">
      <c r="A286" s="57" t="s">
        <v>343</v>
      </c>
      <c r="B286" s="57" t="s">
        <v>71</v>
      </c>
      <c r="C286" s="57">
        <v>158.58509584572562</v>
      </c>
      <c r="D286" s="57">
        <v>39.813240620688738</v>
      </c>
      <c r="E286" s="57">
        <v>41.568516159589834</v>
      </c>
      <c r="F286" s="57">
        <v>0.25105285215087147</v>
      </c>
      <c r="G286" s="57">
        <v>5257.3326854126881</v>
      </c>
      <c r="H286" s="57"/>
      <c r="I286" s="57">
        <v>7.5262392909139983E-2</v>
      </c>
      <c r="J286" s="57">
        <v>5.0698974009648738</v>
      </c>
      <c r="K286" s="57">
        <v>9.6208348742647125</v>
      </c>
      <c r="L286" s="57">
        <v>2.9524396144012424</v>
      </c>
      <c r="M286" s="57">
        <v>3.1575691761203193</v>
      </c>
      <c r="N286" s="57">
        <v>4.1867456296550296</v>
      </c>
      <c r="O286" s="57">
        <v>0.22032529480360941</v>
      </c>
      <c r="P286" s="57">
        <v>2.9684910797827455</v>
      </c>
      <c r="Q286" s="57">
        <v>0.70902112102457426</v>
      </c>
      <c r="R286" s="57">
        <v>4.5387435014729771</v>
      </c>
      <c r="S286" s="57">
        <v>2.9684910797827455</v>
      </c>
      <c r="T286" s="57">
        <v>0.10394108339547056</v>
      </c>
      <c r="U286" s="57">
        <v>2.9524396144012424</v>
      </c>
      <c r="V286" s="57">
        <v>-2.0268118761976494E-16</v>
      </c>
      <c r="W286" s="57"/>
      <c r="X286" s="58">
        <v>1466.6887293530442</v>
      </c>
      <c r="Y286" s="58">
        <v>71.725763141692568</v>
      </c>
      <c r="Z286" s="58">
        <v>1695.6612805841573</v>
      </c>
      <c r="AA286" s="58">
        <v>54.417912643475951</v>
      </c>
      <c r="AB286" s="58">
        <v>1446.8503536791607</v>
      </c>
      <c r="AC286" s="58">
        <v>32.286418829662281</v>
      </c>
      <c r="AD286" s="58">
        <v>1283.5936070219125</v>
      </c>
      <c r="AE286" s="58">
        <v>34.549574269133451</v>
      </c>
      <c r="AF286" s="58"/>
      <c r="AG286" s="59">
        <f t="shared" si="4"/>
        <v>24.301296389824213</v>
      </c>
      <c r="AH286" s="57"/>
      <c r="AI286" s="57">
        <v>2E-3</v>
      </c>
      <c r="AJ286" s="57">
        <v>2.9868716370950216E-3</v>
      </c>
      <c r="AK286" s="57">
        <v>3.2701683613750913E-3</v>
      </c>
      <c r="AL286" s="57">
        <v>1.5088628873101075E-3</v>
      </c>
      <c r="AM286" s="57"/>
      <c r="AN286" s="57">
        <v>547.36260655623812</v>
      </c>
      <c r="AO286" s="57">
        <v>6.4632786181940576</v>
      </c>
      <c r="AP286" s="57">
        <v>1058.0211338991037</v>
      </c>
      <c r="AQ286" s="57">
        <v>412116.8485735085</v>
      </c>
      <c r="AR286" s="57">
        <v>1.3473723541381315</v>
      </c>
      <c r="AS286" s="57" t="s">
        <v>70</v>
      </c>
      <c r="AT286" s="57">
        <v>5.8228273570327502</v>
      </c>
      <c r="AU286" s="57" t="s">
        <v>70</v>
      </c>
      <c r="AV286" s="57">
        <v>1.4693543236449755</v>
      </c>
      <c r="AW286" s="57">
        <v>3.1983837195903684</v>
      </c>
      <c r="AX286" s="57">
        <v>0.4155397337237034</v>
      </c>
      <c r="AY286" s="57">
        <v>17.868897450365875</v>
      </c>
      <c r="AZ286" s="57">
        <v>7.4496078270927217</v>
      </c>
      <c r="BA286" s="57">
        <v>103.56084771640707</v>
      </c>
      <c r="BB286" s="57">
        <v>39.177829672301549</v>
      </c>
      <c r="BC286" s="57">
        <v>177.94612850466288</v>
      </c>
      <c r="BD286" s="57">
        <v>48.811223600505656</v>
      </c>
      <c r="BE286" s="57">
        <v>549.84646227900657</v>
      </c>
      <c r="BF286" s="57">
        <v>61.734553568477601</v>
      </c>
      <c r="BG286" s="57">
        <v>8406.4089287188999</v>
      </c>
      <c r="BH286" s="57">
        <v>0.86629935266368352</v>
      </c>
      <c r="BI286" s="57">
        <v>39.813240620688738</v>
      </c>
      <c r="BJ286" s="57">
        <v>158.58509584572562</v>
      </c>
      <c r="BK286" s="57"/>
      <c r="BL286" s="10" t="s">
        <v>343</v>
      </c>
      <c r="BM286" s="10" t="s">
        <v>70</v>
      </c>
      <c r="BN286" s="10">
        <v>9.5144237860012257</v>
      </c>
      <c r="BO286" s="10">
        <v>0.70304034624161515</v>
      </c>
      <c r="BP286" s="10">
        <v>3.1463690013811036</v>
      </c>
      <c r="BR286" s="10">
        <v>20.904468755492605</v>
      </c>
      <c r="BS286" s="10">
        <v>7.1644781676500582</v>
      </c>
      <c r="BT286" s="10">
        <v>86.953272264554144</v>
      </c>
      <c r="BU286" s="10">
        <v>199.1873750559551</v>
      </c>
      <c r="BV286" s="10">
        <v>407.71987289924044</v>
      </c>
      <c r="BW286" s="10">
        <v>692.18780339755392</v>
      </c>
      <c r="BX286" s="10">
        <v>1075.2031933816488</v>
      </c>
      <c r="BY286" s="10">
        <v>1914.1656313923788</v>
      </c>
      <c r="BZ286" s="10">
        <v>3234.3909545823913</v>
      </c>
      <c r="CA286" s="10">
        <v>2430.4942349794333</v>
      </c>
      <c r="CC286" s="60">
        <v>726.24284264783012</v>
      </c>
      <c r="CD286" s="60"/>
      <c r="CE286" s="54" t="s">
        <v>70</v>
      </c>
      <c r="CF286" s="54">
        <v>0.16804362087969849</v>
      </c>
      <c r="CG286" s="54">
        <v>1017.3016557528117</v>
      </c>
      <c r="CH286" s="54">
        <v>2.6883970888355743E-2</v>
      </c>
      <c r="CI286" s="54">
        <v>7.3437485723033555E-3</v>
      </c>
      <c r="CJ286" s="54">
        <v>1.5553195901569732</v>
      </c>
      <c r="CK286" s="54">
        <v>8.4962104853086515E-3</v>
      </c>
      <c r="CL286" s="54">
        <v>3.3842318111577598E-2</v>
      </c>
      <c r="CM286" s="54">
        <v>0.25105285215087147</v>
      </c>
      <c r="CN286" s="54">
        <v>3.762991054249154E-2</v>
      </c>
      <c r="CO286" s="54">
        <v>7.9454073830632597</v>
      </c>
    </row>
    <row r="287" spans="1:93">
      <c r="A287" s="57" t="s">
        <v>344</v>
      </c>
      <c r="B287" s="57" t="s">
        <v>71</v>
      </c>
      <c r="C287" s="57">
        <v>115.29852536549313</v>
      </c>
      <c r="D287" s="57">
        <v>46.014790395066257</v>
      </c>
      <c r="E287" s="57">
        <v>37.980464761952014</v>
      </c>
      <c r="F287" s="57">
        <v>0.39909261848059763</v>
      </c>
      <c r="G287" s="57">
        <v>3811.8747598534378</v>
      </c>
      <c r="H287" s="57"/>
      <c r="I287" s="57">
        <v>9.0666965580193465E-2</v>
      </c>
      <c r="J287" s="57">
        <v>4.9698224251794372</v>
      </c>
      <c r="K287" s="57">
        <v>9.6884612752320169</v>
      </c>
      <c r="L287" s="57">
        <v>3.0356783058189603</v>
      </c>
      <c r="M287" s="57">
        <v>3.7825712296092497</v>
      </c>
      <c r="N287" s="57">
        <v>4.5949132072820342</v>
      </c>
      <c r="O287" s="57">
        <v>0.26579123062718285</v>
      </c>
      <c r="P287" s="57">
        <v>3.4493310374672648</v>
      </c>
      <c r="Q287" s="57">
        <v>0.75068469889719625</v>
      </c>
      <c r="R287" s="57">
        <v>3.7623513674259219</v>
      </c>
      <c r="S287" s="57">
        <v>3.4493310374672648</v>
      </c>
      <c r="T287" s="57">
        <v>0.10321556453514877</v>
      </c>
      <c r="U287" s="57">
        <v>3.0356783058189603</v>
      </c>
      <c r="V287" s="57">
        <v>0</v>
      </c>
      <c r="W287" s="57"/>
      <c r="X287" s="58">
        <v>1754.200167706709</v>
      </c>
      <c r="Y287" s="58">
        <v>83.504568215124195</v>
      </c>
      <c r="Z287" s="58">
        <v>1682.7154058099431</v>
      </c>
      <c r="AA287" s="58">
        <v>56.044835342503781</v>
      </c>
      <c r="AB287" s="58">
        <v>1589.0524608047997</v>
      </c>
      <c r="AC287" s="58">
        <v>36.9005544108321</v>
      </c>
      <c r="AD287" s="58">
        <v>1519.4030968950292</v>
      </c>
      <c r="AE287" s="58">
        <v>46.6908356884719</v>
      </c>
      <c r="AF287" s="58"/>
      <c r="AG287" s="59">
        <f t="shared" si="4"/>
        <v>9.7052839922331824</v>
      </c>
      <c r="AH287" s="57"/>
      <c r="AI287" s="57">
        <v>2E-3</v>
      </c>
      <c r="AJ287" s="57">
        <v>4.2935421174293067E-3</v>
      </c>
      <c r="AK287" s="57">
        <v>4.584009706444808E-3</v>
      </c>
      <c r="AL287" s="57">
        <v>1.5419968251482849E-3</v>
      </c>
      <c r="AM287" s="57"/>
      <c r="AN287" s="57">
        <v>437.27380709077704</v>
      </c>
      <c r="AO287" s="57">
        <v>13.551692577739431</v>
      </c>
      <c r="AP287" s="57">
        <v>1026.1031387609869</v>
      </c>
      <c r="AQ287" s="57">
        <v>426968.76048983447</v>
      </c>
      <c r="AR287" s="57">
        <v>1.0666082639593564</v>
      </c>
      <c r="AS287" s="57" t="s">
        <v>70</v>
      </c>
      <c r="AT287" s="57">
        <v>6.7487596686069296</v>
      </c>
      <c r="AU287" s="57">
        <v>3.1232364518881419E-2</v>
      </c>
      <c r="AV287" s="57">
        <v>1.4356170426533708</v>
      </c>
      <c r="AW287" s="57">
        <v>3.0683288844190408</v>
      </c>
      <c r="AX287" s="57">
        <v>0.56666561370463953</v>
      </c>
      <c r="AY287" s="57">
        <v>24.863478052792278</v>
      </c>
      <c r="AZ287" s="57">
        <v>8.5416635217957992</v>
      </c>
      <c r="BA287" s="57">
        <v>102.27786565254789</v>
      </c>
      <c r="BB287" s="57">
        <v>37.830710562050847</v>
      </c>
      <c r="BC287" s="57">
        <v>165.69874713697232</v>
      </c>
      <c r="BD287" s="57">
        <v>43.300503133665131</v>
      </c>
      <c r="BE287" s="57">
        <v>466.60986208002009</v>
      </c>
      <c r="BF287" s="57">
        <v>52.998905398589336</v>
      </c>
      <c r="BG287" s="57">
        <v>8200.600788492653</v>
      </c>
      <c r="BH287" s="57">
        <v>0.63162005736802096</v>
      </c>
      <c r="BI287" s="57">
        <v>46.014790395066257</v>
      </c>
      <c r="BJ287" s="57">
        <v>115.29852536549313</v>
      </c>
      <c r="BK287" s="57"/>
      <c r="BL287" s="10" t="s">
        <v>344</v>
      </c>
      <c r="BM287" s="10">
        <v>8.2363830482282234E-3</v>
      </c>
      <c r="BN287" s="10">
        <v>11.027385079423087</v>
      </c>
      <c r="BO287" s="10">
        <v>0.32876173177769913</v>
      </c>
      <c r="BP287" s="10">
        <v>3.0741264296646054</v>
      </c>
      <c r="BR287" s="10">
        <v>20.054437153065628</v>
      </c>
      <c r="BS287" s="10">
        <v>9.7700967880110259</v>
      </c>
      <c r="BT287" s="10">
        <v>120.99016084083834</v>
      </c>
      <c r="BU287" s="10">
        <v>228.38672518170586</v>
      </c>
      <c r="BV287" s="10">
        <v>402.66876241160583</v>
      </c>
      <c r="BW287" s="10">
        <v>668.38711240372527</v>
      </c>
      <c r="BX287" s="10">
        <v>1001.2008890451499</v>
      </c>
      <c r="BY287" s="10">
        <v>1698.0589464182406</v>
      </c>
      <c r="BZ287" s="10">
        <v>2744.7638945883532</v>
      </c>
      <c r="CA287" s="10">
        <v>2086.5710786846198</v>
      </c>
      <c r="CC287" s="60">
        <v>797.92742378556045</v>
      </c>
      <c r="CD287" s="60"/>
      <c r="CE287" s="54">
        <v>211.91594870159241</v>
      </c>
      <c r="CF287" s="54">
        <v>0.19834378666227423</v>
      </c>
      <c r="CG287" s="54">
        <v>913.97233911233661</v>
      </c>
      <c r="CH287" s="54">
        <v>4.4080352805348992E-2</v>
      </c>
      <c r="CI287" s="54">
        <v>6.4628076363574616E-3</v>
      </c>
      <c r="CJ287" s="54">
        <v>1.6886864999251985</v>
      </c>
      <c r="CK287" s="54">
        <v>9.2508404645960367E-3</v>
      </c>
      <c r="CL287" s="54">
        <v>2.3179683201897602E-2</v>
      </c>
      <c r="CM287" s="54">
        <v>0.39909261848059763</v>
      </c>
      <c r="CN287" s="54">
        <v>4.4844215612310501E-2</v>
      </c>
      <c r="CO287" s="54">
        <v>7.9919848977314567</v>
      </c>
    </row>
    <row r="288" spans="1:93">
      <c r="A288" s="57" t="s">
        <v>345</v>
      </c>
      <c r="B288" s="57" t="s">
        <v>71</v>
      </c>
      <c r="C288" s="57">
        <v>116.64797005354055</v>
      </c>
      <c r="D288" s="57">
        <v>43.643282894424622</v>
      </c>
      <c r="E288" s="57">
        <v>45.748484270536657</v>
      </c>
      <c r="F288" s="57">
        <v>0.37414524122788145</v>
      </c>
      <c r="G288" s="57">
        <v>833.40447957839262</v>
      </c>
      <c r="H288" s="57"/>
      <c r="I288" s="57">
        <v>0.15220627196292782</v>
      </c>
      <c r="J288" s="57">
        <v>13.678586640370991</v>
      </c>
      <c r="K288" s="57">
        <v>8.0725878755142606</v>
      </c>
      <c r="L288" s="57">
        <v>4.3493119999920209</v>
      </c>
      <c r="M288" s="57">
        <v>5.0948642359533522</v>
      </c>
      <c r="N288" s="57">
        <v>8.7381556574658781</v>
      </c>
      <c r="O288" s="57">
        <v>0.29829372830394735</v>
      </c>
      <c r="P288" s="57">
        <v>7.5788422216607945</v>
      </c>
      <c r="Q288" s="57">
        <v>0.86732744514403726</v>
      </c>
      <c r="R288" s="57">
        <v>3.3524003527859856</v>
      </c>
      <c r="S288" s="57">
        <v>7.5788422216607945</v>
      </c>
      <c r="T288" s="57">
        <v>0.12387601292433072</v>
      </c>
      <c r="U288" s="57">
        <v>4.3493119999920209</v>
      </c>
      <c r="V288" s="57">
        <v>-2.155593050480063E-16</v>
      </c>
      <c r="W288" s="57"/>
      <c r="X288" s="58">
        <v>2863.6286820174032</v>
      </c>
      <c r="Y288" s="58">
        <v>365.22120155044735</v>
      </c>
      <c r="Z288" s="58">
        <v>2012.7813034857727</v>
      </c>
      <c r="AA288" s="58">
        <v>77.146763738252957</v>
      </c>
      <c r="AB288" s="58">
        <v>1835.2505336103404</v>
      </c>
      <c r="AC288" s="58">
        <v>74.168290172013144</v>
      </c>
      <c r="AD288" s="58">
        <v>1682.8421316599929</v>
      </c>
      <c r="AE288" s="58">
        <v>112.25152104958406</v>
      </c>
      <c r="AF288" s="58"/>
      <c r="AG288" s="59">
        <f t="shared" si="4"/>
        <v>16.392201738677958</v>
      </c>
      <c r="AH288" s="57"/>
      <c r="AI288" s="57">
        <v>2E-3</v>
      </c>
      <c r="AJ288" s="57">
        <v>1.1159239017069621E-2</v>
      </c>
      <c r="AK288" s="57">
        <v>1.1303605512632849E-2</v>
      </c>
      <c r="AL288" s="57">
        <v>2.6733176195860679E-3</v>
      </c>
      <c r="AM288" s="57"/>
      <c r="AN288" s="57">
        <v>242.0952881962225</v>
      </c>
      <c r="AO288" s="57">
        <v>4.721320088978926</v>
      </c>
      <c r="AP288" s="57">
        <v>1181.8834697698996</v>
      </c>
      <c r="AQ288" s="57">
        <v>414607.70453513943</v>
      </c>
      <c r="AR288" s="57">
        <v>1.0305231446995222</v>
      </c>
      <c r="AS288" s="57" t="s">
        <v>70</v>
      </c>
      <c r="AT288" s="57">
        <v>5.3645739050188617</v>
      </c>
      <c r="AU288" s="57">
        <v>2.9916702968177812E-2</v>
      </c>
      <c r="AV288" s="57">
        <v>1.4590363476750856</v>
      </c>
      <c r="AW288" s="57">
        <v>2.7775103929159615</v>
      </c>
      <c r="AX288" s="57">
        <v>1.0237153685149913</v>
      </c>
      <c r="AY288" s="57">
        <v>21.198951028504997</v>
      </c>
      <c r="AZ288" s="57">
        <v>8.0185242273248392</v>
      </c>
      <c r="BA288" s="57">
        <v>106.25646207982878</v>
      </c>
      <c r="BB288" s="57">
        <v>42.527418143499062</v>
      </c>
      <c r="BC288" s="57">
        <v>188.98120993326532</v>
      </c>
      <c r="BD288" s="57">
        <v>46.449041113130576</v>
      </c>
      <c r="BE288" s="57">
        <v>553.71358113863846</v>
      </c>
      <c r="BF288" s="57">
        <v>66.034284042255948</v>
      </c>
      <c r="BG288" s="57">
        <v>6274.7278168355069</v>
      </c>
      <c r="BH288" s="57">
        <v>0.52870580787739707</v>
      </c>
      <c r="BI288" s="57">
        <v>43.643282894424622</v>
      </c>
      <c r="BJ288" s="57">
        <v>116.64797005354055</v>
      </c>
      <c r="BK288" s="57"/>
      <c r="BL288" s="10" t="s">
        <v>345</v>
      </c>
      <c r="BM288" s="10">
        <v>7.8894258882325451E-3</v>
      </c>
      <c r="BN288" s="10">
        <v>8.7656436356517347</v>
      </c>
      <c r="BO288" s="10">
        <v>0.31491266282292435</v>
      </c>
      <c r="BP288" s="10">
        <v>3.1242748344220246</v>
      </c>
      <c r="BR288" s="10">
        <v>18.153662698797135</v>
      </c>
      <c r="BS288" s="10">
        <v>17.6502649743964</v>
      </c>
      <c r="BT288" s="10">
        <v>103.15791254746958</v>
      </c>
      <c r="BU288" s="10">
        <v>214.39904351135931</v>
      </c>
      <c r="BV288" s="10">
        <v>418.33252787334163</v>
      </c>
      <c r="BW288" s="10">
        <v>751.36781172259828</v>
      </c>
      <c r="BX288" s="10">
        <v>1141.8804225574943</v>
      </c>
      <c r="BY288" s="10">
        <v>1821.5310240443364</v>
      </c>
      <c r="BZ288" s="10">
        <v>3257.1387125802262</v>
      </c>
      <c r="CA288" s="10">
        <v>2599.7749622935412</v>
      </c>
      <c r="CC288" s="60">
        <v>698.65469846600286</v>
      </c>
      <c r="CD288" s="60"/>
      <c r="CE288" s="54">
        <v>175.85958665377137</v>
      </c>
      <c r="CF288" s="54">
        <v>0.40786630265748514</v>
      </c>
      <c r="CG288" s="54">
        <v>1043.8342244235409</v>
      </c>
      <c r="CH288" s="54">
        <v>3.1671329240304413E-2</v>
      </c>
      <c r="CI288" s="54">
        <v>1.0523848359618344E-2</v>
      </c>
      <c r="CJ288" s="54">
        <v>1.9491428490955651</v>
      </c>
      <c r="CK288" s="54">
        <v>8.8344713090722435E-3</v>
      </c>
      <c r="CL288" s="54">
        <v>2.3612411265953835E-2</v>
      </c>
      <c r="CM288" s="54">
        <v>0.37414524122788145</v>
      </c>
      <c r="CN288" s="54">
        <v>3.6926891703563225E-2</v>
      </c>
      <c r="CO288" s="54">
        <v>5.3090917821679415</v>
      </c>
    </row>
    <row r="289" spans="1:93">
      <c r="A289" s="57" t="s">
        <v>346</v>
      </c>
      <c r="B289" s="57" t="s">
        <v>71</v>
      </c>
      <c r="C289" s="57">
        <v>145.71520675932524</v>
      </c>
      <c r="D289" s="57">
        <v>38.186601418469039</v>
      </c>
      <c r="E289" s="57">
        <v>42.995438846063088</v>
      </c>
      <c r="F289" s="57">
        <v>0.26206325522044555</v>
      </c>
      <c r="G289" s="57">
        <v>1954.5098055631386</v>
      </c>
      <c r="H289" s="57"/>
      <c r="I289" s="57">
        <v>8.9589348218766476E-2</v>
      </c>
      <c r="J289" s="57">
        <v>5.4036705739813371</v>
      </c>
      <c r="K289" s="57">
        <v>9.4796860639423954</v>
      </c>
      <c r="L289" s="57">
        <v>2.5183259139436798</v>
      </c>
      <c r="M289" s="57">
        <v>3.5732323767995462</v>
      </c>
      <c r="N289" s="57">
        <v>5.5922976124582844</v>
      </c>
      <c r="O289" s="57">
        <v>0.24567102673030475</v>
      </c>
      <c r="P289" s="57">
        <v>4.9931780638653729</v>
      </c>
      <c r="Q289" s="57">
        <v>0.89286701278948055</v>
      </c>
      <c r="R289" s="57">
        <v>4.0704840668809927</v>
      </c>
      <c r="S289" s="57">
        <v>4.9931780638653729</v>
      </c>
      <c r="T289" s="57">
        <v>0.10548872539183241</v>
      </c>
      <c r="U289" s="57">
        <v>2.5183259139436798</v>
      </c>
      <c r="V289" s="57">
        <v>-1.4126716319225307E-16</v>
      </c>
      <c r="W289" s="57"/>
      <c r="X289" s="58">
        <v>1734.2199829711196</v>
      </c>
      <c r="Y289" s="58">
        <v>89.803824956392134</v>
      </c>
      <c r="Z289" s="58">
        <v>1722.8445311528908</v>
      </c>
      <c r="AA289" s="58">
        <v>46.257964547652179</v>
      </c>
      <c r="AB289" s="58">
        <v>1543.6058875383471</v>
      </c>
      <c r="AC289" s="58">
        <v>44.366807310589536</v>
      </c>
      <c r="AD289" s="58">
        <v>1416.1119227332561</v>
      </c>
      <c r="AE289" s="58">
        <v>63.481303678581817</v>
      </c>
      <c r="AF289" s="58"/>
      <c r="AG289" s="59">
        <f t="shared" si="4"/>
        <v>17.803847234803939</v>
      </c>
      <c r="AH289" s="57"/>
      <c r="AI289" s="57">
        <v>2E-3</v>
      </c>
      <c r="AJ289" s="57">
        <v>5.9515149723783868E-3</v>
      </c>
      <c r="AK289" s="57">
        <v>6.1333959079852068E-3</v>
      </c>
      <c r="AL289" s="57">
        <v>1.297806489930687E-3</v>
      </c>
      <c r="AM289" s="57"/>
      <c r="AN289" s="57">
        <v>243.29053973182656</v>
      </c>
      <c r="AO289" s="57">
        <v>7.9038306137598271</v>
      </c>
      <c r="AP289" s="57">
        <v>673.77669140766136</v>
      </c>
      <c r="AQ289" s="57">
        <v>414920.90855480195</v>
      </c>
      <c r="AR289" s="57">
        <v>4.08615292362646</v>
      </c>
      <c r="AS289" s="57" t="s">
        <v>70</v>
      </c>
      <c r="AT289" s="57">
        <v>6.5747116333931661</v>
      </c>
      <c r="AU289" s="57" t="s">
        <v>70</v>
      </c>
      <c r="AV289" s="57">
        <v>0.93396339065600298</v>
      </c>
      <c r="AW289" s="57">
        <v>1.9230168837163963</v>
      </c>
      <c r="AX289" s="57">
        <v>0.23246928140358233</v>
      </c>
      <c r="AY289" s="57">
        <v>16.202364454219151</v>
      </c>
      <c r="AZ289" s="57">
        <v>5.9901816523715867</v>
      </c>
      <c r="BA289" s="57">
        <v>69.874499760813322</v>
      </c>
      <c r="BB289" s="57">
        <v>26.059336441572476</v>
      </c>
      <c r="BC289" s="57">
        <v>112.26597910798964</v>
      </c>
      <c r="BD289" s="57">
        <v>26.367699274528885</v>
      </c>
      <c r="BE289" s="57">
        <v>298.85676597503101</v>
      </c>
      <c r="BF289" s="57">
        <v>34.562767749463667</v>
      </c>
      <c r="BG289" s="57">
        <v>7631.3070362747685</v>
      </c>
      <c r="BH289" s="57">
        <v>1.4484164195784293</v>
      </c>
      <c r="BI289" s="57">
        <v>38.186601418469039</v>
      </c>
      <c r="BJ289" s="57">
        <v>145.71520675932524</v>
      </c>
      <c r="BK289" s="57"/>
      <c r="BL289" s="10" t="s">
        <v>346</v>
      </c>
      <c r="BM289" s="10" t="s">
        <v>70</v>
      </c>
      <c r="BN289" s="10">
        <v>10.742992865021513</v>
      </c>
      <c r="BO289" s="10">
        <v>0.44687243572057561</v>
      </c>
      <c r="BP289" s="10">
        <v>1.9999216074004345</v>
      </c>
      <c r="BR289" s="10">
        <v>12.56873780206795</v>
      </c>
      <c r="BS289" s="10">
        <v>4.0080910586824539</v>
      </c>
      <c r="BT289" s="10">
        <v>78.843622648268379</v>
      </c>
      <c r="BU289" s="10">
        <v>160.16528482276968</v>
      </c>
      <c r="BV289" s="10">
        <v>275.09645575123352</v>
      </c>
      <c r="BW289" s="10">
        <v>460.41230462142187</v>
      </c>
      <c r="BX289" s="10">
        <v>678.34428464042071</v>
      </c>
      <c r="BY289" s="10">
        <v>1034.0274225305445</v>
      </c>
      <c r="BZ289" s="10">
        <v>1757.9809763237117</v>
      </c>
      <c r="CA289" s="10">
        <v>1360.7388877741603</v>
      </c>
      <c r="CC289" s="60">
        <v>744.75724259948606</v>
      </c>
      <c r="CD289" s="60"/>
      <c r="CE289" s="54" t="s">
        <v>70</v>
      </c>
      <c r="CF289" s="54">
        <v>0.12732346849933032</v>
      </c>
      <c r="CG289" s="54">
        <v>599.84375560515889</v>
      </c>
      <c r="CH289" s="54">
        <v>4.4848962366558762E-2</v>
      </c>
      <c r="CI289" s="54">
        <v>4.5290757645017419E-3</v>
      </c>
      <c r="CJ289" s="54">
        <v>2.8211175104019883</v>
      </c>
      <c r="CK289" s="54">
        <v>2.8042048695545368E-2</v>
      </c>
      <c r="CL289" s="54">
        <v>0.1070048857935334</v>
      </c>
      <c r="CM289" s="54">
        <v>0.26206325522044555</v>
      </c>
      <c r="CN289" s="54">
        <v>5.6675456283133197E-2</v>
      </c>
      <c r="CO289" s="54">
        <v>11.32616656763736</v>
      </c>
    </row>
    <row r="290" spans="1:93">
      <c r="A290" s="57" t="s">
        <v>347</v>
      </c>
      <c r="B290" s="57"/>
      <c r="C290" s="57">
        <v>109.1462787502864</v>
      </c>
      <c r="D290" s="57">
        <v>44.134489819575364</v>
      </c>
      <c r="E290" s="57">
        <v>32.402961612321263</v>
      </c>
      <c r="F290" s="57">
        <v>0.40436092118678446</v>
      </c>
      <c r="G290" s="57">
        <v>1035.2682051187962</v>
      </c>
      <c r="H290" s="57"/>
      <c r="I290" s="57">
        <v>8.1347221275106338E-2</v>
      </c>
      <c r="J290" s="57">
        <v>6.1204603287165353</v>
      </c>
      <c r="K290" s="57">
        <v>9.5609797315265119</v>
      </c>
      <c r="L290" s="57">
        <v>2.6448812317468073</v>
      </c>
      <c r="M290" s="57">
        <v>3.4464529349460644</v>
      </c>
      <c r="N290" s="57">
        <v>5.274480210013615</v>
      </c>
      <c r="O290" s="57">
        <v>0.23898655828749188</v>
      </c>
      <c r="P290" s="57">
        <v>4.5634137173588325</v>
      </c>
      <c r="Q290" s="57">
        <v>0.86518738068164125</v>
      </c>
      <c r="R290" s="57">
        <v>4.1843357516243129</v>
      </c>
      <c r="S290" s="57">
        <v>4.5634137173588325</v>
      </c>
      <c r="T290" s="57">
        <v>0.10459179164480242</v>
      </c>
      <c r="U290" s="57">
        <v>2.6448812317468073</v>
      </c>
      <c r="V290" s="57">
        <v>0</v>
      </c>
      <c r="W290" s="57"/>
      <c r="X290" s="58">
        <v>1580.7453199166487</v>
      </c>
      <c r="Y290" s="58">
        <v>93.062364501908434</v>
      </c>
      <c r="Z290" s="58">
        <v>1707.1398903443589</v>
      </c>
      <c r="AA290" s="58">
        <v>48.678884671201303</v>
      </c>
      <c r="AB290" s="58">
        <v>1515.059841661011</v>
      </c>
      <c r="AC290" s="58">
        <v>41.511481228273688</v>
      </c>
      <c r="AD290" s="58">
        <v>1381.426293301271</v>
      </c>
      <c r="AE290" s="58">
        <v>56.743344404740519</v>
      </c>
      <c r="AF290" s="58"/>
      <c r="AG290" s="59">
        <f t="shared" si="4"/>
        <v>19.079490725120717</v>
      </c>
      <c r="AH290" s="57"/>
      <c r="AI290" s="57">
        <v>2E-3</v>
      </c>
      <c r="AJ290" s="57">
        <v>5.2588621898963933E-3</v>
      </c>
      <c r="AK290" s="57">
        <v>5.4529726917675828E-3</v>
      </c>
      <c r="AL290" s="57">
        <v>1.3544330256150432E-3</v>
      </c>
      <c r="AM290" s="57"/>
      <c r="AN290" s="57">
        <v>502.11449886167895</v>
      </c>
      <c r="AO290" s="57">
        <v>11.078268345432312</v>
      </c>
      <c r="AP290" s="57">
        <v>1015.8614386887851</v>
      </c>
      <c r="AQ290" s="57">
        <v>415128.00755753205</v>
      </c>
      <c r="AR290" s="57">
        <v>1.1925846030604761</v>
      </c>
      <c r="AS290" s="57" t="s">
        <v>70</v>
      </c>
      <c r="AT290" s="57">
        <v>6.6850604118982</v>
      </c>
      <c r="AU290" s="57">
        <v>3.9313347270644471E-2</v>
      </c>
      <c r="AV290" s="57">
        <v>1.4770390426740361</v>
      </c>
      <c r="AW290" s="57">
        <v>2.5783505085745526</v>
      </c>
      <c r="AX290" s="57">
        <v>0.4631773664726811</v>
      </c>
      <c r="AY290" s="57">
        <v>21.101445414872121</v>
      </c>
      <c r="AZ290" s="57">
        <v>8.6315956437127497</v>
      </c>
      <c r="BA290" s="57">
        <v>102.34534749045169</v>
      </c>
      <c r="BB290" s="57">
        <v>39.187844445080273</v>
      </c>
      <c r="BC290" s="57">
        <v>168.97990567848385</v>
      </c>
      <c r="BD290" s="57">
        <v>41.828680808644798</v>
      </c>
      <c r="BE290" s="57">
        <v>459.83712913502234</v>
      </c>
      <c r="BF290" s="57">
        <v>52.943344954332176</v>
      </c>
      <c r="BG290" s="57">
        <v>8329.2079298260942</v>
      </c>
      <c r="BH290" s="57">
        <v>0.64808394741034114</v>
      </c>
      <c r="BI290" s="57">
        <v>44.134489819575364</v>
      </c>
      <c r="BJ290" s="57">
        <v>109.1462787502864</v>
      </c>
      <c r="BK290" s="57"/>
      <c r="BL290" s="10" t="s">
        <v>347</v>
      </c>
      <c r="BM290" s="10">
        <v>1.0367443900486412E-2</v>
      </c>
      <c r="BN290" s="10">
        <v>10.923301326631046</v>
      </c>
      <c r="BO290" s="10">
        <v>0.41382470811204708</v>
      </c>
      <c r="BP290" s="10">
        <v>3.1628245025139958</v>
      </c>
      <c r="BR290" s="10">
        <v>16.85196410833041</v>
      </c>
      <c r="BS290" s="10">
        <v>7.9858166633220877</v>
      </c>
      <c r="BT290" s="10">
        <v>102.68343267577674</v>
      </c>
      <c r="BU290" s="10">
        <v>230.79132737199865</v>
      </c>
      <c r="BV290" s="10">
        <v>402.93443893878617</v>
      </c>
      <c r="BW290" s="10">
        <v>692.36474284594124</v>
      </c>
      <c r="BX290" s="10">
        <v>1021.0266204137996</v>
      </c>
      <c r="BY290" s="10">
        <v>1640.3404238684236</v>
      </c>
      <c r="BZ290" s="10">
        <v>2704.9242890295432</v>
      </c>
      <c r="CA290" s="10">
        <v>2084.3836596193769</v>
      </c>
      <c r="CC290" s="60">
        <v>777.4160059698047</v>
      </c>
      <c r="CD290" s="60"/>
      <c r="CE290" s="54">
        <v>166.76690099982301</v>
      </c>
      <c r="CF290" s="54">
        <v>0.19197464957032123</v>
      </c>
      <c r="CG290" s="54">
        <v>906.09823424749004</v>
      </c>
      <c r="CH290" s="54">
        <v>3.7961666096250297E-2</v>
      </c>
      <c r="CI290" s="54">
        <v>6.3563480946065877E-3</v>
      </c>
      <c r="CJ290" s="54">
        <v>1.8401699468500778</v>
      </c>
      <c r="CK290" s="54">
        <v>1.0926479736326758E-2</v>
      </c>
      <c r="CL290" s="54">
        <v>2.7021601652943962E-2</v>
      </c>
      <c r="CM290" s="54">
        <v>0.40436092118678446</v>
      </c>
      <c r="CN290" s="54">
        <v>4.3445383532365989E-2</v>
      </c>
      <c r="CO290" s="54">
        <v>8.1991574959051015</v>
      </c>
    </row>
    <row r="291" spans="1:93">
      <c r="A291" s="57" t="s">
        <v>348</v>
      </c>
      <c r="B291" s="57" t="s">
        <v>69</v>
      </c>
      <c r="C291" s="57">
        <v>91.808422335795342</v>
      </c>
      <c r="D291" s="57">
        <v>41.627232655632419</v>
      </c>
      <c r="E291" s="57">
        <v>23.516379505808406</v>
      </c>
      <c r="F291" s="57">
        <v>0.45341409422523432</v>
      </c>
      <c r="G291" s="57">
        <v>864.20282270023199</v>
      </c>
      <c r="H291" s="57"/>
      <c r="I291" s="57">
        <v>7.3560224335797106E-2</v>
      </c>
      <c r="J291" s="57">
        <v>7.2428922462670995</v>
      </c>
      <c r="K291" s="57">
        <v>10.556144907439409</v>
      </c>
      <c r="L291" s="57">
        <v>3.4697821130227497</v>
      </c>
      <c r="M291" s="57">
        <v>2.6582105593067076</v>
      </c>
      <c r="N291" s="57">
        <v>11.317857569913114</v>
      </c>
      <c r="O291" s="57">
        <v>0.20351360500817497</v>
      </c>
      <c r="P291" s="57">
        <v>10.772859975929649</v>
      </c>
      <c r="Q291" s="57">
        <v>0.95184622260733676</v>
      </c>
      <c r="R291" s="57">
        <v>4.9136764097900523</v>
      </c>
      <c r="S291" s="57">
        <v>10.772859975929649</v>
      </c>
      <c r="T291" s="57">
        <v>9.4731552926604221E-2</v>
      </c>
      <c r="U291" s="57">
        <v>3.4697821130227497</v>
      </c>
      <c r="V291" s="57">
        <v>0</v>
      </c>
      <c r="W291" s="57"/>
      <c r="X291" s="58">
        <v>1434.6670186558706</v>
      </c>
      <c r="Y291" s="58">
        <v>100.30927657445952</v>
      </c>
      <c r="Z291" s="58">
        <v>1522.7414029695253</v>
      </c>
      <c r="AA291" s="58">
        <v>65.404471078355186</v>
      </c>
      <c r="AB291" s="58">
        <v>1316.925531432785</v>
      </c>
      <c r="AC291" s="58">
        <v>83.505448868419037</v>
      </c>
      <c r="AD291" s="58">
        <v>1194.1678176460605</v>
      </c>
      <c r="AE291" s="58">
        <v>117.43340777957197</v>
      </c>
      <c r="AF291" s="58"/>
      <c r="AG291" s="59">
        <f t="shared" si="4"/>
        <v>21.577766565137559</v>
      </c>
      <c r="AH291" s="57"/>
      <c r="AI291" s="57">
        <v>2E-3</v>
      </c>
      <c r="AJ291" s="57">
        <v>1.0893150729562711E-2</v>
      </c>
      <c r="AK291" s="57">
        <v>1.0962117849748619E-2</v>
      </c>
      <c r="AL291" s="57">
        <v>1.6237411863318076E-3</v>
      </c>
      <c r="AM291" s="57"/>
      <c r="AN291" s="57">
        <v>251.21651873873097</v>
      </c>
      <c r="AO291" s="57">
        <v>11.951593746679388</v>
      </c>
      <c r="AP291" s="57">
        <v>555.89338738077811</v>
      </c>
      <c r="AQ291" s="57">
        <v>424913.77336736623</v>
      </c>
      <c r="AR291" s="57">
        <v>1.9068327875764484</v>
      </c>
      <c r="AS291" s="57" t="s">
        <v>70</v>
      </c>
      <c r="AT291" s="57">
        <v>28.744310328455388</v>
      </c>
      <c r="AU291" s="57">
        <v>2.2753357107552077E-2</v>
      </c>
      <c r="AV291" s="57">
        <v>1.2983259168508228</v>
      </c>
      <c r="AW291" s="57">
        <v>3.1503478389132007</v>
      </c>
      <c r="AX291" s="57">
        <v>0.97386165195810293</v>
      </c>
      <c r="AY291" s="57">
        <v>14.088656628997573</v>
      </c>
      <c r="AZ291" s="57">
        <v>5.1730148883097788</v>
      </c>
      <c r="BA291" s="57">
        <v>55.128893792453198</v>
      </c>
      <c r="BB291" s="57">
        <v>20.438637546582978</v>
      </c>
      <c r="BC291" s="57">
        <v>85.38866095510231</v>
      </c>
      <c r="BD291" s="57">
        <v>22.6547041753666</v>
      </c>
      <c r="BE291" s="57">
        <v>229.33125520059684</v>
      </c>
      <c r="BF291" s="57">
        <v>26.686382852031784</v>
      </c>
      <c r="BG291" s="57">
        <v>7351.1485785917066</v>
      </c>
      <c r="BH291" s="57">
        <v>0.76870136097400843</v>
      </c>
      <c r="BI291" s="57">
        <v>41.627232655632419</v>
      </c>
      <c r="BJ291" s="57">
        <v>91.808422335795342</v>
      </c>
      <c r="BK291" s="57"/>
      <c r="BL291" s="10" t="s">
        <v>348</v>
      </c>
      <c r="BM291" s="10">
        <v>6.000357887012679E-3</v>
      </c>
      <c r="BN291" s="10">
        <v>46.967827334077434</v>
      </c>
      <c r="BO291" s="10">
        <v>0.2395090221847587</v>
      </c>
      <c r="BP291" s="10">
        <v>2.7801411495734962</v>
      </c>
      <c r="BR291" s="10">
        <v>20.590508751066672</v>
      </c>
      <c r="BS291" s="10">
        <v>16.790718137208671</v>
      </c>
      <c r="BT291" s="10">
        <v>68.557939800474813</v>
      </c>
      <c r="BU291" s="10">
        <v>138.31590610453952</v>
      </c>
      <c r="BV291" s="10">
        <v>217.04288894666612</v>
      </c>
      <c r="BW291" s="10">
        <v>361.10667043432824</v>
      </c>
      <c r="BX291" s="10">
        <v>515.94357072569369</v>
      </c>
      <c r="BY291" s="10">
        <v>888.41977158300404</v>
      </c>
      <c r="BZ291" s="10">
        <v>1349.0073835329224</v>
      </c>
      <c r="CA291" s="10">
        <v>1050.6449941744797</v>
      </c>
      <c r="CC291" s="60">
        <v>785.04613826983677</v>
      </c>
      <c r="CD291" s="60"/>
      <c r="CE291" s="54">
        <v>1238.9419401976552</v>
      </c>
      <c r="CF291" s="54">
        <v>0.44689639716091895</v>
      </c>
      <c r="CG291" s="54">
        <v>493.07980513272611</v>
      </c>
      <c r="CH291" s="54">
        <v>5.0821026361566733E-2</v>
      </c>
      <c r="CI291" s="54">
        <v>3.6302330944240303E-3</v>
      </c>
      <c r="CJ291" s="54">
        <v>2.4805898420165837</v>
      </c>
      <c r="CK291" s="54">
        <v>2.0769693444922539E-2</v>
      </c>
      <c r="CL291" s="54">
        <v>4.5807339713187546E-2</v>
      </c>
      <c r="CM291" s="54">
        <v>0.45341409422523432</v>
      </c>
      <c r="CN291" s="54">
        <v>7.4883482337807394E-2</v>
      </c>
      <c r="CO291" s="54">
        <v>13.224025947184522</v>
      </c>
    </row>
    <row r="292" spans="1:93">
      <c r="A292" s="57" t="s">
        <v>349</v>
      </c>
      <c r="B292" s="57"/>
      <c r="C292" s="57">
        <v>159.96450624642861</v>
      </c>
      <c r="D292" s="57">
        <v>51.161581748241503</v>
      </c>
      <c r="E292" s="57">
        <v>57.173201994294537</v>
      </c>
      <c r="F292" s="57">
        <v>0.3198308359069732</v>
      </c>
      <c r="G292" s="57">
        <v>5569.9920948616618</v>
      </c>
      <c r="H292" s="57"/>
      <c r="I292" s="57">
        <v>0.10475812398766793</v>
      </c>
      <c r="J292" s="57">
        <v>6.6463138831464059</v>
      </c>
      <c r="K292" s="57">
        <v>8.8412417394154339</v>
      </c>
      <c r="L292" s="57">
        <v>2.3141046917388772</v>
      </c>
      <c r="M292" s="57">
        <v>4.5380702265838595</v>
      </c>
      <c r="N292" s="57">
        <v>7.480917857111737</v>
      </c>
      <c r="O292" s="57">
        <v>0.29099344287548362</v>
      </c>
      <c r="P292" s="57">
        <v>7.114003897983566</v>
      </c>
      <c r="Q292" s="57">
        <v>0.95095335009201254</v>
      </c>
      <c r="R292" s="57">
        <v>3.4365035518271143</v>
      </c>
      <c r="S292" s="57">
        <v>7.114003897983566</v>
      </c>
      <c r="T292" s="57">
        <v>0.11310628410281633</v>
      </c>
      <c r="U292" s="57">
        <v>2.3141046917388772</v>
      </c>
      <c r="V292" s="57">
        <v>-2.1580579694693134E-16</v>
      </c>
      <c r="W292" s="57"/>
      <c r="X292" s="58">
        <v>2013.6637889375586</v>
      </c>
      <c r="Y292" s="58">
        <v>127.38368195886811</v>
      </c>
      <c r="Z292" s="58">
        <v>1849.9199735556285</v>
      </c>
      <c r="AA292" s="58">
        <v>41.84517594581726</v>
      </c>
      <c r="AB292" s="58">
        <v>1737.9764487231257</v>
      </c>
      <c r="AC292" s="58">
        <v>62.244008096472875</v>
      </c>
      <c r="AD292" s="58">
        <v>1646.4917501797693</v>
      </c>
      <c r="AE292" s="58">
        <v>103.36927511456375</v>
      </c>
      <c r="AF292" s="58"/>
      <c r="AG292" s="59">
        <f t="shared" si="4"/>
        <v>10.996595868136993</v>
      </c>
      <c r="AH292" s="57"/>
      <c r="AI292" s="57">
        <v>2E-3</v>
      </c>
      <c r="AJ292" s="57">
        <v>1.0200748481711304E-2</v>
      </c>
      <c r="AK292" s="57">
        <v>1.0350642434519244E-2</v>
      </c>
      <c r="AL292" s="57">
        <v>1.2730737348984134E-3</v>
      </c>
      <c r="AM292" s="57"/>
      <c r="AN292" s="57">
        <v>143.72322604113492</v>
      </c>
      <c r="AO292" s="57">
        <v>8.8829008419358022</v>
      </c>
      <c r="AP292" s="57">
        <v>714.99243462170659</v>
      </c>
      <c r="AQ292" s="57">
        <v>413438.78127487336</v>
      </c>
      <c r="AR292" s="57">
        <v>0.61232904553676704</v>
      </c>
      <c r="AS292" s="57">
        <v>3.7625173368709276E-2</v>
      </c>
      <c r="AT292" s="57">
        <v>12.088589244522888</v>
      </c>
      <c r="AU292" s="57">
        <v>0.44398554402138007</v>
      </c>
      <c r="AV292" s="57">
        <v>5.843071430736555</v>
      </c>
      <c r="AW292" s="57">
        <v>10.407209873507341</v>
      </c>
      <c r="AX292" s="57">
        <v>1.786197342987943</v>
      </c>
      <c r="AY292" s="57">
        <v>27.194910661503876</v>
      </c>
      <c r="AZ292" s="57">
        <v>7.0961248486141688</v>
      </c>
      <c r="BA292" s="57">
        <v>74.925445943211244</v>
      </c>
      <c r="BB292" s="57">
        <v>24.591707091661025</v>
      </c>
      <c r="BC292" s="57">
        <v>106.54883027624594</v>
      </c>
      <c r="BD292" s="57">
        <v>26.775244048194025</v>
      </c>
      <c r="BE292" s="57">
        <v>292.53062482040025</v>
      </c>
      <c r="BF292" s="57">
        <v>35.418680037767736</v>
      </c>
      <c r="BG292" s="57">
        <v>6336.7976355527708</v>
      </c>
      <c r="BH292" s="57">
        <v>0.40465409428340304</v>
      </c>
      <c r="BI292" s="57">
        <v>51.161581748241503</v>
      </c>
      <c r="BJ292" s="57">
        <v>159.96450624642861</v>
      </c>
      <c r="BK292" s="57"/>
      <c r="BL292" s="10" t="s">
        <v>349</v>
      </c>
      <c r="BM292" s="10">
        <v>0.15875600577514462</v>
      </c>
      <c r="BN292" s="10">
        <v>19.752596804775962</v>
      </c>
      <c r="BO292" s="10">
        <v>4.6735320423303168</v>
      </c>
      <c r="BP292" s="10">
        <v>12.51193025853652</v>
      </c>
      <c r="BR292" s="10">
        <v>68.020979565407458</v>
      </c>
      <c r="BS292" s="10">
        <v>30.796505913585221</v>
      </c>
      <c r="BT292" s="10">
        <v>132.33533168615025</v>
      </c>
      <c r="BU292" s="10">
        <v>189.73595851909542</v>
      </c>
      <c r="BV292" s="10">
        <v>294.98207064256394</v>
      </c>
      <c r="BW292" s="10">
        <v>434.48245744984143</v>
      </c>
      <c r="BX292" s="10">
        <v>643.79957870843464</v>
      </c>
      <c r="BY292" s="10">
        <v>1050.0095705174128</v>
      </c>
      <c r="BZ292" s="10">
        <v>1720.7683812964719</v>
      </c>
      <c r="CA292" s="10">
        <v>1394.4362219593597</v>
      </c>
      <c r="CC292" s="60">
        <v>755.82087953910809</v>
      </c>
      <c r="CD292" s="60"/>
      <c r="CE292" s="54">
        <v>22.931713367465488</v>
      </c>
      <c r="CF292" s="54">
        <v>0.32459520451548157</v>
      </c>
      <c r="CG292" s="54">
        <v>625.68824633674308</v>
      </c>
      <c r="CH292" s="54">
        <v>7.6904790397441719E-2</v>
      </c>
      <c r="CI292" s="54">
        <v>5.5893658082199586E-3</v>
      </c>
      <c r="CJ292" s="54">
        <v>1.5132159891305017</v>
      </c>
      <c r="CK292" s="54">
        <v>3.8279057017402444E-3</v>
      </c>
      <c r="CL292" s="54">
        <v>1.196853233643062E-2</v>
      </c>
      <c r="CM292" s="54">
        <v>0.3198308359069732</v>
      </c>
      <c r="CN292" s="54">
        <v>7.1555416911943198E-2</v>
      </c>
      <c r="CO292" s="54">
        <v>8.8627478120177443</v>
      </c>
    </row>
    <row r="293" spans="1:93">
      <c r="A293" s="57" t="s">
        <v>350</v>
      </c>
      <c r="B293" s="57" t="s">
        <v>71</v>
      </c>
      <c r="C293" s="57">
        <v>74.19247972432612</v>
      </c>
      <c r="D293" s="57">
        <v>46.321254254954347</v>
      </c>
      <c r="E293" s="57">
        <v>38.281310646745951</v>
      </c>
      <c r="F293" s="57">
        <v>0.62433894145428603</v>
      </c>
      <c r="G293" s="57">
        <v>30351.889944780949</v>
      </c>
      <c r="H293" s="57"/>
      <c r="I293" s="57">
        <v>0.12899725541309148</v>
      </c>
      <c r="J293" s="57">
        <v>4.9305210276795641</v>
      </c>
      <c r="K293" s="57">
        <v>6.5762843371524946</v>
      </c>
      <c r="L293" s="57">
        <v>1.8615883351163904</v>
      </c>
      <c r="M293" s="57">
        <v>7.9244272084773115</v>
      </c>
      <c r="N293" s="57">
        <v>5.5115809958919195</v>
      </c>
      <c r="O293" s="57">
        <v>0.37796117299111121</v>
      </c>
      <c r="P293" s="57">
        <v>5.1876790518338298</v>
      </c>
      <c r="Q293" s="57">
        <v>0.94123248042630403</v>
      </c>
      <c r="R293" s="57">
        <v>2.6457744113930923</v>
      </c>
      <c r="S293" s="57">
        <v>5.1876790518338298</v>
      </c>
      <c r="T293" s="57">
        <v>0.15206155158932744</v>
      </c>
      <c r="U293" s="57">
        <v>1.8615883351163904</v>
      </c>
      <c r="V293" s="57">
        <v>-3.6787769747202733E-16</v>
      </c>
      <c r="W293" s="57"/>
      <c r="X293" s="58">
        <v>2452.3368106703988</v>
      </c>
      <c r="Y293" s="58">
        <v>113.86567916366799</v>
      </c>
      <c r="Z293" s="58">
        <v>2369.2482067970104</v>
      </c>
      <c r="AA293" s="58">
        <v>31.755177384487897</v>
      </c>
      <c r="AB293" s="58">
        <v>2222.4624534541463</v>
      </c>
      <c r="AC293" s="58">
        <v>49.692818918914476</v>
      </c>
      <c r="AD293" s="58">
        <v>2066.7525920743283</v>
      </c>
      <c r="AE293" s="58">
        <v>91.727913025765758</v>
      </c>
      <c r="AF293" s="58"/>
      <c r="AG293" s="59">
        <f t="shared" si="4"/>
        <v>12.767578080458964</v>
      </c>
      <c r="AH293" s="57"/>
      <c r="AI293" s="57">
        <v>2E-3</v>
      </c>
      <c r="AJ293" s="57">
        <v>9.5356002054802266E-3</v>
      </c>
      <c r="AK293" s="57">
        <v>9.8037062976626486E-3</v>
      </c>
      <c r="AL293" s="57">
        <v>1.3553870559656412E-3</v>
      </c>
      <c r="AM293" s="57"/>
      <c r="AN293" s="57">
        <v>302.75391658282888</v>
      </c>
      <c r="AO293" s="57">
        <v>3.5603320567400534</v>
      </c>
      <c r="AP293" s="57">
        <v>1149.7527633470208</v>
      </c>
      <c r="AQ293" s="57">
        <v>406631.03170240024</v>
      </c>
      <c r="AR293" s="57">
        <v>2.4363766039458898</v>
      </c>
      <c r="AS293" s="57">
        <v>8.1994920171694713E-2</v>
      </c>
      <c r="AT293" s="57">
        <v>6.4705531377978591</v>
      </c>
      <c r="AU293" s="57">
        <v>0.57201560500051118</v>
      </c>
      <c r="AV293" s="57">
        <v>8.707360880854468</v>
      </c>
      <c r="AW293" s="57">
        <v>12.999609676864628</v>
      </c>
      <c r="AX293" s="57">
        <v>2.9050825086449885</v>
      </c>
      <c r="AY293" s="57">
        <v>50.640701793505826</v>
      </c>
      <c r="AZ293" s="57">
        <v>13.751597525226577</v>
      </c>
      <c r="BA293" s="57">
        <v>148.2603773416354</v>
      </c>
      <c r="BB293" s="57">
        <v>45.068311411575685</v>
      </c>
      <c r="BC293" s="57">
        <v>160.68178293131169</v>
      </c>
      <c r="BD293" s="57">
        <v>36.330210965711458</v>
      </c>
      <c r="BE293" s="57">
        <v>364.52078395876259</v>
      </c>
      <c r="BF293" s="57">
        <v>39.272414524427312</v>
      </c>
      <c r="BG293" s="57">
        <v>6394.8750191288273</v>
      </c>
      <c r="BH293" s="57">
        <v>1.2165864987140407</v>
      </c>
      <c r="BI293" s="57">
        <v>46.321254254954347</v>
      </c>
      <c r="BJ293" s="57">
        <v>74.19247972432612</v>
      </c>
      <c r="BK293" s="57"/>
      <c r="BL293" s="10" t="s">
        <v>350</v>
      </c>
      <c r="BM293" s="10">
        <v>0.34597012730672877</v>
      </c>
      <c r="BN293" s="10">
        <v>10.572799244767744</v>
      </c>
      <c r="BO293" s="10">
        <v>6.0212168947422233</v>
      </c>
      <c r="BP293" s="10">
        <v>18.645312378703355</v>
      </c>
      <c r="BR293" s="10">
        <v>84.964769129834167</v>
      </c>
      <c r="BS293" s="10">
        <v>50.087629459396354</v>
      </c>
      <c r="BT293" s="10">
        <v>246.42677271778993</v>
      </c>
      <c r="BU293" s="10">
        <v>367.68977340178009</v>
      </c>
      <c r="BV293" s="10">
        <v>583.70227299856458</v>
      </c>
      <c r="BW293" s="10">
        <v>796.25991893243258</v>
      </c>
      <c r="BX293" s="10">
        <v>970.88690592937576</v>
      </c>
      <c r="BY293" s="10">
        <v>1424.7141555180965</v>
      </c>
      <c r="BZ293" s="10">
        <v>2144.2399056397799</v>
      </c>
      <c r="CA293" s="10">
        <v>1546.1580521428077</v>
      </c>
      <c r="CC293" s="60">
        <v>675.12951660886176</v>
      </c>
      <c r="CD293" s="60"/>
      <c r="CE293" s="54">
        <v>7.325352862166131</v>
      </c>
      <c r="CF293" s="54">
        <v>0.34615219701277833</v>
      </c>
      <c r="CG293" s="54">
        <v>890.26279718149055</v>
      </c>
      <c r="CH293" s="54">
        <v>0.11492500072852772</v>
      </c>
      <c r="CI293" s="54">
        <v>6.1412325349522448E-3</v>
      </c>
      <c r="CJ293" s="54">
        <v>2.0026332747578532</v>
      </c>
      <c r="CK293" s="54">
        <v>3.2838592442234471E-2</v>
      </c>
      <c r="CL293" s="54">
        <v>5.2597379823438269E-2</v>
      </c>
      <c r="CM293" s="54">
        <v>0.62433894145428603</v>
      </c>
      <c r="CN293" s="54">
        <v>4.0288012981251314E-2</v>
      </c>
      <c r="CO293" s="54">
        <v>5.5619566423244269</v>
      </c>
    </row>
    <row r="294" spans="1:93">
      <c r="A294" s="57" t="s">
        <v>351</v>
      </c>
      <c r="B294" s="57"/>
      <c r="C294" s="57">
        <v>371.46601136562924</v>
      </c>
      <c r="D294" s="57">
        <v>273.00719047634016</v>
      </c>
      <c r="E294" s="57">
        <v>48.039895734241377</v>
      </c>
      <c r="F294" s="57">
        <v>0.73494527661542275</v>
      </c>
      <c r="G294" s="57">
        <v>2571.9703693031747</v>
      </c>
      <c r="H294" s="57"/>
      <c r="I294" s="57">
        <v>3.6862988590769051E-2</v>
      </c>
      <c r="J294" s="57">
        <v>4.0825000684216244</v>
      </c>
      <c r="K294" s="57">
        <v>15.560203049255906</v>
      </c>
      <c r="L294" s="57">
        <v>3.4782015422939958</v>
      </c>
      <c r="M294" s="57">
        <v>0.85118849157803744</v>
      </c>
      <c r="N294" s="57">
        <v>6.2665786404696684</v>
      </c>
      <c r="O294" s="57">
        <v>9.6059368741979359E-2</v>
      </c>
      <c r="P294" s="57">
        <v>5.2126885470335127</v>
      </c>
      <c r="Q294" s="57">
        <v>0.83182368659189621</v>
      </c>
      <c r="R294" s="57">
        <v>10.410228727257763</v>
      </c>
      <c r="S294" s="57">
        <v>5.2126885470335127</v>
      </c>
      <c r="T294" s="57">
        <v>6.4266513543203438E-2</v>
      </c>
      <c r="U294" s="57">
        <v>3.4782015422939958</v>
      </c>
      <c r="V294" s="57">
        <v>1.9594928709552302E-16</v>
      </c>
      <c r="W294" s="57"/>
      <c r="X294" s="58">
        <v>731.67562041399697</v>
      </c>
      <c r="Y294" s="58">
        <v>29.336467083640493</v>
      </c>
      <c r="Z294" s="58">
        <v>750.4389794459297</v>
      </c>
      <c r="AA294" s="58">
        <v>73.461206263114804</v>
      </c>
      <c r="AB294" s="58">
        <v>625.3011734800225</v>
      </c>
      <c r="AC294" s="58">
        <v>29.257384974737707</v>
      </c>
      <c r="AD294" s="58">
        <v>591.27384766453122</v>
      </c>
      <c r="AE294" s="58">
        <v>29.450022589162732</v>
      </c>
      <c r="AF294" s="58"/>
      <c r="AG294" s="59">
        <f t="shared" si="4"/>
        <v>21.209603464216986</v>
      </c>
      <c r="AH294" s="57"/>
      <c r="AI294" s="57">
        <v>2E-3</v>
      </c>
      <c r="AJ294" s="57">
        <v>2.4358557141631338E-3</v>
      </c>
      <c r="AK294" s="57">
        <v>2.5036378563829242E-3</v>
      </c>
      <c r="AL294" s="57">
        <v>1.1042966303354235E-3</v>
      </c>
      <c r="AM294" s="57"/>
      <c r="AN294" s="57">
        <v>208.87299523687406</v>
      </c>
      <c r="AO294" s="57">
        <v>6.3014095535475247</v>
      </c>
      <c r="AP294" s="57">
        <v>1920.3308986195057</v>
      </c>
      <c r="AQ294" s="57">
        <v>398575.67912343697</v>
      </c>
      <c r="AR294" s="57">
        <v>8.7199322287702916</v>
      </c>
      <c r="AS294" s="57" t="s">
        <v>70</v>
      </c>
      <c r="AT294" s="57">
        <v>12.912894525278238</v>
      </c>
      <c r="AU294" s="57">
        <v>0.55782351726278767</v>
      </c>
      <c r="AV294" s="57">
        <v>10.178662262861703</v>
      </c>
      <c r="AW294" s="57">
        <v>17.381290651838178</v>
      </c>
      <c r="AX294" s="57">
        <v>0.82740563283221025</v>
      </c>
      <c r="AY294" s="57">
        <v>67.791213045702975</v>
      </c>
      <c r="AZ294" s="57">
        <v>21.787762661221475</v>
      </c>
      <c r="BA294" s="57">
        <v>244.02501102863343</v>
      </c>
      <c r="BB294" s="57">
        <v>78.021521708290152</v>
      </c>
      <c r="BC294" s="57">
        <v>298.19293758479375</v>
      </c>
      <c r="BD294" s="57">
        <v>66.038247011110244</v>
      </c>
      <c r="BE294" s="57">
        <v>683.79522982938079</v>
      </c>
      <c r="BF294" s="57">
        <v>74.911892191940609</v>
      </c>
      <c r="BG294" s="57">
        <v>6764.2552598584762</v>
      </c>
      <c r="BH294" s="57">
        <v>4.1862693563612634</v>
      </c>
      <c r="BI294" s="57">
        <v>273.00719047634016</v>
      </c>
      <c r="BJ294" s="57">
        <v>371.46601136562924</v>
      </c>
      <c r="BK294" s="57"/>
      <c r="BL294" s="10" t="s">
        <v>351</v>
      </c>
      <c r="BM294" s="10">
        <v>0.14710535792795035</v>
      </c>
      <c r="BN294" s="10">
        <v>21.099500858297777</v>
      </c>
      <c r="BO294" s="10">
        <v>5.8718264975030277</v>
      </c>
      <c r="BP294" s="10">
        <v>21.795850669939405</v>
      </c>
      <c r="BR294" s="10">
        <v>113.60320687475934</v>
      </c>
      <c r="BS294" s="10">
        <v>14.265614359176038</v>
      </c>
      <c r="BT294" s="10">
        <v>329.88424839758142</v>
      </c>
      <c r="BU294" s="10">
        <v>582.56049896314096</v>
      </c>
      <c r="BV294" s="10">
        <v>960.7283898765096</v>
      </c>
      <c r="BW294" s="10">
        <v>1378.4721149874586</v>
      </c>
      <c r="BX294" s="10">
        <v>1801.770015618089</v>
      </c>
      <c r="BY294" s="10">
        <v>2589.7351769062843</v>
      </c>
      <c r="BZ294" s="10">
        <v>4022.3248813492983</v>
      </c>
      <c r="CA294" s="10">
        <v>2949.2870941708902</v>
      </c>
      <c r="CC294" s="60">
        <v>723.95673143349336</v>
      </c>
      <c r="CD294" s="60"/>
      <c r="CE294" s="54">
        <v>22.702376863222256</v>
      </c>
      <c r="CF294" s="54">
        <v>7.3690990589859326E-2</v>
      </c>
      <c r="CG294" s="54">
        <v>1576.4218916511466</v>
      </c>
      <c r="CH294" s="54">
        <v>8.2013327647199138E-2</v>
      </c>
      <c r="CI294" s="54">
        <v>1.1074669614627752E-2</v>
      </c>
      <c r="CJ294" s="54">
        <v>2.0829840333899874</v>
      </c>
      <c r="CK294" s="54">
        <v>2.3474374402958159E-2</v>
      </c>
      <c r="CL294" s="54">
        <v>3.1940302427770649E-2</v>
      </c>
      <c r="CM294" s="54">
        <v>0.73494527661542275</v>
      </c>
      <c r="CN294" s="54">
        <v>0.14216674359226347</v>
      </c>
      <c r="CO294" s="54">
        <v>3.5224425460847337</v>
      </c>
    </row>
    <row r="295" spans="1:93">
      <c r="A295" s="57" t="s">
        <v>352</v>
      </c>
      <c r="B295" s="57" t="s">
        <v>71</v>
      </c>
      <c r="C295" s="57">
        <v>198.87877952019835</v>
      </c>
      <c r="D295" s="57">
        <v>214.73249785734438</v>
      </c>
      <c r="E295" s="57">
        <v>80.940915899958242</v>
      </c>
      <c r="F295" s="57">
        <v>1.0797154848566231</v>
      </c>
      <c r="G295" s="57">
        <v>1293.4002639393811</v>
      </c>
      <c r="H295" s="57"/>
      <c r="I295" s="57">
        <v>9.6285028198222031E-2</v>
      </c>
      <c r="J295" s="57">
        <v>3.7429714979236381</v>
      </c>
      <c r="K295" s="57">
        <v>9.2554280167951841</v>
      </c>
      <c r="L295" s="57">
        <v>3.18636364082113</v>
      </c>
      <c r="M295" s="57">
        <v>4.0740525515419304</v>
      </c>
      <c r="N295" s="57">
        <v>5.7687987299405465</v>
      </c>
      <c r="O295" s="57">
        <v>0.27347766265910278</v>
      </c>
      <c r="P295" s="57">
        <v>4.8089630415523867</v>
      </c>
      <c r="Q295" s="57">
        <v>0.83361602071389085</v>
      </c>
      <c r="R295" s="57">
        <v>3.6566057727593155</v>
      </c>
      <c r="S295" s="57">
        <v>4.8089630415523867</v>
      </c>
      <c r="T295" s="57">
        <v>0.1080447061103354</v>
      </c>
      <c r="U295" s="57">
        <v>3.18636364082113</v>
      </c>
      <c r="V295" s="57">
        <v>2.3185337972469745E-16</v>
      </c>
      <c r="W295" s="57"/>
      <c r="X295" s="58">
        <v>1858.0463937520258</v>
      </c>
      <c r="Y295" s="58">
        <v>66.44529599741999</v>
      </c>
      <c r="Z295" s="58">
        <v>1766.701409908414</v>
      </c>
      <c r="AA295" s="58">
        <v>58.209164780863247</v>
      </c>
      <c r="AB295" s="58">
        <v>1649.1240474670064</v>
      </c>
      <c r="AC295" s="58">
        <v>47.031297857352307</v>
      </c>
      <c r="AD295" s="58">
        <v>1558.4301380503139</v>
      </c>
      <c r="AE295" s="58">
        <v>66.573313407078999</v>
      </c>
      <c r="AF295" s="58"/>
      <c r="AG295" s="59">
        <f t="shared" si="4"/>
        <v>11.788708079929421</v>
      </c>
      <c r="AH295" s="57"/>
      <c r="AI295" s="57">
        <v>2E-3</v>
      </c>
      <c r="AJ295" s="57">
        <v>6.3660992981888018E-3</v>
      </c>
      <c r="AK295" s="57">
        <v>6.5757198620887821E-3</v>
      </c>
      <c r="AL295" s="57">
        <v>1.69679679925553E-3</v>
      </c>
      <c r="AM295" s="57"/>
      <c r="AN295" s="57">
        <v>146.73408461426013</v>
      </c>
      <c r="AO295" s="57">
        <v>7.4367458836252291</v>
      </c>
      <c r="AP295" s="57">
        <v>767.92758692779944</v>
      </c>
      <c r="AQ295" s="57">
        <v>428044.58902929031</v>
      </c>
      <c r="AR295" s="57">
        <v>1.0820879081415486</v>
      </c>
      <c r="AS295" s="57">
        <v>7.2853509664784419E-2</v>
      </c>
      <c r="AT295" s="57">
        <v>18.424403313592922</v>
      </c>
      <c r="AU295" s="57">
        <v>1.0184956646979642</v>
      </c>
      <c r="AV295" s="57">
        <v>14.600409341380225</v>
      </c>
      <c r="AW295" s="57">
        <v>16.559688204156135</v>
      </c>
      <c r="AX295" s="57">
        <v>2.5095019999777217</v>
      </c>
      <c r="AY295" s="57">
        <v>43.877431673984979</v>
      </c>
      <c r="AZ295" s="57">
        <v>10.865739572549566</v>
      </c>
      <c r="BA295" s="57">
        <v>104.36244270703413</v>
      </c>
      <c r="BB295" s="57">
        <v>29.2933600497967</v>
      </c>
      <c r="BC295" s="57">
        <v>107.4702802643894</v>
      </c>
      <c r="BD295" s="57">
        <v>24.860484810435832</v>
      </c>
      <c r="BE295" s="57">
        <v>227.44653865551768</v>
      </c>
      <c r="BF295" s="57">
        <v>23.489286127229587</v>
      </c>
      <c r="BG295" s="57">
        <v>6815.3945613502301</v>
      </c>
      <c r="BH295" s="57">
        <v>0.60805082466689109</v>
      </c>
      <c r="BI295" s="57">
        <v>214.73249785734438</v>
      </c>
      <c r="BJ295" s="57">
        <v>198.87877952019835</v>
      </c>
      <c r="BK295" s="57"/>
      <c r="BL295" s="10" t="s">
        <v>352</v>
      </c>
      <c r="BM295" s="10">
        <v>0.30739877495689627</v>
      </c>
      <c r="BN295" s="10">
        <v>30.105234172537454</v>
      </c>
      <c r="BO295" s="10">
        <v>10.721006996820675</v>
      </c>
      <c r="BP295" s="10">
        <v>31.264259831649301</v>
      </c>
      <c r="BR295" s="10">
        <v>108.23325623631462</v>
      </c>
      <c r="BS295" s="10">
        <v>43.267275861684858</v>
      </c>
      <c r="BT295" s="10">
        <v>213.51548259846706</v>
      </c>
      <c r="BU295" s="10">
        <v>290.52779605747503</v>
      </c>
      <c r="BV295" s="10">
        <v>410.87575868911074</v>
      </c>
      <c r="BW295" s="10">
        <v>517.55053091513605</v>
      </c>
      <c r="BX295" s="10">
        <v>649.36725235280608</v>
      </c>
      <c r="BY295" s="10">
        <v>974.92097295826795</v>
      </c>
      <c r="BZ295" s="10">
        <v>1337.9208156206921</v>
      </c>
      <c r="CA295" s="10">
        <v>924.77504437911762</v>
      </c>
      <c r="CC295" s="60">
        <v>739.08022215968595</v>
      </c>
      <c r="CD295" s="60"/>
      <c r="CE295" s="54">
        <v>16.583383867074197</v>
      </c>
      <c r="CF295" s="54">
        <v>0.28461940347864667</v>
      </c>
      <c r="CG295" s="54">
        <v>624.85091589440754</v>
      </c>
      <c r="CH295" s="54">
        <v>0.15958753321242883</v>
      </c>
      <c r="CI295" s="54">
        <v>3.4465042215510431E-3</v>
      </c>
      <c r="CJ295" s="54">
        <v>1.7796010863637093</v>
      </c>
      <c r="CK295" s="54">
        <v>5.4409420188122719E-3</v>
      </c>
      <c r="CL295" s="54">
        <v>5.0392368129598348E-3</v>
      </c>
      <c r="CM295" s="54">
        <v>1.0797154848566231</v>
      </c>
      <c r="CN295" s="54">
        <v>0.2796259719180183</v>
      </c>
      <c r="CO295" s="54">
        <v>8.8750484777036842</v>
      </c>
    </row>
    <row r="296" spans="1:93">
      <c r="A296" s="57" t="s">
        <v>353</v>
      </c>
      <c r="B296" s="57"/>
      <c r="C296" s="57">
        <v>463.10684984150714</v>
      </c>
      <c r="D296" s="57">
        <v>202.72422003604802</v>
      </c>
      <c r="E296" s="57">
        <v>154.34250781503317</v>
      </c>
      <c r="F296" s="57">
        <v>0.43774826501794994</v>
      </c>
      <c r="G296" s="57">
        <v>20182.777820085674</v>
      </c>
      <c r="H296" s="57"/>
      <c r="I296" s="57">
        <v>9.390485868256164E-2</v>
      </c>
      <c r="J296" s="57">
        <v>4.0939085281317711</v>
      </c>
      <c r="K296" s="57">
        <v>8.9740861943951113</v>
      </c>
      <c r="L296" s="57">
        <v>1.3873564582020388</v>
      </c>
      <c r="M296" s="57">
        <v>4.0388964086300536</v>
      </c>
      <c r="N296" s="57">
        <v>5.1928838512911728</v>
      </c>
      <c r="O296" s="57">
        <v>0.26287644691963274</v>
      </c>
      <c r="P296" s="57">
        <v>5.004126772063807</v>
      </c>
      <c r="Q296" s="57">
        <v>0.96365081819027543</v>
      </c>
      <c r="R296" s="57">
        <v>3.8040684577029547</v>
      </c>
      <c r="S296" s="57">
        <v>5.004126772063807</v>
      </c>
      <c r="T296" s="57">
        <v>0.11143195845662411</v>
      </c>
      <c r="U296" s="57">
        <v>1.3873564582020388</v>
      </c>
      <c r="V296" s="57">
        <v>0</v>
      </c>
      <c r="W296" s="57"/>
      <c r="X296" s="58">
        <v>1814.1156326536284</v>
      </c>
      <c r="Y296" s="58">
        <v>71.032825233534396</v>
      </c>
      <c r="Z296" s="58">
        <v>1822.9069311876717</v>
      </c>
      <c r="AA296" s="58">
        <v>25.169665358815077</v>
      </c>
      <c r="AB296" s="58">
        <v>1642.0643667207676</v>
      </c>
      <c r="AC296" s="58">
        <v>42.263533489436114</v>
      </c>
      <c r="AD296" s="58">
        <v>1504.541585816228</v>
      </c>
      <c r="AE296" s="58">
        <v>67.148655512579481</v>
      </c>
      <c r="AF296" s="58"/>
      <c r="AG296" s="59">
        <f t="shared" si="4"/>
        <v>17.464706503914616</v>
      </c>
      <c r="AH296" s="57"/>
      <c r="AI296" s="57">
        <v>2E-3</v>
      </c>
      <c r="AJ296" s="57">
        <v>6.3840012244243474E-3</v>
      </c>
      <c r="AK296" s="57">
        <v>6.5773353288777229E-3</v>
      </c>
      <c r="AL296" s="57">
        <v>7.1290226274915475E-4</v>
      </c>
      <c r="AM296" s="57"/>
      <c r="AN296" s="57">
        <v>889.76903898806449</v>
      </c>
      <c r="AO296" s="57">
        <v>6.1041523783684664</v>
      </c>
      <c r="AP296" s="57">
        <v>2016.4522814691941</v>
      </c>
      <c r="AQ296" s="57">
        <v>404531.17305065645</v>
      </c>
      <c r="AR296" s="57">
        <v>17.337185845098681</v>
      </c>
      <c r="AS296" s="57" t="s">
        <v>70</v>
      </c>
      <c r="AT296" s="57">
        <v>15.728641615158676</v>
      </c>
      <c r="AU296" s="57">
        <v>4.6631457977578519E-2</v>
      </c>
      <c r="AV296" s="57">
        <v>0.66331248891183248</v>
      </c>
      <c r="AW296" s="57">
        <v>3.1585068445797533</v>
      </c>
      <c r="AX296" s="57">
        <v>0.21006356709419655</v>
      </c>
      <c r="AY296" s="57">
        <v>29.813907034877179</v>
      </c>
      <c r="AZ296" s="57">
        <v>12.202334588159616</v>
      </c>
      <c r="BA296" s="57">
        <v>182.83368969010792</v>
      </c>
      <c r="BB296" s="57">
        <v>73.46731570307054</v>
      </c>
      <c r="BC296" s="57">
        <v>338.24676451423886</v>
      </c>
      <c r="BD296" s="57">
        <v>91.914852952940237</v>
      </c>
      <c r="BE296" s="57">
        <v>1038.3950789256551</v>
      </c>
      <c r="BF296" s="57">
        <v>118.97479799979985</v>
      </c>
      <c r="BG296" s="57">
        <v>9038.4160183467375</v>
      </c>
      <c r="BH296" s="57">
        <v>12.126417596314813</v>
      </c>
      <c r="BI296" s="57">
        <v>202.72422003604802</v>
      </c>
      <c r="BJ296" s="57">
        <v>463.10684984150714</v>
      </c>
      <c r="BK296" s="57"/>
      <c r="BL296" s="10" t="s">
        <v>353</v>
      </c>
      <c r="BM296" s="10">
        <v>1.2297325416028092E-2</v>
      </c>
      <c r="BN296" s="10">
        <v>25.700394796010908</v>
      </c>
      <c r="BO296" s="10">
        <v>0.49085745239556333</v>
      </c>
      <c r="BP296" s="10">
        <v>1.4203693552715897</v>
      </c>
      <c r="BR296" s="10">
        <v>20.643835585488585</v>
      </c>
      <c r="BS296" s="10">
        <v>3.6217856395551129</v>
      </c>
      <c r="BT296" s="10">
        <v>145.07983958577702</v>
      </c>
      <c r="BU296" s="10">
        <v>326.26563069945496</v>
      </c>
      <c r="BV296" s="10">
        <v>719.81767594530675</v>
      </c>
      <c r="BW296" s="10">
        <v>1298.0091113616704</v>
      </c>
      <c r="BX296" s="10">
        <v>2043.7870967627725</v>
      </c>
      <c r="BY296" s="10">
        <v>3604.5040373702054</v>
      </c>
      <c r="BZ296" s="10">
        <v>6108.2063466215004</v>
      </c>
      <c r="CA296" s="10">
        <v>4684.047165346451</v>
      </c>
      <c r="CC296" s="60">
        <v>721.10482983225654</v>
      </c>
      <c r="CD296" s="60"/>
      <c r="CE296" s="54">
        <v>330.79334786375841</v>
      </c>
      <c r="CF296" s="54">
        <v>6.6179581012750149E-2</v>
      </c>
      <c r="CG296" s="54">
        <v>1905.6558973825713</v>
      </c>
      <c r="CH296" s="54">
        <v>2.3751627131264465E-2</v>
      </c>
      <c r="CI296" s="54">
        <v>1.316323543398505E-2</v>
      </c>
      <c r="CJ296" s="54">
        <v>1.4297038434803209</v>
      </c>
      <c r="CK296" s="54">
        <v>3.7436686265884707E-2</v>
      </c>
      <c r="CL296" s="54">
        <v>8.5521038591322818E-2</v>
      </c>
      <c r="CM296" s="54">
        <v>0.43774826501794994</v>
      </c>
      <c r="CN296" s="54">
        <v>0.10053509418449638</v>
      </c>
      <c r="CO296" s="54">
        <v>4.4823356850087803</v>
      </c>
    </row>
    <row r="297" spans="1:93">
      <c r="A297" s="57" t="s">
        <v>354</v>
      </c>
      <c r="B297" s="57"/>
      <c r="C297" s="57">
        <v>269.54388438962127</v>
      </c>
      <c r="D297" s="57">
        <v>130.71962446149001</v>
      </c>
      <c r="E297" s="57">
        <v>33.854622439942098</v>
      </c>
      <c r="F297" s="57">
        <v>0.48496601864109423</v>
      </c>
      <c r="G297" s="57">
        <v>2711.6975582685891</v>
      </c>
      <c r="H297" s="57"/>
      <c r="I297" s="57">
        <v>3.6782920358097514E-2</v>
      </c>
      <c r="J297" s="57">
        <v>5.574290444745813</v>
      </c>
      <c r="K297" s="57">
        <v>16.179202381176754</v>
      </c>
      <c r="L297" s="57">
        <v>3.5994610705500669</v>
      </c>
      <c r="M297" s="57">
        <v>0.86488884485741269</v>
      </c>
      <c r="N297" s="57">
        <v>7.8802652849545467</v>
      </c>
      <c r="O297" s="57">
        <v>0.10148833520576055</v>
      </c>
      <c r="P297" s="57">
        <v>7.0101683976103111</v>
      </c>
      <c r="Q297" s="57">
        <v>0.88958533045765953</v>
      </c>
      <c r="R297" s="57">
        <v>9.853349135864427</v>
      </c>
      <c r="S297" s="57">
        <v>7.0101683976103111</v>
      </c>
      <c r="T297" s="57">
        <v>6.1807744067990791E-2</v>
      </c>
      <c r="U297" s="57">
        <v>3.5994610705500669</v>
      </c>
      <c r="V297" s="57">
        <v>-2.8159456754329685E-16</v>
      </c>
      <c r="W297" s="57"/>
      <c r="X297" s="58">
        <v>730.11474557233055</v>
      </c>
      <c r="Y297" s="58">
        <v>39.972416850292625</v>
      </c>
      <c r="Z297" s="58">
        <v>667.47098145468681</v>
      </c>
      <c r="AA297" s="58">
        <v>77.061183040330832</v>
      </c>
      <c r="AB297" s="58">
        <v>632.78819181290987</v>
      </c>
      <c r="AC297" s="58">
        <v>37.108901056652627</v>
      </c>
      <c r="AD297" s="58">
        <v>623.12520410368654</v>
      </c>
      <c r="AE297" s="58">
        <v>41.63733093963868</v>
      </c>
      <c r="AF297" s="58"/>
      <c r="AG297" s="59">
        <f t="shared" ref="AG297:AG310" si="5">(1-(AD297/Z297))*100</f>
        <v>6.6438509812595914</v>
      </c>
      <c r="AH297" s="57"/>
      <c r="AI297" s="57">
        <v>2E-3</v>
      </c>
      <c r="AJ297" s="57">
        <v>3.5043761684240091E-3</v>
      </c>
      <c r="AK297" s="57">
        <v>3.5572516009275226E-3</v>
      </c>
      <c r="AL297" s="57">
        <v>1.0999587316046985E-3</v>
      </c>
      <c r="AM297" s="57"/>
      <c r="AN297" s="57">
        <v>437.84543581228513</v>
      </c>
      <c r="AO297" s="57">
        <v>9.455344679542705</v>
      </c>
      <c r="AP297" s="57">
        <v>1104.2920479989098</v>
      </c>
      <c r="AQ297" s="57">
        <v>411396.22934068419</v>
      </c>
      <c r="AR297" s="57">
        <v>7.8863647883010399</v>
      </c>
      <c r="AS297" s="57">
        <v>0.13274518780880454</v>
      </c>
      <c r="AT297" s="57">
        <v>8.5338615321715849</v>
      </c>
      <c r="AU297" s="57">
        <v>0.15379427770530643</v>
      </c>
      <c r="AV297" s="57">
        <v>3.0714713210235347</v>
      </c>
      <c r="AW297" s="57">
        <v>6.5562494186733504</v>
      </c>
      <c r="AX297" s="57">
        <v>0.30483483529838995</v>
      </c>
      <c r="AY297" s="57">
        <v>28.281049070499545</v>
      </c>
      <c r="AZ297" s="57">
        <v>9.6941939406527933</v>
      </c>
      <c r="BA297" s="57">
        <v>125.29615213874304</v>
      </c>
      <c r="BB297" s="57">
        <v>43.192624120554562</v>
      </c>
      <c r="BC297" s="57">
        <v>183.99730371012365</v>
      </c>
      <c r="BD297" s="57">
        <v>44.753797640854991</v>
      </c>
      <c r="BE297" s="57">
        <v>489.25965331048599</v>
      </c>
      <c r="BF297" s="57">
        <v>56.349873797044154</v>
      </c>
      <c r="BG297" s="57">
        <v>7709.0402863284207</v>
      </c>
      <c r="BH297" s="57">
        <v>3.7930345679042747</v>
      </c>
      <c r="BI297" s="57">
        <v>130.71962446149001</v>
      </c>
      <c r="BJ297" s="57">
        <v>269.54388438962127</v>
      </c>
      <c r="BK297" s="57"/>
      <c r="BL297" s="10" t="s">
        <v>354</v>
      </c>
      <c r="BM297" s="10">
        <v>0.56010627767428078</v>
      </c>
      <c r="BN297" s="10">
        <v>13.944218189822852</v>
      </c>
      <c r="BO297" s="10">
        <v>1.6188871337400677</v>
      </c>
      <c r="BP297" s="10">
        <v>6.5770263833480396</v>
      </c>
      <c r="BR297" s="10">
        <v>42.851303390021897</v>
      </c>
      <c r="BS297" s="10">
        <v>5.2557730223860331</v>
      </c>
      <c r="BT297" s="10">
        <v>137.62067674209024</v>
      </c>
      <c r="BU297" s="10">
        <v>259.20304654151852</v>
      </c>
      <c r="BV297" s="10">
        <v>493.29193755410643</v>
      </c>
      <c r="BW297" s="10">
        <v>763.12056750096406</v>
      </c>
      <c r="BX297" s="10">
        <v>1111.7661855596593</v>
      </c>
      <c r="BY297" s="10">
        <v>1755.0508878766664</v>
      </c>
      <c r="BZ297" s="10">
        <v>2877.9979606499173</v>
      </c>
      <c r="CA297" s="10">
        <v>2218.4989683875651</v>
      </c>
      <c r="CC297" s="60">
        <v>761.83678386549104</v>
      </c>
      <c r="CD297" s="60"/>
      <c r="CE297" s="54">
        <v>14.643694630580793</v>
      </c>
      <c r="CF297" s="54">
        <v>6.8440431452080633E-2</v>
      </c>
      <c r="CG297" s="54">
        <v>999.57760430163967</v>
      </c>
      <c r="CH297" s="54">
        <v>4.7818198144592282E-2</v>
      </c>
      <c r="CI297" s="54">
        <v>7.3095835154704933E-3</v>
      </c>
      <c r="CJ297" s="54">
        <v>2.0791702915216006</v>
      </c>
      <c r="CK297" s="54">
        <v>2.9258184826413753E-2</v>
      </c>
      <c r="CL297" s="54">
        <v>6.033038130877099E-2</v>
      </c>
      <c r="CM297" s="54">
        <v>0.48496601864109423</v>
      </c>
      <c r="CN297" s="54">
        <v>0.11837414269021257</v>
      </c>
      <c r="CO297" s="54">
        <v>6.9809796242742044</v>
      </c>
    </row>
    <row r="298" spans="1:93">
      <c r="A298" s="57" t="s">
        <v>355</v>
      </c>
      <c r="B298" s="57"/>
      <c r="C298" s="57">
        <v>166.67242345518696</v>
      </c>
      <c r="D298" s="57">
        <v>91.178796717303783</v>
      </c>
      <c r="E298" s="57">
        <v>22.350961242773359</v>
      </c>
      <c r="F298" s="57">
        <v>0.54705388466268345</v>
      </c>
      <c r="G298" s="57">
        <v>903.41367647058814</v>
      </c>
      <c r="H298" s="57"/>
      <c r="I298" s="57">
        <v>4.0650271704005925E-2</v>
      </c>
      <c r="J298" s="57">
        <v>5.0506178979043499</v>
      </c>
      <c r="K298" s="57">
        <v>16.675251877616223</v>
      </c>
      <c r="L298" s="57">
        <v>3.3263203110349999</v>
      </c>
      <c r="M298" s="57">
        <v>0.87261499735476222</v>
      </c>
      <c r="N298" s="57">
        <v>4.8126151334807643</v>
      </c>
      <c r="O298" s="57">
        <v>0.10553434053579978</v>
      </c>
      <c r="P298" s="57">
        <v>3.4780537102529188</v>
      </c>
      <c r="Q298" s="57">
        <v>0.722695169629612</v>
      </c>
      <c r="R298" s="57">
        <v>9.4755886560050655</v>
      </c>
      <c r="S298" s="57">
        <v>3.4780537102529188</v>
      </c>
      <c r="T298" s="57">
        <v>5.9969109152847949E-2</v>
      </c>
      <c r="U298" s="57">
        <v>3.3263203110349999</v>
      </c>
      <c r="V298" s="57">
        <v>-1.5354294294034335E-16</v>
      </c>
      <c r="W298" s="57"/>
      <c r="X298" s="58">
        <v>805.36873044999049</v>
      </c>
      <c r="Y298" s="58">
        <v>39.876368961359368</v>
      </c>
      <c r="Z298" s="58">
        <v>602.47325226796238</v>
      </c>
      <c r="AA298" s="58">
        <v>71.987314551235514</v>
      </c>
      <c r="AB298" s="58">
        <v>636.98618909590652</v>
      </c>
      <c r="AC298" s="58">
        <v>22.771163348123238</v>
      </c>
      <c r="AD298" s="58">
        <v>646.76089724452004</v>
      </c>
      <c r="AE298" s="58">
        <v>21.40306907819086</v>
      </c>
      <c r="AF298" s="58"/>
      <c r="AG298" s="59">
        <f t="shared" si="5"/>
        <v>-7.3509728124593776</v>
      </c>
      <c r="AH298" s="57"/>
      <c r="AI298" s="57">
        <v>2E-3</v>
      </c>
      <c r="AJ298" s="57">
        <v>1.6912068804351729E-3</v>
      </c>
      <c r="AK298" s="57">
        <v>1.8352705232981671E-3</v>
      </c>
      <c r="AL298" s="57">
        <v>9.8963545180655332E-4</v>
      </c>
      <c r="AM298" s="57"/>
      <c r="AN298" s="57">
        <v>114.76975812088838</v>
      </c>
      <c r="AO298" s="57">
        <v>12.456498407754006</v>
      </c>
      <c r="AP298" s="57">
        <v>892.73995379204473</v>
      </c>
      <c r="AQ298" s="57">
        <v>433931.30190962751</v>
      </c>
      <c r="AR298" s="57">
        <v>7.6480117541168484</v>
      </c>
      <c r="AS298" s="57">
        <v>2.4500654769327761E-2</v>
      </c>
      <c r="AT298" s="57">
        <v>10.297182331597947</v>
      </c>
      <c r="AU298" s="57">
        <v>0.53590872065209205</v>
      </c>
      <c r="AV298" s="57">
        <v>7.8625691365723203</v>
      </c>
      <c r="AW298" s="57">
        <v>10.990832937140537</v>
      </c>
      <c r="AX298" s="57">
        <v>0.46009316806615475</v>
      </c>
      <c r="AY298" s="57">
        <v>35.894691422796356</v>
      </c>
      <c r="AZ298" s="57">
        <v>9.7739270348351432</v>
      </c>
      <c r="BA298" s="57">
        <v>106.69943295140531</v>
      </c>
      <c r="BB298" s="57">
        <v>33.335224106556417</v>
      </c>
      <c r="BC298" s="57">
        <v>133.62775209836531</v>
      </c>
      <c r="BD298" s="57">
        <v>31.795713316737775</v>
      </c>
      <c r="BE298" s="57">
        <v>344.90243996460413</v>
      </c>
      <c r="BF298" s="57">
        <v>38.80374897357148</v>
      </c>
      <c r="BG298" s="57">
        <v>4917.0522138327542</v>
      </c>
      <c r="BH298" s="57">
        <v>3.0826764567757317</v>
      </c>
      <c r="BI298" s="57">
        <v>91.178796717303783</v>
      </c>
      <c r="BJ298" s="57">
        <v>166.67242345518696</v>
      </c>
      <c r="BK298" s="57"/>
      <c r="BL298" s="10" t="s">
        <v>355</v>
      </c>
      <c r="BM298" s="10">
        <v>0.10337829016593993</v>
      </c>
      <c r="BN298" s="10">
        <v>16.825461326140434</v>
      </c>
      <c r="BO298" s="10">
        <v>5.6411444279167586</v>
      </c>
      <c r="BP298" s="10">
        <v>16.836336480882913</v>
      </c>
      <c r="BR298" s="10">
        <v>71.835509393075412</v>
      </c>
      <c r="BS298" s="10">
        <v>7.9326408287268055</v>
      </c>
      <c r="BT298" s="10">
        <v>174.67003125448349</v>
      </c>
      <c r="BU298" s="10">
        <v>261.33494745548512</v>
      </c>
      <c r="BV298" s="10">
        <v>420.07650768269809</v>
      </c>
      <c r="BW298" s="10">
        <v>588.9615566529402</v>
      </c>
      <c r="BX298" s="10">
        <v>807.41844168196553</v>
      </c>
      <c r="BY298" s="10">
        <v>1246.8907183034423</v>
      </c>
      <c r="BZ298" s="10">
        <v>2028.83788214473</v>
      </c>
      <c r="CA298" s="10">
        <v>1527.7066525028142</v>
      </c>
      <c r="CC298" s="60">
        <v>789.25382582151792</v>
      </c>
      <c r="CD298" s="60"/>
      <c r="CE298" s="54">
        <v>22.032749601947863</v>
      </c>
      <c r="CF298" s="54">
        <v>7.0817241191069927E-2</v>
      </c>
      <c r="CG298" s="54">
        <v>765.00401681767028</v>
      </c>
      <c r="CH298" s="54">
        <v>8.6093636555048883E-2</v>
      </c>
      <c r="CI298" s="54">
        <v>7.8916690907629497E-3</v>
      </c>
      <c r="CJ298" s="54">
        <v>2.4809647919120725</v>
      </c>
      <c r="CK298" s="54">
        <v>4.5886485571940826E-2</v>
      </c>
      <c r="CL298" s="54">
        <v>8.3879279278374366E-2</v>
      </c>
      <c r="CM298" s="54">
        <v>0.54705388466268345</v>
      </c>
      <c r="CN298" s="54">
        <v>0.10213365754496412</v>
      </c>
      <c r="CO298" s="54">
        <v>5.5078213907049296</v>
      </c>
    </row>
    <row r="299" spans="1:93">
      <c r="A299" s="57" t="s">
        <v>356</v>
      </c>
      <c r="B299" s="57"/>
      <c r="C299" s="57">
        <v>206.34467207376849</v>
      </c>
      <c r="D299" s="57">
        <v>71.115927588503737</v>
      </c>
      <c r="E299" s="57">
        <v>26.16139902315518</v>
      </c>
      <c r="F299" s="57">
        <v>0.34464629919341799</v>
      </c>
      <c r="G299" s="57">
        <v>5713.1169497964793</v>
      </c>
      <c r="H299" s="57"/>
      <c r="I299" s="57">
        <v>4.0627858424076124E-2</v>
      </c>
      <c r="J299" s="57">
        <v>6.1115775212270513</v>
      </c>
      <c r="K299" s="57">
        <v>16.196641864368868</v>
      </c>
      <c r="L299" s="57">
        <v>3.4232305291028076</v>
      </c>
      <c r="M299" s="57">
        <v>0.90427337195431867</v>
      </c>
      <c r="N299" s="57">
        <v>5.0386716391416853</v>
      </c>
      <c r="O299" s="57">
        <v>0.1062241946114688</v>
      </c>
      <c r="P299" s="57">
        <v>3.6972563654295429</v>
      </c>
      <c r="Q299" s="57">
        <v>0.73377600888065675</v>
      </c>
      <c r="R299" s="57">
        <v>9.4140511364445043</v>
      </c>
      <c r="S299" s="57">
        <v>3.6972563654295429</v>
      </c>
      <c r="T299" s="57">
        <v>6.174119353715591E-2</v>
      </c>
      <c r="U299" s="57">
        <v>3.4232305291028076</v>
      </c>
      <c r="V299" s="57">
        <v>1.4035067333691893E-16</v>
      </c>
      <c r="W299" s="57"/>
      <c r="X299" s="58">
        <v>804.93340131714422</v>
      </c>
      <c r="Y299" s="58">
        <v>48.22744435963196</v>
      </c>
      <c r="Z299" s="58">
        <v>665.18315286660936</v>
      </c>
      <c r="AA299" s="58">
        <v>73.315286859308557</v>
      </c>
      <c r="AB299" s="58">
        <v>654.00873612223313</v>
      </c>
      <c r="AC299" s="58">
        <v>24.294972717178837</v>
      </c>
      <c r="AD299" s="58">
        <v>650.78220894787307</v>
      </c>
      <c r="AE299" s="58">
        <v>22.886430608735402</v>
      </c>
      <c r="AF299" s="58"/>
      <c r="AG299" s="59">
        <f t="shared" si="5"/>
        <v>2.1649592081031122</v>
      </c>
      <c r="AH299" s="57"/>
      <c r="AI299" s="57">
        <v>2E-3</v>
      </c>
      <c r="AJ299" s="57">
        <v>1.8279858949728149E-3</v>
      </c>
      <c r="AK299" s="57">
        <v>1.9636903984493977E-3</v>
      </c>
      <c r="AL299" s="57">
        <v>1.0490147172783823E-3</v>
      </c>
      <c r="AM299" s="57"/>
      <c r="AN299" s="57">
        <v>57.270636625592694</v>
      </c>
      <c r="AO299" s="57">
        <v>4.9626740037254748</v>
      </c>
      <c r="AP299" s="57">
        <v>307.90112140759504</v>
      </c>
      <c r="AQ299" s="57">
        <v>433798.40093918197</v>
      </c>
      <c r="AR299" s="57">
        <v>2.5809403134864373</v>
      </c>
      <c r="AS299" s="57" t="s">
        <v>70</v>
      </c>
      <c r="AT299" s="57">
        <v>5.4436044403082375</v>
      </c>
      <c r="AU299" s="57">
        <v>3.1321527046941404E-2</v>
      </c>
      <c r="AV299" s="57">
        <v>0.58786710518005258</v>
      </c>
      <c r="AW299" s="57">
        <v>1.5730503561804043</v>
      </c>
      <c r="AX299" s="57">
        <v>0.31673677355126212</v>
      </c>
      <c r="AY299" s="57">
        <v>7.6670809789291257</v>
      </c>
      <c r="AZ299" s="57">
        <v>2.3000171270153276</v>
      </c>
      <c r="BA299" s="57">
        <v>29.96154934428283</v>
      </c>
      <c r="BB299" s="57">
        <v>10.896043769544976</v>
      </c>
      <c r="BC299" s="57">
        <v>49.47953945643328</v>
      </c>
      <c r="BD299" s="57">
        <v>14.22671900836321</v>
      </c>
      <c r="BE299" s="57">
        <v>155.97972621254934</v>
      </c>
      <c r="BF299" s="57">
        <v>16.969740801758892</v>
      </c>
      <c r="BG299" s="57">
        <v>6939.1946487576461</v>
      </c>
      <c r="BH299" s="57">
        <v>2.2743410421992785</v>
      </c>
      <c r="BI299" s="57">
        <v>71.115927588503737</v>
      </c>
      <c r="BJ299" s="57">
        <v>206.34467207376849</v>
      </c>
      <c r="BK299" s="57"/>
      <c r="BL299" s="10" t="s">
        <v>356</v>
      </c>
      <c r="BM299" s="10">
        <v>8.2598963731385557E-3</v>
      </c>
      <c r="BN299" s="10">
        <v>8.8947784972356825</v>
      </c>
      <c r="BO299" s="10">
        <v>0.32970028470464635</v>
      </c>
      <c r="BP299" s="10">
        <v>1.258816071049363</v>
      </c>
      <c r="BR299" s="10">
        <v>10.281374876996107</v>
      </c>
      <c r="BS299" s="10">
        <v>5.4609788543321054</v>
      </c>
      <c r="BT299" s="10">
        <v>37.309396491139303</v>
      </c>
      <c r="BU299" s="10">
        <v>61.497784144794849</v>
      </c>
      <c r="BV299" s="10">
        <v>117.95885568615287</v>
      </c>
      <c r="BW299" s="10">
        <v>192.50960723577697</v>
      </c>
      <c r="BX299" s="10">
        <v>298.97002692708929</v>
      </c>
      <c r="BY299" s="10">
        <v>557.91054934757688</v>
      </c>
      <c r="BZ299" s="10">
        <v>917.52780125029017</v>
      </c>
      <c r="CA299" s="10">
        <v>668.1000315653107</v>
      </c>
      <c r="CC299" s="60">
        <v>702.93224229350199</v>
      </c>
      <c r="CD299" s="60"/>
      <c r="CE299" s="54">
        <v>170.44653505067075</v>
      </c>
      <c r="CF299" s="54">
        <v>0.27882761604897538</v>
      </c>
      <c r="CG299" s="54">
        <v>295.43299690114389</v>
      </c>
      <c r="CH299" s="54">
        <v>4.0662960228887671E-2</v>
      </c>
      <c r="CI299" s="54">
        <v>2.4454913949988502E-3</v>
      </c>
      <c r="CJ299" s="54">
        <v>1.1348079578209074</v>
      </c>
      <c r="CK299" s="54">
        <v>1.2507908673133793E-2</v>
      </c>
      <c r="CL299" s="54">
        <v>3.6292015038044162E-2</v>
      </c>
      <c r="CM299" s="54">
        <v>0.34464629919341799</v>
      </c>
      <c r="CN299" s="54">
        <v>0.23097001811293016</v>
      </c>
      <c r="CO299" s="54">
        <v>22.537087936005406</v>
      </c>
    </row>
    <row r="300" spans="1:93">
      <c r="A300" s="57" t="s">
        <v>357</v>
      </c>
      <c r="B300" s="57"/>
      <c r="C300" s="57">
        <v>84.811612171195392</v>
      </c>
      <c r="D300" s="57">
        <v>40.504349797949637</v>
      </c>
      <c r="E300" s="57">
        <v>10.81128620566917</v>
      </c>
      <c r="F300" s="57">
        <v>0.47758023649155612</v>
      </c>
      <c r="G300" s="57">
        <v>1226.2574291938993</v>
      </c>
      <c r="H300" s="57"/>
      <c r="I300" s="57">
        <v>4.2090540394827028E-2</v>
      </c>
      <c r="J300" s="57">
        <v>8.9551084149302227</v>
      </c>
      <c r="K300" s="57">
        <v>16.213092130493113</v>
      </c>
      <c r="L300" s="57">
        <v>6.3619322988236178</v>
      </c>
      <c r="M300" s="57">
        <v>0.86007258486013283</v>
      </c>
      <c r="N300" s="57">
        <v>8.143262585108122</v>
      </c>
      <c r="O300" s="57">
        <v>0.10113458121010073</v>
      </c>
      <c r="P300" s="57">
        <v>5.0831626921835422</v>
      </c>
      <c r="Q300" s="57">
        <v>0.6242169694342542</v>
      </c>
      <c r="R300" s="57">
        <v>9.8878147121859623</v>
      </c>
      <c r="S300" s="57">
        <v>5.0831626921835422</v>
      </c>
      <c r="T300" s="57">
        <v>6.1678549159615827E-2</v>
      </c>
      <c r="U300" s="57">
        <v>6.3619322988236178</v>
      </c>
      <c r="V300" s="57">
        <v>-2.1971876567192598E-16</v>
      </c>
      <c r="W300" s="57"/>
      <c r="X300" s="58">
        <v>833.32317060457558</v>
      </c>
      <c r="Y300" s="58">
        <v>73.107568112307504</v>
      </c>
      <c r="Z300" s="58">
        <v>663.01587157417634</v>
      </c>
      <c r="AA300" s="58">
        <v>136.3017589108855</v>
      </c>
      <c r="AB300" s="58">
        <v>630.16247254103655</v>
      </c>
      <c r="AC300" s="58">
        <v>38.232576187493898</v>
      </c>
      <c r="AD300" s="58">
        <v>621.05454118883995</v>
      </c>
      <c r="AE300" s="58">
        <v>30.096188202206857</v>
      </c>
      <c r="AF300" s="58"/>
      <c r="AG300" s="59">
        <f t="shared" si="5"/>
        <v>6.3288576012077939</v>
      </c>
      <c r="AH300" s="57"/>
      <c r="AI300" s="57">
        <v>2E-3</v>
      </c>
      <c r="AJ300" s="57">
        <v>2.4781525417500497E-3</v>
      </c>
      <c r="AK300" s="57">
        <v>2.5704176504839538E-3</v>
      </c>
      <c r="AL300" s="57">
        <v>1.9577951907289032E-3</v>
      </c>
      <c r="AM300" s="57"/>
      <c r="AN300" s="57">
        <v>107.0272900439473</v>
      </c>
      <c r="AO300" s="57">
        <v>10.686778262148165</v>
      </c>
      <c r="AP300" s="57">
        <v>351.44213115309577</v>
      </c>
      <c r="AQ300" s="57">
        <v>469521.97960197093</v>
      </c>
      <c r="AR300" s="57">
        <v>5.3888148053905125</v>
      </c>
      <c r="AS300" s="57" t="s">
        <v>70</v>
      </c>
      <c r="AT300" s="57">
        <v>11.429957499876782</v>
      </c>
      <c r="AU300" s="57">
        <v>5.9218165414813423E-2</v>
      </c>
      <c r="AV300" s="57">
        <v>0.86693349628066418</v>
      </c>
      <c r="AW300" s="57">
        <v>2.5202690299027619</v>
      </c>
      <c r="AX300" s="57" t="s">
        <v>70</v>
      </c>
      <c r="AY300" s="57">
        <v>10.424001102793794</v>
      </c>
      <c r="AZ300" s="57">
        <v>3.7238397814505526</v>
      </c>
      <c r="BA300" s="57">
        <v>38.637718081911359</v>
      </c>
      <c r="BB300" s="57">
        <v>13.427776191964947</v>
      </c>
      <c r="BC300" s="57">
        <v>53.278088416903273</v>
      </c>
      <c r="BD300" s="57">
        <v>13.239753253187411</v>
      </c>
      <c r="BE300" s="57">
        <v>144.63956681455795</v>
      </c>
      <c r="BF300" s="57">
        <v>15.629943731316764</v>
      </c>
      <c r="BG300" s="57">
        <v>6279.0486122118518</v>
      </c>
      <c r="BH300" s="57">
        <v>2.6516615033157596</v>
      </c>
      <c r="BI300" s="57">
        <v>40.504349797949637</v>
      </c>
      <c r="BJ300" s="57">
        <v>84.811612171195392</v>
      </c>
      <c r="BK300" s="57"/>
      <c r="BL300" s="10" t="s">
        <v>357</v>
      </c>
      <c r="BM300" s="10">
        <v>1.5616604803484552E-2</v>
      </c>
      <c r="BN300" s="10">
        <v>18.676401143589512</v>
      </c>
      <c r="BO300" s="10">
        <v>0.62334910962961498</v>
      </c>
      <c r="BP300" s="10">
        <v>1.8563886429992809</v>
      </c>
      <c r="BR300" s="10">
        <v>16.472346600671646</v>
      </c>
      <c r="BS300" s="10" t="s">
        <v>70</v>
      </c>
      <c r="BT300" s="10">
        <v>50.725066193643769</v>
      </c>
      <c r="BU300" s="10">
        <v>99.567908594934551</v>
      </c>
      <c r="BV300" s="10">
        <v>152.11700032248567</v>
      </c>
      <c r="BW300" s="10">
        <v>237.23986204885065</v>
      </c>
      <c r="BX300" s="10">
        <v>321.9219843921648</v>
      </c>
      <c r="BY300" s="10">
        <v>519.20600992891809</v>
      </c>
      <c r="BZ300" s="10">
        <v>850.82098126210553</v>
      </c>
      <c r="CA300" s="10">
        <v>615.35211540617183</v>
      </c>
      <c r="CC300" s="60">
        <v>773.83651500438327</v>
      </c>
      <c r="CD300" s="60"/>
      <c r="CE300" s="54">
        <v>189.29285069069491</v>
      </c>
      <c r="CF300" s="54" t="e">
        <v>#VALUE!</v>
      </c>
      <c r="CG300" s="54">
        <v>307.87706556556111</v>
      </c>
      <c r="CH300" s="54">
        <v>5.9618964871315634E-2</v>
      </c>
      <c r="CI300" s="54">
        <v>2.4892216475150006E-3</v>
      </c>
      <c r="CJ300" s="54">
        <v>2.0322408416957032</v>
      </c>
      <c r="CK300" s="54">
        <v>6.3538643676681786E-2</v>
      </c>
      <c r="CL300" s="54">
        <v>0.13304286656302031</v>
      </c>
      <c r="CM300" s="54">
        <v>0.47758023649155612</v>
      </c>
      <c r="CN300" s="54">
        <v>0.1152518329690673</v>
      </c>
      <c r="CO300" s="54">
        <v>17.866522125876145</v>
      </c>
    </row>
    <row r="301" spans="1:93">
      <c r="A301" s="57" t="s">
        <v>358</v>
      </c>
      <c r="B301" s="57" t="s">
        <v>71</v>
      </c>
      <c r="C301" s="57">
        <v>325.76322058349371</v>
      </c>
      <c r="D301" s="57">
        <v>394.90204774999802</v>
      </c>
      <c r="E301" s="57">
        <v>49.95212342689738</v>
      </c>
      <c r="F301" s="57">
        <v>1.2122364429068011</v>
      </c>
      <c r="G301" s="57">
        <v>2854.2666224185746</v>
      </c>
      <c r="H301" s="57"/>
      <c r="I301" s="57">
        <v>3.5269124691662511E-2</v>
      </c>
      <c r="J301" s="57">
        <v>5.302963115755956</v>
      </c>
      <c r="K301" s="57">
        <v>16.560639095400372</v>
      </c>
      <c r="L301" s="57">
        <v>2.8319850060271166</v>
      </c>
      <c r="M301" s="57">
        <v>0.86826787609851142</v>
      </c>
      <c r="N301" s="57">
        <v>6.1537353594165438</v>
      </c>
      <c r="O301" s="57">
        <v>0.1042868504075809</v>
      </c>
      <c r="P301" s="57">
        <v>5.4633615841687666</v>
      </c>
      <c r="Q301" s="57">
        <v>0.88781224168319872</v>
      </c>
      <c r="R301" s="57">
        <v>9.5889366309533042</v>
      </c>
      <c r="S301" s="57">
        <v>5.4633615841687666</v>
      </c>
      <c r="T301" s="57">
        <v>6.0384143041783009E-2</v>
      </c>
      <c r="U301" s="57">
        <v>2.8319850060271166</v>
      </c>
      <c r="V301" s="57">
        <v>0</v>
      </c>
      <c r="W301" s="57"/>
      <c r="X301" s="58">
        <v>700.58164037067661</v>
      </c>
      <c r="Y301" s="58">
        <v>36.515097735347773</v>
      </c>
      <c r="Z301" s="58">
        <v>617.36734541186752</v>
      </c>
      <c r="AA301" s="58">
        <v>61.136930322923178</v>
      </c>
      <c r="AB301" s="58">
        <v>634.62632090958743</v>
      </c>
      <c r="AC301" s="58">
        <v>29.039110768137455</v>
      </c>
      <c r="AD301" s="58">
        <v>639.48262609586766</v>
      </c>
      <c r="AE301" s="58">
        <v>33.26027232539623</v>
      </c>
      <c r="AF301" s="58"/>
      <c r="AG301" s="59">
        <f t="shared" si="5"/>
        <v>-3.5821915182841835</v>
      </c>
      <c r="AH301" s="57"/>
      <c r="AI301" s="57">
        <v>2E-3</v>
      </c>
      <c r="AJ301" s="57">
        <v>2.7605099302816481E-3</v>
      </c>
      <c r="AK301" s="57">
        <v>2.8487838612536618E-3</v>
      </c>
      <c r="AL301" s="57">
        <v>8.4579563100054098E-4</v>
      </c>
      <c r="AM301" s="57"/>
      <c r="AN301" s="57">
        <v>263.28100202909866</v>
      </c>
      <c r="AO301" s="57">
        <v>10.951005611771018</v>
      </c>
      <c r="AP301" s="57">
        <v>1148.8525010181691</v>
      </c>
      <c r="AQ301" s="57">
        <v>471957.60204612586</v>
      </c>
      <c r="AR301" s="57">
        <v>16.541285093915146</v>
      </c>
      <c r="AS301" s="57" t="s">
        <v>70</v>
      </c>
      <c r="AT301" s="57">
        <v>25.584743783772986</v>
      </c>
      <c r="AU301" s="57">
        <v>0.3216729422024352</v>
      </c>
      <c r="AV301" s="57">
        <v>6.0374113006652372</v>
      </c>
      <c r="AW301" s="57">
        <v>9.2443349466106266</v>
      </c>
      <c r="AX301" s="57">
        <v>0.31633507700126212</v>
      </c>
      <c r="AY301" s="57">
        <v>36.692159036151843</v>
      </c>
      <c r="AZ301" s="57">
        <v>11.821123161935823</v>
      </c>
      <c r="BA301" s="57">
        <v>134.41746964181107</v>
      </c>
      <c r="BB301" s="57">
        <v>42.710875067160536</v>
      </c>
      <c r="BC301" s="57">
        <v>182.23805165235981</v>
      </c>
      <c r="BD301" s="57">
        <v>41.625020466770515</v>
      </c>
      <c r="BE301" s="57">
        <v>397.39232238687651</v>
      </c>
      <c r="BF301" s="57">
        <v>50.169383588851872</v>
      </c>
      <c r="BG301" s="57">
        <v>7684.8054604907629</v>
      </c>
      <c r="BH301" s="57">
        <v>5.7096220888557596</v>
      </c>
      <c r="BI301" s="57">
        <v>394.90204774999802</v>
      </c>
      <c r="BJ301" s="57">
        <v>325.76322058349371</v>
      </c>
      <c r="BK301" s="57"/>
      <c r="BL301" s="10" t="s">
        <v>358</v>
      </c>
      <c r="BM301" s="10">
        <v>8.4829362395156968E-2</v>
      </c>
      <c r="BN301" s="10">
        <v>41.805136901589847</v>
      </c>
      <c r="BO301" s="10">
        <v>3.3860309705519493</v>
      </c>
      <c r="BP301" s="10">
        <v>12.928075590289586</v>
      </c>
      <c r="BR301" s="10">
        <v>60.42048984712828</v>
      </c>
      <c r="BS301" s="10">
        <v>5.4540530517458983</v>
      </c>
      <c r="BT301" s="10">
        <v>178.55065224404791</v>
      </c>
      <c r="BU301" s="10">
        <v>316.07281181646584</v>
      </c>
      <c r="BV301" s="10">
        <v>529.20263638508288</v>
      </c>
      <c r="BW301" s="10">
        <v>754.60910012651129</v>
      </c>
      <c r="BX301" s="10">
        <v>1101.1362637604823</v>
      </c>
      <c r="BY301" s="10">
        <v>1632.3537437949224</v>
      </c>
      <c r="BZ301" s="10">
        <v>2337.6018963933911</v>
      </c>
      <c r="CA301" s="10">
        <v>1975.1725822382627</v>
      </c>
      <c r="CC301" s="60">
        <v>776.2638136097778</v>
      </c>
      <c r="CD301" s="60"/>
      <c r="CE301" s="54">
        <v>78.002960409095977</v>
      </c>
      <c r="CF301" s="54">
        <v>5.2510543884001705E-2</v>
      </c>
      <c r="CG301" s="54">
        <v>938.57090305217048</v>
      </c>
      <c r="CH301" s="54">
        <v>7.6381976126699683E-2</v>
      </c>
      <c r="CI301" s="54">
        <v>6.5283869379366153E-3</v>
      </c>
      <c r="CJ301" s="54">
        <v>2.8970893058230605</v>
      </c>
      <c r="CK301" s="54">
        <v>5.077701854827895E-2</v>
      </c>
      <c r="CL301" s="54">
        <v>4.1887058292457861E-2</v>
      </c>
      <c r="CM301" s="54">
        <v>1.2122364429068011</v>
      </c>
      <c r="CN301" s="54">
        <v>0.34373607351684971</v>
      </c>
      <c r="CO301" s="54">
        <v>6.6891140974843282</v>
      </c>
    </row>
    <row r="302" spans="1:93">
      <c r="A302" s="57" t="s">
        <v>359</v>
      </c>
      <c r="B302" s="57"/>
      <c r="C302" s="57">
        <v>299.40419207412987</v>
      </c>
      <c r="D302" s="57">
        <v>665.95332030101133</v>
      </c>
      <c r="E302" s="57">
        <v>57.047912814285546</v>
      </c>
      <c r="F302" s="57">
        <v>2.2242618437891712</v>
      </c>
      <c r="G302" s="57">
        <v>11606.275999207755</v>
      </c>
      <c r="H302" s="57"/>
      <c r="I302" s="57">
        <v>3.489156341948732E-2</v>
      </c>
      <c r="J302" s="57">
        <v>3.4982468468193737</v>
      </c>
      <c r="K302" s="57">
        <v>16.629075584023909</v>
      </c>
      <c r="L302" s="57">
        <v>3.2743464074917057</v>
      </c>
      <c r="M302" s="57">
        <v>0.88324508635858212</v>
      </c>
      <c r="N302" s="57">
        <v>5.0589074099679134</v>
      </c>
      <c r="O302" s="57">
        <v>0.10652414636114438</v>
      </c>
      <c r="P302" s="57">
        <v>3.8563194611409504</v>
      </c>
      <c r="Q302" s="57">
        <v>0.76228306798866841</v>
      </c>
      <c r="R302" s="57">
        <v>9.3875429577228591</v>
      </c>
      <c r="S302" s="57">
        <v>3.8563194611409504</v>
      </c>
      <c r="T302" s="57">
        <v>6.0135633814830475E-2</v>
      </c>
      <c r="U302" s="57">
        <v>3.2743464074917057</v>
      </c>
      <c r="V302" s="57">
        <v>1.406800729831094E-16</v>
      </c>
      <c r="W302" s="57"/>
      <c r="X302" s="58">
        <v>693.20895288149484</v>
      </c>
      <c r="Y302" s="58">
        <v>23.839024285320352</v>
      </c>
      <c r="Z302" s="58">
        <v>608.45577256433512</v>
      </c>
      <c r="AA302" s="58">
        <v>70.792077605494015</v>
      </c>
      <c r="AB302" s="58">
        <v>642.73381590259726</v>
      </c>
      <c r="AC302" s="58">
        <v>24.091343986065713</v>
      </c>
      <c r="AD302" s="58">
        <v>652.52991173819703</v>
      </c>
      <c r="AE302" s="58">
        <v>23.931965977159333</v>
      </c>
      <c r="AF302" s="58"/>
      <c r="AG302" s="59">
        <f t="shared" si="5"/>
        <v>-7.2436060534213587</v>
      </c>
      <c r="AH302" s="57"/>
      <c r="AI302" s="57">
        <v>2E-3</v>
      </c>
      <c r="AJ302" s="57">
        <v>1.9241050624194873E-3</v>
      </c>
      <c r="AK302" s="57">
        <v>2.0539556934695401E-3</v>
      </c>
      <c r="AL302" s="57">
        <v>9.7657328217573666E-4</v>
      </c>
      <c r="AM302" s="57"/>
      <c r="AN302" s="57">
        <v>49.35056063735712</v>
      </c>
      <c r="AO302" s="57">
        <v>14.655923709013507</v>
      </c>
      <c r="AP302" s="57">
        <v>4492.6970466218081</v>
      </c>
      <c r="AQ302" s="57">
        <v>463497.41032261815</v>
      </c>
      <c r="AR302" s="57">
        <v>80.746821128243965</v>
      </c>
      <c r="AS302" s="57">
        <v>6.0373074077593715E-2</v>
      </c>
      <c r="AT302" s="57">
        <v>150.9427164268904</v>
      </c>
      <c r="AU302" s="57">
        <v>0.61241704895111482</v>
      </c>
      <c r="AV302" s="57">
        <v>11.456982352701269</v>
      </c>
      <c r="AW302" s="57">
        <v>24.881565506894869</v>
      </c>
      <c r="AX302" s="57">
        <v>6.5931024857872353</v>
      </c>
      <c r="AY302" s="57">
        <v>109.14082820761909</v>
      </c>
      <c r="AZ302" s="57">
        <v>36.431519876620669</v>
      </c>
      <c r="BA302" s="57">
        <v>435.16817248153495</v>
      </c>
      <c r="BB302" s="57">
        <v>156.61637713571068</v>
      </c>
      <c r="BC302" s="57">
        <v>665.3207546372571</v>
      </c>
      <c r="BD302" s="57">
        <v>145.95823436859371</v>
      </c>
      <c r="BE302" s="57">
        <v>1204.6424426693704</v>
      </c>
      <c r="BF302" s="57">
        <v>103.85162449042531</v>
      </c>
      <c r="BG302" s="57">
        <v>7336.5300526255287</v>
      </c>
      <c r="BH302" s="57">
        <v>9.2321397691291782</v>
      </c>
      <c r="BI302" s="57">
        <v>665.95332030101133</v>
      </c>
      <c r="BJ302" s="57">
        <v>299.40419207412987</v>
      </c>
      <c r="BK302" s="57"/>
      <c r="BL302" s="10" t="s">
        <v>359</v>
      </c>
      <c r="BM302" s="10">
        <v>0.25473870918815916</v>
      </c>
      <c r="BN302" s="10">
        <v>246.63842553413465</v>
      </c>
      <c r="BO302" s="10">
        <v>6.446495252116998</v>
      </c>
      <c r="BP302" s="10">
        <v>24.533152789510211</v>
      </c>
      <c r="BR302" s="10">
        <v>162.62461115617563</v>
      </c>
      <c r="BS302" s="10">
        <v>113.67418078943508</v>
      </c>
      <c r="BT302" s="10">
        <v>531.09892071834111</v>
      </c>
      <c r="BU302" s="10">
        <v>974.10480953531192</v>
      </c>
      <c r="BV302" s="10">
        <v>1713.2605215808462</v>
      </c>
      <c r="BW302" s="10">
        <v>2767.0738009842876</v>
      </c>
      <c r="BX302" s="10">
        <v>4020.0649827024595</v>
      </c>
      <c r="BY302" s="10">
        <v>5723.8523281801454</v>
      </c>
      <c r="BZ302" s="10">
        <v>7086.1320157021783</v>
      </c>
      <c r="CA302" s="10">
        <v>4088.6466334813117</v>
      </c>
      <c r="CC302" s="60">
        <v>806.11806048699123</v>
      </c>
      <c r="CD302" s="60"/>
      <c r="CE302" s="54">
        <v>192.46485366981392</v>
      </c>
      <c r="CF302" s="54">
        <v>0.3867951216943204</v>
      </c>
      <c r="CG302" s="54">
        <v>3051.6771107624349</v>
      </c>
      <c r="CH302" s="54">
        <v>7.4949058180327099E-2</v>
      </c>
      <c r="CI302" s="54">
        <v>1.4155414582301051E-2</v>
      </c>
      <c r="CJ302" s="54">
        <v>8.7462736860038248</v>
      </c>
      <c r="CK302" s="54">
        <v>0.2696916852395031</v>
      </c>
      <c r="CL302" s="54">
        <v>0.12124997153215837</v>
      </c>
      <c r="CM302" s="54">
        <v>2.2242618437891712</v>
      </c>
      <c r="CN302" s="54">
        <v>0.14823018632021079</v>
      </c>
      <c r="CO302" s="54">
        <v>1.6329901563565437</v>
      </c>
    </row>
    <row r="303" spans="1:93">
      <c r="A303" s="57" t="s">
        <v>360</v>
      </c>
      <c r="B303" s="57"/>
      <c r="C303" s="57">
        <v>533.31345471286386</v>
      </c>
      <c r="D303" s="57">
        <v>136.84135255439779</v>
      </c>
      <c r="E303" s="57">
        <v>62.344372884629323</v>
      </c>
      <c r="F303" s="57">
        <v>0.25658709965994242</v>
      </c>
      <c r="G303" s="57">
        <v>3859.6068605244373</v>
      </c>
      <c r="H303" s="57"/>
      <c r="I303" s="57">
        <v>3.7632230563514259E-2</v>
      </c>
      <c r="J303" s="57">
        <v>6.3625133885009708</v>
      </c>
      <c r="K303" s="57">
        <v>16.314137796457072</v>
      </c>
      <c r="L303" s="57">
        <v>2.5917135156750049</v>
      </c>
      <c r="M303" s="57">
        <v>0.85403063799814383</v>
      </c>
      <c r="N303" s="57">
        <v>7.6303273110397214</v>
      </c>
      <c r="O303" s="57">
        <v>0.10104999645124649</v>
      </c>
      <c r="P303" s="57">
        <v>7.1766925478430634</v>
      </c>
      <c r="Q303" s="57">
        <v>0.94054845294246703</v>
      </c>
      <c r="R303" s="57">
        <v>9.8960913915763395</v>
      </c>
      <c r="S303" s="57">
        <v>7.1766925478430634</v>
      </c>
      <c r="T303" s="57">
        <v>6.1296527740324055E-2</v>
      </c>
      <c r="U303" s="57">
        <v>2.5917135156750049</v>
      </c>
      <c r="V303" s="57">
        <v>-1.9100681957632024E-16</v>
      </c>
      <c r="W303" s="57"/>
      <c r="X303" s="58">
        <v>746.66532216271821</v>
      </c>
      <c r="Y303" s="58">
        <v>46.639905138419834</v>
      </c>
      <c r="Z303" s="58">
        <v>649.62819256621572</v>
      </c>
      <c r="AA303" s="58">
        <v>55.651150862787873</v>
      </c>
      <c r="AB303" s="58">
        <v>626.85890476388636</v>
      </c>
      <c r="AC303" s="58">
        <v>35.688609156720695</v>
      </c>
      <c r="AD303" s="58">
        <v>620.55933438840418</v>
      </c>
      <c r="AE303" s="58">
        <v>42.459200238384092</v>
      </c>
      <c r="AF303" s="58"/>
      <c r="AG303" s="59">
        <f t="shared" si="5"/>
        <v>4.4746916021272565</v>
      </c>
      <c r="AH303" s="57"/>
      <c r="AI303" s="57">
        <v>2E-3</v>
      </c>
      <c r="AJ303" s="57">
        <v>3.5613695849281272E-3</v>
      </c>
      <c r="AK303" s="57">
        <v>3.6260237824561436E-3</v>
      </c>
      <c r="AL303" s="57">
        <v>7.8404082840474807E-4</v>
      </c>
      <c r="AM303" s="57"/>
      <c r="AN303" s="57">
        <v>116.04008235830042</v>
      </c>
      <c r="AO303" s="57">
        <v>2.6800912147455622</v>
      </c>
      <c r="AP303" s="57">
        <v>1093.360329357407</v>
      </c>
      <c r="AQ303" s="57">
        <v>465910.91815788852</v>
      </c>
      <c r="AR303" s="57">
        <v>52.50625076811864</v>
      </c>
      <c r="AS303" s="57" t="s">
        <v>70</v>
      </c>
      <c r="AT303" s="57">
        <v>13.591411529281343</v>
      </c>
      <c r="AU303" s="57">
        <v>6.6288042976810166E-2</v>
      </c>
      <c r="AV303" s="57">
        <v>1.6772934420058159</v>
      </c>
      <c r="AW303" s="57">
        <v>3.2296065644871272</v>
      </c>
      <c r="AX303" s="57">
        <v>7.5543642196717442E-2</v>
      </c>
      <c r="AY303" s="57">
        <v>20.780493499446056</v>
      </c>
      <c r="AZ303" s="57">
        <v>8.1029514151352018</v>
      </c>
      <c r="BA303" s="57">
        <v>103.38420860221279</v>
      </c>
      <c r="BB303" s="57">
        <v>40.75334933469864</v>
      </c>
      <c r="BC303" s="57">
        <v>164.89516889208431</v>
      </c>
      <c r="BD303" s="57">
        <v>41.449974447615247</v>
      </c>
      <c r="BE303" s="57">
        <v>421.15353144297836</v>
      </c>
      <c r="BF303" s="57">
        <v>40.767187781864827</v>
      </c>
      <c r="BG303" s="57">
        <v>8501.6363078981231</v>
      </c>
      <c r="BH303" s="57">
        <v>20.348135743118316</v>
      </c>
      <c r="BI303" s="57">
        <v>136.84135255439779</v>
      </c>
      <c r="BJ303" s="57">
        <v>533.31345471286386</v>
      </c>
      <c r="BK303" s="57"/>
      <c r="BL303" s="10" t="s">
        <v>360</v>
      </c>
      <c r="BM303" s="10">
        <v>1.7481023991774834E-2</v>
      </c>
      <c r="BN303" s="10">
        <v>22.208188773335529</v>
      </c>
      <c r="BO303" s="10">
        <v>0.69776887344010696</v>
      </c>
      <c r="BP303" s="10">
        <v>3.5916347794557084</v>
      </c>
      <c r="BR303" s="10">
        <v>21.108539637170768</v>
      </c>
      <c r="BS303" s="10">
        <v>1.3024765895985766</v>
      </c>
      <c r="BT303" s="10">
        <v>101.12162286835064</v>
      </c>
      <c r="BU303" s="10">
        <v>216.65645495013908</v>
      </c>
      <c r="BV303" s="10">
        <v>407.02444331579841</v>
      </c>
      <c r="BW303" s="10">
        <v>720.02383983566506</v>
      </c>
      <c r="BX303" s="10">
        <v>996.34543137211062</v>
      </c>
      <c r="BY303" s="10">
        <v>1625.4891940241275</v>
      </c>
      <c r="BZ303" s="10">
        <v>2477.3737143704607</v>
      </c>
      <c r="CA303" s="10">
        <v>1605.0073929868042</v>
      </c>
      <c r="CC303" s="60">
        <v>652.57947427105364</v>
      </c>
      <c r="CD303" s="60"/>
      <c r="CE303" s="54">
        <v>201.08233043465691</v>
      </c>
      <c r="CF303" s="54">
        <v>2.8191541046444359E-2</v>
      </c>
      <c r="CG303" s="54">
        <v>859.92700863698326</v>
      </c>
      <c r="CH303" s="54">
        <v>4.0818073705140297E-2</v>
      </c>
      <c r="CI303" s="54">
        <v>4.7952166271793602E-3</v>
      </c>
      <c r="CJ303" s="54">
        <v>2.5803961321555517</v>
      </c>
      <c r="CK303" s="54">
        <v>9.8452889767028332E-2</v>
      </c>
      <c r="CL303" s="54">
        <v>0.38370163541935265</v>
      </c>
      <c r="CM303" s="54">
        <v>0.25658709965994242</v>
      </c>
      <c r="CN303" s="54">
        <v>0.12515668337337849</v>
      </c>
      <c r="CO303" s="54">
        <v>7.775694873523288</v>
      </c>
    </row>
    <row r="304" spans="1:93">
      <c r="A304" s="57" t="s">
        <v>361</v>
      </c>
      <c r="B304" s="57"/>
      <c r="C304" s="57">
        <v>230.87705146469443</v>
      </c>
      <c r="D304" s="57">
        <v>112.50238057772758</v>
      </c>
      <c r="E304" s="57">
        <v>28.461814085575273</v>
      </c>
      <c r="F304" s="57">
        <v>0.48728264617036382</v>
      </c>
      <c r="G304" s="57">
        <v>581.50298279548008</v>
      </c>
      <c r="H304" s="57"/>
      <c r="I304" s="57">
        <v>3.4605190245348777E-2</v>
      </c>
      <c r="J304" s="57">
        <v>6.8323603687584198</v>
      </c>
      <c r="K304" s="57">
        <v>15.664531340251255</v>
      </c>
      <c r="L304" s="57">
        <v>5.3060768267984555</v>
      </c>
      <c r="M304" s="57">
        <v>0.8804572000923816</v>
      </c>
      <c r="N304" s="57">
        <v>7.3421588261295039</v>
      </c>
      <c r="O304" s="57">
        <v>0.10002864378152729</v>
      </c>
      <c r="P304" s="57">
        <v>5.0747260946994759</v>
      </c>
      <c r="Q304" s="57">
        <v>0.6911762895457102</v>
      </c>
      <c r="R304" s="57">
        <v>9.9971364420785456</v>
      </c>
      <c r="S304" s="57">
        <v>5.0747260946994759</v>
      </c>
      <c r="T304" s="57">
        <v>6.3838488255976142E-2</v>
      </c>
      <c r="U304" s="57">
        <v>5.3060768267984555</v>
      </c>
      <c r="V304" s="57">
        <v>-2.6387853451896132E-16</v>
      </c>
      <c r="W304" s="57"/>
      <c r="X304" s="58">
        <v>687.61511309320531</v>
      </c>
      <c r="Y304" s="58">
        <v>46.190194902147354</v>
      </c>
      <c r="Z304" s="58">
        <v>736.29741148134451</v>
      </c>
      <c r="AA304" s="58">
        <v>112.32471301931329</v>
      </c>
      <c r="AB304" s="58">
        <v>641.22956675035789</v>
      </c>
      <c r="AC304" s="58">
        <v>34.90587120281581</v>
      </c>
      <c r="AD304" s="58">
        <v>614.57675594961154</v>
      </c>
      <c r="AE304" s="58">
        <v>29.7475496821401</v>
      </c>
      <c r="AF304" s="58"/>
      <c r="AG304" s="59">
        <f t="shared" si="5"/>
        <v>16.531452322621266</v>
      </c>
      <c r="AH304" s="57"/>
      <c r="AI304" s="57">
        <v>2E-3</v>
      </c>
      <c r="AJ304" s="57">
        <v>2.4468857820743308E-3</v>
      </c>
      <c r="AK304" s="57">
        <v>2.5380898440775746E-3</v>
      </c>
      <c r="AL304" s="57">
        <v>1.6884330522907395E-3</v>
      </c>
      <c r="AM304" s="57"/>
      <c r="AN304" s="57">
        <v>180.0631457281205</v>
      </c>
      <c r="AO304" s="57">
        <v>9.2281804757229828</v>
      </c>
      <c r="AP304" s="57">
        <v>519.79331784068165</v>
      </c>
      <c r="AQ304" s="57">
        <v>488095.45493180928</v>
      </c>
      <c r="AR304" s="57">
        <v>7.3369427424700495</v>
      </c>
      <c r="AS304" s="57" t="s">
        <v>70</v>
      </c>
      <c r="AT304" s="57">
        <v>13.225584531064772</v>
      </c>
      <c r="AU304" s="57">
        <v>6.9008665411936579E-2</v>
      </c>
      <c r="AV304" s="57">
        <v>0.26900495041830697</v>
      </c>
      <c r="AW304" s="57">
        <v>2.8753292384656381</v>
      </c>
      <c r="AX304" s="57">
        <v>0.16333782284403603</v>
      </c>
      <c r="AY304" s="57">
        <v>13.093309725785586</v>
      </c>
      <c r="AZ304" s="57">
        <v>4.5453317866066136</v>
      </c>
      <c r="BA304" s="57">
        <v>51.334012941995965</v>
      </c>
      <c r="BB304" s="57">
        <v>18.52933292297573</v>
      </c>
      <c r="BC304" s="57">
        <v>78.876350351877363</v>
      </c>
      <c r="BD304" s="57">
        <v>21.687734084925896</v>
      </c>
      <c r="BE304" s="57">
        <v>224.17445383420042</v>
      </c>
      <c r="BF304" s="57">
        <v>25.00300862484297</v>
      </c>
      <c r="BG304" s="57">
        <v>8340.642697582969</v>
      </c>
      <c r="BH304" s="57">
        <v>3.937416059268239</v>
      </c>
      <c r="BI304" s="57">
        <v>112.50238057772758</v>
      </c>
      <c r="BJ304" s="57">
        <v>230.87705146469443</v>
      </c>
      <c r="BK304" s="57"/>
      <c r="BL304" s="10" t="s">
        <v>361</v>
      </c>
      <c r="BM304" s="10">
        <v>1.8198487714118299E-2</v>
      </c>
      <c r="BN304" s="10">
        <v>21.610432240301915</v>
      </c>
      <c r="BO304" s="10">
        <v>0.72640700433617456</v>
      </c>
      <c r="BP304" s="10">
        <v>0.57602773108845173</v>
      </c>
      <c r="BR304" s="10">
        <v>18.793001558598942</v>
      </c>
      <c r="BS304" s="10">
        <v>2.8161693593799315</v>
      </c>
      <c r="BT304" s="10">
        <v>63.714402558567329</v>
      </c>
      <c r="BU304" s="10">
        <v>121.53293547076507</v>
      </c>
      <c r="BV304" s="10">
        <v>202.10241315746444</v>
      </c>
      <c r="BW304" s="10">
        <v>327.37337319745109</v>
      </c>
      <c r="BX304" s="10">
        <v>476.59426194487833</v>
      </c>
      <c r="BY304" s="10">
        <v>850.49937587944692</v>
      </c>
      <c r="BZ304" s="10">
        <v>1318.6732578482377</v>
      </c>
      <c r="CA304" s="10">
        <v>984.37041830090436</v>
      </c>
      <c r="CC304" s="60">
        <v>759.48589806048653</v>
      </c>
      <c r="CD304" s="60"/>
      <c r="CE304" s="54">
        <v>187.95582602700114</v>
      </c>
      <c r="CF304" s="54">
        <v>8.1384535010210257E-2</v>
      </c>
      <c r="CG304" s="54">
        <v>453.84579948141521</v>
      </c>
      <c r="CH304" s="54">
        <v>4.8317050625970942E-2</v>
      </c>
      <c r="CI304" s="54">
        <v>2.9977316534718097E-3</v>
      </c>
      <c r="CJ304" s="54">
        <v>1.8633902620475433</v>
      </c>
      <c r="CK304" s="54">
        <v>3.1778570871050862E-2</v>
      </c>
      <c r="CL304" s="54">
        <v>6.5215888808690378E-2</v>
      </c>
      <c r="CM304" s="54">
        <v>0.48728264617036382</v>
      </c>
      <c r="CN304" s="54">
        <v>0.21643675806584708</v>
      </c>
      <c r="CO304" s="54">
        <v>16.046075259742764</v>
      </c>
    </row>
    <row r="305" spans="1:93">
      <c r="A305" s="57" t="s">
        <v>362</v>
      </c>
      <c r="B305" s="57"/>
      <c r="C305" s="57">
        <v>178.78664055599259</v>
      </c>
      <c r="D305" s="57">
        <v>45.941943972801255</v>
      </c>
      <c r="E305" s="57">
        <v>57.231404759791566</v>
      </c>
      <c r="F305" s="57">
        <v>0.25696519510591231</v>
      </c>
      <c r="G305" s="57">
        <v>1037.1760689895816</v>
      </c>
      <c r="H305" s="57"/>
      <c r="I305" s="57">
        <v>9.6346661537337133E-2</v>
      </c>
      <c r="J305" s="57">
        <v>4.9533820584835908</v>
      </c>
      <c r="K305" s="57">
        <v>9.1857392239762294</v>
      </c>
      <c r="L305" s="57">
        <v>2.6474429612324464</v>
      </c>
      <c r="M305" s="57">
        <v>3.9980547694918811</v>
      </c>
      <c r="N305" s="57">
        <v>6.7873329775354989</v>
      </c>
      <c r="O305" s="57">
        <v>0.26635544325302302</v>
      </c>
      <c r="P305" s="57">
        <v>6.249714770688473</v>
      </c>
      <c r="Q305" s="57">
        <v>0.92079094857635291</v>
      </c>
      <c r="R305" s="57">
        <v>3.7543816930749001</v>
      </c>
      <c r="S305" s="57">
        <v>6.249714770688473</v>
      </c>
      <c r="T305" s="57">
        <v>0.10886440117849656</v>
      </c>
      <c r="U305" s="57">
        <v>2.6474429612324464</v>
      </c>
      <c r="V305" s="57">
        <v>0</v>
      </c>
      <c r="W305" s="57"/>
      <c r="X305" s="58">
        <v>1859.1826922899472</v>
      </c>
      <c r="Y305" s="58">
        <v>87.983865922301405</v>
      </c>
      <c r="Z305" s="58">
        <v>1780.4943445378963</v>
      </c>
      <c r="AA305" s="58">
        <v>48.28157006724183</v>
      </c>
      <c r="AB305" s="58">
        <v>1633.8008738735932</v>
      </c>
      <c r="AC305" s="58">
        <v>55.128578559166087</v>
      </c>
      <c r="AD305" s="58">
        <v>1522.2758754513857</v>
      </c>
      <c r="AE305" s="58">
        <v>84.739199611589385</v>
      </c>
      <c r="AF305" s="58"/>
      <c r="AG305" s="59">
        <f t="shared" si="5"/>
        <v>14.502627872908391</v>
      </c>
      <c r="AH305" s="57"/>
      <c r="AI305" s="57">
        <v>2E-3</v>
      </c>
      <c r="AJ305" s="57">
        <v>8.1272925247849997E-3</v>
      </c>
      <c r="AK305" s="57">
        <v>8.323227739758467E-3</v>
      </c>
      <c r="AL305" s="57">
        <v>1.4231062124804824E-3</v>
      </c>
      <c r="AM305" s="57"/>
      <c r="AN305" s="57">
        <v>169.98488349272037</v>
      </c>
      <c r="AO305" s="57">
        <v>3.5070172450569572</v>
      </c>
      <c r="AP305" s="57">
        <v>940.51703294539732</v>
      </c>
      <c r="AQ305" s="57">
        <v>478893.64267585461</v>
      </c>
      <c r="AR305" s="57">
        <v>4.8054265134664265</v>
      </c>
      <c r="AS305" s="57" t="s">
        <v>70</v>
      </c>
      <c r="AT305" s="57">
        <v>8.8898836718915089</v>
      </c>
      <c r="AU305" s="57" t="s">
        <v>70</v>
      </c>
      <c r="AV305" s="57">
        <v>0.58924105949943151</v>
      </c>
      <c r="AW305" s="57">
        <v>2.7518354200333022</v>
      </c>
      <c r="AX305" s="57">
        <v>0.15333549752675105</v>
      </c>
      <c r="AY305" s="57">
        <v>22.334532317761479</v>
      </c>
      <c r="AZ305" s="57">
        <v>7.1749147277056711</v>
      </c>
      <c r="BA305" s="57">
        <v>97.726962910205032</v>
      </c>
      <c r="BB305" s="57">
        <v>36.841302676879835</v>
      </c>
      <c r="BC305" s="57">
        <v>152.34802738036146</v>
      </c>
      <c r="BD305" s="57">
        <v>37.420472865118995</v>
      </c>
      <c r="BE305" s="57">
        <v>383.5739976408621</v>
      </c>
      <c r="BF305" s="57">
        <v>43.291977939239288</v>
      </c>
      <c r="BG305" s="57">
        <v>6629.6166202486347</v>
      </c>
      <c r="BH305" s="57">
        <v>2.0620530141034874</v>
      </c>
      <c r="BI305" s="57">
        <v>45.941943972801255</v>
      </c>
      <c r="BJ305" s="57">
        <v>178.78664055599259</v>
      </c>
      <c r="BK305" s="57"/>
      <c r="BL305" s="10" t="s">
        <v>362</v>
      </c>
      <c r="BM305" s="10" t="s">
        <v>70</v>
      </c>
      <c r="BN305" s="10">
        <v>14.525953712241028</v>
      </c>
      <c r="BO305" s="10">
        <v>0.28193352129159405</v>
      </c>
      <c r="BP305" s="10">
        <v>1.261758157386363</v>
      </c>
      <c r="BR305" s="10">
        <v>17.985852418518316</v>
      </c>
      <c r="BS305" s="10">
        <v>2.6437154745991558</v>
      </c>
      <c r="BT305" s="10">
        <v>108.68385556088312</v>
      </c>
      <c r="BU305" s="10">
        <v>191.8426397782265</v>
      </c>
      <c r="BV305" s="10">
        <v>384.75182248112219</v>
      </c>
      <c r="BW305" s="10">
        <v>650.90640771872506</v>
      </c>
      <c r="BX305" s="10">
        <v>920.53188749463106</v>
      </c>
      <c r="BY305" s="10">
        <v>1467.4695241223137</v>
      </c>
      <c r="BZ305" s="10">
        <v>2256.3176331815416</v>
      </c>
      <c r="CA305" s="10">
        <v>1704.4085802850113</v>
      </c>
      <c r="CC305" s="60">
        <v>673.90392377137266</v>
      </c>
      <c r="CD305" s="60"/>
      <c r="CE305" s="54" t="s">
        <v>70</v>
      </c>
      <c r="CF305" s="54">
        <v>5.9795249458307401E-2</v>
      </c>
      <c r="CG305" s="54">
        <v>793.09648410708485</v>
      </c>
      <c r="CH305" s="54">
        <v>4.8168685987545305E-2</v>
      </c>
      <c r="CI305" s="54">
        <v>6.5300876987387062E-3</v>
      </c>
      <c r="CJ305" s="54">
        <v>2.3304088113154875</v>
      </c>
      <c r="CK305" s="54">
        <v>2.6877995461643333E-2</v>
      </c>
      <c r="CL305" s="54">
        <v>0.10459780535867955</v>
      </c>
      <c r="CM305" s="54">
        <v>0.25696519510591231</v>
      </c>
      <c r="CN305" s="54">
        <v>4.8847540622338162E-2</v>
      </c>
      <c r="CO305" s="54">
        <v>7.0489064929391061</v>
      </c>
    </row>
    <row r="306" spans="1:93">
      <c r="A306" s="57" t="s">
        <v>363</v>
      </c>
      <c r="B306" s="57"/>
      <c r="C306" s="57">
        <v>471.71163688606072</v>
      </c>
      <c r="D306" s="57">
        <v>152.47233516462231</v>
      </c>
      <c r="E306" s="57">
        <v>51.940966559091422</v>
      </c>
      <c r="F306" s="57">
        <v>0.32323208342102261</v>
      </c>
      <c r="G306" s="57">
        <v>33736.970753880189</v>
      </c>
      <c r="H306" s="57"/>
      <c r="I306" s="57">
        <v>3.5076917671126119E-2</v>
      </c>
      <c r="J306" s="57">
        <v>5.0706075501195498</v>
      </c>
      <c r="K306" s="57">
        <v>16.519628542243144</v>
      </c>
      <c r="L306" s="57">
        <v>2.1905117389053053</v>
      </c>
      <c r="M306" s="57">
        <v>0.77735129184366158</v>
      </c>
      <c r="N306" s="57">
        <v>4.4906832943423698</v>
      </c>
      <c r="O306" s="57">
        <v>9.3135730984117593E-2</v>
      </c>
      <c r="P306" s="57">
        <v>3.9201906550324432</v>
      </c>
      <c r="Q306" s="57">
        <v>0.8729608387149751</v>
      </c>
      <c r="R306" s="57">
        <v>10.737017785048895</v>
      </c>
      <c r="S306" s="57">
        <v>3.9201906550324432</v>
      </c>
      <c r="T306" s="57">
        <v>6.0534048779780456E-2</v>
      </c>
      <c r="U306" s="57">
        <v>2.1905117389053053</v>
      </c>
      <c r="V306" s="57">
        <v>2.0686043733014887E-16</v>
      </c>
      <c r="W306" s="57"/>
      <c r="X306" s="58">
        <v>696.82872522903165</v>
      </c>
      <c r="Y306" s="58">
        <v>34.731316031464424</v>
      </c>
      <c r="Z306" s="58">
        <v>622.74806674373053</v>
      </c>
      <c r="AA306" s="58">
        <v>47.245685915486916</v>
      </c>
      <c r="AB306" s="58">
        <v>583.97138425690434</v>
      </c>
      <c r="AC306" s="58">
        <v>19.942811701473111</v>
      </c>
      <c r="AD306" s="58">
        <v>574.0556553593633</v>
      </c>
      <c r="AE306" s="58">
        <v>21.531170096182713</v>
      </c>
      <c r="AF306" s="58"/>
      <c r="AG306" s="59">
        <f t="shared" si="5"/>
        <v>7.8189582569037182</v>
      </c>
      <c r="AH306" s="57"/>
      <c r="AI306" s="57">
        <v>2E-3</v>
      </c>
      <c r="AJ306" s="57">
        <v>1.7143085812293937E-3</v>
      </c>
      <c r="AK306" s="57">
        <v>1.8255491112677668E-3</v>
      </c>
      <c r="AL306" s="57">
        <v>6.5087148619323229E-4</v>
      </c>
      <c r="AM306" s="57"/>
      <c r="AN306" s="57">
        <v>121.50655201339069</v>
      </c>
      <c r="AO306" s="57">
        <v>3.0469534157052669</v>
      </c>
      <c r="AP306" s="57">
        <v>517.90533990759081</v>
      </c>
      <c r="AQ306" s="57">
        <v>455210.74142773141</v>
      </c>
      <c r="AR306" s="57">
        <v>12.882631829326558</v>
      </c>
      <c r="AS306" s="57" t="s">
        <v>70</v>
      </c>
      <c r="AT306" s="57">
        <v>12.649204276184591</v>
      </c>
      <c r="AU306" s="57">
        <v>3.2032437876477783E-2</v>
      </c>
      <c r="AV306" s="57">
        <v>0.80161338656246317</v>
      </c>
      <c r="AW306" s="57">
        <v>1.2711144201380022</v>
      </c>
      <c r="AX306" s="57">
        <v>0.23400660528334155</v>
      </c>
      <c r="AY306" s="57">
        <v>7.1248476870946744</v>
      </c>
      <c r="AZ306" s="57">
        <v>2.8437299453410656</v>
      </c>
      <c r="BA306" s="57">
        <v>40.029690846202087</v>
      </c>
      <c r="BB306" s="57">
        <v>16.738620566238048</v>
      </c>
      <c r="BC306" s="57">
        <v>82.271524062885334</v>
      </c>
      <c r="BD306" s="57">
        <v>23.016980914553994</v>
      </c>
      <c r="BE306" s="57">
        <v>270.33411920343639</v>
      </c>
      <c r="BF306" s="57">
        <v>31.715985688207478</v>
      </c>
      <c r="BG306" s="57">
        <v>9249.4657314282395</v>
      </c>
      <c r="BH306" s="57">
        <v>9.4202761542647533</v>
      </c>
      <c r="BI306" s="57">
        <v>152.47233516462231</v>
      </c>
      <c r="BJ306" s="57">
        <v>471.71163688606072</v>
      </c>
      <c r="BK306" s="57"/>
      <c r="BL306" s="10" t="s">
        <v>363</v>
      </c>
      <c r="BM306" s="10">
        <v>8.4473728577209341E-3</v>
      </c>
      <c r="BN306" s="10">
        <v>20.668634438210116</v>
      </c>
      <c r="BO306" s="10">
        <v>0.337183556594503</v>
      </c>
      <c r="BP306" s="10">
        <v>1.7165168877140538</v>
      </c>
      <c r="BR306" s="10">
        <v>8.3079373865228909</v>
      </c>
      <c r="BS306" s="10">
        <v>4.0345966428162336</v>
      </c>
      <c r="BT306" s="10">
        <v>34.670791664694285</v>
      </c>
      <c r="BU306" s="10">
        <v>76.035560035857358</v>
      </c>
      <c r="BV306" s="10">
        <v>157.59720805591371</v>
      </c>
      <c r="BW306" s="10">
        <v>295.73534569325176</v>
      </c>
      <c r="BX306" s="10">
        <v>497.10890672438268</v>
      </c>
      <c r="BY306" s="10">
        <v>902.62670253152919</v>
      </c>
      <c r="BZ306" s="10">
        <v>1590.2007011966846</v>
      </c>
      <c r="CA306" s="10">
        <v>1248.6608538664361</v>
      </c>
      <c r="CC306" s="60">
        <v>662.63162905615218</v>
      </c>
      <c r="CD306" s="60"/>
      <c r="CE306" s="54">
        <v>387.27348036779671</v>
      </c>
      <c r="CF306" s="54">
        <v>0.23772323753392849</v>
      </c>
      <c r="CG306" s="54">
        <v>489.06347004000389</v>
      </c>
      <c r="CH306" s="54">
        <v>2.1802777246043997E-2</v>
      </c>
      <c r="CI306" s="54">
        <v>3.4289532616399144E-3</v>
      </c>
      <c r="CJ306" s="54">
        <v>1.3675429062123965</v>
      </c>
      <c r="CK306" s="54">
        <v>2.7310396483685401E-2</v>
      </c>
      <c r="CL306" s="54">
        <v>8.449160180709081E-2</v>
      </c>
      <c r="CM306" s="54">
        <v>0.32323208342102261</v>
      </c>
      <c r="CN306" s="54">
        <v>0.29440193683237126</v>
      </c>
      <c r="CO306" s="54">
        <v>17.859375099470128</v>
      </c>
    </row>
    <row r="307" spans="1:93">
      <c r="A307" s="57" t="s">
        <v>364</v>
      </c>
      <c r="B307" s="57"/>
      <c r="C307" s="57">
        <v>376.19109611627982</v>
      </c>
      <c r="D307" s="57">
        <v>112.89995697065918</v>
      </c>
      <c r="E307" s="57">
        <v>46.133062430279494</v>
      </c>
      <c r="F307" s="57">
        <v>0.30011331511089795</v>
      </c>
      <c r="G307" s="57">
        <v>6954.3391511304962</v>
      </c>
      <c r="H307" s="57"/>
      <c r="I307" s="57">
        <v>3.6038284664427392E-2</v>
      </c>
      <c r="J307" s="57">
        <v>5.7235195054637762</v>
      </c>
      <c r="K307" s="57">
        <v>16.022161431151414</v>
      </c>
      <c r="L307" s="57">
        <v>3.162471210768472</v>
      </c>
      <c r="M307" s="57">
        <v>0.90571538489100156</v>
      </c>
      <c r="N307" s="57">
        <v>4.9615717832628778</v>
      </c>
      <c r="O307" s="57">
        <v>0.10524744783435643</v>
      </c>
      <c r="P307" s="57">
        <v>3.8230838862796315</v>
      </c>
      <c r="Q307" s="57">
        <v>0.77053886415112105</v>
      </c>
      <c r="R307" s="57">
        <v>9.5014180445862095</v>
      </c>
      <c r="S307" s="57">
        <v>3.8230838862796315</v>
      </c>
      <c r="T307" s="57">
        <v>6.2413551648264488E-2</v>
      </c>
      <c r="U307" s="57">
        <v>3.162471210768472</v>
      </c>
      <c r="V307" s="57">
        <v>0</v>
      </c>
      <c r="W307" s="57"/>
      <c r="X307" s="58">
        <v>715.59281142452153</v>
      </c>
      <c r="Y307" s="58">
        <v>40.240550745504159</v>
      </c>
      <c r="Z307" s="58">
        <v>688.28074387388392</v>
      </c>
      <c r="AA307" s="58">
        <v>67.475148726791588</v>
      </c>
      <c r="AB307" s="58">
        <v>654.77734498795155</v>
      </c>
      <c r="AC307" s="58">
        <v>23.943238670050199</v>
      </c>
      <c r="AD307" s="58">
        <v>645.08779752980399</v>
      </c>
      <c r="AE307" s="58">
        <v>23.468432624315099</v>
      </c>
      <c r="AF307" s="58"/>
      <c r="AG307" s="59">
        <f t="shared" si="5"/>
        <v>6.2754837656760483</v>
      </c>
      <c r="AH307" s="57"/>
      <c r="AI307" s="57">
        <v>2E-3</v>
      </c>
      <c r="AJ307" s="57">
        <v>1.8828047060878018E-3</v>
      </c>
      <c r="AK307" s="57">
        <v>2.011849109437921E-3</v>
      </c>
      <c r="AL307" s="57">
        <v>9.7827026797576294E-4</v>
      </c>
      <c r="AM307" s="57"/>
      <c r="AN307" s="57">
        <v>46.567467803564156</v>
      </c>
      <c r="AO307" s="57">
        <v>2.8064208356594249</v>
      </c>
      <c r="AP307" s="57">
        <v>950.8460121662597</v>
      </c>
      <c r="AQ307" s="57">
        <v>446605.68466080958</v>
      </c>
      <c r="AR307" s="57">
        <v>13.243387152994682</v>
      </c>
      <c r="AS307" s="57" t="s">
        <v>70</v>
      </c>
      <c r="AT307" s="57">
        <v>15.817059228068333</v>
      </c>
      <c r="AU307" s="57" t="s">
        <v>70</v>
      </c>
      <c r="AV307" s="57">
        <v>0.90183536767289096</v>
      </c>
      <c r="AW307" s="57">
        <v>4.5834484763415446</v>
      </c>
      <c r="AX307" s="57" t="s">
        <v>70</v>
      </c>
      <c r="AY307" s="57">
        <v>20.211249336060881</v>
      </c>
      <c r="AZ307" s="57">
        <v>7.3829266859024205</v>
      </c>
      <c r="BA307" s="57">
        <v>97.076469655884026</v>
      </c>
      <c r="BB307" s="57">
        <v>33.797387777095764</v>
      </c>
      <c r="BC307" s="57">
        <v>151.20700574159369</v>
      </c>
      <c r="BD307" s="57">
        <v>37.451070585770943</v>
      </c>
      <c r="BE307" s="57">
        <v>394.0714725054541</v>
      </c>
      <c r="BF307" s="57">
        <v>42.590155810191661</v>
      </c>
      <c r="BG307" s="57">
        <v>6960.3774735105108</v>
      </c>
      <c r="BH307" s="57">
        <v>7.672704440983682</v>
      </c>
      <c r="BI307" s="57">
        <v>112.89995697065918</v>
      </c>
      <c r="BJ307" s="57">
        <v>376.19109611627982</v>
      </c>
      <c r="BK307" s="57"/>
      <c r="BL307" s="10" t="s">
        <v>364</v>
      </c>
      <c r="BM307" s="10" t="s">
        <v>70</v>
      </c>
      <c r="BN307" s="10">
        <v>25.844868019719499</v>
      </c>
      <c r="BO307" s="10">
        <v>0.43150017592004353</v>
      </c>
      <c r="BP307" s="10">
        <v>1.9311249843102589</v>
      </c>
      <c r="BR307" s="10">
        <v>29.957179583931666</v>
      </c>
      <c r="BS307" s="10" t="s">
        <v>70</v>
      </c>
      <c r="BT307" s="10">
        <v>98.351578277668523</v>
      </c>
      <c r="BU307" s="10">
        <v>197.40445684231071</v>
      </c>
      <c r="BV307" s="10">
        <v>382.19082541686623</v>
      </c>
      <c r="BW307" s="10">
        <v>597.1269925281938</v>
      </c>
      <c r="BX307" s="10">
        <v>913.63749692805845</v>
      </c>
      <c r="BY307" s="10">
        <v>1468.6694347361156</v>
      </c>
      <c r="BZ307" s="10">
        <v>2318.0674853262003</v>
      </c>
      <c r="CA307" s="10">
        <v>1676.7777878028214</v>
      </c>
      <c r="CC307" s="60">
        <v>656.16344557787806</v>
      </c>
      <c r="CD307" s="60"/>
      <c r="CE307" s="54" t="s">
        <v>70</v>
      </c>
      <c r="CF307" s="54" t="e">
        <v>#VALUE!</v>
      </c>
      <c r="CG307" s="54">
        <v>805.09008117003623</v>
      </c>
      <c r="CH307" s="54">
        <v>4.2428263586048447E-2</v>
      </c>
      <c r="CI307" s="54">
        <v>6.1189434010266467E-3</v>
      </c>
      <c r="CJ307" s="54">
        <v>1.7260390068272731</v>
      </c>
      <c r="CK307" s="54">
        <v>3.5203882520656954E-2</v>
      </c>
      <c r="CL307" s="54">
        <v>0.11730196811710406</v>
      </c>
      <c r="CM307" s="54">
        <v>0.30011331511089795</v>
      </c>
      <c r="CN307" s="54">
        <v>0.11873632063034631</v>
      </c>
      <c r="CO307" s="54">
        <v>7.3201942106830415</v>
      </c>
    </row>
    <row r="308" spans="1:93">
      <c r="A308" s="57" t="s">
        <v>365</v>
      </c>
      <c r="B308" s="57" t="s">
        <v>71</v>
      </c>
      <c r="C308" s="57">
        <v>346.21369024847837</v>
      </c>
      <c r="D308" s="57">
        <v>157.20477455227922</v>
      </c>
      <c r="E308" s="57">
        <v>41.221283804128824</v>
      </c>
      <c r="F308" s="57">
        <v>0.454068625765356</v>
      </c>
      <c r="G308" s="57">
        <v>5903.0092221925697</v>
      </c>
      <c r="H308" s="57"/>
      <c r="I308" s="57">
        <v>3.8155426593195423E-2</v>
      </c>
      <c r="J308" s="57">
        <v>7.6177122204594934</v>
      </c>
      <c r="K308" s="57">
        <v>13.890105299679337</v>
      </c>
      <c r="L308" s="57">
        <v>5.3466464954828039</v>
      </c>
      <c r="M308" s="57">
        <v>0.94207624237004683</v>
      </c>
      <c r="N308" s="57">
        <v>8.9643230942805001</v>
      </c>
      <c r="O308" s="57">
        <v>9.4905266948405745E-2</v>
      </c>
      <c r="P308" s="57">
        <v>7.1953081790144466</v>
      </c>
      <c r="Q308" s="57">
        <v>0.80266051360924995</v>
      </c>
      <c r="R308" s="57">
        <v>10.53682300418205</v>
      </c>
      <c r="S308" s="57">
        <v>7.1953081790144466</v>
      </c>
      <c r="T308" s="57">
        <v>7.1993694678692294E-2</v>
      </c>
      <c r="U308" s="57">
        <v>5.3466464954828039</v>
      </c>
      <c r="V308" s="57">
        <v>1.8469678393273178E-16</v>
      </c>
      <c r="W308" s="57"/>
      <c r="X308" s="58">
        <v>756.85414382556314</v>
      </c>
      <c r="Y308" s="58">
        <v>56.588859161164841</v>
      </c>
      <c r="Z308" s="58">
        <v>985.77066641298347</v>
      </c>
      <c r="AA308" s="58">
        <v>108.81728283630083</v>
      </c>
      <c r="AB308" s="58">
        <v>673.96824776900189</v>
      </c>
      <c r="AC308" s="58">
        <v>44.153708695918858</v>
      </c>
      <c r="AD308" s="58">
        <v>584.48248395504004</v>
      </c>
      <c r="AE308" s="58">
        <v>40.205121178547572</v>
      </c>
      <c r="AF308" s="58"/>
      <c r="AG308" s="59">
        <f t="shared" si="5"/>
        <v>40.708066909532668</v>
      </c>
      <c r="AH308" s="57"/>
      <c r="AI308" s="57">
        <v>2E-3</v>
      </c>
      <c r="AJ308" s="57">
        <v>3.3540166483699749E-3</v>
      </c>
      <c r="AK308" s="57">
        <v>3.4143632175270664E-3</v>
      </c>
      <c r="AL308" s="57">
        <v>1.9187412137779058E-3</v>
      </c>
      <c r="AM308" s="57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3"/>
      <c r="CD308" s="63"/>
      <c r="CE308" s="64">
        <v>29.724662107501587</v>
      </c>
      <c r="CF308" s="64">
        <v>7.5936891877391846E-2</v>
      </c>
      <c r="CG308" s="64">
        <v>1582.0867894891453</v>
      </c>
      <c r="CH308" s="64">
        <v>4.4645093045463165E-2</v>
      </c>
      <c r="CI308" s="64">
        <v>9.893417846740556E-3</v>
      </c>
      <c r="CJ308" s="64">
        <v>1.90446767802952</v>
      </c>
      <c r="CK308" s="64">
        <v>1.6197997605375086E-2</v>
      </c>
      <c r="CL308" s="64">
        <v>3.5673016557954268E-2</v>
      </c>
      <c r="CM308" s="64">
        <v>0.454068625765356</v>
      </c>
      <c r="CN308" s="64">
        <v>8.2994819698270286E-2</v>
      </c>
      <c r="CO308" s="64">
        <v>5.0094759560243904</v>
      </c>
    </row>
    <row r="309" spans="1:93">
      <c r="A309" s="57" t="s">
        <v>366</v>
      </c>
      <c r="B309" s="57"/>
      <c r="C309" s="57">
        <v>556.20812094582527</v>
      </c>
      <c r="D309" s="57">
        <v>81.74460592445152</v>
      </c>
      <c r="E309" s="57">
        <v>67.290044691925118</v>
      </c>
      <c r="F309" s="57">
        <v>0.14696765984906116</v>
      </c>
      <c r="G309" s="57">
        <v>2731.6743896818139</v>
      </c>
      <c r="H309" s="57"/>
      <c r="I309" s="57">
        <v>3.8543147110081187E-2</v>
      </c>
      <c r="J309" s="57">
        <v>7.1748032220881637</v>
      </c>
      <c r="K309" s="57">
        <v>16.324993022061555</v>
      </c>
      <c r="L309" s="57">
        <v>3.2497183342578118</v>
      </c>
      <c r="M309" s="57">
        <v>0.91773021015777689</v>
      </c>
      <c r="N309" s="57">
        <v>7.3451882553009344</v>
      </c>
      <c r="O309" s="57">
        <v>0.10865926368552939</v>
      </c>
      <c r="P309" s="57">
        <v>6.587193731309215</v>
      </c>
      <c r="Q309" s="57">
        <v>0.8968039350870709</v>
      </c>
      <c r="R309" s="57">
        <v>9.2030809530800664</v>
      </c>
      <c r="S309" s="57">
        <v>6.587193731309215</v>
      </c>
      <c r="T309" s="57">
        <v>6.1255768908973038E-2</v>
      </c>
      <c r="U309" s="57">
        <v>3.2497183342578118</v>
      </c>
      <c r="V309" s="57">
        <v>0</v>
      </c>
      <c r="W309" s="57"/>
      <c r="X309" s="58">
        <v>764.4013768741695</v>
      </c>
      <c r="Y309" s="58">
        <v>53.820169881820895</v>
      </c>
      <c r="Z309" s="58">
        <v>648.23052914557957</v>
      </c>
      <c r="AA309" s="58">
        <v>69.79547759061272</v>
      </c>
      <c r="AB309" s="58">
        <v>661.1588612495309</v>
      </c>
      <c r="AC309" s="58">
        <v>35.691135105934748</v>
      </c>
      <c r="AD309" s="58">
        <v>664.95674267260517</v>
      </c>
      <c r="AE309" s="58">
        <v>41.61858490107042</v>
      </c>
      <c r="AF309" s="58"/>
      <c r="AG309" s="59">
        <f t="shared" si="5"/>
        <v>-2.580287841282658</v>
      </c>
      <c r="AH309" s="57"/>
      <c r="AI309" s="57">
        <v>2E-3</v>
      </c>
      <c r="AJ309" s="57">
        <v>3.5027912236340114E-3</v>
      </c>
      <c r="AK309" s="57">
        <v>3.5787981029899714E-3</v>
      </c>
      <c r="AL309" s="57">
        <v>9.8720088520049009E-4</v>
      </c>
      <c r="AM309" s="57"/>
      <c r="AN309" s="57">
        <v>105.83231730546058</v>
      </c>
      <c r="AO309" s="57">
        <v>1.1724065866546673</v>
      </c>
      <c r="AP309" s="57">
        <v>487.04866555849287</v>
      </c>
      <c r="AQ309" s="57">
        <v>474868.5274719625</v>
      </c>
      <c r="AR309" s="57">
        <v>54.544624337203651</v>
      </c>
      <c r="AS309" s="57" t="s">
        <v>70</v>
      </c>
      <c r="AT309" s="57">
        <v>6.9405615152010274</v>
      </c>
      <c r="AU309" s="57" t="s">
        <v>70</v>
      </c>
      <c r="AV309" s="57" t="s">
        <v>70</v>
      </c>
      <c r="AW309" s="57">
        <v>0.34879546123087041</v>
      </c>
      <c r="AX309" s="57" t="s">
        <v>70</v>
      </c>
      <c r="AY309" s="57">
        <v>5.8186533759572674</v>
      </c>
      <c r="AZ309" s="57">
        <v>2.741876463171502</v>
      </c>
      <c r="BA309" s="57">
        <v>38.91498172315093</v>
      </c>
      <c r="BB309" s="57">
        <v>16.414569982391704</v>
      </c>
      <c r="BC309" s="57">
        <v>80.403583425194341</v>
      </c>
      <c r="BD309" s="57">
        <v>23.208427566257281</v>
      </c>
      <c r="BE309" s="57">
        <v>265.62111326428391</v>
      </c>
      <c r="BF309" s="57">
        <v>28.964090247985215</v>
      </c>
      <c r="BG309" s="57">
        <v>12699.207974647503</v>
      </c>
      <c r="BH309" s="57">
        <v>42.103628975522703</v>
      </c>
      <c r="BI309" s="57">
        <v>81.74460592445152</v>
      </c>
      <c r="BJ309" s="57">
        <v>556.20812094582527</v>
      </c>
      <c r="BK309" s="57"/>
      <c r="BL309" s="10" t="s">
        <v>366</v>
      </c>
      <c r="BM309" s="10" t="s">
        <v>70</v>
      </c>
      <c r="BN309" s="10">
        <v>11.340786789544163</v>
      </c>
      <c r="BO309" s="10" t="s">
        <v>70</v>
      </c>
      <c r="BP309" s="10">
        <v>0.23340167373586079</v>
      </c>
      <c r="BR309" s="10">
        <v>2.2797088969337937</v>
      </c>
      <c r="BS309" s="10" t="s">
        <v>70</v>
      </c>
      <c r="BT309" s="10">
        <v>28.314614968161887</v>
      </c>
      <c r="BU309" s="10">
        <v>73.312204897633734</v>
      </c>
      <c r="BV309" s="10">
        <v>153.20858946122414</v>
      </c>
      <c r="BW309" s="10">
        <v>290.0100703602775</v>
      </c>
      <c r="BX309" s="10">
        <v>485.82225634558512</v>
      </c>
      <c r="BY309" s="10">
        <v>910.13441436303071</v>
      </c>
      <c r="BZ309" s="10">
        <v>1562.4771368487288</v>
      </c>
      <c r="CA309" s="10">
        <v>1140.3185137002054</v>
      </c>
      <c r="CC309" s="60">
        <v>592.64289263630053</v>
      </c>
      <c r="CD309" s="60"/>
      <c r="CE309" s="54" t="s">
        <v>70</v>
      </c>
      <c r="CF309" s="54" t="e">
        <v>#VALUE!</v>
      </c>
      <c r="CG309" s="54">
        <v>469.37665302482407</v>
      </c>
      <c r="CH309" s="54">
        <v>1.8121618742702388E-2</v>
      </c>
      <c r="CI309" s="54">
        <v>2.2807792663769792E-3</v>
      </c>
      <c r="CJ309" s="54">
        <v>1.2954851081581025</v>
      </c>
      <c r="CK309" s="54">
        <v>9.8065134763676537E-2</v>
      </c>
      <c r="CL309" s="54">
        <v>0.66725655742488832</v>
      </c>
      <c r="CM309" s="54">
        <v>0.14696765984906116</v>
      </c>
      <c r="CN309" s="54">
        <v>0.16783662846240624</v>
      </c>
      <c r="CO309" s="54">
        <v>26.073796876304904</v>
      </c>
    </row>
    <row r="310" spans="1:93">
      <c r="A310" s="57" t="s">
        <v>367</v>
      </c>
      <c r="B310" s="57"/>
      <c r="C310" s="57">
        <v>323.07036922418007</v>
      </c>
      <c r="D310" s="57">
        <v>118.38911995463394</v>
      </c>
      <c r="E310" s="57">
        <v>38.665677820055556</v>
      </c>
      <c r="F310" s="57">
        <v>0.36644994785171142</v>
      </c>
      <c r="G310" s="57">
        <v>3719.1813446969718</v>
      </c>
      <c r="H310" s="57"/>
      <c r="I310" s="57">
        <v>3.5354390544875887E-2</v>
      </c>
      <c r="J310" s="57">
        <v>6.9859319047581412</v>
      </c>
      <c r="K310" s="57">
        <v>16.804500810596767</v>
      </c>
      <c r="L310" s="57">
        <v>4.999516210198867</v>
      </c>
      <c r="M310" s="57">
        <v>0.82649929028671343</v>
      </c>
      <c r="N310" s="57">
        <v>9.1733812804801502</v>
      </c>
      <c r="O310" s="57">
        <v>0.10073185373934385</v>
      </c>
      <c r="P310" s="57">
        <v>7.6912782930422168</v>
      </c>
      <c r="Q310" s="57">
        <v>0.83843438508419244</v>
      </c>
      <c r="R310" s="57">
        <v>9.9273463445597248</v>
      </c>
      <c r="S310" s="57">
        <v>7.6912782930422168</v>
      </c>
      <c r="T310" s="57">
        <v>5.9507867045322106E-2</v>
      </c>
      <c r="U310" s="57">
        <v>4.999516210198867</v>
      </c>
      <c r="V310" s="57">
        <v>0</v>
      </c>
      <c r="W310" s="57"/>
      <c r="X310" s="58">
        <v>702.24626546667446</v>
      </c>
      <c r="Y310" s="58">
        <v>48.215992967835852</v>
      </c>
      <c r="Z310" s="58">
        <v>585.73149062566199</v>
      </c>
      <c r="AA310" s="58">
        <v>108.50309751396962</v>
      </c>
      <c r="AB310" s="58">
        <v>611.66794810224928</v>
      </c>
      <c r="AC310" s="58">
        <v>42.148520320267913</v>
      </c>
      <c r="AD310" s="58">
        <v>618.6964071378768</v>
      </c>
      <c r="AE310" s="58">
        <v>45.373473031277904</v>
      </c>
      <c r="AF310" s="58"/>
      <c r="AG310" s="59">
        <f t="shared" si="5"/>
        <v>-5.6279911597381549</v>
      </c>
      <c r="AH310" s="57"/>
      <c r="AI310" s="57">
        <v>2E-3</v>
      </c>
      <c r="AJ310" s="57">
        <v>3.8136191174948865E-3</v>
      </c>
      <c r="AK310" s="57">
        <v>3.873783600416594E-3</v>
      </c>
      <c r="AL310" s="57">
        <v>1.4824352143766113E-3</v>
      </c>
      <c r="AM310" s="57"/>
      <c r="AN310" s="57">
        <v>199.72592032850042</v>
      </c>
      <c r="AO310" s="57">
        <v>4.9829555824407281</v>
      </c>
      <c r="AP310" s="57">
        <v>891.82378748523217</v>
      </c>
      <c r="AQ310" s="57">
        <v>463217.28869003191</v>
      </c>
      <c r="AR310" s="57">
        <v>11.855723104978743</v>
      </c>
      <c r="AS310" s="57" t="s">
        <v>70</v>
      </c>
      <c r="AT310" s="57">
        <v>11.043665390464611</v>
      </c>
      <c r="AU310" s="57">
        <v>0.16209433773747545</v>
      </c>
      <c r="AV310" s="57">
        <v>1.0141047609098255</v>
      </c>
      <c r="AW310" s="57">
        <v>3.5836786918929016</v>
      </c>
      <c r="AX310" s="57">
        <v>8.1967643951425737E-2</v>
      </c>
      <c r="AY310" s="57">
        <v>18.026999252655461</v>
      </c>
      <c r="AZ310" s="57">
        <v>7.8041977301819205</v>
      </c>
      <c r="BA310" s="57">
        <v>93.614396878513091</v>
      </c>
      <c r="BB310" s="57">
        <v>32.376565949427693</v>
      </c>
      <c r="BC310" s="57">
        <v>140.98135363941915</v>
      </c>
      <c r="BD310" s="57">
        <v>34.916780522757591</v>
      </c>
      <c r="BE310" s="57">
        <v>362.83991433946142</v>
      </c>
      <c r="BF310" s="57">
        <v>42.5329098394743</v>
      </c>
      <c r="BG310" s="57">
        <v>7881.0308512853726</v>
      </c>
      <c r="BH310" s="57">
        <v>6.7066695724506893</v>
      </c>
      <c r="BI310" s="57">
        <v>118.38911995463394</v>
      </c>
      <c r="BJ310" s="57">
        <v>323.07036922418007</v>
      </c>
      <c r="BK310" s="57"/>
      <c r="BL310" s="10" t="s">
        <v>367</v>
      </c>
      <c r="BM310" s="10">
        <v>4.274639708266758E-2</v>
      </c>
      <c r="BN310" s="10">
        <v>18.045204886380084</v>
      </c>
      <c r="BO310" s="10">
        <v>1.7062561867102679</v>
      </c>
      <c r="BP310" s="10">
        <v>2.1715305372801401</v>
      </c>
      <c r="BR310" s="10">
        <v>23.422736548319619</v>
      </c>
      <c r="BS310" s="10">
        <v>1.4132352405418229</v>
      </c>
      <c r="BT310" s="10">
        <v>87.722624100513201</v>
      </c>
      <c r="BU310" s="10">
        <v>208.66838850753797</v>
      </c>
      <c r="BV310" s="10">
        <v>368.56061763194128</v>
      </c>
      <c r="BW310" s="10">
        <v>572.02413338211477</v>
      </c>
      <c r="BX310" s="10">
        <v>851.85107939226066</v>
      </c>
      <c r="BY310" s="10">
        <v>1369.2855106963762</v>
      </c>
      <c r="BZ310" s="10">
        <v>2134.3524372909492</v>
      </c>
      <c r="CA310" s="10">
        <v>1674.5240094281221</v>
      </c>
      <c r="CC310" s="60">
        <v>703.28383423538378</v>
      </c>
      <c r="CD310" s="60"/>
      <c r="CE310" s="54">
        <v>66.817456566805788</v>
      </c>
      <c r="CF310" s="54">
        <v>3.1177395657283807E-2</v>
      </c>
      <c r="CG310" s="54">
        <v>748.97862897684684</v>
      </c>
      <c r="CH310" s="54">
        <v>4.1100346207047292E-2</v>
      </c>
      <c r="CI310" s="54">
        <v>5.396871379146715E-3</v>
      </c>
      <c r="CJ310" s="54">
        <v>1.7677511881126617</v>
      </c>
      <c r="CK310" s="54">
        <v>3.6697030227343441E-2</v>
      </c>
      <c r="CL310" s="54">
        <v>0.10014199877084813</v>
      </c>
      <c r="CM310" s="54">
        <v>0.36644994785171142</v>
      </c>
      <c r="CN310" s="54">
        <v>0.13274945299280252</v>
      </c>
      <c r="CO310" s="54">
        <v>8.8369821055214626</v>
      </c>
    </row>
    <row r="311" spans="1:93">
      <c r="A311" s="57" t="s">
        <v>368</v>
      </c>
      <c r="B311" s="57" t="s">
        <v>69</v>
      </c>
      <c r="C311" s="57">
        <v>82.83186362751816</v>
      </c>
      <c r="D311" s="57">
        <v>48.504652355679447</v>
      </c>
      <c r="E311" s="57">
        <v>28.466918543154879</v>
      </c>
      <c r="F311" s="57">
        <v>0.58557963362743137</v>
      </c>
      <c r="G311" s="57">
        <v>5458.3494179894233</v>
      </c>
      <c r="H311" s="57"/>
      <c r="I311" s="57">
        <v>9.1053176069981298E-2</v>
      </c>
      <c r="J311" s="57">
        <v>6.5717788076692667</v>
      </c>
      <c r="K311" s="57">
        <v>9.3901071364627935</v>
      </c>
      <c r="L311" s="57">
        <v>3.4888073205754413</v>
      </c>
      <c r="M311" s="57">
        <v>3.8530621537054994</v>
      </c>
      <c r="N311" s="57">
        <v>8.9120569367052855</v>
      </c>
      <c r="O311" s="57">
        <v>0.26240692215509653</v>
      </c>
      <c r="P311" s="57">
        <v>8.2007915668535318</v>
      </c>
      <c r="Q311" s="57">
        <v>0.92019066138117589</v>
      </c>
      <c r="R311" s="57">
        <v>3.810875078245636</v>
      </c>
      <c r="S311" s="57">
        <v>8.2007915668535318</v>
      </c>
      <c r="T311" s="57">
        <v>0.10649505756083365</v>
      </c>
      <c r="U311" s="57">
        <v>3.4888073205754413</v>
      </c>
      <c r="V311" s="57">
        <v>0</v>
      </c>
      <c r="W311" s="57"/>
      <c r="X311" s="58">
        <v>1761.3561204854097</v>
      </c>
      <c r="Y311" s="58">
        <v>110.85226222471785</v>
      </c>
      <c r="Z311" s="58">
        <v>1740.2682476783798</v>
      </c>
      <c r="AA311" s="58">
        <v>63.944399543282024</v>
      </c>
      <c r="AB311" s="58">
        <v>1603.9091004884513</v>
      </c>
      <c r="AC311" s="58">
        <v>71.845244062480731</v>
      </c>
      <c r="AD311" s="58">
        <v>1502.144428195897</v>
      </c>
      <c r="AE311" s="58">
        <v>109.88790646457792</v>
      </c>
      <c r="AF311" s="58"/>
      <c r="AG311" s="59">
        <f t="shared" ref="AG311:AG321" si="6">(1-(AD311/Z311))*100</f>
        <v>13.683167511684125</v>
      </c>
      <c r="AH311" s="57"/>
      <c r="AI311" s="57">
        <v>2E-3</v>
      </c>
      <c r="AJ311" s="57">
        <v>1.061314725908764E-2</v>
      </c>
      <c r="AK311" s="57">
        <v>1.0759722371467535E-2</v>
      </c>
      <c r="AL311" s="57">
        <v>1.8444693610381035E-3</v>
      </c>
      <c r="AM311" s="57"/>
      <c r="AN311" s="57">
        <v>773.41081456296752</v>
      </c>
      <c r="AO311" s="57">
        <v>20.470596017436979</v>
      </c>
      <c r="AP311" s="57">
        <v>1494.3238855802672</v>
      </c>
      <c r="AQ311" s="57">
        <v>475159.34513472021</v>
      </c>
      <c r="AR311" s="57">
        <v>0.70293693079756936</v>
      </c>
      <c r="AS311" s="57" t="s">
        <v>70</v>
      </c>
      <c r="AT311" s="57">
        <v>9.8088860478569995</v>
      </c>
      <c r="AU311" s="57">
        <v>3.4010292206152849E-2</v>
      </c>
      <c r="AV311" s="57">
        <v>1.9149959063868036</v>
      </c>
      <c r="AW311" s="57">
        <v>5.351163343745716</v>
      </c>
      <c r="AX311" s="57">
        <v>1.0352309449754864</v>
      </c>
      <c r="AY311" s="57">
        <v>31.740030403689751</v>
      </c>
      <c r="AZ311" s="57">
        <v>11.48247523315508</v>
      </c>
      <c r="BA311" s="57">
        <v>155.73574465579196</v>
      </c>
      <c r="BB311" s="57">
        <v>55.574695602220245</v>
      </c>
      <c r="BC311" s="57">
        <v>245.08421963197745</v>
      </c>
      <c r="BD311" s="57">
        <v>61.055685994578042</v>
      </c>
      <c r="BE311" s="57">
        <v>657.41669286161857</v>
      </c>
      <c r="BF311" s="57">
        <v>77.996106112564746</v>
      </c>
      <c r="BG311" s="57">
        <v>9426.4269728887321</v>
      </c>
      <c r="BH311" s="57">
        <v>0.43903636871127361</v>
      </c>
      <c r="BI311" s="57">
        <v>48.504652355679447</v>
      </c>
      <c r="BJ311" s="57">
        <v>82.83186362751816</v>
      </c>
      <c r="BK311" s="57"/>
      <c r="BL311" s="10" t="s">
        <v>368</v>
      </c>
      <c r="BM311" s="10">
        <v>8.9689589151246973E-3</v>
      </c>
      <c r="BN311" s="10">
        <v>16.027591581465686</v>
      </c>
      <c r="BO311" s="10">
        <v>0.35800307585424052</v>
      </c>
      <c r="BP311" s="10">
        <v>4.100633632519922</v>
      </c>
      <c r="BR311" s="10">
        <v>34.974923815331479</v>
      </c>
      <c r="BS311" s="10">
        <v>17.848809396129074</v>
      </c>
      <c r="BT311" s="10">
        <v>154.45270269435403</v>
      </c>
      <c r="BU311" s="10">
        <v>307.01805436243529</v>
      </c>
      <c r="BV311" s="10">
        <v>613.13285297555888</v>
      </c>
      <c r="BW311" s="10">
        <v>981.88508131131175</v>
      </c>
      <c r="BX311" s="10">
        <v>1480.8714177158759</v>
      </c>
      <c r="BY311" s="10">
        <v>2394.340627238355</v>
      </c>
      <c r="BZ311" s="10">
        <v>3867.15701683305</v>
      </c>
      <c r="CA311" s="10">
        <v>3070.7128390773523</v>
      </c>
      <c r="CC311" s="60">
        <v>842.51131279693641</v>
      </c>
      <c r="CD311" s="60"/>
      <c r="CE311" s="54">
        <v>282.84849406205154</v>
      </c>
      <c r="CF311" s="54">
        <v>0.242847203726893</v>
      </c>
      <c r="CG311" s="54">
        <v>1314.2299370307671</v>
      </c>
      <c r="CH311" s="54">
        <v>3.9939599561654403E-2</v>
      </c>
      <c r="CI311" s="54">
        <v>8.2741961866239135E-3</v>
      </c>
      <c r="CJ311" s="54">
        <v>1.6010904355393993</v>
      </c>
      <c r="CK311" s="54">
        <v>8.4863107023471791E-3</v>
      </c>
      <c r="CL311" s="54">
        <v>1.4492154806986509E-2</v>
      </c>
      <c r="CM311" s="54">
        <v>0.58557963362743137</v>
      </c>
      <c r="CN311" s="54">
        <v>3.2459263231842408E-2</v>
      </c>
      <c r="CO311" s="54">
        <v>6.3081551890126661</v>
      </c>
    </row>
    <row r="312" spans="1:93">
      <c r="A312" s="57" t="s">
        <v>369</v>
      </c>
      <c r="B312" s="57"/>
      <c r="C312" s="57">
        <v>275.54302628898125</v>
      </c>
      <c r="D312" s="57">
        <v>181.83373983401853</v>
      </c>
      <c r="E312" s="57">
        <v>38.309313125318816</v>
      </c>
      <c r="F312" s="57">
        <v>0.65991051300756476</v>
      </c>
      <c r="G312" s="57">
        <v>3204.5604403464968</v>
      </c>
      <c r="H312" s="57"/>
      <c r="I312" s="57">
        <v>4.0160143768770223E-2</v>
      </c>
      <c r="J312" s="57">
        <v>5.048390256821536</v>
      </c>
      <c r="K312" s="57">
        <v>15.957210418179965</v>
      </c>
      <c r="L312" s="57">
        <v>2.7647295114069848</v>
      </c>
      <c r="M312" s="57">
        <v>0.91498631162529542</v>
      </c>
      <c r="N312" s="57">
        <v>6.0188321619366008</v>
      </c>
      <c r="O312" s="57">
        <v>0.10589374169103007</v>
      </c>
      <c r="P312" s="57">
        <v>5.3462707864751584</v>
      </c>
      <c r="Q312" s="57">
        <v>0.88825716395370613</v>
      </c>
      <c r="R312" s="57">
        <v>9.4434287053311952</v>
      </c>
      <c r="S312" s="57">
        <v>5.3462707864751584</v>
      </c>
      <c r="T312" s="57">
        <v>6.2667595011513116E-2</v>
      </c>
      <c r="U312" s="57">
        <v>2.7647295114069848</v>
      </c>
      <c r="V312" s="57">
        <v>0</v>
      </c>
      <c r="W312" s="57"/>
      <c r="X312" s="58">
        <v>795.84692314431925</v>
      </c>
      <c r="Y312" s="58">
        <v>39.396751359480909</v>
      </c>
      <c r="Z312" s="58">
        <v>696.9912979340836</v>
      </c>
      <c r="AA312" s="58">
        <v>58.90319924789614</v>
      </c>
      <c r="AB312" s="58">
        <v>659.70500546348728</v>
      </c>
      <c r="AC312" s="58">
        <v>29.20055236517063</v>
      </c>
      <c r="AD312" s="58">
        <v>648.85623893178786</v>
      </c>
      <c r="AE312" s="58">
        <v>33.000920283725236</v>
      </c>
      <c r="AF312" s="58"/>
      <c r="AG312" s="59">
        <f t="shared" si="6"/>
        <v>6.906120513264713</v>
      </c>
      <c r="AH312" s="57"/>
      <c r="AI312" s="57">
        <v>2E-3</v>
      </c>
      <c r="AJ312" s="57">
        <v>2.7789118035840871E-3</v>
      </c>
      <c r="AK312" s="57">
        <v>2.8306830883665026E-3</v>
      </c>
      <c r="AL312" s="57">
        <v>8.5115248617090267E-4</v>
      </c>
      <c r="AM312" s="57"/>
      <c r="AN312" s="57">
        <v>324.73980220993735</v>
      </c>
      <c r="AO312" s="57">
        <v>19.552001148287054</v>
      </c>
      <c r="AP312" s="57">
        <v>1043.8789142580868</v>
      </c>
      <c r="AQ312" s="57">
        <v>418091.0497164331</v>
      </c>
      <c r="AR312" s="57">
        <v>15.595863190054766</v>
      </c>
      <c r="AS312" s="57">
        <v>22.075499140846787</v>
      </c>
      <c r="AT312" s="57">
        <v>73.243325219187227</v>
      </c>
      <c r="AU312" s="57">
        <v>6.4708028998803009</v>
      </c>
      <c r="AV312" s="57">
        <v>28.979797339379576</v>
      </c>
      <c r="AW312" s="57">
        <v>11.126203354992903</v>
      </c>
      <c r="AX312" s="57">
        <v>0.2548799570485899</v>
      </c>
      <c r="AY312" s="57">
        <v>30.248262391596704</v>
      </c>
      <c r="AZ312" s="57">
        <v>9.3539014326071932</v>
      </c>
      <c r="BA312" s="57">
        <v>107.91238625767988</v>
      </c>
      <c r="BB312" s="57">
        <v>38.988798619946515</v>
      </c>
      <c r="BC312" s="57">
        <v>153.86798460109327</v>
      </c>
      <c r="BD312" s="57">
        <v>37.871101108217118</v>
      </c>
      <c r="BE312" s="57">
        <v>408.89928628743172</v>
      </c>
      <c r="BF312" s="57">
        <v>42.554832722037531</v>
      </c>
      <c r="BG312" s="57">
        <v>4535.5882268636115</v>
      </c>
      <c r="BH312" s="57">
        <v>4.4759817460309153</v>
      </c>
      <c r="BI312" s="57">
        <v>181.83373983401853</v>
      </c>
      <c r="BJ312" s="57">
        <v>275.54302628898125</v>
      </c>
      <c r="BK312" s="57"/>
      <c r="BL312" s="10" t="s">
        <v>369</v>
      </c>
      <c r="BM312" s="10">
        <v>93.145565995134135</v>
      </c>
      <c r="BN312" s="10">
        <v>119.6786359790641</v>
      </c>
      <c r="BO312" s="10">
        <v>68.113714735582107</v>
      </c>
      <c r="BP312" s="10">
        <v>62.055240555416646</v>
      </c>
      <c r="BR312" s="10">
        <v>72.720283365966694</v>
      </c>
      <c r="BS312" s="10">
        <v>4.3944820180791364</v>
      </c>
      <c r="BT312" s="10">
        <v>147.19349095667496</v>
      </c>
      <c r="BU312" s="10">
        <v>250.10431637987145</v>
      </c>
      <c r="BV312" s="10">
        <v>424.85191440031451</v>
      </c>
      <c r="BW312" s="10">
        <v>688.84803215453212</v>
      </c>
      <c r="BX312" s="10">
        <v>929.71591903983847</v>
      </c>
      <c r="BY312" s="10">
        <v>1485.1412199300833</v>
      </c>
      <c r="BZ312" s="10">
        <v>2405.2899193378335</v>
      </c>
      <c r="CA312" s="10">
        <v>1675.3871150408477</v>
      </c>
      <c r="CC312" s="60">
        <v>870.41250475870356</v>
      </c>
      <c r="CD312" s="60"/>
      <c r="CE312" s="54">
        <v>1.502513056615429</v>
      </c>
      <c r="CF312" s="54">
        <v>4.2475217137860219E-2</v>
      </c>
      <c r="CG312" s="54">
        <v>971.84706133194538</v>
      </c>
      <c r="CH312" s="54">
        <v>6.1195737683545748E-2</v>
      </c>
      <c r="CI312" s="54">
        <v>9.3824286053993209E-3</v>
      </c>
      <c r="CJ312" s="54">
        <v>3.4843446812276269</v>
      </c>
      <c r="CK312" s="54">
        <v>5.6600464181947009E-2</v>
      </c>
      <c r="CL312" s="54">
        <v>8.5769908292547811E-2</v>
      </c>
      <c r="CM312" s="54">
        <v>0.65991051300756476</v>
      </c>
      <c r="CN312" s="54">
        <v>0.1741904519292381</v>
      </c>
      <c r="CO312" s="54">
        <v>4.3449371042111506</v>
      </c>
    </row>
    <row r="313" spans="1:93">
      <c r="A313" s="57" t="s">
        <v>370</v>
      </c>
      <c r="B313" s="57"/>
      <c r="C313" s="57">
        <v>159.33504416361765</v>
      </c>
      <c r="D313" s="57">
        <v>184.50485287748694</v>
      </c>
      <c r="E313" s="57">
        <v>24.730500177992418</v>
      </c>
      <c r="F313" s="57">
        <v>1.1579678145883774</v>
      </c>
      <c r="G313" s="57">
        <v>185.75190762805559</v>
      </c>
      <c r="H313" s="57"/>
      <c r="I313" s="57">
        <v>3.7898745454551706E-2</v>
      </c>
      <c r="J313" s="57">
        <v>8.3359670369254228</v>
      </c>
      <c r="K313" s="57">
        <v>15.868104410637665</v>
      </c>
      <c r="L313" s="57">
        <v>6.5472549226336678</v>
      </c>
      <c r="M313" s="57">
        <v>0.90997167769416409</v>
      </c>
      <c r="N313" s="57">
        <v>10.026954149684798</v>
      </c>
      <c r="O313" s="57">
        <v>0.10472530890900872</v>
      </c>
      <c r="P313" s="57">
        <v>7.5942914414664386</v>
      </c>
      <c r="Q313" s="57">
        <v>0.75738767008375807</v>
      </c>
      <c r="R313" s="57">
        <v>9.5487901675120064</v>
      </c>
      <c r="S313" s="57">
        <v>7.5942914414664386</v>
      </c>
      <c r="T313" s="57">
        <v>6.3019499627795475E-2</v>
      </c>
      <c r="U313" s="57">
        <v>6.5472549226336678</v>
      </c>
      <c r="V313" s="57">
        <v>0</v>
      </c>
      <c r="W313" s="57"/>
      <c r="X313" s="58">
        <v>751.85612698810041</v>
      </c>
      <c r="Y313" s="58">
        <v>61.52310944663779</v>
      </c>
      <c r="Z313" s="58">
        <v>708.87132771750908</v>
      </c>
      <c r="AA313" s="58">
        <v>139.22225340104487</v>
      </c>
      <c r="AB313" s="58">
        <v>657.04260904322621</v>
      </c>
      <c r="AC313" s="58">
        <v>48.50649427835291</v>
      </c>
      <c r="AD313" s="58">
        <v>642.04167505996611</v>
      </c>
      <c r="AE313" s="58">
        <v>46.409064237649453</v>
      </c>
      <c r="AF313" s="58"/>
      <c r="AG313" s="59">
        <f t="shared" si="6"/>
        <v>9.427614017444796</v>
      </c>
      <c r="AH313" s="57"/>
      <c r="AI313" s="57">
        <v>2E-3</v>
      </c>
      <c r="AJ313" s="57">
        <v>3.9133217846717746E-3</v>
      </c>
      <c r="AK313" s="57">
        <v>3.9765725857630694E-3</v>
      </c>
      <c r="AL313" s="57">
        <v>2.0588631134323015E-3</v>
      </c>
      <c r="AM313" s="57"/>
      <c r="AN313" s="57">
        <v>139.94042253295558</v>
      </c>
      <c r="AO313" s="57">
        <v>20.694693212227314</v>
      </c>
      <c r="AP313" s="57">
        <v>590.62914273672141</v>
      </c>
      <c r="AQ313" s="57">
        <v>471866.74331227649</v>
      </c>
      <c r="AR313" s="57">
        <v>3.6804679535642943</v>
      </c>
      <c r="AS313" s="57">
        <v>2.1059141218287683E-2</v>
      </c>
      <c r="AT313" s="57">
        <v>6.5314284648734597</v>
      </c>
      <c r="AU313" s="57">
        <v>0.14291392719219104</v>
      </c>
      <c r="AV313" s="57">
        <v>1.8694966084923068</v>
      </c>
      <c r="AW313" s="57">
        <v>5.1121918507531712</v>
      </c>
      <c r="AX313" s="57">
        <v>0.61516876578453616</v>
      </c>
      <c r="AY313" s="57">
        <v>19.399105793587118</v>
      </c>
      <c r="AZ313" s="57">
        <v>5.8580018048014848</v>
      </c>
      <c r="BA313" s="57">
        <v>62.361072428473911</v>
      </c>
      <c r="BB313" s="57">
        <v>23.189625128453127</v>
      </c>
      <c r="BC313" s="57">
        <v>88.064589176251573</v>
      </c>
      <c r="BD313" s="57">
        <v>20.159376073833322</v>
      </c>
      <c r="BE313" s="57">
        <v>212.95866913060522</v>
      </c>
      <c r="BF313" s="57">
        <v>23.192113008654434</v>
      </c>
      <c r="BG313" s="57">
        <v>5700.9270253948234</v>
      </c>
      <c r="BH313" s="57">
        <v>1.7452846054400102</v>
      </c>
      <c r="BI313" s="57">
        <v>184.50485287748694</v>
      </c>
      <c r="BJ313" s="57">
        <v>159.33504416361765</v>
      </c>
      <c r="BK313" s="57"/>
      <c r="BL313" s="10" t="s">
        <v>370</v>
      </c>
      <c r="BM313" s="10">
        <v>8.8857135942142132E-2</v>
      </c>
      <c r="BN313" s="10">
        <v>10.672268733453366</v>
      </c>
      <c r="BO313" s="10">
        <v>1.504357128338853</v>
      </c>
      <c r="BP313" s="10">
        <v>4.0032047291055814</v>
      </c>
      <c r="BR313" s="10">
        <v>33.413018632373671</v>
      </c>
      <c r="BS313" s="10">
        <v>10.606358030767865</v>
      </c>
      <c r="BT313" s="10">
        <v>94.39954157463319</v>
      </c>
      <c r="BU313" s="10">
        <v>156.63106429950494</v>
      </c>
      <c r="BV313" s="10">
        <v>245.51603318296816</v>
      </c>
      <c r="BW313" s="10">
        <v>409.71069131542629</v>
      </c>
      <c r="BX313" s="10">
        <v>532.11232130665599</v>
      </c>
      <c r="BY313" s="10">
        <v>790.56376760130684</v>
      </c>
      <c r="BZ313" s="10">
        <v>1252.6980537094423</v>
      </c>
      <c r="CA313" s="10">
        <v>913.07531530135577</v>
      </c>
      <c r="CC313" s="60">
        <v>843.73849224567266</v>
      </c>
      <c r="CD313" s="60"/>
      <c r="CE313" s="54">
        <v>29.190069089138326</v>
      </c>
      <c r="CF313" s="54">
        <v>0.18885282430188838</v>
      </c>
      <c r="CG313" s="54">
        <v>469.47481130297416</v>
      </c>
      <c r="CH313" s="54">
        <v>7.5356979517211528E-2</v>
      </c>
      <c r="CI313" s="54">
        <v>4.0681301313531971E-3</v>
      </c>
      <c r="CJ313" s="54">
        <v>2.1088067482474573</v>
      </c>
      <c r="CK313" s="54">
        <v>2.3098923233641575E-2</v>
      </c>
      <c r="CL313" s="54">
        <v>1.9947811107213324E-2</v>
      </c>
      <c r="CM313" s="54">
        <v>1.1579678145883774</v>
      </c>
      <c r="CN313" s="54">
        <v>0.31238697776166413</v>
      </c>
      <c r="CO313" s="54">
        <v>9.6522955148795742</v>
      </c>
    </row>
    <row r="314" spans="1:93">
      <c r="A314" s="57" t="s">
        <v>371</v>
      </c>
      <c r="B314" s="57" t="s">
        <v>71</v>
      </c>
      <c r="C314" s="57">
        <v>444.09255295690639</v>
      </c>
      <c r="D314" s="57">
        <v>54.376928397530456</v>
      </c>
      <c r="E314" s="57">
        <v>51.106417740548359</v>
      </c>
      <c r="F314" s="57">
        <v>0.12244503546720599</v>
      </c>
      <c r="G314" s="57">
        <v>3816.3789261913739</v>
      </c>
      <c r="H314" s="57"/>
      <c r="I314" s="57">
        <v>3.8950914610301708E-2</v>
      </c>
      <c r="J314" s="57">
        <v>4.4460696892613889</v>
      </c>
      <c r="K314" s="57">
        <v>16.073625227318864</v>
      </c>
      <c r="L314" s="57">
        <v>2.8568944267284855</v>
      </c>
      <c r="M314" s="57">
        <v>0.89082986443869983</v>
      </c>
      <c r="N314" s="57">
        <v>8.2789469008201202</v>
      </c>
      <c r="O314" s="57">
        <v>0.10385019859508943</v>
      </c>
      <c r="P314" s="57">
        <v>7.7703999910639592</v>
      </c>
      <c r="Q314" s="57">
        <v>0.93857347850536599</v>
      </c>
      <c r="R314" s="57">
        <v>9.6292545756121957</v>
      </c>
      <c r="S314" s="57">
        <v>7.7703999910639592</v>
      </c>
      <c r="T314" s="57">
        <v>6.2213718800684235E-2</v>
      </c>
      <c r="U314" s="57">
        <v>2.8568944267284855</v>
      </c>
      <c r="V314" s="57">
        <v>-3.200756504615428E-16</v>
      </c>
      <c r="W314" s="57"/>
      <c r="X314" s="58">
        <v>772.33579824100616</v>
      </c>
      <c r="Y314" s="58">
        <v>33.690801065854991</v>
      </c>
      <c r="Z314" s="58">
        <v>681.47186529420571</v>
      </c>
      <c r="AA314" s="58">
        <v>61.02251329123483</v>
      </c>
      <c r="AB314" s="58">
        <v>646.81506261560764</v>
      </c>
      <c r="AC314" s="58">
        <v>39.604754251790141</v>
      </c>
      <c r="AD314" s="58">
        <v>636.93311181218598</v>
      </c>
      <c r="AE314" s="58">
        <v>47.125803927964</v>
      </c>
      <c r="AF314" s="58"/>
      <c r="AG314" s="59">
        <f t="shared" si="6"/>
        <v>6.5356701795445948</v>
      </c>
      <c r="AH314" s="57"/>
      <c r="AI314" s="57">
        <v>2E-3</v>
      </c>
      <c r="AJ314" s="57">
        <v>3.9999376776632001E-3</v>
      </c>
      <c r="AK314" s="57">
        <v>4.0347879111763659E-3</v>
      </c>
      <c r="AL314" s="57">
        <v>8.7423633285438405E-4</v>
      </c>
      <c r="AM314" s="57"/>
      <c r="AN314" s="57">
        <v>67.689070310202652</v>
      </c>
      <c r="AO314" s="57">
        <v>0.90980763931029163</v>
      </c>
      <c r="AP314" s="57">
        <v>350.16405602436305</v>
      </c>
      <c r="AQ314" s="57">
        <v>429963.62937703624</v>
      </c>
      <c r="AR314" s="57">
        <v>34.729679736907926</v>
      </c>
      <c r="AS314" s="57" t="s">
        <v>70</v>
      </c>
      <c r="AT314" s="57">
        <v>5.5552500384814074</v>
      </c>
      <c r="AU314" s="57" t="s">
        <v>70</v>
      </c>
      <c r="AV314" s="57" t="s">
        <v>70</v>
      </c>
      <c r="AW314" s="57">
        <v>0.47506075935947567</v>
      </c>
      <c r="AX314" s="57">
        <v>3.6474149435334259E-2</v>
      </c>
      <c r="AY314" s="57">
        <v>4.0993609858651627</v>
      </c>
      <c r="AZ314" s="57">
        <v>1.8944006867859953</v>
      </c>
      <c r="BA314" s="57">
        <v>28.380560272128893</v>
      </c>
      <c r="BB314" s="57">
        <v>11.887374629579337</v>
      </c>
      <c r="BC314" s="57">
        <v>56.851257655799884</v>
      </c>
      <c r="BD314" s="57">
        <v>16.48462708799596</v>
      </c>
      <c r="BE314" s="57">
        <v>194.05350584789127</v>
      </c>
      <c r="BF314" s="57">
        <v>20.403389667818516</v>
      </c>
      <c r="BG314" s="57">
        <v>10745.549104157779</v>
      </c>
      <c r="BH314" s="57">
        <v>27.091378673421513</v>
      </c>
      <c r="BI314" s="57">
        <v>54.376928397530456</v>
      </c>
      <c r="BJ314" s="57">
        <v>444.09255295690639</v>
      </c>
      <c r="BK314" s="57"/>
      <c r="BL314" s="10" t="s">
        <v>371</v>
      </c>
      <c r="BM314" s="10" t="s">
        <v>70</v>
      </c>
      <c r="BN314" s="10">
        <v>9.0772059452310572</v>
      </c>
      <c r="BO314" s="10" t="s">
        <v>70</v>
      </c>
      <c r="BP314" s="10">
        <v>0.31789397708744349</v>
      </c>
      <c r="BR314" s="10">
        <v>3.104972283395266</v>
      </c>
      <c r="BS314" s="10">
        <v>0.62886464543679754</v>
      </c>
      <c r="BT314" s="10">
        <v>19.948228641679624</v>
      </c>
      <c r="BU314" s="10">
        <v>50.652424780374204</v>
      </c>
      <c r="BV314" s="10">
        <v>111.73448926034997</v>
      </c>
      <c r="BW314" s="10">
        <v>210.02428674168442</v>
      </c>
      <c r="BX314" s="10">
        <v>343.51213085075455</v>
      </c>
      <c r="BY314" s="10">
        <v>646.45596423513575</v>
      </c>
      <c r="BZ314" s="10">
        <v>1141.4912108699486</v>
      </c>
      <c r="CA314" s="10">
        <v>803.28305778813058</v>
      </c>
      <c r="CC314" s="60">
        <v>594.96111341439996</v>
      </c>
      <c r="CD314" s="60"/>
      <c r="CE314" s="54" t="s">
        <v>70</v>
      </c>
      <c r="CF314" s="54">
        <v>7.9905403139250389E-2</v>
      </c>
      <c r="CG314" s="54">
        <v>340.12126178114124</v>
      </c>
      <c r="CH314" s="54">
        <v>1.747558671649934E-2</v>
      </c>
      <c r="CI314" s="54">
        <v>1.898775899681462E-3</v>
      </c>
      <c r="CJ314" s="54">
        <v>1.2819458232659124</v>
      </c>
      <c r="CK314" s="54">
        <v>7.8203697642905551E-2</v>
      </c>
      <c r="CL314" s="54">
        <v>0.63868410298962719</v>
      </c>
      <c r="CM314" s="54">
        <v>0.12244503546720599</v>
      </c>
      <c r="CN314" s="54">
        <v>0.15528986331408934</v>
      </c>
      <c r="CO314" s="54">
        <v>30.687184818907127</v>
      </c>
    </row>
    <row r="315" spans="1:93">
      <c r="A315" s="57" t="s">
        <v>372</v>
      </c>
      <c r="B315" s="57"/>
      <c r="C315" s="57">
        <v>211.78621066445126</v>
      </c>
      <c r="D315" s="57">
        <v>193.35158808825702</v>
      </c>
      <c r="E315" s="57">
        <v>30.758545993451616</v>
      </c>
      <c r="F315" s="57">
        <v>0.91295645491574706</v>
      </c>
      <c r="G315" s="57">
        <v>4952.1519123357548</v>
      </c>
      <c r="H315" s="57"/>
      <c r="I315" s="57">
        <v>3.8762194170872698E-2</v>
      </c>
      <c r="J315" s="57">
        <v>3.5974601977477474</v>
      </c>
      <c r="K315" s="57">
        <v>16.43377231352504</v>
      </c>
      <c r="L315" s="57">
        <v>2.4479465500883126</v>
      </c>
      <c r="M315" s="57">
        <v>0.86874583639025571</v>
      </c>
      <c r="N315" s="57">
        <v>4.3123819515196411</v>
      </c>
      <c r="O315" s="57">
        <v>0.10354490334755105</v>
      </c>
      <c r="P315" s="57">
        <v>3.5502388347409917</v>
      </c>
      <c r="Q315" s="57">
        <v>0.82326632349667506</v>
      </c>
      <c r="R315" s="57">
        <v>9.6576457910581563</v>
      </c>
      <c r="S315" s="57">
        <v>3.5502388347409917</v>
      </c>
      <c r="T315" s="57">
        <v>6.0850301496327613E-2</v>
      </c>
      <c r="U315" s="57">
        <v>2.4479465500883126</v>
      </c>
      <c r="V315" s="57">
        <v>0</v>
      </c>
      <c r="W315" s="57"/>
      <c r="X315" s="58">
        <v>768.66402546368977</v>
      </c>
      <c r="Y315" s="58">
        <v>27.133177554927521</v>
      </c>
      <c r="Z315" s="58">
        <v>633.94616269571907</v>
      </c>
      <c r="AA315" s="58">
        <v>52.700478847788247</v>
      </c>
      <c r="AB315" s="58">
        <v>634.8860538516376</v>
      </c>
      <c r="AC315" s="58">
        <v>20.355868123375441</v>
      </c>
      <c r="AD315" s="58">
        <v>635.14996059990006</v>
      </c>
      <c r="AE315" s="58">
        <v>21.474076379380197</v>
      </c>
      <c r="AF315" s="58"/>
      <c r="AG315" s="59">
        <f t="shared" si="6"/>
        <v>-0.18988961129791093</v>
      </c>
      <c r="AH315" s="57"/>
      <c r="AI315" s="57">
        <v>2E-3</v>
      </c>
      <c r="AJ315" s="57">
        <v>1.6997868111420047E-3</v>
      </c>
      <c r="AK315" s="57">
        <v>1.8380456850198912E-3</v>
      </c>
      <c r="AL315" s="57">
        <v>7.3408060130167449E-4</v>
      </c>
      <c r="AM315" s="57"/>
      <c r="AN315" s="57">
        <v>157.90449116111023</v>
      </c>
      <c r="AO315" s="57">
        <v>18.680418084778779</v>
      </c>
      <c r="AP315" s="57">
        <v>846.96947707902336</v>
      </c>
      <c r="AQ315" s="57">
        <v>431641.90225501294</v>
      </c>
      <c r="AR315" s="57">
        <v>8.2169196025605462</v>
      </c>
      <c r="AS315" s="57">
        <v>3.6293134216045519E-2</v>
      </c>
      <c r="AT315" s="57">
        <v>14.417075958973813</v>
      </c>
      <c r="AU315" s="57">
        <v>0.38589855830458908</v>
      </c>
      <c r="AV315" s="57">
        <v>6.2258427235355498</v>
      </c>
      <c r="AW315" s="57">
        <v>8.1073207286389373</v>
      </c>
      <c r="AX315" s="57">
        <v>0.32814980955558792</v>
      </c>
      <c r="AY315" s="57">
        <v>29.969993136551029</v>
      </c>
      <c r="AZ315" s="57">
        <v>8.9650969379742911</v>
      </c>
      <c r="BA315" s="57">
        <v>98.518927339884272</v>
      </c>
      <c r="BB315" s="57">
        <v>31.706453419114453</v>
      </c>
      <c r="BC315" s="57">
        <v>124.15981245107912</v>
      </c>
      <c r="BD315" s="57">
        <v>29.512755779613499</v>
      </c>
      <c r="BE315" s="57">
        <v>291.98262529671155</v>
      </c>
      <c r="BF315" s="57">
        <v>32.07440426812343</v>
      </c>
      <c r="BG315" s="57">
        <v>4779.7639903238014</v>
      </c>
      <c r="BH315" s="57">
        <v>3.6513144784495597</v>
      </c>
      <c r="BI315" s="57">
        <v>193.35158808825702</v>
      </c>
      <c r="BJ315" s="57">
        <v>211.78621066445126</v>
      </c>
      <c r="BK315" s="57"/>
      <c r="BL315" s="10" t="s">
        <v>372</v>
      </c>
      <c r="BM315" s="10">
        <v>0.15313558740947478</v>
      </c>
      <c r="BN315" s="10">
        <v>23.557313658453943</v>
      </c>
      <c r="BO315" s="10">
        <v>4.0620900874167267</v>
      </c>
      <c r="BP315" s="10">
        <v>13.331569001146788</v>
      </c>
      <c r="BR315" s="10">
        <v>52.989024370189135</v>
      </c>
      <c r="BS315" s="10">
        <v>5.6577553371653089</v>
      </c>
      <c r="BT315" s="10">
        <v>145.83938265961572</v>
      </c>
      <c r="BU315" s="10">
        <v>239.70847427738744</v>
      </c>
      <c r="BV315" s="10">
        <v>387.86979267670972</v>
      </c>
      <c r="BW315" s="10">
        <v>560.18468938364765</v>
      </c>
      <c r="BX315" s="10">
        <v>750.21034713642973</v>
      </c>
      <c r="BY315" s="10">
        <v>1157.3629717495492</v>
      </c>
      <c r="BZ315" s="10">
        <v>1717.5448546865384</v>
      </c>
      <c r="CA315" s="10">
        <v>1262.7718215796626</v>
      </c>
      <c r="CC315" s="60">
        <v>832.30228830155261</v>
      </c>
      <c r="CD315" s="60"/>
      <c r="CE315" s="54">
        <v>29.868466428951145</v>
      </c>
      <c r="CF315" s="54">
        <v>6.4359667633950027E-2</v>
      </c>
      <c r="CG315" s="54">
        <v>676.39064954227615</v>
      </c>
      <c r="CH315" s="54">
        <v>8.4911542345851701E-2</v>
      </c>
      <c r="CI315" s="54">
        <v>6.7104577408121308E-3</v>
      </c>
      <c r="CJ315" s="54">
        <v>2.2504004108815239</v>
      </c>
      <c r="CK315" s="54">
        <v>3.8798180376243788E-2</v>
      </c>
      <c r="CL315" s="54">
        <v>4.2497295645742832E-2</v>
      </c>
      <c r="CM315" s="54">
        <v>0.91295645491574706</v>
      </c>
      <c r="CN315" s="54">
        <v>0.22828637078525685</v>
      </c>
      <c r="CO315" s="54">
        <v>5.6433721871630604</v>
      </c>
    </row>
    <row r="316" spans="1:93">
      <c r="A316" s="57" t="s">
        <v>373</v>
      </c>
      <c r="B316" s="57"/>
      <c r="C316" s="57">
        <v>307.32972490015567</v>
      </c>
      <c r="D316" s="57">
        <v>113.11482243652132</v>
      </c>
      <c r="E316" s="57">
        <v>37.81721526638794</v>
      </c>
      <c r="F316" s="57">
        <v>0.36805688897574002</v>
      </c>
      <c r="G316" s="57">
        <v>4078.3834739144031</v>
      </c>
      <c r="H316" s="57"/>
      <c r="I316" s="57">
        <v>3.6603510365805413E-2</v>
      </c>
      <c r="J316" s="57">
        <v>3.7944626991340504</v>
      </c>
      <c r="K316" s="57">
        <v>16.611750765214062</v>
      </c>
      <c r="L316" s="57">
        <v>3.1857728880063192</v>
      </c>
      <c r="M316" s="57">
        <v>0.85787653130927088</v>
      </c>
      <c r="N316" s="57">
        <v>5.1338811334724221</v>
      </c>
      <c r="O316" s="57">
        <v>0.10335676766344623</v>
      </c>
      <c r="P316" s="57">
        <v>4.0258647019824148</v>
      </c>
      <c r="Q316" s="57">
        <v>0.78417567476078787</v>
      </c>
      <c r="R316" s="57">
        <v>9.675225170123678</v>
      </c>
      <c r="S316" s="57">
        <v>4.0258647019824148</v>
      </c>
      <c r="T316" s="57">
        <v>6.0198350802015167E-2</v>
      </c>
      <c r="U316" s="57">
        <v>3.1857728880063192</v>
      </c>
      <c r="V316" s="57">
        <v>0</v>
      </c>
      <c r="W316" s="57"/>
      <c r="X316" s="58">
        <v>726.61683410008459</v>
      </c>
      <c r="Y316" s="58">
        <v>27.081504737771116</v>
      </c>
      <c r="Z316" s="58">
        <v>610.71033517114552</v>
      </c>
      <c r="AA316" s="58">
        <v>68.851084602566957</v>
      </c>
      <c r="AB316" s="58">
        <v>628.96297478072074</v>
      </c>
      <c r="AC316" s="58">
        <v>24.07041944206561</v>
      </c>
      <c r="AD316" s="58">
        <v>634.05086265544344</v>
      </c>
      <c r="AE316" s="58">
        <v>24.31086079828296</v>
      </c>
      <c r="AF316" s="58"/>
      <c r="AG316" s="59">
        <f t="shared" si="6"/>
        <v>-3.8218654802619323</v>
      </c>
      <c r="AH316" s="57"/>
      <c r="AI316" s="57">
        <v>2E-3</v>
      </c>
      <c r="AJ316" s="57">
        <v>2.0127303787028329E-3</v>
      </c>
      <c r="AK316" s="57">
        <v>2.0805018132363283E-3</v>
      </c>
      <c r="AL316" s="57">
        <v>9.4638480346165407E-4</v>
      </c>
      <c r="AM316" s="57"/>
      <c r="AN316" s="57">
        <v>357.5650575676965</v>
      </c>
      <c r="AO316" s="57">
        <v>5.3975221773308188</v>
      </c>
      <c r="AP316" s="57">
        <v>946.05757742573849</v>
      </c>
      <c r="AQ316" s="57">
        <v>442247.98654074152</v>
      </c>
      <c r="AR316" s="57">
        <v>12.084542048952358</v>
      </c>
      <c r="AS316" s="57">
        <v>19.167301561333559</v>
      </c>
      <c r="AT316" s="57">
        <v>47.075975339434081</v>
      </c>
      <c r="AU316" s="57">
        <v>5.0503118444069655</v>
      </c>
      <c r="AV316" s="57">
        <v>25.304147469710962</v>
      </c>
      <c r="AW316" s="57">
        <v>10.510642105964607</v>
      </c>
      <c r="AX316" s="57">
        <v>0.58003776726794964</v>
      </c>
      <c r="AY316" s="57">
        <v>28.480316926837769</v>
      </c>
      <c r="AZ316" s="57">
        <v>8.9440684408974036</v>
      </c>
      <c r="BA316" s="57">
        <v>107.68898530727482</v>
      </c>
      <c r="BB316" s="57">
        <v>36.795676043488399</v>
      </c>
      <c r="BC316" s="57">
        <v>149.32707062584535</v>
      </c>
      <c r="BD316" s="57">
        <v>36.724614273435279</v>
      </c>
      <c r="BE316" s="57">
        <v>381.32770664378762</v>
      </c>
      <c r="BF316" s="57">
        <v>39.514706413947664</v>
      </c>
      <c r="BG316" s="57">
        <v>7435.0566471504198</v>
      </c>
      <c r="BH316" s="57">
        <v>6.8799818776559363</v>
      </c>
      <c r="BI316" s="57">
        <v>113.11482243652132</v>
      </c>
      <c r="BJ316" s="57">
        <v>307.32972490015567</v>
      </c>
      <c r="BK316" s="57"/>
      <c r="BL316" s="10" t="s">
        <v>373</v>
      </c>
      <c r="BM316" s="10">
        <v>80.874690132209111</v>
      </c>
      <c r="BN316" s="10">
        <v>76.921528332408627</v>
      </c>
      <c r="BO316" s="10">
        <v>53.161177309547007</v>
      </c>
      <c r="BP316" s="10">
        <v>54.184469956554523</v>
      </c>
      <c r="BR316" s="10">
        <v>68.697007228526843</v>
      </c>
      <c r="BS316" s="10">
        <v>10.000651159792234</v>
      </c>
      <c r="BT316" s="10">
        <v>138.59035000894292</v>
      </c>
      <c r="BU316" s="10">
        <v>239.14621499725678</v>
      </c>
      <c r="BV316" s="10">
        <v>423.97238309950717</v>
      </c>
      <c r="BW316" s="10">
        <v>650.10028345385865</v>
      </c>
      <c r="BX316" s="10">
        <v>902.27837236160326</v>
      </c>
      <c r="BY316" s="10">
        <v>1440.1809518994228</v>
      </c>
      <c r="BZ316" s="10">
        <v>2243.1041567281623</v>
      </c>
      <c r="CA316" s="10">
        <v>1555.6971029113254</v>
      </c>
      <c r="CC316" s="60">
        <v>736.04847084580592</v>
      </c>
      <c r="CD316" s="60"/>
      <c r="CE316" s="54">
        <v>1.1731250123521235</v>
      </c>
      <c r="CF316" s="54">
        <v>0.10249268583849089</v>
      </c>
      <c r="CG316" s="54">
        <v>896.49156076363249</v>
      </c>
      <c r="CH316" s="54">
        <v>6.1785071189513395E-2</v>
      </c>
      <c r="CI316" s="54">
        <v>5.3146476602961967E-3</v>
      </c>
      <c r="CJ316" s="54">
        <v>1.7564787616954678</v>
      </c>
      <c r="CK316" s="54">
        <v>3.9321097407282506E-2</v>
      </c>
      <c r="CL316" s="54">
        <v>0.10683429270053496</v>
      </c>
      <c r="CM316" s="54">
        <v>0.36805688897574002</v>
      </c>
      <c r="CN316" s="54">
        <v>0.11956441672853718</v>
      </c>
      <c r="CO316" s="54">
        <v>7.8589895843142168</v>
      </c>
    </row>
    <row r="317" spans="1:93">
      <c r="A317" s="57" t="s">
        <v>374</v>
      </c>
      <c r="B317" s="57"/>
      <c r="C317" s="57">
        <v>679.89891459962826</v>
      </c>
      <c r="D317" s="57">
        <v>316.13985430123716</v>
      </c>
      <c r="E317" s="57">
        <v>85.067360358825866</v>
      </c>
      <c r="F317" s="57">
        <v>0.46498067214506777</v>
      </c>
      <c r="G317" s="57">
        <v>6287.1348484848486</v>
      </c>
      <c r="H317" s="57"/>
      <c r="I317" s="57">
        <v>3.5663925998745877E-2</v>
      </c>
      <c r="J317" s="57">
        <v>3.0070657666680116</v>
      </c>
      <c r="K317" s="57">
        <v>15.990396898274051</v>
      </c>
      <c r="L317" s="57">
        <v>1.842422536458868</v>
      </c>
      <c r="M317" s="57">
        <v>0.88077634365569046</v>
      </c>
      <c r="N317" s="57">
        <v>3.7788350916705777</v>
      </c>
      <c r="O317" s="57">
        <v>0.10214652823952068</v>
      </c>
      <c r="P317" s="57">
        <v>3.29925352878336</v>
      </c>
      <c r="Q317" s="57">
        <v>0.87308745916318886</v>
      </c>
      <c r="R317" s="57">
        <v>9.7898579348201302</v>
      </c>
      <c r="S317" s="57">
        <v>3.29925352878336</v>
      </c>
      <c r="T317" s="57">
        <v>6.2537534644179882E-2</v>
      </c>
      <c r="U317" s="57">
        <v>1.842422536458868</v>
      </c>
      <c r="V317" s="57">
        <v>-1.4611516393365032E-16</v>
      </c>
      <c r="W317" s="57"/>
      <c r="X317" s="58">
        <v>708.28810101830084</v>
      </c>
      <c r="Y317" s="58">
        <v>20.929828454159974</v>
      </c>
      <c r="Z317" s="58">
        <v>692.56879013970888</v>
      </c>
      <c r="AA317" s="58">
        <v>39.281623662290421</v>
      </c>
      <c r="AB317" s="58">
        <v>641.40187881912379</v>
      </c>
      <c r="AC317" s="58">
        <v>17.968686784481296</v>
      </c>
      <c r="AD317" s="58">
        <v>626.97610073266867</v>
      </c>
      <c r="AE317" s="58">
        <v>19.71143166741243</v>
      </c>
      <c r="AF317" s="58"/>
      <c r="AG317" s="59">
        <f t="shared" si="6"/>
        <v>9.4709277029085381</v>
      </c>
      <c r="AH317" s="57"/>
      <c r="AI317" s="57">
        <v>2E-3</v>
      </c>
      <c r="AJ317" s="57">
        <v>1.6032751106180724E-3</v>
      </c>
      <c r="AK317" s="57">
        <v>1.6850364687360387E-3</v>
      </c>
      <c r="AL317" s="57">
        <v>5.5347043550731882E-4</v>
      </c>
      <c r="AM317" s="57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3"/>
      <c r="CD317" s="63"/>
      <c r="CE317" s="64">
        <v>1.037635229250405</v>
      </c>
      <c r="CF317" s="64">
        <v>4.3668674789606815E-2</v>
      </c>
      <c r="CG317" s="64">
        <v>5958.4832389950216</v>
      </c>
      <c r="CH317" s="64">
        <v>0.37289404137175164</v>
      </c>
      <c r="CI317" s="64">
        <v>8.3582423518377639E-3</v>
      </c>
      <c r="CJ317" s="64">
        <v>3.3258368440409551</v>
      </c>
      <c r="CK317" s="64">
        <v>0.1389759716198174</v>
      </c>
      <c r="CL317" s="64">
        <v>0.29888548050543218</v>
      </c>
      <c r="CM317" s="64">
        <v>0.46498067214506777</v>
      </c>
      <c r="CN317" s="64">
        <v>0.15763885847245537</v>
      </c>
      <c r="CO317" s="64">
        <v>3.1093355433038212</v>
      </c>
    </row>
    <row r="318" spans="1:93">
      <c r="A318" s="57" t="s">
        <v>375</v>
      </c>
      <c r="B318" s="57"/>
      <c r="C318" s="57">
        <v>133.79654160554983</v>
      </c>
      <c r="D318" s="57">
        <v>38.777290171659594</v>
      </c>
      <c r="E318" s="57">
        <v>15.934541583257369</v>
      </c>
      <c r="F318" s="57">
        <v>0.28982281385105041</v>
      </c>
      <c r="G318" s="57">
        <v>4642.9257179874712</v>
      </c>
      <c r="H318" s="57"/>
      <c r="I318" s="57">
        <v>3.7139122415434385E-2</v>
      </c>
      <c r="J318" s="57">
        <v>7.3524148147931134</v>
      </c>
      <c r="K318" s="57">
        <v>15.922160465285405</v>
      </c>
      <c r="L318" s="57">
        <v>2.4644775414337454</v>
      </c>
      <c r="M318" s="57">
        <v>0.88267336905364102</v>
      </c>
      <c r="N318" s="57">
        <v>5.1835142247783068</v>
      </c>
      <c r="O318" s="57">
        <v>0.10192969988762805</v>
      </c>
      <c r="P318" s="57">
        <v>4.5601721641016733</v>
      </c>
      <c r="Q318" s="57">
        <v>0.87974527827146187</v>
      </c>
      <c r="R318" s="57">
        <v>9.8106832562290052</v>
      </c>
      <c r="S318" s="57">
        <v>4.5601721641016733</v>
      </c>
      <c r="T318" s="57">
        <v>6.2805547160529454E-2</v>
      </c>
      <c r="U318" s="57">
        <v>2.4644775414337454</v>
      </c>
      <c r="V318" s="57">
        <v>3.1612155097910326E-16</v>
      </c>
      <c r="W318" s="57"/>
      <c r="X318" s="58">
        <v>737.05773393647905</v>
      </c>
      <c r="Y318" s="58">
        <v>53.215367228587041</v>
      </c>
      <c r="Z318" s="58">
        <v>701.66516120685537</v>
      </c>
      <c r="AA318" s="58">
        <v>52.466290781115035</v>
      </c>
      <c r="AB318" s="58">
        <v>642.42551816645459</v>
      </c>
      <c r="AC318" s="58">
        <v>24.676255015110026</v>
      </c>
      <c r="AD318" s="58">
        <v>625.7077549745718</v>
      </c>
      <c r="AE318" s="58">
        <v>27.192322459910798</v>
      </c>
      <c r="AF318" s="58"/>
      <c r="AG318" s="59">
        <f t="shared" si="6"/>
        <v>10.825306774763877</v>
      </c>
      <c r="AH318" s="57"/>
      <c r="AI318" s="57">
        <v>2E-3</v>
      </c>
      <c r="AJ318" s="57">
        <v>2.265724417142435E-3</v>
      </c>
      <c r="AK318" s="57">
        <v>2.3240849006139945E-3</v>
      </c>
      <c r="AL318" s="57">
        <v>7.5707193903098578E-4</v>
      </c>
      <c r="AM318" s="57"/>
      <c r="AN318" s="57">
        <v>507.84205817889699</v>
      </c>
      <c r="AO318" s="57">
        <v>9.7609757367320764</v>
      </c>
      <c r="AP318" s="57">
        <v>947.6626794704224</v>
      </c>
      <c r="AQ318" s="57">
        <v>444552.85873162071</v>
      </c>
      <c r="AR318" s="57">
        <v>4.379261165209507</v>
      </c>
      <c r="AS318" s="57" t="s">
        <v>70</v>
      </c>
      <c r="AT318" s="57">
        <v>1.8156483692526071</v>
      </c>
      <c r="AU318" s="57">
        <v>5.7691048499959735E-2</v>
      </c>
      <c r="AV318" s="57">
        <v>1.0918629115407554</v>
      </c>
      <c r="AW318" s="57">
        <v>4.220683550608503</v>
      </c>
      <c r="AX318" s="57">
        <v>0.12091948502408593</v>
      </c>
      <c r="AY318" s="57">
        <v>23.594874069562639</v>
      </c>
      <c r="AZ318" s="57">
        <v>8.1812239254800865</v>
      </c>
      <c r="BA318" s="57">
        <v>100.84708450049376</v>
      </c>
      <c r="BB318" s="57">
        <v>35.468173797091175</v>
      </c>
      <c r="BC318" s="57">
        <v>150.22599538779377</v>
      </c>
      <c r="BD318" s="57">
        <v>38.253954441841195</v>
      </c>
      <c r="BE318" s="57">
        <v>411.19899095747309</v>
      </c>
      <c r="BF318" s="57">
        <v>47.262271047252405</v>
      </c>
      <c r="BG318" s="57">
        <v>8389.9477891938805</v>
      </c>
      <c r="BH318" s="57">
        <v>2.3678477929854331</v>
      </c>
      <c r="BI318" s="57">
        <v>38.777290171659594</v>
      </c>
      <c r="BJ318" s="57">
        <v>133.79654160554983</v>
      </c>
      <c r="BK318" s="57"/>
      <c r="BL318" s="10" t="s">
        <v>375</v>
      </c>
      <c r="BM318" s="10">
        <v>1.5213884098090649E-2</v>
      </c>
      <c r="BN318" s="10">
        <v>2.9667457013931489</v>
      </c>
      <c r="BO318" s="10">
        <v>0.6072741947364183</v>
      </c>
      <c r="BP318" s="10">
        <v>2.338036213149369</v>
      </c>
      <c r="BR318" s="10">
        <v>27.586166997441197</v>
      </c>
      <c r="BS318" s="10">
        <v>2.0848187073118263</v>
      </c>
      <c r="BT318" s="10">
        <v>114.81690544799338</v>
      </c>
      <c r="BU318" s="10">
        <v>218.74930282032315</v>
      </c>
      <c r="BV318" s="10">
        <v>397.03576574997544</v>
      </c>
      <c r="BW318" s="10">
        <v>626.6461801606215</v>
      </c>
      <c r="BX318" s="10">
        <v>907.70994192020407</v>
      </c>
      <c r="BY318" s="10">
        <v>1500.1550761506353</v>
      </c>
      <c r="BZ318" s="10">
        <v>2418.8175938674885</v>
      </c>
      <c r="CA318" s="10">
        <v>1860.7193325689923</v>
      </c>
      <c r="CC318" s="60">
        <v>793.74773542819912</v>
      </c>
      <c r="CD318" s="60"/>
      <c r="CE318" s="54">
        <v>30.86511196132685</v>
      </c>
      <c r="CF318" s="54">
        <v>3.7044155289668604E-2</v>
      </c>
      <c r="CG318" s="54">
        <v>822.3393734919141</v>
      </c>
      <c r="CH318" s="54">
        <v>4.7468195096270441E-2</v>
      </c>
      <c r="CI318" s="54">
        <v>5.6332020454436509E-3</v>
      </c>
      <c r="CJ318" s="54">
        <v>1.8494690318282836</v>
      </c>
      <c r="CK318" s="54">
        <v>3.2730750082615417E-2</v>
      </c>
      <c r="CL318" s="54">
        <v>0.11293365642166746</v>
      </c>
      <c r="CM318" s="54">
        <v>0.28982281385105041</v>
      </c>
      <c r="CN318" s="54">
        <v>4.0918874417772061E-2</v>
      </c>
      <c r="CO318" s="54">
        <v>8.853306108754218</v>
      </c>
    </row>
    <row r="319" spans="1:93">
      <c r="A319" s="57" t="s">
        <v>376</v>
      </c>
      <c r="B319" s="57"/>
      <c r="C319" s="57">
        <v>267.84916058775133</v>
      </c>
      <c r="D319" s="57">
        <v>476.68873706384932</v>
      </c>
      <c r="E319" s="57">
        <v>45.473880557463723</v>
      </c>
      <c r="F319" s="57">
        <v>1.7796909873371773</v>
      </c>
      <c r="G319" s="57">
        <v>3280.2468426976479</v>
      </c>
      <c r="H319" s="57"/>
      <c r="I319" s="57">
        <v>3.4656725453005952E-2</v>
      </c>
      <c r="J319" s="57">
        <v>4.7355007119425814</v>
      </c>
      <c r="K319" s="57">
        <v>16.242628568697992</v>
      </c>
      <c r="L319" s="57">
        <v>2.8387995674827091</v>
      </c>
      <c r="M319" s="57">
        <v>0.86438420294724883</v>
      </c>
      <c r="N319" s="57">
        <v>6.8409208843284759</v>
      </c>
      <c r="O319" s="57">
        <v>0.10182674462664801</v>
      </c>
      <c r="P319" s="57">
        <v>6.2240995783568147</v>
      </c>
      <c r="Q319" s="57">
        <v>0.9098335857991422</v>
      </c>
      <c r="R319" s="57">
        <v>9.820602668449645</v>
      </c>
      <c r="S319" s="57">
        <v>6.2240995783568147</v>
      </c>
      <c r="T319" s="57">
        <v>6.1566389686897822E-2</v>
      </c>
      <c r="U319" s="57">
        <v>2.8387995674827091</v>
      </c>
      <c r="V319" s="57">
        <v>0</v>
      </c>
      <c r="W319" s="57"/>
      <c r="X319" s="58">
        <v>688.62188480176894</v>
      </c>
      <c r="Y319" s="58">
        <v>32.060448138022664</v>
      </c>
      <c r="Z319" s="58">
        <v>659.0840239116601</v>
      </c>
      <c r="AA319" s="58">
        <v>60.86053052796229</v>
      </c>
      <c r="AB319" s="58">
        <v>632.51339034886985</v>
      </c>
      <c r="AC319" s="58">
        <v>32.204449920210727</v>
      </c>
      <c r="AD319" s="58">
        <v>625.10542683922927</v>
      </c>
      <c r="AE319" s="58">
        <v>37.080304140342747</v>
      </c>
      <c r="AF319" s="58"/>
      <c r="AG319" s="59">
        <f t="shared" si="6"/>
        <v>5.155427204981855</v>
      </c>
      <c r="AH319" s="57"/>
      <c r="AI319" s="57">
        <v>2E-3</v>
      </c>
      <c r="AJ319" s="57">
        <v>3.1262335503657889E-3</v>
      </c>
      <c r="AK319" s="57">
        <v>3.1688989914808348E-3</v>
      </c>
      <c r="AL319" s="57">
        <v>8.5956220842485476E-4</v>
      </c>
      <c r="AM319" s="57"/>
      <c r="AN319" s="57">
        <v>49.456817012515607</v>
      </c>
      <c r="AO319" s="57">
        <v>18.692064531757897</v>
      </c>
      <c r="AP319" s="57">
        <v>5373.969596666584</v>
      </c>
      <c r="AQ319" s="57">
        <v>471579.59931139246</v>
      </c>
      <c r="AR319" s="57">
        <v>79.179018443227037</v>
      </c>
      <c r="AS319" s="57">
        <v>2.0014554204282418E-2</v>
      </c>
      <c r="AT319" s="57">
        <v>145.83249515895523</v>
      </c>
      <c r="AU319" s="57">
        <v>0.65297428707771421</v>
      </c>
      <c r="AV319" s="57">
        <v>12.359163154658653</v>
      </c>
      <c r="AW319" s="57">
        <v>26.055841467585395</v>
      </c>
      <c r="AX319" s="57">
        <v>8.167246303919109</v>
      </c>
      <c r="AY319" s="57">
        <v>116.68606769547866</v>
      </c>
      <c r="AZ319" s="57">
        <v>40.578201274922051</v>
      </c>
      <c r="BA319" s="57">
        <v>524.32192121413016</v>
      </c>
      <c r="BB319" s="57">
        <v>193.40520374660176</v>
      </c>
      <c r="BC319" s="57">
        <v>809.06899643485599</v>
      </c>
      <c r="BD319" s="57">
        <v>184.31370319307217</v>
      </c>
      <c r="BE319" s="57">
        <v>1573.0115523430584</v>
      </c>
      <c r="BF319" s="57">
        <v>134.54933962366246</v>
      </c>
      <c r="BG319" s="57">
        <v>7586.0143818711786</v>
      </c>
      <c r="BH319" s="57">
        <v>6.8721558376248462</v>
      </c>
      <c r="BI319" s="57">
        <v>476.68873706384932</v>
      </c>
      <c r="BJ319" s="57">
        <v>267.84916058775133</v>
      </c>
      <c r="BK319" s="57"/>
      <c r="BL319" s="10" t="s">
        <v>376</v>
      </c>
      <c r="BM319" s="10">
        <v>8.4449595798659988E-2</v>
      </c>
      <c r="BN319" s="10">
        <v>238.28839078260657</v>
      </c>
      <c r="BO319" s="10">
        <v>6.8734135481864653</v>
      </c>
      <c r="BP319" s="10">
        <v>26.465017461795828</v>
      </c>
      <c r="BR319" s="10">
        <v>170.29961743519866</v>
      </c>
      <c r="BS319" s="10">
        <v>140.8145914468812</v>
      </c>
      <c r="BT319" s="10">
        <v>567.8154145765385</v>
      </c>
      <c r="BU319" s="10">
        <v>1084.9786437144933</v>
      </c>
      <c r="BV319" s="10">
        <v>2064.2595323390951</v>
      </c>
      <c r="BW319" s="10">
        <v>3417.0530697279464</v>
      </c>
      <c r="BX319" s="10">
        <v>4888.6344195459578</v>
      </c>
      <c r="BY319" s="10">
        <v>7227.9883605126342</v>
      </c>
      <c r="BZ319" s="10">
        <v>9253.0091314297551</v>
      </c>
      <c r="CA319" s="10">
        <v>5297.218095419782</v>
      </c>
      <c r="CC319" s="60">
        <v>865.11662192198878</v>
      </c>
      <c r="CD319" s="60"/>
      <c r="CE319" s="54">
        <v>312.76479267917932</v>
      </c>
      <c r="CF319" s="54">
        <v>0.4528321302313546</v>
      </c>
      <c r="CG319" s="54">
        <v>3769.0227204521825</v>
      </c>
      <c r="CH319" s="54">
        <v>6.1365487325397344E-2</v>
      </c>
      <c r="CI319" s="54">
        <v>1.7736499412023828E-2</v>
      </c>
      <c r="CJ319" s="54">
        <v>11.52171462843207</v>
      </c>
      <c r="CK319" s="54">
        <v>0.29561047818660918</v>
      </c>
      <c r="CL319" s="54">
        <v>0.16610213811832003</v>
      </c>
      <c r="CM319" s="54">
        <v>1.7796909873371773</v>
      </c>
      <c r="CN319" s="54">
        <v>8.8703281343373103E-2</v>
      </c>
      <c r="CO319" s="54">
        <v>1.4116221250259218</v>
      </c>
    </row>
    <row r="320" spans="1:93">
      <c r="A320" s="57" t="s">
        <v>377</v>
      </c>
      <c r="B320" s="57" t="s">
        <v>71</v>
      </c>
      <c r="C320" s="57">
        <v>136.7672912518193</v>
      </c>
      <c r="D320" s="57">
        <v>50.600271652208612</v>
      </c>
      <c r="E320" s="57">
        <v>15.844028313673922</v>
      </c>
      <c r="F320" s="57">
        <v>0.36997348700167021</v>
      </c>
      <c r="G320" s="57">
        <v>918.33721402818685</v>
      </c>
      <c r="H320" s="57"/>
      <c r="I320" s="57">
        <v>3.4210171127644032E-2</v>
      </c>
      <c r="J320" s="57">
        <v>7.7714026619940588</v>
      </c>
      <c r="K320" s="57">
        <v>16.56765004589878</v>
      </c>
      <c r="L320" s="57">
        <v>5.5049874226493722</v>
      </c>
      <c r="M320" s="57">
        <v>0.80988584461823188</v>
      </c>
      <c r="N320" s="57">
        <v>9.5602531698005926</v>
      </c>
      <c r="O320" s="57">
        <v>9.7315819921395583E-2</v>
      </c>
      <c r="P320" s="57">
        <v>7.8162365718518592</v>
      </c>
      <c r="Q320" s="57">
        <v>0.81757631655008656</v>
      </c>
      <c r="R320" s="57">
        <v>10.275821555094794</v>
      </c>
      <c r="S320" s="57">
        <v>7.8162365718518592</v>
      </c>
      <c r="T320" s="57">
        <v>6.0358590218263564E-2</v>
      </c>
      <c r="U320" s="57">
        <v>5.5049874226493722</v>
      </c>
      <c r="V320" s="57">
        <v>0</v>
      </c>
      <c r="W320" s="57"/>
      <c r="X320" s="58">
        <v>679.89650794441752</v>
      </c>
      <c r="Y320" s="58">
        <v>51.95870224603366</v>
      </c>
      <c r="Z320" s="58">
        <v>616.45653432706683</v>
      </c>
      <c r="AA320" s="58">
        <v>118.85965562066733</v>
      </c>
      <c r="AB320" s="58">
        <v>602.3899822481485</v>
      </c>
      <c r="AC320" s="58">
        <v>43.438210835053312</v>
      </c>
      <c r="AD320" s="58">
        <v>598.65936531780812</v>
      </c>
      <c r="AE320" s="58">
        <v>44.68561163488409</v>
      </c>
      <c r="AF320" s="58"/>
      <c r="AG320" s="59">
        <f t="shared" si="6"/>
        <v>2.8870111708177992</v>
      </c>
      <c r="AH320" s="57"/>
      <c r="AI320" s="57">
        <v>2E-3</v>
      </c>
      <c r="AJ320" s="57">
        <v>3.7463391904770152E-3</v>
      </c>
      <c r="AK320" s="57">
        <v>3.8032173534468094E-3</v>
      </c>
      <c r="AL320" s="57">
        <v>1.6565748569233342E-3</v>
      </c>
      <c r="AM320" s="57"/>
      <c r="AN320" s="57">
        <v>149.22930956587939</v>
      </c>
      <c r="AO320" s="57">
        <v>7.553311609504112</v>
      </c>
      <c r="AP320" s="57">
        <v>462.10415658061595</v>
      </c>
      <c r="AQ320" s="57">
        <v>464467.81385217153</v>
      </c>
      <c r="AR320" s="57">
        <v>7.3769296002122111</v>
      </c>
      <c r="AS320" s="57" t="s">
        <v>70</v>
      </c>
      <c r="AT320" s="57">
        <v>7.9353024211475294</v>
      </c>
      <c r="AU320" s="57">
        <v>3.1014070933132212E-2</v>
      </c>
      <c r="AV320" s="57">
        <v>0.64030617917138277</v>
      </c>
      <c r="AW320" s="57">
        <v>1.7898452063246282</v>
      </c>
      <c r="AX320" s="57">
        <v>0.1397890133186753</v>
      </c>
      <c r="AY320" s="57">
        <v>14.853217412408425</v>
      </c>
      <c r="AZ320" s="57">
        <v>4.1530811159620376</v>
      </c>
      <c r="BA320" s="57">
        <v>44.986387521306568</v>
      </c>
      <c r="BB320" s="57">
        <v>16.878621584767064</v>
      </c>
      <c r="BC320" s="57">
        <v>74.046843979241572</v>
      </c>
      <c r="BD320" s="57">
        <v>18.267277748115738</v>
      </c>
      <c r="BE320" s="57">
        <v>190.19112304400136</v>
      </c>
      <c r="BF320" s="57">
        <v>21.836488812155032</v>
      </c>
      <c r="BG320" s="57">
        <v>7261.6157046363278</v>
      </c>
      <c r="BH320" s="57">
        <v>3.7184727024000606</v>
      </c>
      <c r="BI320" s="57">
        <v>50.600271652208612</v>
      </c>
      <c r="BJ320" s="57">
        <v>136.7672912518193</v>
      </c>
      <c r="BK320" s="57"/>
      <c r="BL320" s="10" t="s">
        <v>377</v>
      </c>
      <c r="BM320" s="10">
        <v>8.1788161743492124E-3</v>
      </c>
      <c r="BN320" s="10">
        <v>12.966180426711649</v>
      </c>
      <c r="BO320" s="10">
        <v>0.32646390455928642</v>
      </c>
      <c r="BP320" s="10">
        <v>1.3711053087181644</v>
      </c>
      <c r="BR320" s="10">
        <v>11.698334681860315</v>
      </c>
      <c r="BS320" s="10">
        <v>2.4101554020461258</v>
      </c>
      <c r="BT320" s="10">
        <v>72.278430230697936</v>
      </c>
      <c r="BU320" s="10">
        <v>111.0449496246534</v>
      </c>
      <c r="BV320" s="10">
        <v>177.11176189490774</v>
      </c>
      <c r="BW320" s="10">
        <v>298.20886192167961</v>
      </c>
      <c r="BX320" s="10">
        <v>447.41295455735087</v>
      </c>
      <c r="BY320" s="10">
        <v>716.36383325944075</v>
      </c>
      <c r="BZ320" s="10">
        <v>1118.7713120235373</v>
      </c>
      <c r="CA320" s="10">
        <v>859.70428394311159</v>
      </c>
      <c r="CC320" s="60">
        <v>740.52366046847203</v>
      </c>
      <c r="CD320" s="60"/>
      <c r="CE320" s="54">
        <v>250.928073158449</v>
      </c>
      <c r="CF320" s="54">
        <v>8.2885520479108549E-2</v>
      </c>
      <c r="CG320" s="54">
        <v>395.74929810885317</v>
      </c>
      <c r="CH320" s="54">
        <v>6.4605187363954597E-2</v>
      </c>
      <c r="CI320" s="54">
        <v>3.0071115988984484E-3</v>
      </c>
      <c r="CJ320" s="54">
        <v>1.9838600927339944</v>
      </c>
      <c r="CK320" s="54">
        <v>5.3937820459057179E-2</v>
      </c>
      <c r="CL320" s="54">
        <v>0.14578833985153558</v>
      </c>
      <c r="CM320" s="54">
        <v>0.36997348700167021</v>
      </c>
      <c r="CN320" s="54">
        <v>0.10949971111844173</v>
      </c>
      <c r="CO320" s="54">
        <v>15.714240179896564</v>
      </c>
    </row>
    <row r="321" spans="1:93">
      <c r="A321" s="57" t="s">
        <v>378</v>
      </c>
      <c r="B321" s="57" t="s">
        <v>71</v>
      </c>
      <c r="C321" s="57">
        <v>646.89036367409301</v>
      </c>
      <c r="D321" s="57">
        <v>184.46864504856913</v>
      </c>
      <c r="E321" s="57">
        <v>70.277825905661999</v>
      </c>
      <c r="F321" s="57">
        <v>0.28516214710767507</v>
      </c>
      <c r="G321" s="57">
        <v>5966.4980652294134</v>
      </c>
      <c r="H321" s="57"/>
      <c r="I321" s="57">
        <v>3.4994115275481193E-2</v>
      </c>
      <c r="J321" s="57">
        <v>4.3631779059557996</v>
      </c>
      <c r="K321" s="57">
        <v>16.3615150199205</v>
      </c>
      <c r="L321" s="57">
        <v>2.0023495923449599</v>
      </c>
      <c r="M321" s="57">
        <v>0.78353145449653505</v>
      </c>
      <c r="N321" s="57">
        <v>4.0314456302628932</v>
      </c>
      <c r="O321" s="57">
        <v>9.2977673783907852E-2</v>
      </c>
      <c r="P321" s="57">
        <v>3.499021288846603</v>
      </c>
      <c r="Q321" s="57">
        <v>0.86793215381114552</v>
      </c>
      <c r="R321" s="57">
        <v>10.75527015575943</v>
      </c>
      <c r="S321" s="57">
        <v>3.499021288846603</v>
      </c>
      <c r="T321" s="57">
        <v>6.1119034440421827E-2</v>
      </c>
      <c r="U321" s="57">
        <v>2.0023495923449599</v>
      </c>
      <c r="V321" s="57">
        <v>-5.0707677503851568E-16</v>
      </c>
      <c r="W321" s="57"/>
      <c r="X321" s="58">
        <v>695.21176219592417</v>
      </c>
      <c r="Y321" s="58">
        <v>29.817587376096963</v>
      </c>
      <c r="Z321" s="58">
        <v>643.44177131753486</v>
      </c>
      <c r="AA321" s="58">
        <v>43.039174757227983</v>
      </c>
      <c r="AB321" s="58">
        <v>587.49592531702251</v>
      </c>
      <c r="AC321" s="58">
        <v>17.98317541418643</v>
      </c>
      <c r="AD321" s="58">
        <v>573.12349678371913</v>
      </c>
      <c r="AE321" s="58">
        <v>19.188108959689455</v>
      </c>
      <c r="AF321" s="58"/>
      <c r="AG321" s="59">
        <f t="shared" si="6"/>
        <v>10.928459678616987</v>
      </c>
      <c r="AH321" s="57"/>
      <c r="AI321" s="57">
        <v>2E-3</v>
      </c>
      <c r="AJ321" s="57">
        <v>1.5261485391396613E-3</v>
      </c>
      <c r="AK321" s="57">
        <v>1.6266542997866412E-3</v>
      </c>
      <c r="AL321" s="57">
        <v>5.8952505217825264E-4</v>
      </c>
      <c r="AM321" s="57"/>
      <c r="AN321" s="57">
        <v>127.21406632647137</v>
      </c>
      <c r="AO321" s="57">
        <v>2.8917981380294817</v>
      </c>
      <c r="AP321" s="57">
        <v>410.37487438303776</v>
      </c>
      <c r="AQ321" s="57">
        <v>396662.52417375735</v>
      </c>
      <c r="AR321" s="57">
        <v>12.635400102512286</v>
      </c>
      <c r="AS321" s="57" t="s">
        <v>70</v>
      </c>
      <c r="AT321" s="57">
        <v>12.71476392526275</v>
      </c>
      <c r="AU321" s="57" t="s">
        <v>70</v>
      </c>
      <c r="AV321" s="57">
        <v>0.29824071782355938</v>
      </c>
      <c r="AW321" s="57">
        <v>0.87505438293634308</v>
      </c>
      <c r="AX321" s="57">
        <v>5.6508226321649327E-2</v>
      </c>
      <c r="AY321" s="57">
        <v>6.2545373732747516</v>
      </c>
      <c r="AZ321" s="57">
        <v>2.223256074541982</v>
      </c>
      <c r="BA321" s="57">
        <v>36.395302793716418</v>
      </c>
      <c r="BB321" s="57">
        <v>13.373200804249997</v>
      </c>
      <c r="BC321" s="57">
        <v>65.245321692446737</v>
      </c>
      <c r="BD321" s="57">
        <v>19.458675270939569</v>
      </c>
      <c r="BE321" s="57">
        <v>242.51039778813939</v>
      </c>
      <c r="BF321" s="57">
        <v>26.467424287327255</v>
      </c>
      <c r="BG321" s="57">
        <v>8639.3533747564197</v>
      </c>
      <c r="BH321" s="57">
        <v>9.5359311983656028</v>
      </c>
      <c r="BI321" s="57">
        <v>184.46864504856913</v>
      </c>
      <c r="BJ321" s="57">
        <v>646.89036367409301</v>
      </c>
      <c r="BK321" s="57"/>
      <c r="BL321" s="10" t="s">
        <v>378</v>
      </c>
      <c r="BM321" s="10" t="s">
        <v>70</v>
      </c>
      <c r="BN321" s="10">
        <v>20.77575804781495</v>
      </c>
      <c r="BO321" s="10">
        <v>0.14269890804954993</v>
      </c>
      <c r="BP321" s="10">
        <v>0.63863108741661534</v>
      </c>
      <c r="BR321" s="10">
        <v>5.7193096923943996</v>
      </c>
      <c r="BS321" s="10">
        <v>0.97427976416636763</v>
      </c>
      <c r="BT321" s="10">
        <v>30.435704979439183</v>
      </c>
      <c r="BU321" s="10">
        <v>59.44534958668401</v>
      </c>
      <c r="BV321" s="10">
        <v>143.28859367604889</v>
      </c>
      <c r="BW321" s="10">
        <v>236.27563258392223</v>
      </c>
      <c r="BX321" s="10">
        <v>394.23155101176275</v>
      </c>
      <c r="BY321" s="10">
        <v>763.08530474272823</v>
      </c>
      <c r="BZ321" s="10">
        <v>1426.5317516949374</v>
      </c>
      <c r="CA321" s="10">
        <v>1042.0245782412305</v>
      </c>
      <c r="CC321" s="60">
        <v>658.51031350149094</v>
      </c>
      <c r="CD321" s="60"/>
      <c r="CE321" s="54" t="s">
        <v>70</v>
      </c>
      <c r="CF321" s="54">
        <v>7.3844846600682384E-2</v>
      </c>
      <c r="CG321" s="54">
        <v>425.87268333698046</v>
      </c>
      <c r="CH321" s="54">
        <v>2.1335455690542411E-2</v>
      </c>
      <c r="CI321" s="54">
        <v>3.0635885741938972E-3</v>
      </c>
      <c r="CJ321" s="54">
        <v>1.325030543915618</v>
      </c>
      <c r="CK321" s="54">
        <v>1.9532521756465786E-2</v>
      </c>
      <c r="CL321" s="54">
        <v>6.8496194023572321E-2</v>
      </c>
      <c r="CM321" s="54">
        <v>0.28516214710767507</v>
      </c>
      <c r="CN321" s="54">
        <v>0.44951252272913</v>
      </c>
      <c r="CO321" s="54">
        <v>21.05234485358033</v>
      </c>
    </row>
    <row r="322" spans="1:93">
      <c r="A322" s="11" t="s">
        <v>379</v>
      </c>
    </row>
    <row r="323" spans="1:93">
      <c r="A323" s="57" t="s">
        <v>123</v>
      </c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8"/>
      <c r="Y323" s="58"/>
      <c r="Z323" s="58"/>
      <c r="AA323" s="58"/>
      <c r="AB323" s="58"/>
      <c r="AC323" s="58"/>
      <c r="AD323" s="58"/>
      <c r="AE323" s="58"/>
      <c r="AF323" s="58"/>
      <c r="AG323" s="59"/>
      <c r="AH323" s="57"/>
      <c r="AI323" s="57"/>
      <c r="AJ323" s="57"/>
      <c r="AK323" s="57"/>
      <c r="AL323" s="57"/>
      <c r="AM323" s="57"/>
      <c r="AN323" s="57" t="s">
        <v>70</v>
      </c>
      <c r="AO323" s="57" t="s">
        <v>70</v>
      </c>
      <c r="AP323" s="57" t="s">
        <v>70</v>
      </c>
      <c r="AQ323" s="57" t="s">
        <v>70</v>
      </c>
      <c r="AR323" s="57" t="s">
        <v>70</v>
      </c>
      <c r="AS323" s="57" t="s">
        <v>70</v>
      </c>
      <c r="AT323" s="57" t="s">
        <v>70</v>
      </c>
      <c r="AU323" s="57" t="s">
        <v>70</v>
      </c>
      <c r="AV323" s="57" t="s">
        <v>70</v>
      </c>
      <c r="AW323" s="57" t="s">
        <v>70</v>
      </c>
      <c r="AX323" s="57" t="s">
        <v>70</v>
      </c>
      <c r="AY323" s="57" t="s">
        <v>70</v>
      </c>
      <c r="AZ323" s="57" t="s">
        <v>70</v>
      </c>
      <c r="BA323" s="57" t="s">
        <v>70</v>
      </c>
      <c r="BB323" s="57" t="s">
        <v>70</v>
      </c>
      <c r="BC323" s="57" t="s">
        <v>70</v>
      </c>
      <c r="BD323" s="57" t="s">
        <v>70</v>
      </c>
      <c r="BE323" s="57" t="s">
        <v>70</v>
      </c>
      <c r="BF323" s="57" t="s">
        <v>70</v>
      </c>
      <c r="BG323" s="57" t="s">
        <v>70</v>
      </c>
      <c r="BH323" s="57" t="s">
        <v>70</v>
      </c>
      <c r="BI323" s="57" t="s">
        <v>70</v>
      </c>
      <c r="BJ323" s="57" t="s">
        <v>70</v>
      </c>
      <c r="BK323" s="57"/>
      <c r="BM323" s="10" t="s">
        <v>70</v>
      </c>
      <c r="BN323" s="10" t="s">
        <v>70</v>
      </c>
      <c r="BO323" s="10" t="s">
        <v>70</v>
      </c>
      <c r="BP323" s="10" t="s">
        <v>70</v>
      </c>
      <c r="BR323" s="10" t="s">
        <v>70</v>
      </c>
      <c r="BS323" s="10" t="s">
        <v>70</v>
      </c>
      <c r="BT323" s="10" t="s">
        <v>70</v>
      </c>
      <c r="BU323" s="10" t="s">
        <v>70</v>
      </c>
      <c r="BV323" s="10" t="s">
        <v>70</v>
      </c>
      <c r="BW323" s="10" t="s">
        <v>70</v>
      </c>
      <c r="BX323" s="10" t="s">
        <v>70</v>
      </c>
      <c r="BY323" s="10" t="s">
        <v>70</v>
      </c>
      <c r="BZ323" s="10" t="s">
        <v>70</v>
      </c>
      <c r="CA323" s="10" t="s">
        <v>70</v>
      </c>
      <c r="CC323" s="60" t="s">
        <v>70</v>
      </c>
      <c r="CD323" s="60"/>
      <c r="CE323" s="54" t="s">
        <v>70</v>
      </c>
      <c r="CF323" s="54" t="s">
        <v>70</v>
      </c>
      <c r="CG323" s="54" t="s">
        <v>70</v>
      </c>
      <c r="CH323" s="54" t="s">
        <v>70</v>
      </c>
      <c r="CI323" s="54" t="s">
        <v>70</v>
      </c>
      <c r="CJ323" s="54" t="s">
        <v>70</v>
      </c>
      <c r="CK323" s="54" t="s">
        <v>70</v>
      </c>
      <c r="CL323" s="54" t="s">
        <v>70</v>
      </c>
      <c r="CM323" s="54" t="s">
        <v>70</v>
      </c>
      <c r="CN323" s="54" t="s">
        <v>70</v>
      </c>
      <c r="CO323" s="54" t="s">
        <v>70</v>
      </c>
    </row>
    <row r="324" spans="1:93">
      <c r="A324" s="57" t="s">
        <v>124</v>
      </c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8"/>
      <c r="Y324" s="58"/>
      <c r="Z324" s="58"/>
      <c r="AA324" s="58"/>
      <c r="AB324" s="58"/>
      <c r="AC324" s="58"/>
      <c r="AD324" s="58"/>
      <c r="AE324" s="58"/>
      <c r="AF324" s="58"/>
      <c r="AG324" s="59"/>
      <c r="AH324" s="57"/>
      <c r="AI324" s="57"/>
      <c r="AJ324" s="57"/>
      <c r="AK324" s="57"/>
      <c r="AL324" s="57"/>
      <c r="AM324" s="57"/>
      <c r="AN324" s="57" t="s">
        <v>70</v>
      </c>
      <c r="AO324" s="57" t="s">
        <v>70</v>
      </c>
      <c r="AP324" s="57" t="s">
        <v>70</v>
      </c>
      <c r="AQ324" s="57" t="s">
        <v>70</v>
      </c>
      <c r="AR324" s="57" t="s">
        <v>70</v>
      </c>
      <c r="AS324" s="57" t="s">
        <v>70</v>
      </c>
      <c r="AT324" s="57" t="s">
        <v>70</v>
      </c>
      <c r="AU324" s="57" t="s">
        <v>70</v>
      </c>
      <c r="AV324" s="57" t="s">
        <v>70</v>
      </c>
      <c r="AW324" s="57" t="s">
        <v>70</v>
      </c>
      <c r="AX324" s="57" t="s">
        <v>70</v>
      </c>
      <c r="AY324" s="57" t="s">
        <v>70</v>
      </c>
      <c r="AZ324" s="57" t="s">
        <v>70</v>
      </c>
      <c r="BA324" s="57" t="s">
        <v>70</v>
      </c>
      <c r="BB324" s="57" t="s">
        <v>70</v>
      </c>
      <c r="BC324" s="57" t="s">
        <v>70</v>
      </c>
      <c r="BD324" s="57" t="s">
        <v>70</v>
      </c>
      <c r="BE324" s="57" t="s">
        <v>70</v>
      </c>
      <c r="BF324" s="57" t="s">
        <v>70</v>
      </c>
      <c r="BG324" s="57" t="s">
        <v>70</v>
      </c>
      <c r="BH324" s="57" t="s">
        <v>70</v>
      </c>
      <c r="BI324" s="57" t="s">
        <v>70</v>
      </c>
      <c r="BJ324" s="57" t="s">
        <v>70</v>
      </c>
      <c r="BK324" s="57"/>
      <c r="BM324" s="10" t="s">
        <v>70</v>
      </c>
      <c r="BN324" s="10" t="s">
        <v>70</v>
      </c>
      <c r="BO324" s="10" t="s">
        <v>70</v>
      </c>
      <c r="BP324" s="10" t="s">
        <v>70</v>
      </c>
      <c r="BR324" s="10" t="s">
        <v>70</v>
      </c>
      <c r="BS324" s="10" t="s">
        <v>70</v>
      </c>
      <c r="BT324" s="10" t="s">
        <v>70</v>
      </c>
      <c r="BU324" s="10" t="s">
        <v>70</v>
      </c>
      <c r="BV324" s="10" t="s">
        <v>70</v>
      </c>
      <c r="BW324" s="10" t="s">
        <v>70</v>
      </c>
      <c r="BX324" s="10" t="s">
        <v>70</v>
      </c>
      <c r="BY324" s="10" t="s">
        <v>70</v>
      </c>
      <c r="BZ324" s="10" t="s">
        <v>70</v>
      </c>
      <c r="CA324" s="10" t="s">
        <v>70</v>
      </c>
      <c r="CC324" s="60" t="s">
        <v>70</v>
      </c>
      <c r="CD324" s="60"/>
      <c r="CE324" s="54" t="s">
        <v>70</v>
      </c>
      <c r="CF324" s="54" t="s">
        <v>70</v>
      </c>
      <c r="CG324" s="54" t="s">
        <v>70</v>
      </c>
      <c r="CH324" s="54" t="s">
        <v>70</v>
      </c>
      <c r="CI324" s="54" t="s">
        <v>70</v>
      </c>
      <c r="CJ324" s="54" t="s">
        <v>70</v>
      </c>
      <c r="CK324" s="54" t="s">
        <v>70</v>
      </c>
      <c r="CL324" s="54" t="s">
        <v>70</v>
      </c>
      <c r="CM324" s="54" t="s">
        <v>70</v>
      </c>
      <c r="CN324" s="54" t="s">
        <v>70</v>
      </c>
      <c r="CO324" s="54" t="s">
        <v>70</v>
      </c>
    </row>
    <row r="325" spans="1:93">
      <c r="A325" s="57" t="s">
        <v>380</v>
      </c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8"/>
      <c r="Y325" s="58"/>
      <c r="Z325" s="58"/>
      <c r="AA325" s="58"/>
      <c r="AB325" s="58"/>
      <c r="AC325" s="58"/>
      <c r="AD325" s="58"/>
      <c r="AE325" s="58"/>
      <c r="AF325" s="58"/>
      <c r="AG325" s="59"/>
      <c r="AH325" s="57"/>
      <c r="AI325" s="57"/>
      <c r="AJ325" s="57"/>
      <c r="AK325" s="57"/>
      <c r="AL325" s="57"/>
      <c r="AM325" s="57"/>
      <c r="AN325" s="57" t="s">
        <v>70</v>
      </c>
      <c r="AO325" s="57" t="s">
        <v>70</v>
      </c>
      <c r="AP325" s="57" t="s">
        <v>70</v>
      </c>
      <c r="AQ325" s="57" t="s">
        <v>70</v>
      </c>
      <c r="AR325" s="57" t="s">
        <v>70</v>
      </c>
      <c r="AS325" s="57" t="s">
        <v>70</v>
      </c>
      <c r="AT325" s="57" t="s">
        <v>70</v>
      </c>
      <c r="AU325" s="57" t="s">
        <v>70</v>
      </c>
      <c r="AV325" s="57" t="s">
        <v>70</v>
      </c>
      <c r="AW325" s="57" t="s">
        <v>70</v>
      </c>
      <c r="AX325" s="57" t="s">
        <v>70</v>
      </c>
      <c r="AY325" s="57" t="s">
        <v>70</v>
      </c>
      <c r="AZ325" s="57" t="s">
        <v>70</v>
      </c>
      <c r="BA325" s="57" t="s">
        <v>70</v>
      </c>
      <c r="BB325" s="57" t="s">
        <v>70</v>
      </c>
      <c r="BC325" s="57" t="s">
        <v>70</v>
      </c>
      <c r="BD325" s="57" t="s">
        <v>70</v>
      </c>
      <c r="BE325" s="57" t="s">
        <v>70</v>
      </c>
      <c r="BF325" s="57" t="s">
        <v>70</v>
      </c>
      <c r="BG325" s="57" t="s">
        <v>70</v>
      </c>
      <c r="BH325" s="57" t="s">
        <v>70</v>
      </c>
      <c r="BI325" s="57" t="s">
        <v>70</v>
      </c>
      <c r="BJ325" s="57" t="s">
        <v>70</v>
      </c>
      <c r="BK325" s="57"/>
      <c r="BM325" s="10" t="s">
        <v>70</v>
      </c>
      <c r="BN325" s="10" t="s">
        <v>70</v>
      </c>
      <c r="BO325" s="10" t="s">
        <v>70</v>
      </c>
      <c r="BP325" s="10" t="s">
        <v>70</v>
      </c>
      <c r="BR325" s="10" t="s">
        <v>70</v>
      </c>
      <c r="BS325" s="10" t="s">
        <v>70</v>
      </c>
      <c r="BT325" s="10" t="s">
        <v>70</v>
      </c>
      <c r="BU325" s="10" t="s">
        <v>70</v>
      </c>
      <c r="BV325" s="10" t="s">
        <v>70</v>
      </c>
      <c r="BW325" s="10" t="s">
        <v>70</v>
      </c>
      <c r="BX325" s="10" t="s">
        <v>70</v>
      </c>
      <c r="BY325" s="10" t="s">
        <v>70</v>
      </c>
      <c r="BZ325" s="10" t="s">
        <v>70</v>
      </c>
      <c r="CA325" s="10" t="s">
        <v>70</v>
      </c>
      <c r="CC325" s="60" t="s">
        <v>70</v>
      </c>
      <c r="CD325" s="60"/>
      <c r="CE325" s="54" t="s">
        <v>70</v>
      </c>
      <c r="CF325" s="54" t="s">
        <v>70</v>
      </c>
      <c r="CG325" s="54" t="s">
        <v>70</v>
      </c>
      <c r="CH325" s="54" t="s">
        <v>70</v>
      </c>
      <c r="CI325" s="54" t="s">
        <v>70</v>
      </c>
      <c r="CJ325" s="54" t="s">
        <v>70</v>
      </c>
      <c r="CK325" s="54" t="s">
        <v>70</v>
      </c>
      <c r="CL325" s="54" t="s">
        <v>70</v>
      </c>
      <c r="CM325" s="54" t="s">
        <v>70</v>
      </c>
      <c r="CN325" s="54" t="s">
        <v>70</v>
      </c>
      <c r="CO325" s="54" t="s">
        <v>70</v>
      </c>
    </row>
    <row r="326" spans="1:93">
      <c r="A326" s="57" t="s">
        <v>126</v>
      </c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8"/>
      <c r="Y326" s="58"/>
      <c r="Z326" s="58"/>
      <c r="AA326" s="58"/>
      <c r="AB326" s="58"/>
      <c r="AC326" s="58"/>
      <c r="AD326" s="58"/>
      <c r="AE326" s="58"/>
      <c r="AF326" s="58"/>
      <c r="AG326" s="59"/>
      <c r="AH326" s="57"/>
      <c r="AI326" s="57"/>
      <c r="AJ326" s="57"/>
      <c r="AK326" s="57"/>
      <c r="AL326" s="57"/>
      <c r="AM326" s="57"/>
      <c r="AN326" s="57" t="s">
        <v>70</v>
      </c>
      <c r="AO326" s="57" t="s">
        <v>70</v>
      </c>
      <c r="AP326" s="57" t="s">
        <v>70</v>
      </c>
      <c r="AQ326" s="57" t="s">
        <v>70</v>
      </c>
      <c r="AR326" s="57" t="s">
        <v>70</v>
      </c>
      <c r="AS326" s="57" t="s">
        <v>70</v>
      </c>
      <c r="AT326" s="57" t="s">
        <v>70</v>
      </c>
      <c r="AU326" s="57" t="s">
        <v>70</v>
      </c>
      <c r="AV326" s="57" t="s">
        <v>70</v>
      </c>
      <c r="AW326" s="57" t="s">
        <v>70</v>
      </c>
      <c r="AX326" s="57" t="s">
        <v>70</v>
      </c>
      <c r="AY326" s="57" t="s">
        <v>70</v>
      </c>
      <c r="AZ326" s="57" t="s">
        <v>70</v>
      </c>
      <c r="BA326" s="57" t="s">
        <v>70</v>
      </c>
      <c r="BB326" s="57" t="s">
        <v>70</v>
      </c>
      <c r="BC326" s="57" t="s">
        <v>70</v>
      </c>
      <c r="BD326" s="57" t="s">
        <v>70</v>
      </c>
      <c r="BE326" s="57" t="s">
        <v>70</v>
      </c>
      <c r="BF326" s="57" t="s">
        <v>70</v>
      </c>
      <c r="BG326" s="57" t="s">
        <v>70</v>
      </c>
      <c r="BH326" s="57" t="s">
        <v>70</v>
      </c>
      <c r="BI326" s="57" t="s">
        <v>70</v>
      </c>
      <c r="BJ326" s="57" t="s">
        <v>70</v>
      </c>
      <c r="BK326" s="57"/>
      <c r="BM326" s="10" t="s">
        <v>70</v>
      </c>
      <c r="BN326" s="10" t="s">
        <v>70</v>
      </c>
      <c r="BO326" s="10" t="s">
        <v>70</v>
      </c>
      <c r="BP326" s="10" t="s">
        <v>70</v>
      </c>
      <c r="BR326" s="10" t="s">
        <v>70</v>
      </c>
      <c r="BS326" s="10" t="s">
        <v>70</v>
      </c>
      <c r="BT326" s="10" t="s">
        <v>70</v>
      </c>
      <c r="BU326" s="10" t="s">
        <v>70</v>
      </c>
      <c r="BV326" s="10" t="s">
        <v>70</v>
      </c>
      <c r="BW326" s="10" t="s">
        <v>70</v>
      </c>
      <c r="BX326" s="10" t="s">
        <v>70</v>
      </c>
      <c r="BY326" s="10" t="s">
        <v>70</v>
      </c>
      <c r="BZ326" s="10" t="s">
        <v>70</v>
      </c>
      <c r="CA326" s="10" t="s">
        <v>70</v>
      </c>
      <c r="CC326" s="60" t="s">
        <v>70</v>
      </c>
      <c r="CD326" s="60"/>
      <c r="CE326" s="54" t="s">
        <v>70</v>
      </c>
      <c r="CF326" s="54" t="s">
        <v>70</v>
      </c>
      <c r="CG326" s="54" t="s">
        <v>70</v>
      </c>
      <c r="CH326" s="54" t="s">
        <v>70</v>
      </c>
      <c r="CI326" s="54" t="s">
        <v>70</v>
      </c>
      <c r="CJ326" s="54" t="s">
        <v>70</v>
      </c>
      <c r="CK326" s="54" t="s">
        <v>70</v>
      </c>
      <c r="CL326" s="54" t="s">
        <v>70</v>
      </c>
      <c r="CM326" s="54" t="s">
        <v>70</v>
      </c>
      <c r="CN326" s="54" t="s">
        <v>70</v>
      </c>
      <c r="CO326" s="54" t="s">
        <v>70</v>
      </c>
    </row>
    <row r="327" spans="1:93">
      <c r="A327" s="57" t="s">
        <v>127</v>
      </c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8"/>
      <c r="Y327" s="58"/>
      <c r="Z327" s="58"/>
      <c r="AA327" s="58"/>
      <c r="AB327" s="58"/>
      <c r="AC327" s="58"/>
      <c r="AD327" s="58"/>
      <c r="AE327" s="58"/>
      <c r="AF327" s="58"/>
      <c r="AG327" s="59"/>
      <c r="AH327" s="57"/>
      <c r="AI327" s="57"/>
      <c r="AJ327" s="57"/>
      <c r="AK327" s="57"/>
      <c r="AL327" s="57"/>
      <c r="AM327" s="57"/>
      <c r="AN327" s="57" t="s">
        <v>70</v>
      </c>
      <c r="AO327" s="57" t="s">
        <v>70</v>
      </c>
      <c r="AP327" s="57" t="s">
        <v>70</v>
      </c>
      <c r="AQ327" s="57" t="s">
        <v>70</v>
      </c>
      <c r="AR327" s="57" t="s">
        <v>70</v>
      </c>
      <c r="AS327" s="57" t="s">
        <v>70</v>
      </c>
      <c r="AT327" s="57" t="s">
        <v>70</v>
      </c>
      <c r="AU327" s="57" t="s">
        <v>70</v>
      </c>
      <c r="AV327" s="57" t="s">
        <v>70</v>
      </c>
      <c r="AW327" s="57" t="s">
        <v>70</v>
      </c>
      <c r="AX327" s="57" t="s">
        <v>70</v>
      </c>
      <c r="AY327" s="57" t="s">
        <v>70</v>
      </c>
      <c r="AZ327" s="57" t="s">
        <v>70</v>
      </c>
      <c r="BA327" s="57" t="s">
        <v>70</v>
      </c>
      <c r="BB327" s="57" t="s">
        <v>70</v>
      </c>
      <c r="BC327" s="57" t="s">
        <v>70</v>
      </c>
      <c r="BD327" s="57" t="s">
        <v>70</v>
      </c>
      <c r="BE327" s="57" t="s">
        <v>70</v>
      </c>
      <c r="BF327" s="57" t="s">
        <v>70</v>
      </c>
      <c r="BG327" s="57" t="s">
        <v>70</v>
      </c>
      <c r="BH327" s="57" t="s">
        <v>70</v>
      </c>
      <c r="BI327" s="57" t="s">
        <v>70</v>
      </c>
      <c r="BJ327" s="57" t="s">
        <v>70</v>
      </c>
      <c r="BK327" s="57"/>
      <c r="BM327" s="10" t="s">
        <v>70</v>
      </c>
      <c r="BN327" s="10" t="s">
        <v>70</v>
      </c>
      <c r="BO327" s="10" t="s">
        <v>70</v>
      </c>
      <c r="BP327" s="10" t="s">
        <v>70</v>
      </c>
      <c r="BR327" s="10" t="s">
        <v>70</v>
      </c>
      <c r="BS327" s="10" t="s">
        <v>70</v>
      </c>
      <c r="BT327" s="10" t="s">
        <v>70</v>
      </c>
      <c r="BU327" s="10" t="s">
        <v>70</v>
      </c>
      <c r="BV327" s="10" t="s">
        <v>70</v>
      </c>
      <c r="BW327" s="10" t="s">
        <v>70</v>
      </c>
      <c r="BX327" s="10" t="s">
        <v>70</v>
      </c>
      <c r="BY327" s="10" t="s">
        <v>70</v>
      </c>
      <c r="BZ327" s="10" t="s">
        <v>70</v>
      </c>
      <c r="CA327" s="10" t="s">
        <v>70</v>
      </c>
      <c r="CC327" s="60" t="s">
        <v>70</v>
      </c>
      <c r="CD327" s="60"/>
      <c r="CE327" s="54" t="s">
        <v>70</v>
      </c>
      <c r="CF327" s="54" t="s">
        <v>70</v>
      </c>
      <c r="CG327" s="54" t="s">
        <v>70</v>
      </c>
      <c r="CH327" s="54" t="s">
        <v>70</v>
      </c>
      <c r="CI327" s="54" t="s">
        <v>70</v>
      </c>
      <c r="CJ327" s="54" t="s">
        <v>70</v>
      </c>
      <c r="CK327" s="54" t="s">
        <v>70</v>
      </c>
      <c r="CL327" s="54" t="s">
        <v>70</v>
      </c>
      <c r="CM327" s="54" t="s">
        <v>70</v>
      </c>
      <c r="CN327" s="54" t="s">
        <v>70</v>
      </c>
      <c r="CO327" s="54" t="s">
        <v>70</v>
      </c>
    </row>
    <row r="328" spans="1:93">
      <c r="A328" s="57" t="s">
        <v>128</v>
      </c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8"/>
      <c r="Y328" s="58"/>
      <c r="Z328" s="58"/>
      <c r="AA328" s="58"/>
      <c r="AB328" s="58"/>
      <c r="AC328" s="58"/>
      <c r="AD328" s="58"/>
      <c r="AE328" s="58"/>
      <c r="AF328" s="58"/>
      <c r="AG328" s="59"/>
      <c r="AH328" s="57"/>
      <c r="AI328" s="57"/>
      <c r="AJ328" s="57"/>
      <c r="AK328" s="57"/>
      <c r="AL328" s="57"/>
      <c r="AM328" s="57"/>
      <c r="AN328" s="57" t="s">
        <v>70</v>
      </c>
      <c r="AO328" s="57" t="s">
        <v>70</v>
      </c>
      <c r="AP328" s="57" t="s">
        <v>70</v>
      </c>
      <c r="AQ328" s="57" t="s">
        <v>70</v>
      </c>
      <c r="AR328" s="57" t="s">
        <v>70</v>
      </c>
      <c r="AS328" s="57" t="s">
        <v>70</v>
      </c>
      <c r="AT328" s="57" t="s">
        <v>70</v>
      </c>
      <c r="AU328" s="57" t="s">
        <v>70</v>
      </c>
      <c r="AV328" s="57" t="s">
        <v>70</v>
      </c>
      <c r="AW328" s="57" t="s">
        <v>70</v>
      </c>
      <c r="AX328" s="57" t="s">
        <v>70</v>
      </c>
      <c r="AY328" s="57" t="s">
        <v>70</v>
      </c>
      <c r="AZ328" s="57" t="s">
        <v>70</v>
      </c>
      <c r="BA328" s="57" t="s">
        <v>70</v>
      </c>
      <c r="BB328" s="57" t="s">
        <v>70</v>
      </c>
      <c r="BC328" s="57" t="s">
        <v>70</v>
      </c>
      <c r="BD328" s="57" t="s">
        <v>70</v>
      </c>
      <c r="BE328" s="57" t="s">
        <v>70</v>
      </c>
      <c r="BF328" s="57" t="s">
        <v>70</v>
      </c>
      <c r="BG328" s="57" t="s">
        <v>70</v>
      </c>
      <c r="BH328" s="57" t="s">
        <v>70</v>
      </c>
      <c r="BI328" s="57" t="s">
        <v>70</v>
      </c>
      <c r="BJ328" s="57" t="s">
        <v>70</v>
      </c>
      <c r="BK328" s="57"/>
      <c r="BM328" s="10" t="s">
        <v>70</v>
      </c>
      <c r="BN328" s="10" t="s">
        <v>70</v>
      </c>
      <c r="BO328" s="10" t="s">
        <v>70</v>
      </c>
      <c r="BP328" s="10" t="s">
        <v>70</v>
      </c>
      <c r="BR328" s="10" t="s">
        <v>70</v>
      </c>
      <c r="BS328" s="10" t="s">
        <v>70</v>
      </c>
      <c r="BT328" s="10" t="s">
        <v>70</v>
      </c>
      <c r="BU328" s="10" t="s">
        <v>70</v>
      </c>
      <c r="BV328" s="10" t="s">
        <v>70</v>
      </c>
      <c r="BW328" s="10" t="s">
        <v>70</v>
      </c>
      <c r="BX328" s="10" t="s">
        <v>70</v>
      </c>
      <c r="BY328" s="10" t="s">
        <v>70</v>
      </c>
      <c r="BZ328" s="10" t="s">
        <v>70</v>
      </c>
      <c r="CA328" s="10" t="s">
        <v>70</v>
      </c>
      <c r="CC328" s="60" t="s">
        <v>70</v>
      </c>
      <c r="CD328" s="60"/>
      <c r="CE328" s="54" t="s">
        <v>70</v>
      </c>
      <c r="CF328" s="54" t="s">
        <v>70</v>
      </c>
      <c r="CG328" s="54" t="s">
        <v>70</v>
      </c>
      <c r="CH328" s="54" t="s">
        <v>70</v>
      </c>
      <c r="CI328" s="54" t="s">
        <v>70</v>
      </c>
      <c r="CJ328" s="54" t="s">
        <v>70</v>
      </c>
      <c r="CK328" s="54" t="s">
        <v>70</v>
      </c>
      <c r="CL328" s="54" t="s">
        <v>70</v>
      </c>
      <c r="CM328" s="54" t="s">
        <v>70</v>
      </c>
      <c r="CN328" s="54" t="s">
        <v>70</v>
      </c>
      <c r="CO328" s="54" t="s">
        <v>70</v>
      </c>
    </row>
    <row r="329" spans="1:93">
      <c r="A329" s="57" t="s">
        <v>129</v>
      </c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8"/>
      <c r="Y329" s="58"/>
      <c r="Z329" s="58"/>
      <c r="AA329" s="58"/>
      <c r="AB329" s="58"/>
      <c r="AC329" s="58"/>
      <c r="AD329" s="58"/>
      <c r="AE329" s="58"/>
      <c r="AF329" s="58"/>
      <c r="AG329" s="59"/>
      <c r="AH329" s="57"/>
      <c r="AI329" s="57"/>
      <c r="AJ329" s="57"/>
      <c r="AK329" s="57"/>
      <c r="AL329" s="57"/>
      <c r="AM329" s="57"/>
      <c r="AN329" s="57" t="s">
        <v>70</v>
      </c>
      <c r="AO329" s="57" t="s">
        <v>70</v>
      </c>
      <c r="AP329" s="57" t="s">
        <v>70</v>
      </c>
      <c r="AQ329" s="57" t="s">
        <v>70</v>
      </c>
      <c r="AR329" s="57" t="s">
        <v>70</v>
      </c>
      <c r="AS329" s="57" t="s">
        <v>70</v>
      </c>
      <c r="AT329" s="57" t="s">
        <v>70</v>
      </c>
      <c r="AU329" s="57" t="s">
        <v>70</v>
      </c>
      <c r="AV329" s="57" t="s">
        <v>70</v>
      </c>
      <c r="AW329" s="57" t="s">
        <v>70</v>
      </c>
      <c r="AX329" s="57" t="s">
        <v>70</v>
      </c>
      <c r="AY329" s="57" t="s">
        <v>70</v>
      </c>
      <c r="AZ329" s="57" t="s">
        <v>70</v>
      </c>
      <c r="BA329" s="57" t="s">
        <v>70</v>
      </c>
      <c r="BB329" s="57" t="s">
        <v>70</v>
      </c>
      <c r="BC329" s="57" t="s">
        <v>70</v>
      </c>
      <c r="BD329" s="57" t="s">
        <v>70</v>
      </c>
      <c r="BE329" s="57" t="s">
        <v>70</v>
      </c>
      <c r="BF329" s="57" t="s">
        <v>70</v>
      </c>
      <c r="BG329" s="57" t="s">
        <v>70</v>
      </c>
      <c r="BH329" s="57" t="s">
        <v>70</v>
      </c>
      <c r="BI329" s="57" t="s">
        <v>70</v>
      </c>
      <c r="BJ329" s="57" t="s">
        <v>70</v>
      </c>
      <c r="BK329" s="57"/>
      <c r="BM329" s="10" t="s">
        <v>70</v>
      </c>
      <c r="BN329" s="10" t="s">
        <v>70</v>
      </c>
      <c r="BO329" s="10" t="s">
        <v>70</v>
      </c>
      <c r="BP329" s="10" t="s">
        <v>70</v>
      </c>
      <c r="BR329" s="10" t="s">
        <v>70</v>
      </c>
      <c r="BS329" s="10" t="s">
        <v>70</v>
      </c>
      <c r="BT329" s="10" t="s">
        <v>70</v>
      </c>
      <c r="BU329" s="10" t="s">
        <v>70</v>
      </c>
      <c r="BV329" s="10" t="s">
        <v>70</v>
      </c>
      <c r="BW329" s="10" t="s">
        <v>70</v>
      </c>
      <c r="BX329" s="10" t="s">
        <v>70</v>
      </c>
      <c r="BY329" s="10" t="s">
        <v>70</v>
      </c>
      <c r="BZ329" s="10" t="s">
        <v>70</v>
      </c>
      <c r="CA329" s="10" t="s">
        <v>70</v>
      </c>
      <c r="CC329" s="60" t="s">
        <v>70</v>
      </c>
      <c r="CD329" s="60"/>
      <c r="CE329" s="54" t="s">
        <v>70</v>
      </c>
      <c r="CF329" s="54" t="s">
        <v>70</v>
      </c>
      <c r="CG329" s="54" t="s">
        <v>70</v>
      </c>
      <c r="CH329" s="54" t="s">
        <v>70</v>
      </c>
      <c r="CI329" s="54" t="s">
        <v>70</v>
      </c>
      <c r="CJ329" s="54" t="s">
        <v>70</v>
      </c>
      <c r="CK329" s="54" t="s">
        <v>70</v>
      </c>
      <c r="CL329" s="54" t="s">
        <v>70</v>
      </c>
      <c r="CM329" s="54" t="s">
        <v>70</v>
      </c>
      <c r="CN329" s="54" t="s">
        <v>70</v>
      </c>
      <c r="CO329" s="54" t="s">
        <v>70</v>
      </c>
    </row>
    <row r="331" spans="1:93">
      <c r="A331" s="11" t="s">
        <v>381</v>
      </c>
    </row>
    <row r="332" spans="1:93">
      <c r="A332" s="57" t="s">
        <v>123</v>
      </c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8"/>
      <c r="Y332" s="58"/>
      <c r="Z332" s="58"/>
      <c r="AA332" s="58"/>
      <c r="AB332" s="58"/>
      <c r="AC332" s="58"/>
      <c r="AD332" s="58"/>
      <c r="AE332" s="58"/>
      <c r="AF332" s="58"/>
      <c r="AG332" s="59"/>
      <c r="AH332" s="57"/>
      <c r="AI332" s="57"/>
      <c r="AJ332" s="57"/>
      <c r="AK332" s="57"/>
      <c r="AL332" s="57"/>
      <c r="AM332" s="57"/>
      <c r="AN332" s="57" t="s">
        <v>70</v>
      </c>
      <c r="AO332" s="57" t="s">
        <v>70</v>
      </c>
      <c r="AP332" s="57" t="s">
        <v>70</v>
      </c>
      <c r="AQ332" s="57" t="s">
        <v>70</v>
      </c>
      <c r="AR332" s="57" t="s">
        <v>70</v>
      </c>
      <c r="AS332" s="57" t="s">
        <v>70</v>
      </c>
      <c r="AT332" s="57" t="s">
        <v>70</v>
      </c>
      <c r="AU332" s="57" t="s">
        <v>70</v>
      </c>
      <c r="AV332" s="57" t="s">
        <v>70</v>
      </c>
      <c r="AW332" s="57" t="s">
        <v>70</v>
      </c>
      <c r="AX332" s="57" t="s">
        <v>70</v>
      </c>
      <c r="AY332" s="57" t="s">
        <v>70</v>
      </c>
      <c r="AZ332" s="57" t="s">
        <v>70</v>
      </c>
      <c r="BA332" s="57" t="s">
        <v>70</v>
      </c>
      <c r="BB332" s="57" t="s">
        <v>70</v>
      </c>
      <c r="BC332" s="57" t="s">
        <v>70</v>
      </c>
      <c r="BD332" s="57" t="s">
        <v>70</v>
      </c>
      <c r="BE332" s="57" t="s">
        <v>70</v>
      </c>
      <c r="BF332" s="57" t="s">
        <v>70</v>
      </c>
      <c r="BG332" s="57" t="s">
        <v>70</v>
      </c>
      <c r="BH332" s="57" t="s">
        <v>70</v>
      </c>
      <c r="BI332" s="57" t="s">
        <v>70</v>
      </c>
      <c r="BJ332" s="57" t="s">
        <v>70</v>
      </c>
      <c r="BK332" s="57"/>
      <c r="BM332" s="10" t="s">
        <v>70</v>
      </c>
      <c r="BN332" s="10" t="s">
        <v>70</v>
      </c>
      <c r="BO332" s="10" t="s">
        <v>70</v>
      </c>
      <c r="BP332" s="10" t="s">
        <v>70</v>
      </c>
      <c r="BR332" s="10" t="s">
        <v>70</v>
      </c>
      <c r="BS332" s="10" t="s">
        <v>70</v>
      </c>
      <c r="BT332" s="10" t="s">
        <v>70</v>
      </c>
      <c r="BU332" s="10" t="s">
        <v>70</v>
      </c>
      <c r="BV332" s="10" t="s">
        <v>70</v>
      </c>
      <c r="BW332" s="10" t="s">
        <v>70</v>
      </c>
      <c r="BX332" s="10" t="s">
        <v>70</v>
      </c>
      <c r="BY332" s="10" t="s">
        <v>70</v>
      </c>
      <c r="BZ332" s="10" t="s">
        <v>70</v>
      </c>
      <c r="CA332" s="10" t="s">
        <v>70</v>
      </c>
      <c r="CC332" s="60" t="s">
        <v>70</v>
      </c>
      <c r="CD332" s="60"/>
      <c r="CE332" s="54" t="s">
        <v>70</v>
      </c>
      <c r="CF332" s="54" t="s">
        <v>70</v>
      </c>
      <c r="CG332" s="54" t="s">
        <v>70</v>
      </c>
      <c r="CH332" s="54" t="s">
        <v>70</v>
      </c>
      <c r="CI332" s="54" t="s">
        <v>70</v>
      </c>
      <c r="CJ332" s="54" t="s">
        <v>70</v>
      </c>
      <c r="CK332" s="54" t="s">
        <v>70</v>
      </c>
      <c r="CL332" s="54" t="s">
        <v>70</v>
      </c>
      <c r="CM332" s="54" t="s">
        <v>70</v>
      </c>
      <c r="CN332" s="54" t="s">
        <v>70</v>
      </c>
      <c r="CO332" s="54" t="s">
        <v>70</v>
      </c>
    </row>
    <row r="333" spans="1:93">
      <c r="A333" s="57" t="s">
        <v>124</v>
      </c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8"/>
      <c r="Y333" s="58"/>
      <c r="Z333" s="58"/>
      <c r="AA333" s="58"/>
      <c r="AB333" s="58"/>
      <c r="AC333" s="58"/>
      <c r="AD333" s="58"/>
      <c r="AE333" s="58"/>
      <c r="AF333" s="58"/>
      <c r="AG333" s="59"/>
      <c r="AH333" s="57"/>
      <c r="AI333" s="57"/>
      <c r="AJ333" s="57"/>
      <c r="AK333" s="57"/>
      <c r="AL333" s="57"/>
      <c r="AM333" s="57"/>
      <c r="AN333" s="57" t="s">
        <v>70</v>
      </c>
      <c r="AO333" s="57" t="s">
        <v>70</v>
      </c>
      <c r="AP333" s="57" t="s">
        <v>70</v>
      </c>
      <c r="AQ333" s="57" t="s">
        <v>70</v>
      </c>
      <c r="AR333" s="57" t="s">
        <v>70</v>
      </c>
      <c r="AS333" s="57" t="s">
        <v>70</v>
      </c>
      <c r="AT333" s="57" t="s">
        <v>70</v>
      </c>
      <c r="AU333" s="57" t="s">
        <v>70</v>
      </c>
      <c r="AV333" s="57" t="s">
        <v>70</v>
      </c>
      <c r="AW333" s="57" t="s">
        <v>70</v>
      </c>
      <c r="AX333" s="57" t="s">
        <v>70</v>
      </c>
      <c r="AY333" s="57" t="s">
        <v>70</v>
      </c>
      <c r="AZ333" s="57" t="s">
        <v>70</v>
      </c>
      <c r="BA333" s="57" t="s">
        <v>70</v>
      </c>
      <c r="BB333" s="57" t="s">
        <v>70</v>
      </c>
      <c r="BC333" s="57" t="s">
        <v>70</v>
      </c>
      <c r="BD333" s="57" t="s">
        <v>70</v>
      </c>
      <c r="BE333" s="57" t="s">
        <v>70</v>
      </c>
      <c r="BF333" s="57" t="s">
        <v>70</v>
      </c>
      <c r="BG333" s="57" t="s">
        <v>70</v>
      </c>
      <c r="BH333" s="57" t="s">
        <v>70</v>
      </c>
      <c r="BI333" s="57" t="s">
        <v>70</v>
      </c>
      <c r="BJ333" s="57" t="s">
        <v>70</v>
      </c>
      <c r="BK333" s="57"/>
      <c r="BM333" s="10" t="s">
        <v>70</v>
      </c>
      <c r="BN333" s="10" t="s">
        <v>70</v>
      </c>
      <c r="BO333" s="10" t="s">
        <v>70</v>
      </c>
      <c r="BP333" s="10" t="s">
        <v>70</v>
      </c>
      <c r="BR333" s="10" t="s">
        <v>70</v>
      </c>
      <c r="BS333" s="10" t="s">
        <v>70</v>
      </c>
      <c r="BT333" s="10" t="s">
        <v>70</v>
      </c>
      <c r="BU333" s="10" t="s">
        <v>70</v>
      </c>
      <c r="BV333" s="10" t="s">
        <v>70</v>
      </c>
      <c r="BW333" s="10" t="s">
        <v>70</v>
      </c>
      <c r="BX333" s="10" t="s">
        <v>70</v>
      </c>
      <c r="BY333" s="10" t="s">
        <v>70</v>
      </c>
      <c r="BZ333" s="10" t="s">
        <v>70</v>
      </c>
      <c r="CA333" s="10" t="s">
        <v>70</v>
      </c>
      <c r="CC333" s="60" t="s">
        <v>70</v>
      </c>
      <c r="CD333" s="60"/>
      <c r="CE333" s="54" t="s">
        <v>70</v>
      </c>
      <c r="CF333" s="54" t="s">
        <v>70</v>
      </c>
      <c r="CG333" s="54" t="s">
        <v>70</v>
      </c>
      <c r="CH333" s="54" t="s">
        <v>70</v>
      </c>
      <c r="CI333" s="54" t="s">
        <v>70</v>
      </c>
      <c r="CJ333" s="54" t="s">
        <v>70</v>
      </c>
      <c r="CK333" s="54" t="s">
        <v>70</v>
      </c>
      <c r="CL333" s="54" t="s">
        <v>70</v>
      </c>
      <c r="CM333" s="54" t="s">
        <v>70</v>
      </c>
      <c r="CN333" s="54" t="s">
        <v>70</v>
      </c>
      <c r="CO333" s="54" t="s">
        <v>70</v>
      </c>
    </row>
    <row r="334" spans="1:93">
      <c r="A334" s="57" t="s">
        <v>382</v>
      </c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8"/>
      <c r="Y334" s="58"/>
      <c r="Z334" s="58"/>
      <c r="AA334" s="58"/>
      <c r="AB334" s="58"/>
      <c r="AC334" s="58"/>
      <c r="AD334" s="58"/>
      <c r="AE334" s="58"/>
      <c r="AF334" s="58"/>
      <c r="AG334" s="59"/>
      <c r="AH334" s="57"/>
      <c r="AI334" s="57"/>
      <c r="AJ334" s="57"/>
      <c r="AK334" s="57"/>
      <c r="AL334" s="57"/>
      <c r="AM334" s="57"/>
      <c r="AN334" s="57" t="s">
        <v>70</v>
      </c>
      <c r="AO334" s="57" t="s">
        <v>70</v>
      </c>
      <c r="AP334" s="57" t="s">
        <v>70</v>
      </c>
      <c r="AQ334" s="57" t="s">
        <v>70</v>
      </c>
      <c r="AR334" s="57" t="s">
        <v>70</v>
      </c>
      <c r="AS334" s="57" t="s">
        <v>70</v>
      </c>
      <c r="AT334" s="57" t="s">
        <v>70</v>
      </c>
      <c r="AU334" s="57" t="s">
        <v>70</v>
      </c>
      <c r="AV334" s="57" t="s">
        <v>70</v>
      </c>
      <c r="AW334" s="57" t="s">
        <v>70</v>
      </c>
      <c r="AX334" s="57" t="s">
        <v>70</v>
      </c>
      <c r="AY334" s="57" t="s">
        <v>70</v>
      </c>
      <c r="AZ334" s="57" t="s">
        <v>70</v>
      </c>
      <c r="BA334" s="57" t="s">
        <v>70</v>
      </c>
      <c r="BB334" s="57" t="s">
        <v>70</v>
      </c>
      <c r="BC334" s="57" t="s">
        <v>70</v>
      </c>
      <c r="BD334" s="57" t="s">
        <v>70</v>
      </c>
      <c r="BE334" s="57" t="s">
        <v>70</v>
      </c>
      <c r="BF334" s="57" t="s">
        <v>70</v>
      </c>
      <c r="BG334" s="57" t="s">
        <v>70</v>
      </c>
      <c r="BH334" s="57" t="s">
        <v>70</v>
      </c>
      <c r="BI334" s="57" t="s">
        <v>70</v>
      </c>
      <c r="BJ334" s="57" t="s">
        <v>70</v>
      </c>
      <c r="BK334" s="57"/>
      <c r="BM334" s="10" t="s">
        <v>70</v>
      </c>
      <c r="BN334" s="10" t="s">
        <v>70</v>
      </c>
      <c r="BO334" s="10" t="s">
        <v>70</v>
      </c>
      <c r="BP334" s="10" t="s">
        <v>70</v>
      </c>
      <c r="BR334" s="10" t="s">
        <v>70</v>
      </c>
      <c r="BS334" s="10" t="s">
        <v>70</v>
      </c>
      <c r="BT334" s="10" t="s">
        <v>70</v>
      </c>
      <c r="BU334" s="10" t="s">
        <v>70</v>
      </c>
      <c r="BV334" s="10" t="s">
        <v>70</v>
      </c>
      <c r="BW334" s="10" t="s">
        <v>70</v>
      </c>
      <c r="BX334" s="10" t="s">
        <v>70</v>
      </c>
      <c r="BY334" s="10" t="s">
        <v>70</v>
      </c>
      <c r="BZ334" s="10" t="s">
        <v>70</v>
      </c>
      <c r="CA334" s="10" t="s">
        <v>70</v>
      </c>
      <c r="CC334" s="60" t="s">
        <v>70</v>
      </c>
      <c r="CD334" s="60"/>
      <c r="CE334" s="54" t="s">
        <v>70</v>
      </c>
      <c r="CF334" s="54" t="s">
        <v>70</v>
      </c>
      <c r="CG334" s="54" t="s">
        <v>70</v>
      </c>
      <c r="CH334" s="54" t="s">
        <v>70</v>
      </c>
      <c r="CI334" s="54" t="s">
        <v>70</v>
      </c>
      <c r="CJ334" s="54" t="s">
        <v>70</v>
      </c>
      <c r="CK334" s="54" t="s">
        <v>70</v>
      </c>
      <c r="CL334" s="54" t="s">
        <v>70</v>
      </c>
      <c r="CM334" s="54" t="s">
        <v>70</v>
      </c>
      <c r="CN334" s="54" t="s">
        <v>70</v>
      </c>
      <c r="CO334" s="54" t="s">
        <v>70</v>
      </c>
    </row>
    <row r="335" spans="1:93">
      <c r="A335" s="57" t="s">
        <v>126</v>
      </c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8"/>
      <c r="Y335" s="58"/>
      <c r="Z335" s="58"/>
      <c r="AA335" s="58"/>
      <c r="AB335" s="58"/>
      <c r="AC335" s="58"/>
      <c r="AD335" s="58"/>
      <c r="AE335" s="58"/>
      <c r="AF335" s="58"/>
      <c r="AG335" s="59"/>
      <c r="AH335" s="57"/>
      <c r="AI335" s="57"/>
      <c r="AJ335" s="57"/>
      <c r="AK335" s="57"/>
      <c r="AL335" s="57"/>
      <c r="AM335" s="57"/>
      <c r="AN335" s="57" t="s">
        <v>70</v>
      </c>
      <c r="AO335" s="57" t="s">
        <v>70</v>
      </c>
      <c r="AP335" s="57" t="s">
        <v>70</v>
      </c>
      <c r="AQ335" s="57" t="s">
        <v>70</v>
      </c>
      <c r="AR335" s="57" t="s">
        <v>70</v>
      </c>
      <c r="AS335" s="57" t="s">
        <v>70</v>
      </c>
      <c r="AT335" s="57" t="s">
        <v>70</v>
      </c>
      <c r="AU335" s="57" t="s">
        <v>70</v>
      </c>
      <c r="AV335" s="57" t="s">
        <v>70</v>
      </c>
      <c r="AW335" s="57" t="s">
        <v>70</v>
      </c>
      <c r="AX335" s="57" t="s">
        <v>70</v>
      </c>
      <c r="AY335" s="57" t="s">
        <v>70</v>
      </c>
      <c r="AZ335" s="57" t="s">
        <v>70</v>
      </c>
      <c r="BA335" s="57" t="s">
        <v>70</v>
      </c>
      <c r="BB335" s="57" t="s">
        <v>70</v>
      </c>
      <c r="BC335" s="57" t="s">
        <v>70</v>
      </c>
      <c r="BD335" s="57" t="s">
        <v>70</v>
      </c>
      <c r="BE335" s="57" t="s">
        <v>70</v>
      </c>
      <c r="BF335" s="57" t="s">
        <v>70</v>
      </c>
      <c r="BG335" s="57" t="s">
        <v>70</v>
      </c>
      <c r="BH335" s="57" t="s">
        <v>70</v>
      </c>
      <c r="BI335" s="57" t="s">
        <v>70</v>
      </c>
      <c r="BJ335" s="57" t="s">
        <v>70</v>
      </c>
      <c r="BK335" s="57"/>
      <c r="BM335" s="24" t="s">
        <v>70</v>
      </c>
      <c r="BN335" s="24" t="s">
        <v>70</v>
      </c>
      <c r="BO335" s="24" t="s">
        <v>70</v>
      </c>
      <c r="BP335" s="24" t="s">
        <v>70</v>
      </c>
      <c r="BQ335" s="24"/>
      <c r="BR335" s="24" t="s">
        <v>70</v>
      </c>
      <c r="BS335" s="24" t="s">
        <v>70</v>
      </c>
      <c r="BT335" s="24" t="s">
        <v>70</v>
      </c>
      <c r="BU335" s="24" t="s">
        <v>70</v>
      </c>
      <c r="BV335" s="24" t="s">
        <v>70</v>
      </c>
      <c r="BW335" s="24" t="s">
        <v>70</v>
      </c>
      <c r="BX335" s="24" t="s">
        <v>70</v>
      </c>
      <c r="BY335" s="24" t="s">
        <v>70</v>
      </c>
      <c r="BZ335" s="24" t="s">
        <v>70</v>
      </c>
      <c r="CA335" s="24" t="s">
        <v>70</v>
      </c>
      <c r="CB335" s="24"/>
      <c r="CC335" s="25" t="s">
        <v>70</v>
      </c>
      <c r="CD335" s="24"/>
      <c r="CE335" s="26" t="s">
        <v>70</v>
      </c>
      <c r="CF335" s="26" t="s">
        <v>70</v>
      </c>
      <c r="CG335" s="26" t="s">
        <v>70</v>
      </c>
      <c r="CH335" s="26" t="s">
        <v>70</v>
      </c>
      <c r="CI335" s="26" t="s">
        <v>70</v>
      </c>
      <c r="CJ335" s="26" t="s">
        <v>70</v>
      </c>
      <c r="CK335" s="26" t="s">
        <v>70</v>
      </c>
      <c r="CL335" s="26" t="s">
        <v>70</v>
      </c>
      <c r="CM335" s="26" t="s">
        <v>70</v>
      </c>
      <c r="CN335" s="26" t="s">
        <v>70</v>
      </c>
      <c r="CO335" s="26" t="s">
        <v>70</v>
      </c>
    </row>
    <row r="336" spans="1:93">
      <c r="A336" s="57" t="s">
        <v>127</v>
      </c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8"/>
      <c r="Y336" s="58"/>
      <c r="Z336" s="58"/>
      <c r="AA336" s="58"/>
      <c r="AB336" s="58"/>
      <c r="AC336" s="58"/>
      <c r="AD336" s="58"/>
      <c r="AE336" s="58"/>
      <c r="AF336" s="58"/>
      <c r="AG336" s="59"/>
      <c r="AH336" s="57"/>
      <c r="AI336" s="57"/>
      <c r="AJ336" s="57"/>
      <c r="AK336" s="57"/>
      <c r="AL336" s="57"/>
      <c r="AM336" s="57"/>
      <c r="AN336" s="57" t="s">
        <v>70</v>
      </c>
      <c r="AO336" s="57" t="s">
        <v>70</v>
      </c>
      <c r="AP336" s="57" t="s">
        <v>70</v>
      </c>
      <c r="AQ336" s="57" t="s">
        <v>70</v>
      </c>
      <c r="AR336" s="57" t="s">
        <v>70</v>
      </c>
      <c r="AS336" s="57" t="s">
        <v>70</v>
      </c>
      <c r="AT336" s="57" t="s">
        <v>70</v>
      </c>
      <c r="AU336" s="57" t="s">
        <v>70</v>
      </c>
      <c r="AV336" s="57" t="s">
        <v>70</v>
      </c>
      <c r="AW336" s="57" t="s">
        <v>70</v>
      </c>
      <c r="AX336" s="57" t="s">
        <v>70</v>
      </c>
      <c r="AY336" s="57" t="s">
        <v>70</v>
      </c>
      <c r="AZ336" s="57" t="s">
        <v>70</v>
      </c>
      <c r="BA336" s="57" t="s">
        <v>70</v>
      </c>
      <c r="BB336" s="57" t="s">
        <v>70</v>
      </c>
      <c r="BC336" s="57" t="s">
        <v>70</v>
      </c>
      <c r="BD336" s="57" t="s">
        <v>70</v>
      </c>
      <c r="BE336" s="57" t="s">
        <v>70</v>
      </c>
      <c r="BF336" s="57" t="s">
        <v>70</v>
      </c>
      <c r="BG336" s="57" t="s">
        <v>70</v>
      </c>
      <c r="BH336" s="57" t="s">
        <v>70</v>
      </c>
      <c r="BI336" s="57" t="s">
        <v>70</v>
      </c>
      <c r="BJ336" s="57" t="s">
        <v>70</v>
      </c>
      <c r="BK336" s="57"/>
      <c r="BM336" s="10" t="s">
        <v>70</v>
      </c>
      <c r="BN336" s="10" t="s">
        <v>70</v>
      </c>
      <c r="BO336" s="10" t="s">
        <v>70</v>
      </c>
      <c r="BP336" s="10" t="s">
        <v>70</v>
      </c>
      <c r="BR336" s="10" t="s">
        <v>70</v>
      </c>
      <c r="BS336" s="10" t="s">
        <v>70</v>
      </c>
      <c r="BT336" s="10" t="s">
        <v>70</v>
      </c>
      <c r="BU336" s="10" t="s">
        <v>70</v>
      </c>
      <c r="BV336" s="10" t="s">
        <v>70</v>
      </c>
      <c r="BW336" s="10" t="s">
        <v>70</v>
      </c>
      <c r="BX336" s="10" t="s">
        <v>70</v>
      </c>
      <c r="BY336" s="10" t="s">
        <v>70</v>
      </c>
      <c r="BZ336" s="10" t="s">
        <v>70</v>
      </c>
      <c r="CA336" s="10" t="s">
        <v>70</v>
      </c>
      <c r="CC336" s="60" t="s">
        <v>70</v>
      </c>
      <c r="CD336" s="60"/>
      <c r="CE336" s="54" t="s">
        <v>70</v>
      </c>
      <c r="CF336" s="54" t="s">
        <v>70</v>
      </c>
      <c r="CG336" s="54" t="s">
        <v>70</v>
      </c>
      <c r="CH336" s="54" t="s">
        <v>70</v>
      </c>
      <c r="CI336" s="54" t="s">
        <v>70</v>
      </c>
      <c r="CJ336" s="54" t="s">
        <v>70</v>
      </c>
      <c r="CK336" s="54" t="s">
        <v>70</v>
      </c>
      <c r="CL336" s="54" t="s">
        <v>70</v>
      </c>
      <c r="CM336" s="54" t="s">
        <v>70</v>
      </c>
      <c r="CN336" s="54" t="s">
        <v>70</v>
      </c>
      <c r="CO336" s="54" t="s">
        <v>70</v>
      </c>
    </row>
    <row r="337" spans="1:93">
      <c r="A337" s="57" t="s">
        <v>128</v>
      </c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8"/>
      <c r="Y337" s="58"/>
      <c r="Z337" s="58"/>
      <c r="AA337" s="58"/>
      <c r="AB337" s="58"/>
      <c r="AC337" s="58"/>
      <c r="AD337" s="58"/>
      <c r="AE337" s="58"/>
      <c r="AF337" s="58"/>
      <c r="AG337" s="59"/>
      <c r="AH337" s="57"/>
      <c r="AI337" s="57"/>
      <c r="AJ337" s="57"/>
      <c r="AK337" s="57"/>
      <c r="AL337" s="57"/>
      <c r="AM337" s="57"/>
      <c r="AN337" s="57" t="s">
        <v>70</v>
      </c>
      <c r="AO337" s="57" t="s">
        <v>70</v>
      </c>
      <c r="AP337" s="57" t="s">
        <v>70</v>
      </c>
      <c r="AQ337" s="57" t="s">
        <v>70</v>
      </c>
      <c r="AR337" s="57" t="s">
        <v>70</v>
      </c>
      <c r="AS337" s="57" t="s">
        <v>70</v>
      </c>
      <c r="AT337" s="57" t="s">
        <v>70</v>
      </c>
      <c r="AU337" s="57" t="s">
        <v>70</v>
      </c>
      <c r="AV337" s="57" t="s">
        <v>70</v>
      </c>
      <c r="AW337" s="57" t="s">
        <v>70</v>
      </c>
      <c r="AX337" s="57" t="s">
        <v>70</v>
      </c>
      <c r="AY337" s="57" t="s">
        <v>70</v>
      </c>
      <c r="AZ337" s="57" t="s">
        <v>70</v>
      </c>
      <c r="BA337" s="57" t="s">
        <v>70</v>
      </c>
      <c r="BB337" s="57" t="s">
        <v>70</v>
      </c>
      <c r="BC337" s="57" t="s">
        <v>70</v>
      </c>
      <c r="BD337" s="57" t="s">
        <v>70</v>
      </c>
      <c r="BE337" s="57" t="s">
        <v>70</v>
      </c>
      <c r="BF337" s="57" t="s">
        <v>70</v>
      </c>
      <c r="BG337" s="57" t="s">
        <v>70</v>
      </c>
      <c r="BH337" s="57" t="s">
        <v>70</v>
      </c>
      <c r="BI337" s="57" t="s">
        <v>70</v>
      </c>
      <c r="BJ337" s="57" t="s">
        <v>70</v>
      </c>
      <c r="BK337" s="57"/>
      <c r="BM337" s="10" t="s">
        <v>70</v>
      </c>
      <c r="BN337" s="10" t="s">
        <v>70</v>
      </c>
      <c r="BO337" s="10" t="s">
        <v>70</v>
      </c>
      <c r="BP337" s="10" t="s">
        <v>70</v>
      </c>
      <c r="BR337" s="10" t="s">
        <v>70</v>
      </c>
      <c r="BS337" s="10" t="s">
        <v>70</v>
      </c>
      <c r="BT337" s="10" t="s">
        <v>70</v>
      </c>
      <c r="BU337" s="10" t="s">
        <v>70</v>
      </c>
      <c r="BV337" s="10" t="s">
        <v>70</v>
      </c>
      <c r="BW337" s="10" t="s">
        <v>70</v>
      </c>
      <c r="BX337" s="10" t="s">
        <v>70</v>
      </c>
      <c r="BY337" s="10" t="s">
        <v>70</v>
      </c>
      <c r="BZ337" s="10" t="s">
        <v>70</v>
      </c>
      <c r="CA337" s="10" t="s">
        <v>70</v>
      </c>
      <c r="CC337" s="60" t="s">
        <v>70</v>
      </c>
      <c r="CD337" s="60"/>
      <c r="CE337" s="54" t="s">
        <v>70</v>
      </c>
      <c r="CF337" s="54" t="s">
        <v>70</v>
      </c>
      <c r="CG337" s="54" t="s">
        <v>70</v>
      </c>
      <c r="CH337" s="54" t="s">
        <v>70</v>
      </c>
      <c r="CI337" s="54" t="s">
        <v>70</v>
      </c>
      <c r="CJ337" s="54" t="s">
        <v>70</v>
      </c>
      <c r="CK337" s="54" t="s">
        <v>70</v>
      </c>
      <c r="CL337" s="54" t="s">
        <v>70</v>
      </c>
      <c r="CM337" s="54" t="s">
        <v>70</v>
      </c>
      <c r="CN337" s="54" t="s">
        <v>70</v>
      </c>
      <c r="CO337" s="54" t="s">
        <v>70</v>
      </c>
    </row>
    <row r="338" spans="1:93">
      <c r="A338" s="57" t="s">
        <v>129</v>
      </c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8"/>
      <c r="Y338" s="58"/>
      <c r="Z338" s="58"/>
      <c r="AA338" s="58"/>
      <c r="AB338" s="58"/>
      <c r="AC338" s="58"/>
      <c r="AD338" s="58"/>
      <c r="AE338" s="58"/>
      <c r="AF338" s="58"/>
      <c r="AG338" s="59"/>
      <c r="AH338" s="57"/>
      <c r="AI338" s="57"/>
      <c r="AJ338" s="57"/>
      <c r="AK338" s="57"/>
      <c r="AL338" s="57"/>
      <c r="AM338" s="57"/>
      <c r="AN338" s="57" t="s">
        <v>70</v>
      </c>
      <c r="AO338" s="57" t="s">
        <v>70</v>
      </c>
      <c r="AP338" s="57" t="s">
        <v>70</v>
      </c>
      <c r="AQ338" s="57" t="s">
        <v>70</v>
      </c>
      <c r="AR338" s="57" t="s">
        <v>70</v>
      </c>
      <c r="AS338" s="57" t="s">
        <v>70</v>
      </c>
      <c r="AT338" s="57" t="s">
        <v>70</v>
      </c>
      <c r="AU338" s="57" t="s">
        <v>70</v>
      </c>
      <c r="AV338" s="57" t="s">
        <v>70</v>
      </c>
      <c r="AW338" s="57" t="s">
        <v>70</v>
      </c>
      <c r="AX338" s="57" t="s">
        <v>70</v>
      </c>
      <c r="AY338" s="57" t="s">
        <v>70</v>
      </c>
      <c r="AZ338" s="57" t="s">
        <v>70</v>
      </c>
      <c r="BA338" s="57" t="s">
        <v>70</v>
      </c>
      <c r="BB338" s="57" t="s">
        <v>70</v>
      </c>
      <c r="BC338" s="57" t="s">
        <v>70</v>
      </c>
      <c r="BD338" s="57" t="s">
        <v>70</v>
      </c>
      <c r="BE338" s="57" t="s">
        <v>70</v>
      </c>
      <c r="BF338" s="57" t="s">
        <v>70</v>
      </c>
      <c r="BG338" s="57" t="s">
        <v>70</v>
      </c>
      <c r="BH338" s="57" t="s">
        <v>70</v>
      </c>
      <c r="BI338" s="57" t="s">
        <v>70</v>
      </c>
      <c r="BJ338" s="57" t="s">
        <v>70</v>
      </c>
      <c r="BK338" s="57"/>
      <c r="BM338" s="10" t="s">
        <v>70</v>
      </c>
      <c r="BN338" s="10" t="s">
        <v>70</v>
      </c>
      <c r="BO338" s="10" t="s">
        <v>70</v>
      </c>
      <c r="BP338" s="10" t="s">
        <v>70</v>
      </c>
      <c r="BR338" s="10" t="s">
        <v>70</v>
      </c>
      <c r="BS338" s="10" t="s">
        <v>70</v>
      </c>
      <c r="BT338" s="10" t="s">
        <v>70</v>
      </c>
      <c r="BU338" s="10" t="s">
        <v>70</v>
      </c>
      <c r="BV338" s="10" t="s">
        <v>70</v>
      </c>
      <c r="BW338" s="10" t="s">
        <v>70</v>
      </c>
      <c r="BX338" s="10" t="s">
        <v>70</v>
      </c>
      <c r="BY338" s="10" t="s">
        <v>70</v>
      </c>
      <c r="BZ338" s="10" t="s">
        <v>70</v>
      </c>
      <c r="CA338" s="10" t="s">
        <v>70</v>
      </c>
      <c r="CC338" s="60" t="s">
        <v>70</v>
      </c>
      <c r="CD338" s="60"/>
      <c r="CE338" s="54" t="s">
        <v>70</v>
      </c>
      <c r="CF338" s="54" t="s">
        <v>70</v>
      </c>
      <c r="CG338" s="54" t="s">
        <v>70</v>
      </c>
      <c r="CH338" s="54" t="s">
        <v>70</v>
      </c>
      <c r="CI338" s="54" t="s">
        <v>70</v>
      </c>
      <c r="CJ338" s="54" t="s">
        <v>70</v>
      </c>
      <c r="CK338" s="54" t="s">
        <v>70</v>
      </c>
      <c r="CL338" s="54" t="s">
        <v>70</v>
      </c>
      <c r="CM338" s="54" t="s">
        <v>70</v>
      </c>
      <c r="CN338" s="54" t="s">
        <v>70</v>
      </c>
      <c r="CO338" s="54" t="s">
        <v>70</v>
      </c>
    </row>
    <row r="339" spans="1:93">
      <c r="A339" s="11" t="s">
        <v>383</v>
      </c>
    </row>
    <row r="340" spans="1:93">
      <c r="A340" s="57" t="s">
        <v>384</v>
      </c>
      <c r="B340" s="57"/>
      <c r="C340" s="57">
        <v>25.323248018919926</v>
      </c>
      <c r="D340" s="57">
        <v>29.157404686735948</v>
      </c>
      <c r="E340" s="57">
        <v>10.985396771275338</v>
      </c>
      <c r="F340" s="57">
        <v>1.1514085659529687</v>
      </c>
      <c r="G340" s="57">
        <v>475.69696588676555</v>
      </c>
      <c r="H340" s="57"/>
      <c r="I340" s="57">
        <v>0.10001056165421919</v>
      </c>
      <c r="J340" s="57">
        <v>5.2443135746063776</v>
      </c>
      <c r="K340" s="57">
        <v>8.8959888487106902</v>
      </c>
      <c r="L340" s="57">
        <v>3.644693235677666</v>
      </c>
      <c r="M340" s="57">
        <v>4.4397727656299173</v>
      </c>
      <c r="N340" s="57">
        <v>7.1414798298031563</v>
      </c>
      <c r="O340" s="57">
        <v>0.28645321303925997</v>
      </c>
      <c r="P340" s="57">
        <v>6.1414123275750487</v>
      </c>
      <c r="Q340" s="57">
        <v>0.85996354732326219</v>
      </c>
      <c r="R340" s="57">
        <v>3.4909714902131141</v>
      </c>
      <c r="S340" s="57">
        <v>6.1414123275750487</v>
      </c>
      <c r="T340" s="57">
        <v>0.11241021285058508</v>
      </c>
      <c r="U340" s="57">
        <v>3.644693235677666</v>
      </c>
      <c r="V340" s="57">
        <v>-1.587197500768005E-16</v>
      </c>
      <c r="W340" s="57"/>
      <c r="X340" s="58">
        <v>1926.6174014873397</v>
      </c>
      <c r="Y340" s="58">
        <v>96.371829683278719</v>
      </c>
      <c r="Z340" s="58">
        <v>1838.7354784004976</v>
      </c>
      <c r="AA340" s="58">
        <v>65.995785505476235</v>
      </c>
      <c r="AB340" s="58">
        <v>1719.7921398908518</v>
      </c>
      <c r="AC340" s="58">
        <v>59.183154431064764</v>
      </c>
      <c r="AD340" s="58">
        <v>1623.7807216416115</v>
      </c>
      <c r="AE340" s="58">
        <v>88.154840468144798</v>
      </c>
      <c r="AF340" s="58"/>
      <c r="AG340" s="59">
        <f>(1-(AD340/Z340))*100</f>
        <v>11.690357818399944</v>
      </c>
      <c r="AH340" s="57"/>
      <c r="AI340" s="57">
        <v>2E-3</v>
      </c>
      <c r="AJ340" s="57">
        <v>8.6261366243463658E-3</v>
      </c>
      <c r="AK340" s="57">
        <v>8.7961364691639642E-3</v>
      </c>
      <c r="AL340" s="57">
        <v>2.0321079049473146E-3</v>
      </c>
      <c r="AM340" s="57"/>
      <c r="AN340" s="57">
        <v>156.47665158442112</v>
      </c>
      <c r="AO340" s="57">
        <v>12.432309510834331</v>
      </c>
      <c r="AP340" s="57">
        <v>428.55252285383608</v>
      </c>
      <c r="AQ340" s="57">
        <v>439088.8225699882</v>
      </c>
      <c r="AR340" s="57">
        <v>2.196735865471513</v>
      </c>
      <c r="AS340" s="57" t="s">
        <v>70</v>
      </c>
      <c r="AT340" s="57">
        <v>6.3845652144329508</v>
      </c>
      <c r="AU340" s="57">
        <v>2.2962508821411282E-2</v>
      </c>
      <c r="AV340" s="57">
        <v>1.280692513310862</v>
      </c>
      <c r="AW340" s="57">
        <v>1.595088510133416</v>
      </c>
      <c r="AX340" s="57">
        <v>0.19647385090503866</v>
      </c>
      <c r="AY340" s="57">
        <v>13.249019135359863</v>
      </c>
      <c r="AZ340" s="57">
        <v>3.9092032402339503</v>
      </c>
      <c r="BA340" s="57">
        <v>46.499313013475764</v>
      </c>
      <c r="BB340" s="57">
        <v>16.339902950454064</v>
      </c>
      <c r="BC340" s="57">
        <v>63.349725391832294</v>
      </c>
      <c r="BD340" s="57">
        <v>15.543158191231973</v>
      </c>
      <c r="BE340" s="57">
        <v>171.91058568284214</v>
      </c>
      <c r="BF340" s="57">
        <v>18.579226802052151</v>
      </c>
      <c r="BG340" s="57">
        <v>6659.8515507782831</v>
      </c>
      <c r="BH340" s="57">
        <v>0.70681133693680898</v>
      </c>
      <c r="BI340" s="57">
        <v>29.157404686735948</v>
      </c>
      <c r="BJ340" s="57">
        <v>25.323248018919926</v>
      </c>
      <c r="BK340" s="57"/>
      <c r="BL340" s="10" t="s">
        <v>384</v>
      </c>
      <c r="BM340" s="10">
        <v>6.0555139296970687E-3</v>
      </c>
      <c r="BN340" s="10">
        <v>10.432296102014625</v>
      </c>
      <c r="BO340" s="10">
        <v>0.24171061917275033</v>
      </c>
      <c r="BP340" s="10">
        <v>2.7423822554836446</v>
      </c>
      <c r="BR340" s="10">
        <v>10.425415098911216</v>
      </c>
      <c r="BS340" s="10">
        <v>3.387480188017908</v>
      </c>
      <c r="BT340" s="10">
        <v>64.47211258082659</v>
      </c>
      <c r="BU340" s="10">
        <v>104.52415080839438</v>
      </c>
      <c r="BV340" s="10">
        <v>183.06816147037702</v>
      </c>
      <c r="BW340" s="10">
        <v>288.69086484901175</v>
      </c>
      <c r="BX340" s="10">
        <v>382.77779692950025</v>
      </c>
      <c r="BY340" s="10">
        <v>609.53561534243033</v>
      </c>
      <c r="BZ340" s="10">
        <v>1011.2387393108361</v>
      </c>
      <c r="CA340" s="10">
        <v>731.46562212803747</v>
      </c>
      <c r="CC340" s="60">
        <v>789.05541714668493</v>
      </c>
      <c r="CD340" s="60"/>
      <c r="CE340" s="54">
        <v>272.68204103914672</v>
      </c>
      <c r="CF340" s="54">
        <v>0.13066044572473798</v>
      </c>
      <c r="CG340" s="54">
        <v>358.85991700508589</v>
      </c>
      <c r="CH340" s="54">
        <v>6.375558023495484E-2</v>
      </c>
      <c r="CI340" s="54">
        <v>2.7897358763020698E-3</v>
      </c>
      <c r="CJ340" s="54">
        <v>3.107952222430054</v>
      </c>
      <c r="CK340" s="54">
        <v>8.6747792535548804E-2</v>
      </c>
      <c r="CL340" s="54">
        <v>7.5340582917890309E-2</v>
      </c>
      <c r="CM340" s="54">
        <v>1.1514085659529687</v>
      </c>
      <c r="CN340" s="54">
        <v>6.8036945606036001E-2</v>
      </c>
      <c r="CO340" s="54">
        <v>15.540339154763814</v>
      </c>
    </row>
    <row r="341" spans="1:93">
      <c r="A341" s="57" t="s">
        <v>385</v>
      </c>
      <c r="B341" s="57"/>
      <c r="C341" s="57">
        <v>53.576555152688364</v>
      </c>
      <c r="D341" s="57">
        <v>14.482771691346951</v>
      </c>
      <c r="E341" s="57">
        <v>34.636321158451096</v>
      </c>
      <c r="F341" s="57">
        <v>0.27031920305574619</v>
      </c>
      <c r="G341" s="57">
        <v>942.97284328231785</v>
      </c>
      <c r="H341" s="57"/>
      <c r="I341" s="57">
        <v>0.15339031580998344</v>
      </c>
      <c r="J341" s="57">
        <v>6.0240488624070423</v>
      </c>
      <c r="K341" s="57">
        <v>5.0130002440559798</v>
      </c>
      <c r="L341" s="57">
        <v>2.4244865846403196</v>
      </c>
      <c r="M341" s="57">
        <v>13.873253059195907</v>
      </c>
      <c r="N341" s="57">
        <v>5.7905034441481904</v>
      </c>
      <c r="O341" s="57">
        <v>0.5043996299071617</v>
      </c>
      <c r="P341" s="57">
        <v>5.2584974030221954</v>
      </c>
      <c r="Q341" s="57">
        <v>0.9081243891386277</v>
      </c>
      <c r="R341" s="57">
        <v>1.9825549836030947</v>
      </c>
      <c r="S341" s="57">
        <v>5.2584974030221954</v>
      </c>
      <c r="T341" s="57">
        <v>0.19948133878224344</v>
      </c>
      <c r="U341" s="57">
        <v>2.4244865846403196</v>
      </c>
      <c r="V341" s="57">
        <v>2.7866264753755879E-16</v>
      </c>
      <c r="W341" s="57"/>
      <c r="X341" s="58">
        <v>2884.3886624553465</v>
      </c>
      <c r="Y341" s="58">
        <v>161.92822985750104</v>
      </c>
      <c r="Z341" s="58">
        <v>2821.9581072885157</v>
      </c>
      <c r="AA341" s="58">
        <v>39.584881447862465</v>
      </c>
      <c r="AB341" s="58">
        <v>2741.0920476583419</v>
      </c>
      <c r="AC341" s="58">
        <v>54.842668213592773</v>
      </c>
      <c r="AD341" s="58">
        <v>2632.6762392075784</v>
      </c>
      <c r="AE341" s="58">
        <v>113.65574958985654</v>
      </c>
      <c r="AF341" s="58"/>
      <c r="AG341" s="59">
        <f t="shared" ref="AG341:AG404" si="7">(1-(AD341/Z341))*100</f>
        <v>6.7074655570563806</v>
      </c>
      <c r="AH341" s="57"/>
      <c r="AI341" s="57">
        <v>2E-3</v>
      </c>
      <c r="AJ341" s="57">
        <v>1.2911078679273404E-2</v>
      </c>
      <c r="AK341" s="57">
        <v>1.3261920719760832E-2</v>
      </c>
      <c r="AL341" s="57">
        <v>2.3742431249510589E-3</v>
      </c>
      <c r="AM341" s="57"/>
      <c r="AN341" s="57">
        <v>224.27624169930232</v>
      </c>
      <c r="AO341" s="57">
        <v>4.089303680186819</v>
      </c>
      <c r="AP341" s="57">
        <v>423.40518795010598</v>
      </c>
      <c r="AQ341" s="57">
        <v>451235.86707714357</v>
      </c>
      <c r="AR341" s="57">
        <v>1.3897638386159923</v>
      </c>
      <c r="AS341" s="57" t="s">
        <v>70</v>
      </c>
      <c r="AT341" s="57">
        <v>33.708794810314416</v>
      </c>
      <c r="AU341" s="57">
        <v>3.1704342174513248E-2</v>
      </c>
      <c r="AV341" s="57">
        <v>1.0122240881709637</v>
      </c>
      <c r="AW341" s="57">
        <v>3.188012475981346</v>
      </c>
      <c r="AX341" s="57">
        <v>0.7821257887538462</v>
      </c>
      <c r="AY341" s="57">
        <v>16.04052501738396</v>
      </c>
      <c r="AZ341" s="57">
        <v>4.7656084966174994</v>
      </c>
      <c r="BA341" s="57">
        <v>52.314402571332437</v>
      </c>
      <c r="BB341" s="57">
        <v>17.476613681976534</v>
      </c>
      <c r="BC341" s="57">
        <v>68.894575015636519</v>
      </c>
      <c r="BD341" s="57">
        <v>17.09868089431076</v>
      </c>
      <c r="BE341" s="57">
        <v>192.7778226823134</v>
      </c>
      <c r="BF341" s="57">
        <v>27.00306168744498</v>
      </c>
      <c r="BG341" s="57">
        <v>6042.113158403431</v>
      </c>
      <c r="BH341" s="57">
        <v>0.69520168713946406</v>
      </c>
      <c r="BI341" s="57">
        <v>14.482771691346951</v>
      </c>
      <c r="BJ341" s="57">
        <v>53.576555152688364</v>
      </c>
      <c r="BK341" s="57"/>
      <c r="BL341" s="10" t="s">
        <v>385</v>
      </c>
      <c r="BM341" s="10">
        <v>8.3608497295657308E-3</v>
      </c>
      <c r="BN341" s="10">
        <v>55.079730082213096</v>
      </c>
      <c r="BO341" s="10">
        <v>0.33372991762645521</v>
      </c>
      <c r="BP341" s="10">
        <v>2.1675034007943546</v>
      </c>
      <c r="BR341" s="10">
        <v>20.836682849551281</v>
      </c>
      <c r="BS341" s="10">
        <v>13.484927392307693</v>
      </c>
      <c r="BT341" s="10">
        <v>78.056082809654313</v>
      </c>
      <c r="BU341" s="10">
        <v>127.4226870753342</v>
      </c>
      <c r="BV341" s="10">
        <v>205.96221484776549</v>
      </c>
      <c r="BW341" s="10">
        <v>308.77409332114019</v>
      </c>
      <c r="BX341" s="10">
        <v>416.28142003405748</v>
      </c>
      <c r="BY341" s="10">
        <v>670.53650565924556</v>
      </c>
      <c r="BZ341" s="10">
        <v>1133.9871922489024</v>
      </c>
      <c r="CA341" s="10">
        <v>1063.1126648600386</v>
      </c>
      <c r="CC341" s="60">
        <v>686.53162888664963</v>
      </c>
      <c r="CD341" s="60"/>
      <c r="CE341" s="54">
        <v>1042.723169526623</v>
      </c>
      <c r="CF341" s="54">
        <v>0.33437280258209895</v>
      </c>
      <c r="CG341" s="54">
        <v>435.09415155241118</v>
      </c>
      <c r="CH341" s="54">
        <v>6.8833301948371159E-2</v>
      </c>
      <c r="CI341" s="54">
        <v>4.4691420004090545E-3</v>
      </c>
      <c r="CJ341" s="54">
        <v>1.999080071762243</v>
      </c>
      <c r="CK341" s="54">
        <v>2.5939775983268992E-2</v>
      </c>
      <c r="CL341" s="54">
        <v>9.5959797491410925E-2</v>
      </c>
      <c r="CM341" s="54">
        <v>0.27031920305574619</v>
      </c>
      <c r="CN341" s="54">
        <v>3.4205465836317527E-2</v>
      </c>
      <c r="CO341" s="54">
        <v>14.270286076691702</v>
      </c>
    </row>
    <row r="342" spans="1:93">
      <c r="A342" s="57" t="s">
        <v>386</v>
      </c>
      <c r="B342" s="57" t="s">
        <v>71</v>
      </c>
      <c r="C342" s="57">
        <v>24.274957046964275</v>
      </c>
      <c r="D342" s="57">
        <v>41.649427405302106</v>
      </c>
      <c r="E342" s="57">
        <v>19.98192584109281</v>
      </c>
      <c r="F342" s="57">
        <v>1.7157363996452719</v>
      </c>
      <c r="G342" s="57">
        <v>1093.8918069584738</v>
      </c>
      <c r="H342" s="57"/>
      <c r="I342" s="57">
        <v>0.15272529220999378</v>
      </c>
      <c r="J342" s="57">
        <v>4.0128160895875942</v>
      </c>
      <c r="K342" s="57">
        <v>5.8585842219587576</v>
      </c>
      <c r="L342" s="57">
        <v>3.5880851243167005</v>
      </c>
      <c r="M342" s="57">
        <v>11.28020794714171</v>
      </c>
      <c r="N342" s="57">
        <v>6.8082947493060413</v>
      </c>
      <c r="O342" s="57">
        <v>0.47930119161254864</v>
      </c>
      <c r="P342" s="57">
        <v>5.7860627834552076</v>
      </c>
      <c r="Q342" s="57">
        <v>0.84985491911098188</v>
      </c>
      <c r="R342" s="57">
        <v>2.0863707779144582</v>
      </c>
      <c r="S342" s="57">
        <v>5.7860627834552076</v>
      </c>
      <c r="T342" s="57">
        <v>0.17068970285548959</v>
      </c>
      <c r="U342" s="57">
        <v>3.5880851243167005</v>
      </c>
      <c r="V342" s="57">
        <v>1.7112534179602939E-16</v>
      </c>
      <c r="W342" s="57"/>
      <c r="X342" s="58">
        <v>2872.7313501486533</v>
      </c>
      <c r="Y342" s="58">
        <v>107.46000097672632</v>
      </c>
      <c r="Z342" s="58">
        <v>2564.4163061705622</v>
      </c>
      <c r="AA342" s="58">
        <v>60.015450205776858</v>
      </c>
      <c r="AB342" s="58">
        <v>2546.5693825272369</v>
      </c>
      <c r="AC342" s="58">
        <v>63.500865523565224</v>
      </c>
      <c r="AD342" s="58">
        <v>2524.2211664163351</v>
      </c>
      <c r="AE342" s="58">
        <v>120.85183495372391</v>
      </c>
      <c r="AF342" s="58"/>
      <c r="AG342" s="59">
        <f t="shared" si="7"/>
        <v>1.5674186619976105</v>
      </c>
      <c r="AH342" s="57"/>
      <c r="AI342" s="57">
        <v>2E-3</v>
      </c>
      <c r="AJ342" s="57">
        <v>1.3564080981046266E-2</v>
      </c>
      <c r="AK342" s="57">
        <v>1.3866333934275506E-2</v>
      </c>
      <c r="AL342" s="57">
        <v>3.0369624554137439E-3</v>
      </c>
      <c r="AM342" s="57"/>
      <c r="AN342" s="57">
        <v>180.0060219635202</v>
      </c>
      <c r="AO342" s="57">
        <v>26.835573485088233</v>
      </c>
      <c r="AP342" s="57">
        <v>491.41083902071853</v>
      </c>
      <c r="AQ342" s="57">
        <v>455036.92338698526</v>
      </c>
      <c r="AR342" s="57">
        <v>0.40964616182905161</v>
      </c>
      <c r="AS342" s="57" t="s">
        <v>70</v>
      </c>
      <c r="AT342" s="57">
        <v>33.002522850635366</v>
      </c>
      <c r="AU342" s="57">
        <v>0.18721889915997725</v>
      </c>
      <c r="AV342" s="57">
        <v>3.7816371377062232</v>
      </c>
      <c r="AW342" s="57">
        <v>7.6208508279367857</v>
      </c>
      <c r="AX342" s="57">
        <v>2.7280130567780692</v>
      </c>
      <c r="AY342" s="57">
        <v>23.944515815832947</v>
      </c>
      <c r="AZ342" s="57">
        <v>5.8631162242533685</v>
      </c>
      <c r="BA342" s="57">
        <v>62.346945447873139</v>
      </c>
      <c r="BB342" s="57">
        <v>19.662371116119328</v>
      </c>
      <c r="BC342" s="57">
        <v>72.838707139841972</v>
      </c>
      <c r="BD342" s="57">
        <v>15.518148550647775</v>
      </c>
      <c r="BE342" s="57">
        <v>171.63679146190768</v>
      </c>
      <c r="BF342" s="57">
        <v>19.376510043983881</v>
      </c>
      <c r="BG342" s="57">
        <v>5732.2505942991629</v>
      </c>
      <c r="BH342" s="57">
        <v>0.13287788009574</v>
      </c>
      <c r="BI342" s="57">
        <v>41.649427405302106</v>
      </c>
      <c r="BJ342" s="57">
        <v>24.274957046964275</v>
      </c>
      <c r="BK342" s="57"/>
      <c r="BL342" s="10" t="s">
        <v>386</v>
      </c>
      <c r="BM342" s="10">
        <v>4.9372072563285144E-2</v>
      </c>
      <c r="BN342" s="10">
        <v>53.925690932410731</v>
      </c>
      <c r="BO342" s="10">
        <v>1.97072525431555</v>
      </c>
      <c r="BP342" s="10">
        <v>8.0977240636107553</v>
      </c>
      <c r="BR342" s="10">
        <v>49.809482535534549</v>
      </c>
      <c r="BS342" s="10">
        <v>47.034707875483946</v>
      </c>
      <c r="BT342" s="10">
        <v>116.51832513787323</v>
      </c>
      <c r="BU342" s="10">
        <v>156.76781348271038</v>
      </c>
      <c r="BV342" s="10">
        <v>245.46041514910684</v>
      </c>
      <c r="BW342" s="10">
        <v>347.39171583249697</v>
      </c>
      <c r="BX342" s="10">
        <v>440.11303407759499</v>
      </c>
      <c r="BY342" s="10">
        <v>608.55484512344219</v>
      </c>
      <c r="BZ342" s="10">
        <v>1009.6281850700451</v>
      </c>
      <c r="CA342" s="10">
        <v>762.85472614109767</v>
      </c>
      <c r="CC342" s="60">
        <v>873.84951545461718</v>
      </c>
      <c r="CD342" s="60"/>
      <c r="CE342" s="54">
        <v>172.87890296295421</v>
      </c>
      <c r="CF342" s="54">
        <v>0.61739814373900781</v>
      </c>
      <c r="CG342" s="54">
        <v>438.50734857267651</v>
      </c>
      <c r="CH342" s="54">
        <v>0.11540716360824409</v>
      </c>
      <c r="CI342" s="54">
        <v>3.3802622068292349E-3</v>
      </c>
      <c r="CJ342" s="54">
        <v>3.082877011086397</v>
      </c>
      <c r="CK342" s="54">
        <v>1.6875257947378337E-2</v>
      </c>
      <c r="CL342" s="54">
        <v>9.8355772779940391E-3</v>
      </c>
      <c r="CM342" s="54">
        <v>1.7157363996452719</v>
      </c>
      <c r="CN342" s="54">
        <v>8.4754800053456106E-2</v>
      </c>
      <c r="CO342" s="54">
        <v>11.664884327180019</v>
      </c>
    </row>
    <row r="343" spans="1:93">
      <c r="A343" s="57" t="s">
        <v>387</v>
      </c>
      <c r="B343" s="57"/>
      <c r="C343" s="57">
        <v>64.337456894663902</v>
      </c>
      <c r="D343" s="57">
        <v>49.048048624309423</v>
      </c>
      <c r="E343" s="57">
        <v>44.37530307094935</v>
      </c>
      <c r="F343" s="57">
        <v>0.76235603630732618</v>
      </c>
      <c r="G343" s="57">
        <v>817.06959221848103</v>
      </c>
      <c r="H343" s="57"/>
      <c r="I343" s="57">
        <v>0.1520960756328904</v>
      </c>
      <c r="J343" s="57">
        <v>4.0795549237877538</v>
      </c>
      <c r="K343" s="57">
        <v>5.4579338886903797</v>
      </c>
      <c r="L343" s="57">
        <v>2.1507326309289083</v>
      </c>
      <c r="M343" s="57">
        <v>12.250383261202371</v>
      </c>
      <c r="N343" s="57">
        <v>4.9552256970362487</v>
      </c>
      <c r="O343" s="57">
        <v>0.48492734225965906</v>
      </c>
      <c r="P343" s="57">
        <v>4.4641472711847214</v>
      </c>
      <c r="Q343" s="57">
        <v>0.90089686002693181</v>
      </c>
      <c r="R343" s="57">
        <v>2.0621646025159381</v>
      </c>
      <c r="S343" s="57">
        <v>4.4641472711847214</v>
      </c>
      <c r="T343" s="57">
        <v>0.18321951500221414</v>
      </c>
      <c r="U343" s="57">
        <v>2.1507326309289083</v>
      </c>
      <c r="V343" s="57">
        <v>0</v>
      </c>
      <c r="W343" s="57"/>
      <c r="X343" s="58">
        <v>2861.6955117529869</v>
      </c>
      <c r="Y343" s="58">
        <v>108.85654278536455</v>
      </c>
      <c r="Z343" s="58">
        <v>2682.2242307784281</v>
      </c>
      <c r="AA343" s="58">
        <v>35.569965632804468</v>
      </c>
      <c r="AB343" s="58">
        <v>2623.7766943064066</v>
      </c>
      <c r="AC343" s="58">
        <v>46.517309400668132</v>
      </c>
      <c r="AD343" s="58">
        <v>2548.6919792837211</v>
      </c>
      <c r="AE343" s="58">
        <v>93.978430344187942</v>
      </c>
      <c r="AF343" s="58"/>
      <c r="AG343" s="59">
        <f t="shared" si="7"/>
        <v>4.9784149275228007</v>
      </c>
      <c r="AH343" s="57"/>
      <c r="AI343" s="57">
        <v>2E-3</v>
      </c>
      <c r="AJ343" s="57">
        <v>1.0424559282898666E-2</v>
      </c>
      <c r="AK343" s="57">
        <v>1.0823935358356582E-2</v>
      </c>
      <c r="AL343" s="57">
        <v>1.9246707634567868E-3</v>
      </c>
      <c r="AM343" s="57"/>
      <c r="AN343" s="57">
        <v>185.34747425245513</v>
      </c>
      <c r="AO343" s="57">
        <v>10.463715490737556</v>
      </c>
      <c r="AP343" s="57">
        <v>437.81332651931444</v>
      </c>
      <c r="AQ343" s="57">
        <v>451667.55731976492</v>
      </c>
      <c r="AR343" s="57">
        <v>0.74998523626775215</v>
      </c>
      <c r="AS343" s="57" t="s">
        <v>70</v>
      </c>
      <c r="AT343" s="57">
        <v>17.799892520088619</v>
      </c>
      <c r="AU343" s="57">
        <v>3.9611308688121905E-2</v>
      </c>
      <c r="AV343" s="57">
        <v>1.4431987246271152</v>
      </c>
      <c r="AW343" s="57">
        <v>3.3795941382912678</v>
      </c>
      <c r="AX343" s="57">
        <v>1.0802342430795846</v>
      </c>
      <c r="AY343" s="57">
        <v>14.43825136638462</v>
      </c>
      <c r="AZ343" s="57">
        <v>3.8994174230590244</v>
      </c>
      <c r="BA343" s="57">
        <v>45.974405013843764</v>
      </c>
      <c r="BB343" s="57">
        <v>15.315704528902316</v>
      </c>
      <c r="BC343" s="57">
        <v>66.605055299974467</v>
      </c>
      <c r="BD343" s="57">
        <v>16.407800530151604</v>
      </c>
      <c r="BE343" s="57">
        <v>184.51904101836601</v>
      </c>
      <c r="BF343" s="57">
        <v>21.843172220769798</v>
      </c>
      <c r="BG343" s="57">
        <v>6542.8337760363356</v>
      </c>
      <c r="BH343" s="57">
        <v>0.48714171743779167</v>
      </c>
      <c r="BI343" s="57">
        <v>49.048048624309423</v>
      </c>
      <c r="BJ343" s="57">
        <v>64.337456894663902</v>
      </c>
      <c r="BK343" s="57"/>
      <c r="BL343" s="10" t="s">
        <v>387</v>
      </c>
      <c r="BM343" s="10">
        <v>1.044602022366084E-2</v>
      </c>
      <c r="BN343" s="10">
        <v>29.084791699491209</v>
      </c>
      <c r="BO343" s="10">
        <v>0.41696114408549373</v>
      </c>
      <c r="BP343" s="10">
        <v>3.0903612947047434</v>
      </c>
      <c r="BR343" s="10">
        <v>22.08885057706711</v>
      </c>
      <c r="BS343" s="10">
        <v>18.624728328958355</v>
      </c>
      <c r="BT343" s="10">
        <v>70.259130736664815</v>
      </c>
      <c r="BU343" s="10">
        <v>104.26249794275465</v>
      </c>
      <c r="BV343" s="10">
        <v>181.00159454269198</v>
      </c>
      <c r="BW343" s="10">
        <v>270.59548637636601</v>
      </c>
      <c r="BX343" s="10">
        <v>402.44746404818409</v>
      </c>
      <c r="BY343" s="10">
        <v>643.443158045161</v>
      </c>
      <c r="BZ343" s="10">
        <v>1085.4061236374471</v>
      </c>
      <c r="CA343" s="10">
        <v>859.96741026652751</v>
      </c>
      <c r="CC343" s="60">
        <v>771.74920637525202</v>
      </c>
      <c r="CD343" s="60"/>
      <c r="CE343" s="54">
        <v>440.69967862736308</v>
      </c>
      <c r="CF343" s="54">
        <v>0.47277227682706879</v>
      </c>
      <c r="CG343" s="54">
        <v>392.74537833622634</v>
      </c>
      <c r="CH343" s="54">
        <v>6.4730730006580584E-2</v>
      </c>
      <c r="CI343" s="54">
        <v>3.3384880265141695E-3</v>
      </c>
      <c r="CJ343" s="54">
        <v>1.5395627379490975</v>
      </c>
      <c r="CK343" s="54">
        <v>1.1657054420034984E-2</v>
      </c>
      <c r="CL343" s="54">
        <v>1.5290827205224245E-2</v>
      </c>
      <c r="CM343" s="54">
        <v>0.76235603630732618</v>
      </c>
      <c r="CN343" s="54">
        <v>0.11202959264453918</v>
      </c>
      <c r="CO343" s="54">
        <v>14.944345865515114</v>
      </c>
    </row>
    <row r="344" spans="1:93">
      <c r="A344" s="57" t="s">
        <v>388</v>
      </c>
      <c r="B344" s="57"/>
      <c r="C344" s="57">
        <v>73.762380176875524</v>
      </c>
      <c r="D344" s="57">
        <v>65.070915319864682</v>
      </c>
      <c r="E344" s="57">
        <v>62.881830599371128</v>
      </c>
      <c r="F344" s="57">
        <v>0.88216940890234974</v>
      </c>
      <c r="G344" s="57">
        <v>5928.0296818910065</v>
      </c>
      <c r="H344" s="57"/>
      <c r="I344" s="57">
        <v>0.17574282159671925</v>
      </c>
      <c r="J344" s="57">
        <v>3.7419446172452258</v>
      </c>
      <c r="K344" s="57">
        <v>4.0424331567321481</v>
      </c>
      <c r="L344" s="57">
        <v>1.8126353286991106</v>
      </c>
      <c r="M344" s="57">
        <v>19.071206994563031</v>
      </c>
      <c r="N344" s="57">
        <v>4.8309163622276312</v>
      </c>
      <c r="O344" s="57">
        <v>0.55913895774386169</v>
      </c>
      <c r="P344" s="57">
        <v>4.4779578006040337</v>
      </c>
      <c r="Q344" s="57">
        <v>0.92693755487399077</v>
      </c>
      <c r="R344" s="57">
        <v>1.788464184350564</v>
      </c>
      <c r="S344" s="57">
        <v>4.4779578006040337</v>
      </c>
      <c r="T344" s="57">
        <v>0.24737576633385508</v>
      </c>
      <c r="U344" s="57">
        <v>1.8126353286991106</v>
      </c>
      <c r="V344" s="57">
        <v>0</v>
      </c>
      <c r="W344" s="57"/>
      <c r="X344" s="58">
        <v>3272.3493071689859</v>
      </c>
      <c r="Y344" s="58">
        <v>113.05116858041868</v>
      </c>
      <c r="Z344" s="58">
        <v>3168.0428522529937</v>
      </c>
      <c r="AA344" s="58">
        <v>28.735487866200483</v>
      </c>
      <c r="AB344" s="58">
        <v>3045.4244811298818</v>
      </c>
      <c r="AC344" s="58">
        <v>46.608391945069094</v>
      </c>
      <c r="AD344" s="58">
        <v>2863.069903089051</v>
      </c>
      <c r="AE344" s="58">
        <v>103.52211383856246</v>
      </c>
      <c r="AF344" s="58"/>
      <c r="AG344" s="59">
        <f t="shared" si="7"/>
        <v>9.6265411608008158</v>
      </c>
      <c r="AH344" s="57"/>
      <c r="AI344" s="57">
        <v>2E-3</v>
      </c>
      <c r="AJ344" s="57">
        <v>1.2060013015970155E-2</v>
      </c>
      <c r="AK344" s="57">
        <v>1.2519003287253673E-2</v>
      </c>
      <c r="AL344" s="57">
        <v>2.1685991851610681E-3</v>
      </c>
      <c r="AM344" s="57"/>
      <c r="AN344" s="57">
        <v>249.23961451235428</v>
      </c>
      <c r="AO344" s="57">
        <v>32.020578350534038</v>
      </c>
      <c r="AP344" s="57">
        <v>380.67829812963521</v>
      </c>
      <c r="AQ344" s="57">
        <v>454097.82429009292</v>
      </c>
      <c r="AR344" s="57">
        <v>1.2132972801975266</v>
      </c>
      <c r="AS344" s="57" t="s">
        <v>70</v>
      </c>
      <c r="AT344" s="57">
        <v>0.77491866936861054</v>
      </c>
      <c r="AU344" s="57">
        <v>2.3249290959744942E-2</v>
      </c>
      <c r="AV344" s="57">
        <v>1.1745965853270295</v>
      </c>
      <c r="AW344" s="57">
        <v>1.8271830533733602</v>
      </c>
      <c r="AX344" s="57">
        <v>8.0334936242895297E-2</v>
      </c>
      <c r="AY344" s="57">
        <v>10.817425330898999</v>
      </c>
      <c r="AZ344" s="57">
        <v>4.0453904849016169</v>
      </c>
      <c r="BA344" s="57">
        <v>43.946263968234504</v>
      </c>
      <c r="BB344" s="57">
        <v>13.699799043143994</v>
      </c>
      <c r="BC344" s="57">
        <v>48.482352374721259</v>
      </c>
      <c r="BD344" s="57">
        <v>10.842434425307417</v>
      </c>
      <c r="BE344" s="57">
        <v>103.47324487502621</v>
      </c>
      <c r="BF344" s="57">
        <v>10.807614034507584</v>
      </c>
      <c r="BG344" s="57">
        <v>8270.2377874859994</v>
      </c>
      <c r="BH344" s="57">
        <v>0.46257385436160048</v>
      </c>
      <c r="BI344" s="57">
        <v>65.070915319864682</v>
      </c>
      <c r="BJ344" s="57">
        <v>73.762380176875524</v>
      </c>
      <c r="BK344" s="57"/>
      <c r="BL344" s="10" t="s">
        <v>388</v>
      </c>
      <c r="BM344" s="10">
        <v>6.1311421307344259E-3</v>
      </c>
      <c r="BN344" s="10">
        <v>1.266206976092501</v>
      </c>
      <c r="BO344" s="10">
        <v>0.24472937852363097</v>
      </c>
      <c r="BP344" s="10">
        <v>2.5151961141906414</v>
      </c>
      <c r="BR344" s="10">
        <v>11.9423728978651</v>
      </c>
      <c r="BS344" s="10">
        <v>1.3850851076361257</v>
      </c>
      <c r="BT344" s="10">
        <v>52.639539323109489</v>
      </c>
      <c r="BU344" s="10">
        <v>108.16552098667424</v>
      </c>
      <c r="BV344" s="10">
        <v>173.01678727651378</v>
      </c>
      <c r="BW344" s="10">
        <v>242.04591949017657</v>
      </c>
      <c r="BX344" s="10">
        <v>292.94472733970548</v>
      </c>
      <c r="BY344" s="10">
        <v>425.19350687480068</v>
      </c>
      <c r="BZ344" s="10">
        <v>608.66614632368351</v>
      </c>
      <c r="CA344" s="10">
        <v>425.49661553179465</v>
      </c>
      <c r="CC344" s="60">
        <v>895.26387378214736</v>
      </c>
      <c r="CD344" s="60"/>
      <c r="CE344" s="54">
        <v>32.688196219564212</v>
      </c>
      <c r="CF344" s="54">
        <v>5.5242726619683727E-2</v>
      </c>
      <c r="CG344" s="54">
        <v>249.99480707201323</v>
      </c>
      <c r="CH344" s="54">
        <v>8.648343536280105E-2</v>
      </c>
      <c r="CI344" s="54">
        <v>1.3068081368665097E-3</v>
      </c>
      <c r="CJ344" s="54">
        <v>2.6229266283802435</v>
      </c>
      <c r="CK344" s="54">
        <v>1.6448727349743179E-2</v>
      </c>
      <c r="CL344" s="54">
        <v>1.864576937689294E-2</v>
      </c>
      <c r="CM344" s="54">
        <v>0.88216940890234974</v>
      </c>
      <c r="CN344" s="54">
        <v>0.17093413425344672</v>
      </c>
      <c r="CO344" s="54">
        <v>21.725004624954149</v>
      </c>
    </row>
    <row r="345" spans="1:93">
      <c r="A345" s="57" t="s">
        <v>389</v>
      </c>
      <c r="B345" s="57"/>
      <c r="C345" s="57">
        <v>106.54705940389159</v>
      </c>
      <c r="D345" s="57">
        <v>118.35192451665351</v>
      </c>
      <c r="E345" s="57">
        <v>75.43054778543808</v>
      </c>
      <c r="F345" s="57">
        <v>1.1107948466978597</v>
      </c>
      <c r="G345" s="57">
        <v>1513.0466730612106</v>
      </c>
      <c r="H345" s="57"/>
      <c r="I345" s="57">
        <v>0.14694181863495553</v>
      </c>
      <c r="J345" s="57">
        <v>4.1230401570081412</v>
      </c>
      <c r="K345" s="57">
        <v>5.9752376006570289</v>
      </c>
      <c r="L345" s="57">
        <v>2.5961006523691474</v>
      </c>
      <c r="M345" s="57">
        <v>10.76776561223822</v>
      </c>
      <c r="N345" s="57">
        <v>5.9530248268091794</v>
      </c>
      <c r="O345" s="57">
        <v>0.46663735103936443</v>
      </c>
      <c r="P345" s="57">
        <v>5.3571229210626621</v>
      </c>
      <c r="Q345" s="57">
        <v>0.89989930781694394</v>
      </c>
      <c r="R345" s="57">
        <v>2.1429917638882756</v>
      </c>
      <c r="S345" s="57">
        <v>5.3571229210626621</v>
      </c>
      <c r="T345" s="57">
        <v>0.16735736163697346</v>
      </c>
      <c r="U345" s="57">
        <v>2.5961006523691474</v>
      </c>
      <c r="V345" s="57">
        <v>0</v>
      </c>
      <c r="W345" s="57"/>
      <c r="X345" s="58">
        <v>2771.0673639264564</v>
      </c>
      <c r="Y345" s="58">
        <v>106.7662598162652</v>
      </c>
      <c r="Z345" s="58">
        <v>2531.3865358327998</v>
      </c>
      <c r="AA345" s="58">
        <v>43.564183207689887</v>
      </c>
      <c r="AB345" s="58">
        <v>2503.2888924383396</v>
      </c>
      <c r="AC345" s="58">
        <v>55.309430706651057</v>
      </c>
      <c r="AD345" s="58">
        <v>2468.7978348340916</v>
      </c>
      <c r="AE345" s="58">
        <v>109.87694454193587</v>
      </c>
      <c r="AF345" s="58"/>
      <c r="AG345" s="59">
        <f t="shared" si="7"/>
        <v>2.4725066722422584</v>
      </c>
      <c r="AH345" s="57"/>
      <c r="AI345" s="57">
        <v>2E-3</v>
      </c>
      <c r="AJ345" s="57">
        <v>1.2180810856276543E-2</v>
      </c>
      <c r="AK345" s="57">
        <v>1.2499168245384714E-2</v>
      </c>
      <c r="AL345" s="57">
        <v>2.1380076080305521E-3</v>
      </c>
      <c r="AM345" s="57"/>
      <c r="AN345" s="57">
        <v>219.39827240548263</v>
      </c>
      <c r="AO345" s="57">
        <v>11.622828262315767</v>
      </c>
      <c r="AP345" s="57">
        <v>560.17344734369806</v>
      </c>
      <c r="AQ345" s="57">
        <v>442932.85539744515</v>
      </c>
      <c r="AR345" s="57">
        <v>1.6251861420569393</v>
      </c>
      <c r="AS345" s="57" t="s">
        <v>70</v>
      </c>
      <c r="AT345" s="57">
        <v>54.718790247992374</v>
      </c>
      <c r="AU345" s="57">
        <v>0.16484699876215989</v>
      </c>
      <c r="AV345" s="57">
        <v>4.1146118896097255</v>
      </c>
      <c r="AW345" s="57">
        <v>6.9954628000586894</v>
      </c>
      <c r="AX345" s="57">
        <v>1.4506215867162435</v>
      </c>
      <c r="AY345" s="57">
        <v>23.330089551014705</v>
      </c>
      <c r="AZ345" s="57">
        <v>6.2831352544732875</v>
      </c>
      <c r="BA345" s="57">
        <v>66.160610178388353</v>
      </c>
      <c r="BB345" s="57">
        <v>20.390814988202713</v>
      </c>
      <c r="BC345" s="57">
        <v>86.968651680439592</v>
      </c>
      <c r="BD345" s="57">
        <v>20.335485757899356</v>
      </c>
      <c r="BE345" s="57">
        <v>210.8084410944866</v>
      </c>
      <c r="BF345" s="57">
        <v>23.71389502665436</v>
      </c>
      <c r="BG345" s="57">
        <v>5984.1452961831719</v>
      </c>
      <c r="BH345" s="57">
        <v>0.67867970573972647</v>
      </c>
      <c r="BI345" s="57">
        <v>118.35192451665351</v>
      </c>
      <c r="BJ345" s="57">
        <v>106.54705940389159</v>
      </c>
      <c r="BK345" s="57"/>
      <c r="BL345" s="10" t="s">
        <v>389</v>
      </c>
      <c r="BM345" s="10">
        <v>4.347230980014765E-2</v>
      </c>
      <c r="BN345" s="10">
        <v>89.409787986915646</v>
      </c>
      <c r="BO345" s="10">
        <v>1.7352315659174724</v>
      </c>
      <c r="BP345" s="10">
        <v>8.8107320976653654</v>
      </c>
      <c r="BR345" s="10">
        <v>45.72197908535091</v>
      </c>
      <c r="BS345" s="10">
        <v>25.010717012349026</v>
      </c>
      <c r="BT345" s="10">
        <v>113.52841630664091</v>
      </c>
      <c r="BU345" s="10">
        <v>167.99826883618414</v>
      </c>
      <c r="BV345" s="10">
        <v>260.47484322200137</v>
      </c>
      <c r="BW345" s="10">
        <v>360.26174890817515</v>
      </c>
      <c r="BX345" s="10">
        <v>525.49034247999748</v>
      </c>
      <c r="BY345" s="10">
        <v>797.47002972154337</v>
      </c>
      <c r="BZ345" s="10">
        <v>1240.04965349698</v>
      </c>
      <c r="CA345" s="10">
        <v>933.61791443521099</v>
      </c>
      <c r="CC345" s="60">
        <v>782.22842059760228</v>
      </c>
      <c r="CD345" s="60"/>
      <c r="CE345" s="54">
        <v>325.53672298177065</v>
      </c>
      <c r="CF345" s="54">
        <v>0.34714534196974783</v>
      </c>
      <c r="CG345" s="54">
        <v>525.43545705469808</v>
      </c>
      <c r="CH345" s="54">
        <v>9.1551508430720588E-2</v>
      </c>
      <c r="CI345" s="54">
        <v>3.9627873076176203E-3</v>
      </c>
      <c r="CJ345" s="54">
        <v>2.3946290544898035</v>
      </c>
      <c r="CK345" s="54">
        <v>1.5253223797536171E-2</v>
      </c>
      <c r="CL345" s="54">
        <v>1.3731810012335342E-2</v>
      </c>
      <c r="CM345" s="54">
        <v>1.1107948466978597</v>
      </c>
      <c r="CN345" s="54">
        <v>0.21127728398743242</v>
      </c>
      <c r="CO345" s="54">
        <v>10.682665029125454</v>
      </c>
    </row>
    <row r="346" spans="1:93">
      <c r="A346" s="57" t="s">
        <v>390</v>
      </c>
      <c r="B346" s="57"/>
      <c r="C346" s="57">
        <v>188.33368048564142</v>
      </c>
      <c r="D346" s="57">
        <v>110.66779634243183</v>
      </c>
      <c r="E346" s="57">
        <v>68.944667691012242</v>
      </c>
      <c r="F346" s="57">
        <v>0.58761553460358962</v>
      </c>
      <c r="G346" s="57">
        <v>11403.315508021382</v>
      </c>
      <c r="H346" s="57"/>
      <c r="I346" s="57">
        <v>9.540455286246427E-2</v>
      </c>
      <c r="J346" s="57">
        <v>3.9625111127370278</v>
      </c>
      <c r="K346" s="57">
        <v>8.7649973414392122</v>
      </c>
      <c r="L346" s="57">
        <v>2.2764769494385968</v>
      </c>
      <c r="M346" s="57">
        <v>4.3773661699499806</v>
      </c>
      <c r="N346" s="57">
        <v>4.2629195519732619</v>
      </c>
      <c r="O346" s="57">
        <v>0.27826807979487617</v>
      </c>
      <c r="P346" s="57">
        <v>3.6041830981889165</v>
      </c>
      <c r="Q346" s="57">
        <v>0.84547293333757079</v>
      </c>
      <c r="R346" s="57">
        <v>3.5936568820151584</v>
      </c>
      <c r="S346" s="57">
        <v>3.6041830981889165</v>
      </c>
      <c r="T346" s="57">
        <v>0.11409016580897217</v>
      </c>
      <c r="U346" s="57">
        <v>2.2764769494385968</v>
      </c>
      <c r="V346" s="57">
        <v>0</v>
      </c>
      <c r="W346" s="57"/>
      <c r="X346" s="58">
        <v>1841.806596149389</v>
      </c>
      <c r="Y346" s="58">
        <v>69.755345396811734</v>
      </c>
      <c r="Z346" s="58">
        <v>1865.5720468842562</v>
      </c>
      <c r="AA346" s="58">
        <v>41.086838756206809</v>
      </c>
      <c r="AB346" s="58">
        <v>1708.0760469223437</v>
      </c>
      <c r="AC346" s="58">
        <v>35.235489907673909</v>
      </c>
      <c r="AD346" s="58">
        <v>1582.6339987457429</v>
      </c>
      <c r="AE346" s="58">
        <v>50.578564389637513</v>
      </c>
      <c r="AF346" s="58"/>
      <c r="AG346" s="59">
        <f t="shared" si="7"/>
        <v>15.166289000258981</v>
      </c>
      <c r="AH346" s="57"/>
      <c r="AI346" s="57">
        <v>2E-3</v>
      </c>
      <c r="AJ346" s="57">
        <v>4.7278787214639715E-3</v>
      </c>
      <c r="AK346" s="57">
        <v>5.0146455498108868E-3</v>
      </c>
      <c r="AL346" s="57">
        <v>1.2718335661956865E-3</v>
      </c>
      <c r="AM346" s="57"/>
      <c r="AN346" s="57">
        <v>221.80579421272301</v>
      </c>
      <c r="AO346" s="57">
        <v>6.6954990622089747</v>
      </c>
      <c r="AP346" s="57">
        <v>403.46839486467195</v>
      </c>
      <c r="AQ346" s="57">
        <v>429220.17216443102</v>
      </c>
      <c r="AR346" s="57">
        <v>1.9694760941857929</v>
      </c>
      <c r="AS346" s="57" t="s">
        <v>70</v>
      </c>
      <c r="AT346" s="57">
        <v>17.427664021176756</v>
      </c>
      <c r="AU346" s="57">
        <v>0.10574917180185375</v>
      </c>
      <c r="AV346" s="57">
        <v>1.1334031355273242</v>
      </c>
      <c r="AW346" s="57">
        <v>3.4248313967462281</v>
      </c>
      <c r="AX346" s="57">
        <v>0.21109880537041975</v>
      </c>
      <c r="AY346" s="57">
        <v>14.209106881966051</v>
      </c>
      <c r="AZ346" s="57">
        <v>4.1668045439040471</v>
      </c>
      <c r="BA346" s="57">
        <v>45.101024750953364</v>
      </c>
      <c r="BB346" s="57">
        <v>15.283146687709557</v>
      </c>
      <c r="BC346" s="57">
        <v>58.512876041681302</v>
      </c>
      <c r="BD346" s="57">
        <v>14.834161299300044</v>
      </c>
      <c r="BE346" s="57">
        <v>159.85962100380124</v>
      </c>
      <c r="BF346" s="57">
        <v>17.854510113973397</v>
      </c>
      <c r="BG346" s="57">
        <v>7481.9980877429271</v>
      </c>
      <c r="BH346" s="57">
        <v>0.8139569064446841</v>
      </c>
      <c r="BI346" s="57">
        <v>110.66779634243183</v>
      </c>
      <c r="BJ346" s="57">
        <v>188.33368048564142</v>
      </c>
      <c r="BK346" s="57"/>
      <c r="BL346" s="10" t="s">
        <v>390</v>
      </c>
      <c r="BM346" s="10">
        <v>2.7887439821163967E-2</v>
      </c>
      <c r="BN346" s="10">
        <v>28.476575198001235</v>
      </c>
      <c r="BO346" s="10">
        <v>1.1131491768616184</v>
      </c>
      <c r="BP346" s="10">
        <v>2.4269874422426643</v>
      </c>
      <c r="BR346" s="10">
        <v>22.384518932981884</v>
      </c>
      <c r="BS346" s="10">
        <v>3.6396345753520647</v>
      </c>
      <c r="BT346" s="10">
        <v>69.144072418326289</v>
      </c>
      <c r="BU346" s="10">
        <v>111.41188620064297</v>
      </c>
      <c r="BV346" s="10">
        <v>177.56308957068254</v>
      </c>
      <c r="BW346" s="10">
        <v>270.02025950016889</v>
      </c>
      <c r="BX346" s="10">
        <v>353.55212109777221</v>
      </c>
      <c r="BY346" s="10">
        <v>581.73181565882533</v>
      </c>
      <c r="BZ346" s="10">
        <v>940.35071178706607</v>
      </c>
      <c r="CA346" s="10">
        <v>702.93346905407077</v>
      </c>
      <c r="CC346" s="60">
        <v>729.44198345582663</v>
      </c>
      <c r="CD346" s="60"/>
      <c r="CE346" s="54">
        <v>161.62433420247203</v>
      </c>
      <c r="CF346" s="54">
        <v>9.2513779118673867E-2</v>
      </c>
      <c r="CG346" s="54">
        <v>352.12399785391159</v>
      </c>
      <c r="CH346" s="54">
        <v>7.3530089945827937E-2</v>
      </c>
      <c r="CI346" s="54">
        <v>2.3863291469190307E-3</v>
      </c>
      <c r="CJ346" s="54">
        <v>2.4196318976987969</v>
      </c>
      <c r="CK346" s="54">
        <v>1.0457375914426236E-2</v>
      </c>
      <c r="CL346" s="54">
        <v>1.7796289067614369E-2</v>
      </c>
      <c r="CM346" s="54">
        <v>0.58761553460358962</v>
      </c>
      <c r="CN346" s="54">
        <v>0.27429111610972928</v>
      </c>
      <c r="CO346" s="54">
        <v>18.544198710415664</v>
      </c>
    </row>
    <row r="347" spans="1:93">
      <c r="A347" s="57" t="s">
        <v>391</v>
      </c>
      <c r="B347" s="57"/>
      <c r="C347" s="57">
        <v>36.560629874097295</v>
      </c>
      <c r="D347" s="57">
        <v>24.049419078238</v>
      </c>
      <c r="E347" s="57">
        <v>29.660926386798806</v>
      </c>
      <c r="F347" s="57">
        <v>0.65779553473384444</v>
      </c>
      <c r="G347" s="57">
        <v>1652.2916908317638</v>
      </c>
      <c r="H347" s="57"/>
      <c r="I347" s="57">
        <v>0.18083526641113901</v>
      </c>
      <c r="J347" s="57">
        <v>4.9973984149317037</v>
      </c>
      <c r="K347" s="57">
        <v>4.597115711382207</v>
      </c>
      <c r="L347" s="57">
        <v>2.4228392553532396</v>
      </c>
      <c r="M347" s="57">
        <v>17.054871521093048</v>
      </c>
      <c r="N347" s="57">
        <v>5.4152946406649267</v>
      </c>
      <c r="O347" s="57">
        <v>0.56863372371063114</v>
      </c>
      <c r="P347" s="57">
        <v>4.8430636985211777</v>
      </c>
      <c r="Q347" s="57">
        <v>0.89433059877357202</v>
      </c>
      <c r="R347" s="57">
        <v>1.7586012899032426</v>
      </c>
      <c r="S347" s="57">
        <v>4.8430636985211777</v>
      </c>
      <c r="T347" s="57">
        <v>0.21752769840534028</v>
      </c>
      <c r="U347" s="57">
        <v>2.4228392553532396</v>
      </c>
      <c r="V347" s="57">
        <v>-4.5415770275575037E-16</v>
      </c>
      <c r="W347" s="57"/>
      <c r="X347" s="58">
        <v>3359.7042752464572</v>
      </c>
      <c r="Y347" s="58">
        <v>154.6857229409253</v>
      </c>
      <c r="Z347" s="58">
        <v>2962.4822935461061</v>
      </c>
      <c r="AA347" s="58">
        <v>39.071695408024112</v>
      </c>
      <c r="AB347" s="58">
        <v>2937.9251040567624</v>
      </c>
      <c r="AC347" s="58">
        <v>51.940491107782961</v>
      </c>
      <c r="AD347" s="58">
        <v>2902.207902060195</v>
      </c>
      <c r="AE347" s="58">
        <v>113.1747259935121</v>
      </c>
      <c r="AF347" s="58"/>
      <c r="AG347" s="59">
        <f t="shared" si="7"/>
        <v>2.0345907760266235</v>
      </c>
      <c r="AH347" s="57"/>
      <c r="AI347" s="57">
        <v>2E-3</v>
      </c>
      <c r="AJ347" s="57">
        <v>1.3339318873422478E-2</v>
      </c>
      <c r="AK347" s="57">
        <v>1.3769646725289394E-2</v>
      </c>
      <c r="AL347" s="57">
        <v>2.5872571462082217E-3</v>
      </c>
      <c r="AM347" s="57"/>
      <c r="AN347" s="57">
        <v>165.68986103060377</v>
      </c>
      <c r="AO347" s="57">
        <v>4.744649800314221</v>
      </c>
      <c r="AP347" s="57">
        <v>857.80779820229964</v>
      </c>
      <c r="AQ347" s="57">
        <v>429331.7045086961</v>
      </c>
      <c r="AR347" s="57">
        <v>0.44439445417129264</v>
      </c>
      <c r="AS347" s="57" t="s">
        <v>70</v>
      </c>
      <c r="AT347" s="57">
        <v>3.0126600888658888</v>
      </c>
      <c r="AU347" s="57">
        <v>5.5067022460294206E-2</v>
      </c>
      <c r="AV347" s="57">
        <v>1.9872045824039928</v>
      </c>
      <c r="AW347" s="57">
        <v>4.7749652379372458</v>
      </c>
      <c r="AX347" s="57">
        <v>1.3591215522269446</v>
      </c>
      <c r="AY347" s="57">
        <v>26.133780053922067</v>
      </c>
      <c r="AZ347" s="57">
        <v>8.58484523693825</v>
      </c>
      <c r="BA347" s="57">
        <v>91.98123148722425</v>
      </c>
      <c r="BB347" s="57">
        <v>32.483877649027235</v>
      </c>
      <c r="BC347" s="57">
        <v>134.03731180750168</v>
      </c>
      <c r="BD347" s="57">
        <v>31.122632742371049</v>
      </c>
      <c r="BE347" s="57">
        <v>331.53336861829348</v>
      </c>
      <c r="BF347" s="57">
        <v>36.463141828950569</v>
      </c>
      <c r="BG347" s="57">
        <v>5962.6784382587803</v>
      </c>
      <c r="BH347" s="57">
        <v>8.1544802199634003E-2</v>
      </c>
      <c r="BI347" s="57">
        <v>24.049419078238</v>
      </c>
      <c r="BJ347" s="57">
        <v>36.560629874097295</v>
      </c>
      <c r="BK347" s="57"/>
      <c r="BL347" s="10" t="s">
        <v>391</v>
      </c>
      <c r="BM347" s="10">
        <v>1.4521894108727375E-2</v>
      </c>
      <c r="BN347" s="10">
        <v>4.9226472040292304</v>
      </c>
      <c r="BO347" s="10">
        <v>0.5796528680030969</v>
      </c>
      <c r="BP347" s="10">
        <v>4.2552560651049092</v>
      </c>
      <c r="BR347" s="10">
        <v>31.208923123772848</v>
      </c>
      <c r="BS347" s="10">
        <v>23.433130210809388</v>
      </c>
      <c r="BT347" s="10">
        <v>127.17167909451128</v>
      </c>
      <c r="BU347" s="10">
        <v>229.54131649567512</v>
      </c>
      <c r="BV347" s="10">
        <v>362.13083262686712</v>
      </c>
      <c r="BW347" s="10">
        <v>573.92009980613489</v>
      </c>
      <c r="BX347" s="10">
        <v>809.89312270393759</v>
      </c>
      <c r="BY347" s="10">
        <v>1220.4954016616098</v>
      </c>
      <c r="BZ347" s="10">
        <v>1950.1962859899616</v>
      </c>
      <c r="CA347" s="10">
        <v>1435.5567649193138</v>
      </c>
      <c r="CC347" s="60">
        <v>699.07593918376767</v>
      </c>
      <c r="CD347" s="60"/>
      <c r="CE347" s="54">
        <v>53.654121029608184</v>
      </c>
      <c r="CF347" s="54">
        <v>0.37195954803005959</v>
      </c>
      <c r="CG347" s="54">
        <v>703.52920790812288</v>
      </c>
      <c r="CH347" s="54">
        <v>6.5209681716707921E-2</v>
      </c>
      <c r="CI347" s="54">
        <v>6.11522861856668E-3</v>
      </c>
      <c r="CJ347" s="54">
        <v>5.4496968805362709</v>
      </c>
      <c r="CK347" s="54">
        <v>1.2154999946708796E-2</v>
      </c>
      <c r="CL347" s="54">
        <v>1.847838622320068E-2</v>
      </c>
      <c r="CM347" s="54">
        <v>0.65779553473384444</v>
      </c>
      <c r="CN347" s="54">
        <v>2.8035906328478428E-2</v>
      </c>
      <c r="CO347" s="54">
        <v>6.9510657874114852</v>
      </c>
    </row>
    <row r="348" spans="1:93">
      <c r="A348" s="57" t="s">
        <v>392</v>
      </c>
      <c r="B348" s="57"/>
      <c r="C348" s="57">
        <v>27.488095341236612</v>
      </c>
      <c r="D348" s="57">
        <v>32.15206705417738</v>
      </c>
      <c r="E348" s="57">
        <v>12.095941887619711</v>
      </c>
      <c r="F348" s="57">
        <v>1.1696724220082304</v>
      </c>
      <c r="G348" s="57">
        <v>458.29758983019042</v>
      </c>
      <c r="H348" s="57"/>
      <c r="I348" s="57">
        <v>9.8780462219935791E-2</v>
      </c>
      <c r="J348" s="57">
        <v>4.7769284748195258</v>
      </c>
      <c r="K348" s="57">
        <v>9.6006631994119154</v>
      </c>
      <c r="L348" s="57">
        <v>4.2606258244888568</v>
      </c>
      <c r="M348" s="57">
        <v>4.2207090349768084</v>
      </c>
      <c r="N348" s="57">
        <v>6.0139462614002683</v>
      </c>
      <c r="O348" s="57">
        <v>0.29389038227101266</v>
      </c>
      <c r="P348" s="57">
        <v>4.2443629932781324</v>
      </c>
      <c r="Q348" s="57">
        <v>0.70575339532380355</v>
      </c>
      <c r="R348" s="57">
        <v>3.4026292125403561</v>
      </c>
      <c r="S348" s="57">
        <v>4.2443629932781324</v>
      </c>
      <c r="T348" s="57">
        <v>0.10415947098959316</v>
      </c>
      <c r="U348" s="57">
        <v>4.2606258244888568</v>
      </c>
      <c r="V348" s="57">
        <v>-1.9646006956520539E-16</v>
      </c>
      <c r="W348" s="57"/>
      <c r="X348" s="58">
        <v>1904.0022893325486</v>
      </c>
      <c r="Y348" s="58">
        <v>86.800315882812455</v>
      </c>
      <c r="Z348" s="58">
        <v>1699.5101958333371</v>
      </c>
      <c r="AA348" s="58">
        <v>78.492312848646108</v>
      </c>
      <c r="AB348" s="58">
        <v>1678.0557680111222</v>
      </c>
      <c r="AC348" s="58">
        <v>49.367982383738969</v>
      </c>
      <c r="AD348" s="58">
        <v>1660.9410487061173</v>
      </c>
      <c r="AE348" s="58">
        <v>62.146777466432631</v>
      </c>
      <c r="AF348" s="58"/>
      <c r="AG348" s="59">
        <f t="shared" si="7"/>
        <v>2.2694272280201155</v>
      </c>
      <c r="AH348" s="57"/>
      <c r="AI348" s="57">
        <v>2E-3</v>
      </c>
      <c r="AJ348" s="57">
        <v>5.9818727479918638E-3</v>
      </c>
      <c r="AK348" s="57">
        <v>6.2368873129572486E-3</v>
      </c>
      <c r="AL348" s="57">
        <v>2.2059583927351526E-3</v>
      </c>
      <c r="AM348" s="57"/>
      <c r="AN348" s="57">
        <v>178.09733176759241</v>
      </c>
      <c r="AO348" s="57">
        <v>5.3018241811663875</v>
      </c>
      <c r="AP348" s="57">
        <v>342.86410287300316</v>
      </c>
      <c r="AQ348" s="57">
        <v>435110.37321641907</v>
      </c>
      <c r="AR348" s="57">
        <v>0.72154538611835051</v>
      </c>
      <c r="AS348" s="57" t="s">
        <v>70</v>
      </c>
      <c r="AT348" s="57">
        <v>12.440603475654006</v>
      </c>
      <c r="AU348" s="57">
        <v>3.1573392747200987E-2</v>
      </c>
      <c r="AV348" s="57">
        <v>0.49848293454766202</v>
      </c>
      <c r="AW348" s="57">
        <v>0.634968985844798</v>
      </c>
      <c r="AX348" s="57">
        <v>0.3092922627622457</v>
      </c>
      <c r="AY348" s="57">
        <v>8.1086396764274689</v>
      </c>
      <c r="AZ348" s="57">
        <v>2.4899270214099483</v>
      </c>
      <c r="BA348" s="57">
        <v>31.683311068458657</v>
      </c>
      <c r="BB348" s="57">
        <v>11.469997498721176</v>
      </c>
      <c r="BC348" s="57">
        <v>52.993192074615209</v>
      </c>
      <c r="BD348" s="57">
        <v>13.71860849841522</v>
      </c>
      <c r="BE348" s="57">
        <v>153.73595018007273</v>
      </c>
      <c r="BF348" s="57">
        <v>18.695026740847741</v>
      </c>
      <c r="BG348" s="57">
        <v>6987.3771290289087</v>
      </c>
      <c r="BH348" s="57">
        <v>0.37583643448968473</v>
      </c>
      <c r="BI348" s="57">
        <v>32.15206705417738</v>
      </c>
      <c r="BJ348" s="57">
        <v>27.488095341236612</v>
      </c>
      <c r="BK348" s="57"/>
      <c r="BL348" s="10" t="s">
        <v>392</v>
      </c>
      <c r="BM348" s="10">
        <v>8.3263166527428774E-3</v>
      </c>
      <c r="BN348" s="10">
        <v>20.327783456950993</v>
      </c>
      <c r="BO348" s="10">
        <v>0.33235150260211566</v>
      </c>
      <c r="BP348" s="10">
        <v>1.0674152774039871</v>
      </c>
      <c r="BR348" s="10">
        <v>4.1501240904888759</v>
      </c>
      <c r="BS348" s="10">
        <v>5.332625220038719</v>
      </c>
      <c r="BT348" s="10">
        <v>39.458100615218832</v>
      </c>
      <c r="BU348" s="10">
        <v>66.575588807752624</v>
      </c>
      <c r="BV348" s="10">
        <v>124.73744515141203</v>
      </c>
      <c r="BW348" s="10">
        <v>202.65013248623987</v>
      </c>
      <c r="BX348" s="10">
        <v>320.20055634208586</v>
      </c>
      <c r="BY348" s="10">
        <v>537.98464699667534</v>
      </c>
      <c r="BZ348" s="10">
        <v>904.32911870631017</v>
      </c>
      <c r="CA348" s="10">
        <v>736.02467483652526</v>
      </c>
      <c r="CC348" s="60">
        <v>708.66241009476119</v>
      </c>
      <c r="CD348" s="60"/>
      <c r="CE348" s="54">
        <v>386.42457752902027</v>
      </c>
      <c r="CF348" s="54">
        <v>0.41671816601905159</v>
      </c>
      <c r="CG348" s="54">
        <v>306.80957381052406</v>
      </c>
      <c r="CH348" s="54">
        <v>4.3632456147896348E-2</v>
      </c>
      <c r="CI348" s="54">
        <v>2.6755428246716E-3</v>
      </c>
      <c r="CJ348" s="54">
        <v>1.9198388445177583</v>
      </c>
      <c r="CK348" s="54">
        <v>2.6249377309016938E-2</v>
      </c>
      <c r="CL348" s="54">
        <v>2.2441648460813448E-2</v>
      </c>
      <c r="CM348" s="54">
        <v>1.1696724220082304</v>
      </c>
      <c r="CN348" s="54">
        <v>9.3774958605353051E-2</v>
      </c>
      <c r="CO348" s="54">
        <v>20.379436256168912</v>
      </c>
    </row>
    <row r="349" spans="1:93">
      <c r="A349" s="57" t="s">
        <v>393</v>
      </c>
      <c r="B349" s="57"/>
      <c r="C349" s="57">
        <v>86.9273048845548</v>
      </c>
      <c r="D349" s="57">
        <v>29.625500369036619</v>
      </c>
      <c r="E349" s="57">
        <v>70.29146315220089</v>
      </c>
      <c r="F349" s="57">
        <v>0.34080776354887843</v>
      </c>
      <c r="G349" s="57">
        <v>3115.7946784922378</v>
      </c>
      <c r="H349" s="57"/>
      <c r="I349" s="57">
        <v>0.19482778257337258</v>
      </c>
      <c r="J349" s="57">
        <v>4.2630489654137458</v>
      </c>
      <c r="K349" s="57">
        <v>3.9136827146262467</v>
      </c>
      <c r="L349" s="57">
        <v>2.0993583575084469</v>
      </c>
      <c r="M349" s="57">
        <v>20.827120060447331</v>
      </c>
      <c r="N349" s="57">
        <v>5.133759158934879</v>
      </c>
      <c r="O349" s="57">
        <v>0.59117159686697329</v>
      </c>
      <c r="P349" s="57">
        <v>4.6848882151773044</v>
      </c>
      <c r="Q349" s="57">
        <v>0.91256486136940174</v>
      </c>
      <c r="R349" s="57">
        <v>1.6915562339254639</v>
      </c>
      <c r="S349" s="57">
        <v>4.6848882151773044</v>
      </c>
      <c r="T349" s="57">
        <v>0.25551381471543205</v>
      </c>
      <c r="U349" s="57">
        <v>2.0993583575084469</v>
      </c>
      <c r="V349" s="57">
        <v>0</v>
      </c>
      <c r="W349" s="57"/>
      <c r="X349" s="58">
        <v>3597.8037480707017</v>
      </c>
      <c r="Y349" s="58">
        <v>140.50065138854382</v>
      </c>
      <c r="Z349" s="58">
        <v>3219.2503405595648</v>
      </c>
      <c r="AA349" s="58">
        <v>33.145094842834105</v>
      </c>
      <c r="AB349" s="58">
        <v>3130.5815465189394</v>
      </c>
      <c r="AC349" s="58">
        <v>49.739130007484754</v>
      </c>
      <c r="AD349" s="58">
        <v>2994.1698518255075</v>
      </c>
      <c r="AE349" s="58">
        <v>112.20545739027254</v>
      </c>
      <c r="AF349" s="58"/>
      <c r="AG349" s="59">
        <f t="shared" si="7"/>
        <v>6.9917050531377534</v>
      </c>
      <c r="AH349" s="57"/>
      <c r="AI349" s="57">
        <v>2E-3</v>
      </c>
      <c r="AJ349" s="57">
        <v>1.3384917165493415E-2</v>
      </c>
      <c r="AK349" s="57">
        <v>1.3847864236548157E-2</v>
      </c>
      <c r="AL349" s="57">
        <v>2.61694049888997E-3</v>
      </c>
      <c r="AM349" s="57"/>
      <c r="AN349" s="57">
        <v>136.8925852075655</v>
      </c>
      <c r="AO349" s="57">
        <v>5.2690040335869917</v>
      </c>
      <c r="AP349" s="57">
        <v>369.13438471334939</v>
      </c>
      <c r="AQ349" s="57">
        <v>437171.98787311924</v>
      </c>
      <c r="AR349" s="57">
        <v>0.24068572126830248</v>
      </c>
      <c r="AS349" s="57" t="s">
        <v>70</v>
      </c>
      <c r="AT349" s="57">
        <v>1.4052644150904305</v>
      </c>
      <c r="AU349" s="57" t="s">
        <v>70</v>
      </c>
      <c r="AV349" s="57" t="s">
        <v>70</v>
      </c>
      <c r="AW349" s="57">
        <v>0.47754201484073905</v>
      </c>
      <c r="AX349" s="57">
        <v>0.15254815558836904</v>
      </c>
      <c r="AY349" s="57">
        <v>4.6775531581000047</v>
      </c>
      <c r="AZ349" s="57">
        <v>2.3436371201893529</v>
      </c>
      <c r="BA349" s="57">
        <v>32.97906893723254</v>
      </c>
      <c r="BB349" s="57">
        <v>14.243913717604167</v>
      </c>
      <c r="BC349" s="57">
        <v>60.331971483292818</v>
      </c>
      <c r="BD349" s="57">
        <v>16.336783584541681</v>
      </c>
      <c r="BE349" s="57">
        <v>189.96658818344972</v>
      </c>
      <c r="BF349" s="57">
        <v>23.121163292565402</v>
      </c>
      <c r="BG349" s="57">
        <v>7182.8655157375179</v>
      </c>
      <c r="BH349" s="57">
        <v>0.11801167153052994</v>
      </c>
      <c r="BI349" s="57">
        <v>29.625500369036619</v>
      </c>
      <c r="BJ349" s="57">
        <v>86.9273048845548</v>
      </c>
      <c r="BK349" s="57"/>
      <c r="BL349" s="10" t="s">
        <v>393</v>
      </c>
      <c r="BM349" s="10" t="s">
        <v>70</v>
      </c>
      <c r="BN349" s="10">
        <v>2.2961836847882853</v>
      </c>
      <c r="BO349" s="10" t="s">
        <v>70</v>
      </c>
      <c r="BP349" s="10">
        <v>0.3195543461193382</v>
      </c>
      <c r="BR349" s="10">
        <v>3.1211896394819547</v>
      </c>
      <c r="BS349" s="10">
        <v>2.6301406135925696</v>
      </c>
      <c r="BT349" s="10">
        <v>22.76181585450124</v>
      </c>
      <c r="BU349" s="10">
        <v>62.664094122709969</v>
      </c>
      <c r="BV349" s="10">
        <v>129.83885408359268</v>
      </c>
      <c r="BW349" s="10">
        <v>251.65925296120437</v>
      </c>
      <c r="BX349" s="10">
        <v>364.54363434013788</v>
      </c>
      <c r="BY349" s="10">
        <v>640.65817978594828</v>
      </c>
      <c r="BZ349" s="10">
        <v>1117.4505187261748</v>
      </c>
      <c r="CA349" s="10">
        <v>910.28201939233873</v>
      </c>
      <c r="CC349" s="60">
        <v>708.12129351344925</v>
      </c>
      <c r="CD349" s="60"/>
      <c r="CE349" s="54" t="s">
        <v>70</v>
      </c>
      <c r="CF349" s="54">
        <v>0.31204371265750097</v>
      </c>
      <c r="CG349" s="54">
        <v>346.03603406249528</v>
      </c>
      <c r="CH349" s="54">
        <v>2.0369417234195136E-2</v>
      </c>
      <c r="CI349" s="54">
        <v>3.2189330625649868E-3</v>
      </c>
      <c r="CJ349" s="54">
        <v>2.0395077719582715</v>
      </c>
      <c r="CK349" s="54">
        <v>2.7688160997047938E-3</v>
      </c>
      <c r="CL349" s="54">
        <v>8.1242753124891529E-3</v>
      </c>
      <c r="CM349" s="54">
        <v>0.34080776354887843</v>
      </c>
      <c r="CN349" s="54">
        <v>8.0256680482481316E-2</v>
      </c>
      <c r="CO349" s="54">
        <v>19.458673624553722</v>
      </c>
    </row>
    <row r="350" spans="1:93">
      <c r="A350" s="57" t="s">
        <v>394</v>
      </c>
      <c r="B350" s="57"/>
      <c r="C350" s="57">
        <v>66.451442783867464</v>
      </c>
      <c r="D350" s="57">
        <v>25.925686043137592</v>
      </c>
      <c r="E350" s="57">
        <v>24.474144829358774</v>
      </c>
      <c r="F350" s="57">
        <v>0.3901448178854533</v>
      </c>
      <c r="G350" s="57">
        <v>2362.9242176177981</v>
      </c>
      <c r="H350" s="57"/>
      <c r="I350" s="57">
        <v>0.10530744021317408</v>
      </c>
      <c r="J350" s="57">
        <v>6.0903105069245775</v>
      </c>
      <c r="K350" s="57">
        <v>9.5766252376964118</v>
      </c>
      <c r="L350" s="57">
        <v>3.3234100456012126</v>
      </c>
      <c r="M350" s="57">
        <v>4.265680606617595</v>
      </c>
      <c r="N350" s="57">
        <v>6.1305773370048078</v>
      </c>
      <c r="O350" s="57">
        <v>0.29627810090866114</v>
      </c>
      <c r="P350" s="57">
        <v>5.1515943312525989</v>
      </c>
      <c r="Q350" s="57">
        <v>0.84031144997666607</v>
      </c>
      <c r="R350" s="57">
        <v>3.3752072695655881</v>
      </c>
      <c r="S350" s="57">
        <v>5.1515943312525989</v>
      </c>
      <c r="T350" s="57">
        <v>0.10442091813969143</v>
      </c>
      <c r="U350" s="57">
        <v>3.3234100456012126</v>
      </c>
      <c r="V350" s="57">
        <v>0</v>
      </c>
      <c r="W350" s="57"/>
      <c r="X350" s="58">
        <v>2023.7113282852886</v>
      </c>
      <c r="Y350" s="58">
        <v>117.28104836357677</v>
      </c>
      <c r="Z350" s="58">
        <v>1704.1504188093591</v>
      </c>
      <c r="AA350" s="58">
        <v>61.189581514669285</v>
      </c>
      <c r="AB350" s="58">
        <v>1686.7648954095844</v>
      </c>
      <c r="AC350" s="58">
        <v>50.427229390804115</v>
      </c>
      <c r="AD350" s="58">
        <v>1672.8261656385675</v>
      </c>
      <c r="AE350" s="58">
        <v>75.903400025132413</v>
      </c>
      <c r="AF350" s="58"/>
      <c r="AG350" s="59">
        <f t="shared" si="7"/>
        <v>1.8381155105238189</v>
      </c>
      <c r="AH350" s="57"/>
      <c r="AI350" s="57">
        <v>2E-3</v>
      </c>
      <c r="AJ350" s="57">
        <v>7.4211891598931099E-3</v>
      </c>
      <c r="AK350" s="57">
        <v>7.6315229255767203E-3</v>
      </c>
      <c r="AL350" s="57">
        <v>1.718485139284242E-3</v>
      </c>
      <c r="AM350" s="57"/>
      <c r="AN350" s="57">
        <v>153.49569912210507</v>
      </c>
      <c r="AO350" s="57">
        <v>11.221703775982967</v>
      </c>
      <c r="AP350" s="57">
        <v>371.34668546050915</v>
      </c>
      <c r="AQ350" s="57">
        <v>423155.80052565882</v>
      </c>
      <c r="AR350" s="57">
        <v>2.5232392470123459</v>
      </c>
      <c r="AS350" s="57" t="s">
        <v>70</v>
      </c>
      <c r="AT350" s="57">
        <v>5.7347791322164019</v>
      </c>
      <c r="AU350" s="57" t="s">
        <v>70</v>
      </c>
      <c r="AV350" s="57">
        <v>0.45298739248630598</v>
      </c>
      <c r="AW350" s="57">
        <v>1.3450271198555201</v>
      </c>
      <c r="AX350" s="57">
        <v>9.6244170343407778E-2</v>
      </c>
      <c r="AY350" s="57">
        <v>9.31468935788563</v>
      </c>
      <c r="AZ350" s="57">
        <v>2.9734435437677544</v>
      </c>
      <c r="BA350" s="57">
        <v>40.386016579484512</v>
      </c>
      <c r="BB350" s="57">
        <v>14.58806637684688</v>
      </c>
      <c r="BC350" s="57">
        <v>59.678350412975668</v>
      </c>
      <c r="BD350" s="57">
        <v>15.034985442533898</v>
      </c>
      <c r="BE350" s="57">
        <v>161.54226491348413</v>
      </c>
      <c r="BF350" s="57">
        <v>18.086493520032327</v>
      </c>
      <c r="BG350" s="57">
        <v>6512.0182045985912</v>
      </c>
      <c r="BH350" s="57">
        <v>1.1743256818702523</v>
      </c>
      <c r="BI350" s="57">
        <v>25.925686043137592</v>
      </c>
      <c r="BJ350" s="57">
        <v>66.451442783867464</v>
      </c>
      <c r="BK350" s="57"/>
      <c r="BL350" s="10" t="s">
        <v>394</v>
      </c>
      <c r="BM350" s="10" t="s">
        <v>70</v>
      </c>
      <c r="BN350" s="10">
        <v>9.3705541376085009</v>
      </c>
      <c r="BO350" s="10">
        <v>0.21674037918005071</v>
      </c>
      <c r="BP350" s="10">
        <v>0.96999441645889928</v>
      </c>
      <c r="BR350" s="10">
        <v>8.7910269271602619</v>
      </c>
      <c r="BS350" s="10">
        <v>1.6593822473001341</v>
      </c>
      <c r="BT350" s="10">
        <v>45.32695551282545</v>
      </c>
      <c r="BU350" s="10">
        <v>79.503838068656535</v>
      </c>
      <c r="BV350" s="10">
        <v>159.00006527356106</v>
      </c>
      <c r="BW350" s="10">
        <v>257.73968863687071</v>
      </c>
      <c r="BX350" s="10">
        <v>360.59426231405234</v>
      </c>
      <c r="BY350" s="10">
        <v>589.60727225623134</v>
      </c>
      <c r="BZ350" s="10">
        <v>950.24861713814187</v>
      </c>
      <c r="CA350" s="10">
        <v>712.06667401702077</v>
      </c>
      <c r="CC350" s="60">
        <v>778.70184067971149</v>
      </c>
      <c r="CD350" s="60"/>
      <c r="CE350" s="54" t="s">
        <v>70</v>
      </c>
      <c r="CF350" s="54">
        <v>8.3128196716886538E-2</v>
      </c>
      <c r="CG350" s="54">
        <v>329.23334796191244</v>
      </c>
      <c r="CH350" s="54">
        <v>4.7700101526415656E-2</v>
      </c>
      <c r="CI350" s="54">
        <v>2.7774021742230683E-3</v>
      </c>
      <c r="CJ350" s="54">
        <v>2.1486707528986249</v>
      </c>
      <c r="CK350" s="54">
        <v>3.7971173255321962E-2</v>
      </c>
      <c r="CL350" s="54">
        <v>9.732584290398115E-2</v>
      </c>
      <c r="CM350" s="54">
        <v>0.3901448178854533</v>
      </c>
      <c r="CN350" s="54">
        <v>6.9815315601880229E-2</v>
      </c>
      <c r="CO350" s="54">
        <v>17.536222779322777</v>
      </c>
    </row>
    <row r="351" spans="1:93">
      <c r="A351" s="57" t="s">
        <v>395</v>
      </c>
      <c r="B351" s="57" t="s">
        <v>71</v>
      </c>
      <c r="C351" s="57">
        <v>220.64786348899665</v>
      </c>
      <c r="D351" s="57">
        <v>72.614621796012202</v>
      </c>
      <c r="E351" s="57">
        <v>145.23331483791389</v>
      </c>
      <c r="F351" s="57">
        <v>0.32909732570165301</v>
      </c>
      <c r="G351" s="57">
        <v>4931.8291855649777</v>
      </c>
      <c r="H351" s="57"/>
      <c r="I351" s="57">
        <v>0.16234891620133854</v>
      </c>
      <c r="J351" s="57">
        <v>5.2604337573523408</v>
      </c>
      <c r="K351" s="57">
        <v>4.7698094709905758</v>
      </c>
      <c r="L351" s="57">
        <v>1.9224231878865894</v>
      </c>
      <c r="M351" s="57">
        <v>14.452404282457673</v>
      </c>
      <c r="N351" s="57">
        <v>6.6246804024645627</v>
      </c>
      <c r="O351" s="57">
        <v>0.49996529464063943</v>
      </c>
      <c r="P351" s="57">
        <v>6.3396119377666968</v>
      </c>
      <c r="Q351" s="57">
        <v>0.95696872190365401</v>
      </c>
      <c r="R351" s="57">
        <v>2.0001388310738069</v>
      </c>
      <c r="S351" s="57">
        <v>6.3396119377666968</v>
      </c>
      <c r="T351" s="57">
        <v>0.20965198003859131</v>
      </c>
      <c r="U351" s="57">
        <v>1.9224231878865894</v>
      </c>
      <c r="V351" s="57">
        <v>2.9150669754859169E-16</v>
      </c>
      <c r="W351" s="57"/>
      <c r="X351" s="58">
        <v>3040.773669944962</v>
      </c>
      <c r="Y351" s="58">
        <v>148.50698336314161</v>
      </c>
      <c r="Z351" s="58">
        <v>2902.8560041972514</v>
      </c>
      <c r="AA351" s="58">
        <v>31.162841637527261</v>
      </c>
      <c r="AB351" s="58">
        <v>2779.8797869972473</v>
      </c>
      <c r="AC351" s="58">
        <v>62.912780776346153</v>
      </c>
      <c r="AD351" s="58">
        <v>2613.6468714537418</v>
      </c>
      <c r="AE351" s="58">
        <v>136.2195771789446</v>
      </c>
      <c r="AF351" s="58"/>
      <c r="AG351" s="59">
        <f t="shared" si="7"/>
        <v>9.9629169454268798</v>
      </c>
      <c r="AH351" s="57"/>
      <c r="AI351" s="57">
        <v>2E-3</v>
      </c>
      <c r="AJ351" s="57">
        <v>1.5560897910822363E-2</v>
      </c>
      <c r="AK351" s="57">
        <v>1.584792975186421E-2</v>
      </c>
      <c r="AL351" s="57">
        <v>1.9567349399221947E-3</v>
      </c>
      <c r="AM351" s="57"/>
      <c r="AN351" s="57">
        <v>262.97290224284677</v>
      </c>
      <c r="AO351" s="57">
        <v>6.1046686159081842</v>
      </c>
      <c r="AP351" s="57">
        <v>546.9019739483482</v>
      </c>
      <c r="AQ351" s="57">
        <v>417600.19659277581</v>
      </c>
      <c r="AR351" s="57">
        <v>1.2974136333708974</v>
      </c>
      <c r="AS351" s="57" t="s">
        <v>70</v>
      </c>
      <c r="AT351" s="57">
        <v>10.924315083358989</v>
      </c>
      <c r="AU351" s="57">
        <v>4.0192167689377049E-2</v>
      </c>
      <c r="AV351" s="57">
        <v>1.3667376295393259</v>
      </c>
      <c r="AW351" s="57">
        <v>3.2784204281409406</v>
      </c>
      <c r="AX351" s="57">
        <v>1.6425096982560172</v>
      </c>
      <c r="AY351" s="57">
        <v>16.225866993221981</v>
      </c>
      <c r="AZ351" s="57">
        <v>4.1009479404154048</v>
      </c>
      <c r="BA351" s="57">
        <v>49.259994856750325</v>
      </c>
      <c r="BB351" s="57">
        <v>19.811106125633756</v>
      </c>
      <c r="BC351" s="57">
        <v>84.315039011525869</v>
      </c>
      <c r="BD351" s="57">
        <v>20.672783280988384</v>
      </c>
      <c r="BE351" s="57">
        <v>240.41050433614976</v>
      </c>
      <c r="BF351" s="57">
        <v>26.913528072748278</v>
      </c>
      <c r="BG351" s="57">
        <v>7041.1124221051905</v>
      </c>
      <c r="BH351" s="57">
        <v>0.6198292718035705</v>
      </c>
      <c r="BI351" s="57">
        <v>72.614621796012202</v>
      </c>
      <c r="BJ351" s="57">
        <v>220.64786348899665</v>
      </c>
      <c r="BK351" s="57"/>
      <c r="BL351" s="10" t="s">
        <v>395</v>
      </c>
      <c r="BM351" s="10">
        <v>1.0599200340025594E-2</v>
      </c>
      <c r="BN351" s="10">
        <v>17.850188044704232</v>
      </c>
      <c r="BO351" s="10">
        <v>0.4230754493618637</v>
      </c>
      <c r="BP351" s="10">
        <v>2.9266330396987703</v>
      </c>
      <c r="BR351" s="10">
        <v>21.427584497653207</v>
      </c>
      <c r="BS351" s="10">
        <v>28.31913272855202</v>
      </c>
      <c r="BT351" s="10">
        <v>78.957990234656847</v>
      </c>
      <c r="BU351" s="10">
        <v>109.65101444960975</v>
      </c>
      <c r="BV351" s="10">
        <v>193.93698762500128</v>
      </c>
      <c r="BW351" s="10">
        <v>350.01954285572009</v>
      </c>
      <c r="BX351" s="10">
        <v>509.45642907266381</v>
      </c>
      <c r="BY351" s="10">
        <v>810.69738356817197</v>
      </c>
      <c r="BZ351" s="10">
        <v>1414.1794372714689</v>
      </c>
      <c r="CA351" s="10">
        <v>1059.5877193995386</v>
      </c>
      <c r="CC351" s="60">
        <v>721.11239148269965</v>
      </c>
      <c r="CD351" s="60"/>
      <c r="CE351" s="54">
        <v>266.561444319788</v>
      </c>
      <c r="CF351" s="54">
        <v>0.68848629255112359</v>
      </c>
      <c r="CG351" s="54">
        <v>478.96194562441838</v>
      </c>
      <c r="CH351" s="54">
        <v>5.5833077581016972E-2</v>
      </c>
      <c r="CI351" s="54">
        <v>3.8223403433035263E-3</v>
      </c>
      <c r="CJ351" s="54">
        <v>2.0931790291150683</v>
      </c>
      <c r="CK351" s="54">
        <v>5.8800190169781422E-3</v>
      </c>
      <c r="CL351" s="54">
        <v>1.7867112728557209E-2</v>
      </c>
      <c r="CM351" s="54">
        <v>0.32909732570165301</v>
      </c>
      <c r="CN351" s="54">
        <v>0.13277447377227833</v>
      </c>
      <c r="CO351" s="54">
        <v>12.874541979199702</v>
      </c>
    </row>
    <row r="352" spans="1:93">
      <c r="A352" s="57" t="s">
        <v>396</v>
      </c>
      <c r="B352" s="57" t="s">
        <v>71</v>
      </c>
      <c r="C352" s="57">
        <v>126.8459105655073</v>
      </c>
      <c r="D352" s="57">
        <v>74.242954635631534</v>
      </c>
      <c r="E352" s="57">
        <v>54.416484870966578</v>
      </c>
      <c r="F352" s="57">
        <v>0.58530034042595402</v>
      </c>
      <c r="G352" s="57">
        <v>17113.265696336257</v>
      </c>
      <c r="H352" s="57"/>
      <c r="I352" s="57">
        <v>0.10778358834483669</v>
      </c>
      <c r="J352" s="57">
        <v>3.3351412317896894</v>
      </c>
      <c r="K352" s="57">
        <v>8.7853193694799145</v>
      </c>
      <c r="L352" s="57">
        <v>2.7594098956653474</v>
      </c>
      <c r="M352" s="57">
        <v>5.1558625945075054</v>
      </c>
      <c r="N352" s="57">
        <v>5.881217610294236</v>
      </c>
      <c r="O352" s="57">
        <v>0.32851682272921207</v>
      </c>
      <c r="P352" s="57">
        <v>5.1936863216158136</v>
      </c>
      <c r="Q352" s="57">
        <v>0.88309711793778944</v>
      </c>
      <c r="R352" s="57">
        <v>3.0439841457503509</v>
      </c>
      <c r="S352" s="57">
        <v>5.1936863216158136</v>
      </c>
      <c r="T352" s="57">
        <v>0.11382625468050564</v>
      </c>
      <c r="U352" s="57">
        <v>2.7594098956653474</v>
      </c>
      <c r="V352" s="57">
        <v>0</v>
      </c>
      <c r="W352" s="57"/>
      <c r="X352" s="58">
        <v>2068.9406383372384</v>
      </c>
      <c r="Y352" s="58">
        <v>65.587999136200693</v>
      </c>
      <c r="Z352" s="58">
        <v>1861.3846761628683</v>
      </c>
      <c r="AA352" s="58">
        <v>49.828373604106915</v>
      </c>
      <c r="AB352" s="58">
        <v>1845.3621314384909</v>
      </c>
      <c r="AC352" s="58">
        <v>50.016071494111834</v>
      </c>
      <c r="AD352" s="58">
        <v>1831.1887128938592</v>
      </c>
      <c r="AE352" s="58">
        <v>82.791257221630104</v>
      </c>
      <c r="AF352" s="58"/>
      <c r="AG352" s="59">
        <f t="shared" si="7"/>
        <v>1.6222312161318642</v>
      </c>
      <c r="AH352" s="57"/>
      <c r="AI352" s="57">
        <v>2E-3</v>
      </c>
      <c r="AJ352" s="57">
        <v>8.2998129987284178E-3</v>
      </c>
      <c r="AK352" s="57">
        <v>8.5310666431469787E-3</v>
      </c>
      <c r="AL352" s="57">
        <v>1.5485235347661157E-3</v>
      </c>
      <c r="AM352" s="57"/>
      <c r="AN352" s="57">
        <v>125.98436042717219</v>
      </c>
      <c r="AO352" s="57">
        <v>9.3096061129461383</v>
      </c>
      <c r="AP352" s="57">
        <v>230.44738459152433</v>
      </c>
      <c r="AQ352" s="57">
        <v>418744.87748616451</v>
      </c>
      <c r="AR352" s="57">
        <v>0.5887458052966309</v>
      </c>
      <c r="AS352" s="57" t="s">
        <v>70</v>
      </c>
      <c r="AT352" s="57">
        <v>16.534399620851488</v>
      </c>
      <c r="AU352" s="57">
        <v>3.0304086513948888E-2</v>
      </c>
      <c r="AV352" s="57">
        <v>0.66982025445580584</v>
      </c>
      <c r="AW352" s="57">
        <v>2.2407770491625842</v>
      </c>
      <c r="AX352" s="57">
        <v>0.46649140488440971</v>
      </c>
      <c r="AY352" s="57">
        <v>6.6111006442989027</v>
      </c>
      <c r="AZ352" s="57">
        <v>2.0228644435773502</v>
      </c>
      <c r="BA352" s="57">
        <v>23.589089141519437</v>
      </c>
      <c r="BB352" s="57">
        <v>8.2527473262836608</v>
      </c>
      <c r="BC352" s="57">
        <v>33.780205987915302</v>
      </c>
      <c r="BD352" s="57">
        <v>8.8731388407952814</v>
      </c>
      <c r="BE352" s="57">
        <v>100.63065386298403</v>
      </c>
      <c r="BF352" s="57">
        <v>12.280160059484324</v>
      </c>
      <c r="BG352" s="57">
        <v>6782.2339283243418</v>
      </c>
      <c r="BH352" s="57">
        <v>0.30335599529900065</v>
      </c>
      <c r="BI352" s="57">
        <v>74.242954635631534</v>
      </c>
      <c r="BJ352" s="57">
        <v>126.8459105655073</v>
      </c>
      <c r="BK352" s="57"/>
      <c r="BL352" s="10" t="s">
        <v>396</v>
      </c>
      <c r="BM352" s="10">
        <v>7.9915839962945382E-3</v>
      </c>
      <c r="BN352" s="10">
        <v>27.016992844528577</v>
      </c>
      <c r="BO352" s="10">
        <v>0.31899038435735672</v>
      </c>
      <c r="BP352" s="10">
        <v>1.4343046133957298</v>
      </c>
      <c r="BR352" s="10">
        <v>14.645601628513623</v>
      </c>
      <c r="BS352" s="10">
        <v>8.0429552566277529</v>
      </c>
      <c r="BT352" s="10">
        <v>32.170806054982499</v>
      </c>
      <c r="BU352" s="10">
        <v>54.087284587629682</v>
      </c>
      <c r="BV352" s="10">
        <v>92.8704296910214</v>
      </c>
      <c r="BW352" s="10">
        <v>145.80825664812122</v>
      </c>
      <c r="BX352" s="10">
        <v>204.11000596927673</v>
      </c>
      <c r="BY352" s="10">
        <v>347.96622905079539</v>
      </c>
      <c r="BZ352" s="10">
        <v>591.9450227234355</v>
      </c>
      <c r="CA352" s="10">
        <v>483.47086848363483</v>
      </c>
      <c r="CC352" s="60">
        <v>760.33391389605413</v>
      </c>
      <c r="CD352" s="60"/>
      <c r="CE352" s="54">
        <v>535.09609001266847</v>
      </c>
      <c r="CF352" s="54">
        <v>0.37053656662909817</v>
      </c>
      <c r="CG352" s="54">
        <v>215.98175272272653</v>
      </c>
      <c r="CH352" s="54">
        <v>5.4347624897613377E-2</v>
      </c>
      <c r="CI352" s="54">
        <v>1.8106364642185575E-3</v>
      </c>
      <c r="CJ352" s="54">
        <v>1.9407752423562219</v>
      </c>
      <c r="CK352" s="54">
        <v>4.6414251959079411E-3</v>
      </c>
      <c r="CL352" s="54">
        <v>7.9299888883203641E-3</v>
      </c>
      <c r="CM352" s="54">
        <v>0.58530034042595402</v>
      </c>
      <c r="CN352" s="54">
        <v>0.3221687881909775</v>
      </c>
      <c r="CO352" s="54">
        <v>29.430726412218032</v>
      </c>
    </row>
    <row r="353" spans="1:93">
      <c r="A353" s="57" t="s">
        <v>397</v>
      </c>
      <c r="B353" s="57"/>
      <c r="C353" s="57">
        <v>23.828967514923455</v>
      </c>
      <c r="D353" s="57">
        <v>10.034108870966982</v>
      </c>
      <c r="E353" s="57">
        <v>8.7592078991910824</v>
      </c>
      <c r="F353" s="57">
        <v>0.42108869654897485</v>
      </c>
      <c r="G353" s="57">
        <v>1270.2185111137248</v>
      </c>
      <c r="H353" s="57"/>
      <c r="I353" s="57">
        <v>0.10178423974972459</v>
      </c>
      <c r="J353" s="57">
        <v>8.6171807906544107</v>
      </c>
      <c r="K353" s="57">
        <v>9.1464407900626945</v>
      </c>
      <c r="L353" s="57">
        <v>4.6081186914804162</v>
      </c>
      <c r="M353" s="57">
        <v>4.4127029709237862</v>
      </c>
      <c r="N353" s="57">
        <v>6.436313240594127</v>
      </c>
      <c r="O353" s="57">
        <v>0.29272212393159386</v>
      </c>
      <c r="P353" s="57">
        <v>4.4934808619016167</v>
      </c>
      <c r="Q353" s="57">
        <v>0.69814514830649055</v>
      </c>
      <c r="R353" s="57">
        <v>3.4162091562088066</v>
      </c>
      <c r="S353" s="57">
        <v>4.4934808619016167</v>
      </c>
      <c r="T353" s="57">
        <v>0.10933214601754891</v>
      </c>
      <c r="U353" s="57">
        <v>4.6081186914804162</v>
      </c>
      <c r="V353" s="57">
        <v>1.7157486075230005E-16</v>
      </c>
      <c r="W353" s="57"/>
      <c r="X353" s="58">
        <v>1959.1816073633411</v>
      </c>
      <c r="Y353" s="58">
        <v>160.90206858477828</v>
      </c>
      <c r="Z353" s="58">
        <v>1788.3293270169179</v>
      </c>
      <c r="AA353" s="58">
        <v>83.956362294362734</v>
      </c>
      <c r="AB353" s="58">
        <v>1714.7267025710607</v>
      </c>
      <c r="AC353" s="58">
        <v>53.279186191638729</v>
      </c>
      <c r="AD353" s="58">
        <v>1655.1179286047218</v>
      </c>
      <c r="AE353" s="58">
        <v>65.592089800554362</v>
      </c>
      <c r="AF353" s="58"/>
      <c r="AG353" s="59">
        <f t="shared" si="7"/>
        <v>7.4489299258098001</v>
      </c>
      <c r="AH353" s="57"/>
      <c r="AI353" s="57">
        <v>2E-3</v>
      </c>
      <c r="AJ353" s="57">
        <v>6.3374272294726393E-3</v>
      </c>
      <c r="AK353" s="57">
        <v>6.5767063087090504E-3</v>
      </c>
      <c r="AL353" s="57">
        <v>2.5065154270158992E-3</v>
      </c>
      <c r="AM353" s="57"/>
      <c r="AN353" s="57">
        <v>147.62351912406672</v>
      </c>
      <c r="AO353" s="57">
        <v>4.8521008030509618</v>
      </c>
      <c r="AP353" s="57">
        <v>342.69056314929219</v>
      </c>
      <c r="AQ353" s="57">
        <v>420694.25898361619</v>
      </c>
      <c r="AR353" s="57">
        <v>0.75187854981613389</v>
      </c>
      <c r="AS353" s="57" t="s">
        <v>70</v>
      </c>
      <c r="AT353" s="57">
        <v>7.8439420531956108</v>
      </c>
      <c r="AU353" s="57">
        <v>2.9749119608365508E-2</v>
      </c>
      <c r="AV353" s="57">
        <v>0.31659990823669176</v>
      </c>
      <c r="AW353" s="57">
        <v>1.2509516666630145</v>
      </c>
      <c r="AX353" s="57">
        <v>0.46257416366857557</v>
      </c>
      <c r="AY353" s="57">
        <v>7.1735591521274147</v>
      </c>
      <c r="AZ353" s="57">
        <v>2.5213904714473108</v>
      </c>
      <c r="BA353" s="57">
        <v>31.93804086512888</v>
      </c>
      <c r="BB353" s="57">
        <v>11.529658406381994</v>
      </c>
      <c r="BC353" s="57">
        <v>52.702042485963041</v>
      </c>
      <c r="BD353" s="57">
        <v>14.212447205827203</v>
      </c>
      <c r="BE353" s="57">
        <v>169.09352856045271</v>
      </c>
      <c r="BF353" s="57">
        <v>19.766680995492692</v>
      </c>
      <c r="BG353" s="57">
        <v>5869.4020171207758</v>
      </c>
      <c r="BH353" s="57">
        <v>0.24229335110766614</v>
      </c>
      <c r="BI353" s="57">
        <v>10.034108870966982</v>
      </c>
      <c r="BJ353" s="57">
        <v>23.828967514923455</v>
      </c>
      <c r="BK353" s="57"/>
      <c r="BL353" s="10" t="s">
        <v>397</v>
      </c>
      <c r="BM353" s="10">
        <v>7.8452319642314111E-3</v>
      </c>
      <c r="BN353" s="10">
        <v>12.816898779731391</v>
      </c>
      <c r="BO353" s="10">
        <v>0.31314862745647903</v>
      </c>
      <c r="BP353" s="10">
        <v>0.67794412898649192</v>
      </c>
      <c r="BR353" s="10">
        <v>8.1761546840719905</v>
      </c>
      <c r="BS353" s="10">
        <v>7.9754166149754404</v>
      </c>
      <c r="BT353" s="10">
        <v>34.907830423977686</v>
      </c>
      <c r="BU353" s="10">
        <v>67.416857525329164</v>
      </c>
      <c r="BV353" s="10">
        <v>125.74031836664913</v>
      </c>
      <c r="BW353" s="10">
        <v>203.70421212689035</v>
      </c>
      <c r="BX353" s="10">
        <v>318.44134432606063</v>
      </c>
      <c r="BY353" s="10">
        <v>557.35087081675306</v>
      </c>
      <c r="BZ353" s="10">
        <v>994.66781506148641</v>
      </c>
      <c r="CA353" s="10">
        <v>778.21578722412175</v>
      </c>
      <c r="CC353" s="60">
        <v>700.99431680394787</v>
      </c>
      <c r="CD353" s="60"/>
      <c r="CE353" s="54">
        <v>258.5858782302912</v>
      </c>
      <c r="CF353" s="54">
        <v>0.47208195518612012</v>
      </c>
      <c r="CG353" s="54">
        <v>318.84116505419354</v>
      </c>
      <c r="CH353" s="54">
        <v>3.5094963258482249E-2</v>
      </c>
      <c r="CI353" s="54">
        <v>3.367750400779192E-3</v>
      </c>
      <c r="CJ353" s="54">
        <v>3.1031745047020589</v>
      </c>
      <c r="CK353" s="54">
        <v>3.1553131680810434E-2</v>
      </c>
      <c r="CL353" s="54">
        <v>7.4932269470549984E-2</v>
      </c>
      <c r="CM353" s="54">
        <v>0.42108869654897485</v>
      </c>
      <c r="CN353" s="54">
        <v>2.9280376963854854E-2</v>
      </c>
      <c r="CO353" s="54">
        <v>17.127410697223628</v>
      </c>
    </row>
    <row r="354" spans="1:93">
      <c r="A354" s="57" t="s">
        <v>398</v>
      </c>
      <c r="B354" s="57" t="s">
        <v>71</v>
      </c>
      <c r="C354" s="57">
        <v>178.51526988006924</v>
      </c>
      <c r="D354" s="57">
        <v>301.54267916770084</v>
      </c>
      <c r="E354" s="57">
        <v>147.32345441852274</v>
      </c>
      <c r="F354" s="57">
        <v>1.6891702282403309</v>
      </c>
      <c r="G354" s="57">
        <v>2451.6462560586356</v>
      </c>
      <c r="H354" s="57"/>
      <c r="I354" s="57">
        <v>0.15481872980701977</v>
      </c>
      <c r="J354" s="57">
        <v>3.6038653930108309</v>
      </c>
      <c r="K354" s="57">
        <v>6.029188048538038</v>
      </c>
      <c r="L354" s="57">
        <v>2.1301025093520312</v>
      </c>
      <c r="M354" s="57">
        <v>11.058257065981211</v>
      </c>
      <c r="N354" s="57">
        <v>6.0530473913044514</v>
      </c>
      <c r="O354" s="57">
        <v>0.48355317188769387</v>
      </c>
      <c r="P354" s="57">
        <v>5.6658667493182184</v>
      </c>
      <c r="Q354" s="57">
        <v>0.93603541869795359</v>
      </c>
      <c r="R354" s="57">
        <v>2.068024900128774</v>
      </c>
      <c r="S354" s="57">
        <v>5.6658667493182184</v>
      </c>
      <c r="T354" s="57">
        <v>0.16585981262310781</v>
      </c>
      <c r="U354" s="57">
        <v>2.1301025093520312</v>
      </c>
      <c r="V354" s="57">
        <v>-2.9436986428620731E-16</v>
      </c>
      <c r="W354" s="57"/>
      <c r="X354" s="58">
        <v>2909.4048688383214</v>
      </c>
      <c r="Y354" s="58">
        <v>97.654145439649795</v>
      </c>
      <c r="Z354" s="58">
        <v>2516.2954339894259</v>
      </c>
      <c r="AA354" s="58">
        <v>35.797757826380973</v>
      </c>
      <c r="AB354" s="58">
        <v>2528.0496105626635</v>
      </c>
      <c r="AC354" s="58">
        <v>56.364560928514358</v>
      </c>
      <c r="AD354" s="58">
        <v>2542.7236247905507</v>
      </c>
      <c r="AE354" s="58">
        <v>119.0489808776461</v>
      </c>
      <c r="AF354" s="58"/>
      <c r="AG354" s="59">
        <f t="shared" si="7"/>
        <v>-1.0502817135118692</v>
      </c>
      <c r="AH354" s="57"/>
      <c r="AI354" s="57">
        <v>2E-3</v>
      </c>
      <c r="AJ354" s="57">
        <v>1.3387439258574666E-2</v>
      </c>
      <c r="AK354" s="57">
        <v>1.3698739190629208E-2</v>
      </c>
      <c r="AL354" s="57">
        <v>1.7248846717815233E-3</v>
      </c>
      <c r="AM354" s="57"/>
      <c r="AN354" s="57">
        <v>220.10303110045461</v>
      </c>
      <c r="AO354" s="57">
        <v>16.783179598958121</v>
      </c>
      <c r="AP354" s="57">
        <v>1109.1184470473988</v>
      </c>
      <c r="AQ354" s="57">
        <v>446600.06628430774</v>
      </c>
      <c r="AR354" s="57">
        <v>1.0590945416140076</v>
      </c>
      <c r="AS354" s="57">
        <v>0.1185282080809648</v>
      </c>
      <c r="AT354" s="57">
        <v>61.096668238227004</v>
      </c>
      <c r="AU354" s="57">
        <v>1.3933849837365615</v>
      </c>
      <c r="AV354" s="57">
        <v>18.102818314751062</v>
      </c>
      <c r="AW354" s="57">
        <v>19.473582022549639</v>
      </c>
      <c r="AX354" s="57">
        <v>4.8774174521014428</v>
      </c>
      <c r="AY354" s="57">
        <v>52.352329626749984</v>
      </c>
      <c r="AZ354" s="57">
        <v>12.696089564090222</v>
      </c>
      <c r="BA354" s="57">
        <v>130.74810973048702</v>
      </c>
      <c r="BB354" s="57">
        <v>38.475255319017556</v>
      </c>
      <c r="BC354" s="57">
        <v>154.22830110027624</v>
      </c>
      <c r="BD354" s="57">
        <v>35.166669734757448</v>
      </c>
      <c r="BE354" s="57">
        <v>360.80477579699328</v>
      </c>
      <c r="BF354" s="57">
        <v>39.692195940832896</v>
      </c>
      <c r="BG354" s="57">
        <v>6204.587218792436</v>
      </c>
      <c r="BH354" s="57">
        <v>0.62972037932358094</v>
      </c>
      <c r="BI354" s="57">
        <v>301.54267916770084</v>
      </c>
      <c r="BJ354" s="57">
        <v>178.51526988006924</v>
      </c>
      <c r="BK354" s="57"/>
      <c r="BL354" s="10" t="s">
        <v>398</v>
      </c>
      <c r="BM354" s="10">
        <v>0.50011902143867004</v>
      </c>
      <c r="BN354" s="10">
        <v>99.831157252004914</v>
      </c>
      <c r="BO354" s="10">
        <v>14.6672103551217</v>
      </c>
      <c r="BP354" s="10">
        <v>38.764064913813833</v>
      </c>
      <c r="BR354" s="10">
        <v>127.27831387287345</v>
      </c>
      <c r="BS354" s="10">
        <v>84.093404346576591</v>
      </c>
      <c r="BT354" s="10">
        <v>254.75586193065686</v>
      </c>
      <c r="BU354" s="10">
        <v>339.46763540348184</v>
      </c>
      <c r="BV354" s="10">
        <v>514.7563375216024</v>
      </c>
      <c r="BW354" s="10">
        <v>679.7748289579074</v>
      </c>
      <c r="BX354" s="10">
        <v>931.89305800771137</v>
      </c>
      <c r="BY354" s="10">
        <v>1379.0850876375471</v>
      </c>
      <c r="BZ354" s="10">
        <v>2122.3810340999603</v>
      </c>
      <c r="CA354" s="10">
        <v>1562.6848795603503</v>
      </c>
      <c r="CC354" s="60">
        <v>820.58944260589351</v>
      </c>
      <c r="CD354" s="60"/>
      <c r="CE354" s="54">
        <v>36.860027835068827</v>
      </c>
      <c r="CF354" s="54">
        <v>0.46700618752889161</v>
      </c>
      <c r="CG354" s="54">
        <v>929.22612603265122</v>
      </c>
      <c r="CH354" s="54">
        <v>0.12003304677036533</v>
      </c>
      <c r="CI354" s="54">
        <v>6.3972339401746642E-3</v>
      </c>
      <c r="CJ354" s="54">
        <v>1.6818489227736957</v>
      </c>
      <c r="CK354" s="54">
        <v>5.9327952299292504E-3</v>
      </c>
      <c r="CL354" s="54">
        <v>3.5122542007561047E-3</v>
      </c>
      <c r="CM354" s="54">
        <v>1.6891702282403309</v>
      </c>
      <c r="CN354" s="54">
        <v>0.2718759930198999</v>
      </c>
      <c r="CO354" s="54">
        <v>5.5941610522390661</v>
      </c>
    </row>
    <row r="355" spans="1:93">
      <c r="A355" s="57" t="s">
        <v>399</v>
      </c>
      <c r="B355" s="57"/>
      <c r="C355" s="57">
        <v>144.29404836104098</v>
      </c>
      <c r="D355" s="57">
        <v>33.032453622472858</v>
      </c>
      <c r="E355" s="57">
        <v>39.404829275541609</v>
      </c>
      <c r="F355" s="57">
        <v>0.22892457448987574</v>
      </c>
      <c r="G355" s="57">
        <v>1847.9642948127532</v>
      </c>
      <c r="H355" s="57"/>
      <c r="I355" s="57">
        <v>7.7860789941709793E-2</v>
      </c>
      <c r="J355" s="57">
        <v>6.7729773390822503</v>
      </c>
      <c r="K355" s="57">
        <v>9.7441511036220341</v>
      </c>
      <c r="L355" s="57">
        <v>2.4664166555075675</v>
      </c>
      <c r="M355" s="57">
        <v>3.2757913051430845</v>
      </c>
      <c r="N355" s="57">
        <v>5.2346640459309599</v>
      </c>
      <c r="O355" s="57">
        <v>0.23150424616511062</v>
      </c>
      <c r="P355" s="57">
        <v>4.6171957458177086</v>
      </c>
      <c r="Q355" s="57">
        <v>0.88204242054593274</v>
      </c>
      <c r="R355" s="57">
        <v>4.3195751981447126</v>
      </c>
      <c r="S355" s="57">
        <v>4.6171957458177086</v>
      </c>
      <c r="T355" s="57">
        <v>0.10262566634750628</v>
      </c>
      <c r="U355" s="57">
        <v>2.4664166555075675</v>
      </c>
      <c r="V355" s="57">
        <v>-1.5598594960279526E-16</v>
      </c>
      <c r="W355" s="57"/>
      <c r="X355" s="58">
        <v>1515.4729400286988</v>
      </c>
      <c r="Y355" s="58">
        <v>98.88904801398067</v>
      </c>
      <c r="Z355" s="58">
        <v>1672.1365954582079</v>
      </c>
      <c r="AA355" s="58">
        <v>45.596202402813397</v>
      </c>
      <c r="AB355" s="58">
        <v>1475.3202882448932</v>
      </c>
      <c r="AC355" s="58">
        <v>40.72100156115345</v>
      </c>
      <c r="AD355" s="58">
        <v>1342.3779953871806</v>
      </c>
      <c r="AE355" s="58">
        <v>55.952505658353289</v>
      </c>
      <c r="AF355" s="58"/>
      <c r="AG355" s="59">
        <f t="shared" si="7"/>
        <v>19.720793203539998</v>
      </c>
      <c r="AH355" s="57"/>
      <c r="AI355" s="57">
        <v>2E-3</v>
      </c>
      <c r="AJ355" s="57">
        <v>5.1605356548447643E-3</v>
      </c>
      <c r="AK355" s="57">
        <v>5.344502102661422E-3</v>
      </c>
      <c r="AL355" s="57">
        <v>1.2434254848077198E-3</v>
      </c>
      <c r="AM355" s="57"/>
      <c r="AN355" s="57">
        <v>242.12806354117831</v>
      </c>
      <c r="AO355" s="57">
        <v>5.04906474030326</v>
      </c>
      <c r="AP355" s="57">
        <v>341.07061004261556</v>
      </c>
      <c r="AQ355" s="57">
        <v>430617.87495409377</v>
      </c>
      <c r="AR355" s="57">
        <v>0.71228391576412409</v>
      </c>
      <c r="AS355" s="57" t="s">
        <v>70</v>
      </c>
      <c r="AT355" s="57">
        <v>1.9435101802119383</v>
      </c>
      <c r="AU355" s="57" t="s">
        <v>70</v>
      </c>
      <c r="AV355" s="57">
        <v>0.53793516844037437</v>
      </c>
      <c r="AW355" s="57">
        <v>0.90608046818491783</v>
      </c>
      <c r="AX355" s="57">
        <v>5.7795857328072048E-2</v>
      </c>
      <c r="AY355" s="57">
        <v>8.0696060707505683</v>
      </c>
      <c r="AZ355" s="57">
        <v>2.8425951384339498</v>
      </c>
      <c r="BA355" s="57">
        <v>34.125283092482583</v>
      </c>
      <c r="BB355" s="57">
        <v>12.28089593609387</v>
      </c>
      <c r="BC355" s="57">
        <v>52.522592800080574</v>
      </c>
      <c r="BD355" s="57">
        <v>12.590174670087073</v>
      </c>
      <c r="BE355" s="57">
        <v>135.50722803427595</v>
      </c>
      <c r="BF355" s="57">
        <v>14.54176402878233</v>
      </c>
      <c r="BG355" s="57">
        <v>8633.2933972790088</v>
      </c>
      <c r="BH355" s="57">
        <v>0.54192578826992033</v>
      </c>
      <c r="BI355" s="57">
        <v>33.032453622472858</v>
      </c>
      <c r="BJ355" s="57">
        <v>144.29404836104098</v>
      </c>
      <c r="BK355" s="57"/>
      <c r="BL355" s="10" t="s">
        <v>399</v>
      </c>
      <c r="BM355" s="10" t="s">
        <v>70</v>
      </c>
      <c r="BN355" s="10">
        <v>3.1756702291044743</v>
      </c>
      <c r="BO355" s="10">
        <v>0.25738524805759538</v>
      </c>
      <c r="BP355" s="10">
        <v>1.1518954356324933</v>
      </c>
      <c r="BR355" s="10">
        <v>5.9220945633001163</v>
      </c>
      <c r="BS355" s="10">
        <v>0.99648029875986288</v>
      </c>
      <c r="BT355" s="10">
        <v>39.268156062046565</v>
      </c>
      <c r="BU355" s="10">
        <v>76.00521760518582</v>
      </c>
      <c r="BV355" s="10">
        <v>134.3515082381204</v>
      </c>
      <c r="BW355" s="10">
        <v>216.97696000165848</v>
      </c>
      <c r="BX355" s="10">
        <v>317.35705619384032</v>
      </c>
      <c r="BY355" s="10">
        <v>493.73234000341466</v>
      </c>
      <c r="BZ355" s="10">
        <v>797.10134137809382</v>
      </c>
      <c r="CA355" s="10">
        <v>572.51039483395004</v>
      </c>
      <c r="CC355" s="60">
        <v>704.42175147084401</v>
      </c>
      <c r="CD355" s="60"/>
      <c r="CE355" s="54" t="s">
        <v>70</v>
      </c>
      <c r="CF355" s="54">
        <v>6.5344763979282683E-2</v>
      </c>
      <c r="CG355" s="54">
        <v>275.92546144515217</v>
      </c>
      <c r="CH355" s="54">
        <v>4.9263693364455484E-2</v>
      </c>
      <c r="CI355" s="54">
        <v>1.6843820034386319E-3</v>
      </c>
      <c r="CJ355" s="54">
        <v>1.3143569307488878</v>
      </c>
      <c r="CK355" s="54">
        <v>4.9363360710616734E-3</v>
      </c>
      <c r="CL355" s="54">
        <v>2.1563154947700839E-2</v>
      </c>
      <c r="CM355" s="54">
        <v>0.22892457448987574</v>
      </c>
      <c r="CN355" s="54">
        <v>9.6849311109935776E-2</v>
      </c>
      <c r="CO355" s="54">
        <v>25.312334581394477</v>
      </c>
    </row>
    <row r="356" spans="1:93">
      <c r="A356" s="57" t="s">
        <v>400</v>
      </c>
      <c r="B356" s="57"/>
      <c r="C356" s="57">
        <v>32.116031353855291</v>
      </c>
      <c r="D356" s="57">
        <v>11.452552701433831</v>
      </c>
      <c r="E356" s="57">
        <v>12.557412759954786</v>
      </c>
      <c r="F356" s="57">
        <v>0.35659925023890093</v>
      </c>
      <c r="G356" s="57">
        <v>18238.645316320974</v>
      </c>
      <c r="H356" s="57"/>
      <c r="I356" s="57">
        <v>0.10485394859732752</v>
      </c>
      <c r="J356" s="57">
        <v>8.0619827264225936</v>
      </c>
      <c r="K356" s="57">
        <v>8.9850608939376002</v>
      </c>
      <c r="L356" s="57">
        <v>3.2214187746128302</v>
      </c>
      <c r="M356" s="57">
        <v>4.8828723980974829</v>
      </c>
      <c r="N356" s="57">
        <v>6.8113467513747823</v>
      </c>
      <c r="O356" s="57">
        <v>0.3181962999291631</v>
      </c>
      <c r="P356" s="57">
        <v>6.0014086384811156</v>
      </c>
      <c r="Q356" s="57">
        <v>0.88108987217099322</v>
      </c>
      <c r="R356" s="57">
        <v>3.1427141051691052</v>
      </c>
      <c r="S356" s="57">
        <v>6.0014086384811156</v>
      </c>
      <c r="T356" s="57">
        <v>0.11129585116943615</v>
      </c>
      <c r="U356" s="57">
        <v>3.2214187746128302</v>
      </c>
      <c r="V356" s="57">
        <v>-3.6752748209706916E-16</v>
      </c>
      <c r="W356" s="57"/>
      <c r="X356" s="58">
        <v>2015.4168759091162</v>
      </c>
      <c r="Y356" s="58">
        <v>154.64440875280778</v>
      </c>
      <c r="Z356" s="58">
        <v>1820.6766168718293</v>
      </c>
      <c r="AA356" s="58">
        <v>58.459878611532133</v>
      </c>
      <c r="AB356" s="58">
        <v>1799.3046105595311</v>
      </c>
      <c r="AC356" s="58">
        <v>57.404884486237115</v>
      </c>
      <c r="AD356" s="58">
        <v>1780.9145058563681</v>
      </c>
      <c r="AE356" s="58">
        <v>93.387003731386173</v>
      </c>
      <c r="AF356" s="58"/>
      <c r="AG356" s="59">
        <f t="shared" si="7"/>
        <v>2.183919464170303</v>
      </c>
      <c r="AH356" s="57"/>
      <c r="AI356" s="57">
        <v>2E-3</v>
      </c>
      <c r="AJ356" s="57">
        <v>9.35499751902189E-3</v>
      </c>
      <c r="AK356" s="57">
        <v>9.5481301156380375E-3</v>
      </c>
      <c r="AL356" s="57">
        <v>1.7743209413315858E-3</v>
      </c>
      <c r="AM356" s="57"/>
      <c r="AN356" s="57">
        <v>280.28939101020711</v>
      </c>
      <c r="AO356" s="57">
        <v>12.435980338644878</v>
      </c>
      <c r="AP356" s="57">
        <v>582.26819913305837</v>
      </c>
      <c r="AQ356" s="57">
        <v>435074.05085330672</v>
      </c>
      <c r="AR356" s="57">
        <v>0.94454945845992633</v>
      </c>
      <c r="AS356" s="57" t="s">
        <v>70</v>
      </c>
      <c r="AT356" s="57">
        <v>10.671563742897931</v>
      </c>
      <c r="AU356" s="57">
        <v>9.2402841230557295E-2</v>
      </c>
      <c r="AV356" s="57">
        <v>2.0604181830609809</v>
      </c>
      <c r="AW356" s="57">
        <v>4.6176020174885188</v>
      </c>
      <c r="AX356" s="57">
        <v>1.5749402847460348</v>
      </c>
      <c r="AY356" s="57">
        <v>18.96047325417441</v>
      </c>
      <c r="AZ356" s="57">
        <v>5.6187081416499822</v>
      </c>
      <c r="BA356" s="57">
        <v>60.175942824740808</v>
      </c>
      <c r="BB356" s="57">
        <v>21.521658476724404</v>
      </c>
      <c r="BC356" s="57">
        <v>93.378440685720065</v>
      </c>
      <c r="BD356" s="57">
        <v>24.83732840311713</v>
      </c>
      <c r="BE356" s="57">
        <v>290.20972691955001</v>
      </c>
      <c r="BF356" s="57">
        <v>37.37748287854869</v>
      </c>
      <c r="BG356" s="57">
        <v>5244.1932742464642</v>
      </c>
      <c r="BH356" s="57">
        <v>0.22191463142966059</v>
      </c>
      <c r="BI356" s="57">
        <v>11.452552701433831</v>
      </c>
      <c r="BJ356" s="57">
        <v>32.116031353855291</v>
      </c>
      <c r="BK356" s="57"/>
      <c r="BL356" s="10" t="s">
        <v>400</v>
      </c>
      <c r="BM356" s="10">
        <v>2.4367837877256673E-2</v>
      </c>
      <c r="BN356" s="10">
        <v>17.437195658329951</v>
      </c>
      <c r="BO356" s="10">
        <v>0.97266148663744523</v>
      </c>
      <c r="BP356" s="10">
        <v>4.4120303705802586</v>
      </c>
      <c r="BR356" s="10">
        <v>30.180405343062215</v>
      </c>
      <c r="BS356" s="10">
        <v>27.154142840448873</v>
      </c>
      <c r="BT356" s="10">
        <v>92.265076662649207</v>
      </c>
      <c r="BU356" s="10">
        <v>150.23283801203161</v>
      </c>
      <c r="BV356" s="10">
        <v>236.91316072732602</v>
      </c>
      <c r="BW356" s="10">
        <v>380.24131584318735</v>
      </c>
      <c r="BX356" s="10">
        <v>564.22018541220575</v>
      </c>
      <c r="BY356" s="10">
        <v>974.01287855361306</v>
      </c>
      <c r="BZ356" s="10">
        <v>1707.1160407032353</v>
      </c>
      <c r="CA356" s="10">
        <v>1471.5544440373501</v>
      </c>
      <c r="CC356" s="60">
        <v>789.08554705727192</v>
      </c>
      <c r="CD356" s="60"/>
      <c r="CE356" s="54">
        <v>113.26279704938815</v>
      </c>
      <c r="CF356" s="54">
        <v>0.51458235545067421</v>
      </c>
      <c r="CG356" s="54">
        <v>571.09668865364949</v>
      </c>
      <c r="CH356" s="54">
        <v>5.4047337417461795E-2</v>
      </c>
      <c r="CI356" s="54">
        <v>7.1274037633404048E-3</v>
      </c>
      <c r="CJ356" s="54">
        <v>4.2563640458259577</v>
      </c>
      <c r="CK356" s="54">
        <v>2.9410528594048722E-2</v>
      </c>
      <c r="CL356" s="54">
        <v>8.2475015228846843E-2</v>
      </c>
      <c r="CM356" s="54">
        <v>0.35659925023890093</v>
      </c>
      <c r="CN356" s="54">
        <v>1.966886173499701E-2</v>
      </c>
      <c r="CO356" s="54">
        <v>9.0064909642233015</v>
      </c>
    </row>
    <row r="357" spans="1:93">
      <c r="A357" s="57" t="s">
        <v>401</v>
      </c>
      <c r="B357" s="57"/>
      <c r="C357" s="57">
        <v>21.155950828143535</v>
      </c>
      <c r="D357" s="57">
        <v>6.1301769499986269</v>
      </c>
      <c r="E357" s="57">
        <v>8.3396671663394333</v>
      </c>
      <c r="F357" s="57">
        <v>0.28976135366337297</v>
      </c>
      <c r="G357" s="57">
        <v>3253.0800160192161</v>
      </c>
      <c r="H357" s="57"/>
      <c r="I357" s="57">
        <v>0.11447054924522689</v>
      </c>
      <c r="J357" s="57">
        <v>12.17979361631309</v>
      </c>
      <c r="K357" s="57">
        <v>9.1911981084707843</v>
      </c>
      <c r="L357" s="57">
        <v>4.2875704696134918</v>
      </c>
      <c r="M357" s="57">
        <v>4.8844927747778248</v>
      </c>
      <c r="N357" s="57">
        <v>7.6081636891040025</v>
      </c>
      <c r="O357" s="57">
        <v>0.32560444409905104</v>
      </c>
      <c r="P357" s="57">
        <v>6.2849736823871405</v>
      </c>
      <c r="Q357" s="57">
        <v>0.8260828682469249</v>
      </c>
      <c r="R357" s="57">
        <v>3.0712111524368302</v>
      </c>
      <c r="S357" s="57">
        <v>6.2849736823871405</v>
      </c>
      <c r="T357" s="57">
        <v>0.10879974386346659</v>
      </c>
      <c r="U357" s="57">
        <v>4.2875704696134918</v>
      </c>
      <c r="V357" s="57">
        <v>0</v>
      </c>
      <c r="W357" s="57"/>
      <c r="X357" s="58">
        <v>2190.5813096631164</v>
      </c>
      <c r="Y357" s="58">
        <v>252.85849056042886</v>
      </c>
      <c r="Z357" s="58">
        <v>1779.412190241419</v>
      </c>
      <c r="AA357" s="58">
        <v>78.203071290691966</v>
      </c>
      <c r="AB357" s="58">
        <v>1799.5842488655305</v>
      </c>
      <c r="AC357" s="58">
        <v>64.123939572210901</v>
      </c>
      <c r="AD357" s="58">
        <v>1817.0413514487952</v>
      </c>
      <c r="AE357" s="58">
        <v>99.517175511973832</v>
      </c>
      <c r="AF357" s="58"/>
      <c r="AG357" s="59">
        <f t="shared" si="7"/>
        <v>-2.1146961571770984</v>
      </c>
      <c r="AH357" s="57"/>
      <c r="AI357" s="57">
        <v>2E-3</v>
      </c>
      <c r="AJ357" s="57">
        <v>1.0043544058203735E-2</v>
      </c>
      <c r="AK357" s="57">
        <v>1.0232076810154154E-2</v>
      </c>
      <c r="AL357" s="57">
        <v>2.3190006396928923E-3</v>
      </c>
      <c r="AM357" s="57"/>
      <c r="AN357" s="57">
        <v>283.27408485532311</v>
      </c>
      <c r="AO357" s="57">
        <v>7.1689081300589415</v>
      </c>
      <c r="AP357" s="57">
        <v>640.94371237435053</v>
      </c>
      <c r="AQ357" s="57">
        <v>430782.74775705836</v>
      </c>
      <c r="AR357" s="57">
        <v>1.0767422787178131</v>
      </c>
      <c r="AS357" s="57" t="s">
        <v>70</v>
      </c>
      <c r="AT357" s="57">
        <v>12.892044312145007</v>
      </c>
      <c r="AU357" s="57">
        <v>8.1624239479314034E-2</v>
      </c>
      <c r="AV357" s="57">
        <v>1.4689254584340872</v>
      </c>
      <c r="AW357" s="57">
        <v>4.0177454332945501</v>
      </c>
      <c r="AX357" s="57">
        <v>1.5066929198416683</v>
      </c>
      <c r="AY357" s="57">
        <v>17.909944638266268</v>
      </c>
      <c r="AZ357" s="57">
        <v>6.0704944763864965</v>
      </c>
      <c r="BA357" s="57">
        <v>73.470235679444031</v>
      </c>
      <c r="BB357" s="57">
        <v>25.504679790252069</v>
      </c>
      <c r="BC357" s="57">
        <v>98.145355722000332</v>
      </c>
      <c r="BD357" s="57">
        <v>25.112034735592665</v>
      </c>
      <c r="BE357" s="57">
        <v>286.30156644205948</v>
      </c>
      <c r="BF357" s="57">
        <v>35.6474619480936</v>
      </c>
      <c r="BG357" s="57">
        <v>5849.8170664022919</v>
      </c>
      <c r="BH357" s="57">
        <v>0.21477932083301191</v>
      </c>
      <c r="BI357" s="57">
        <v>6.1301769499986269</v>
      </c>
      <c r="BJ357" s="57">
        <v>21.155950828143535</v>
      </c>
      <c r="BK357" s="57"/>
      <c r="BL357" s="10" t="s">
        <v>401</v>
      </c>
      <c r="BM357" s="10">
        <v>2.1525379609523745E-2</v>
      </c>
      <c r="BN357" s="10">
        <v>21.065431882589881</v>
      </c>
      <c r="BO357" s="10">
        <v>0.85920252083488458</v>
      </c>
      <c r="BP357" s="10">
        <v>3.1454506604584305</v>
      </c>
      <c r="BR357" s="10">
        <v>26.259774073820591</v>
      </c>
      <c r="BS357" s="10">
        <v>25.977464135201178</v>
      </c>
      <c r="BT357" s="10">
        <v>87.153015271368702</v>
      </c>
      <c r="BU357" s="10">
        <v>162.3126865343983</v>
      </c>
      <c r="BV357" s="10">
        <v>289.2528963757639</v>
      </c>
      <c r="BW357" s="10">
        <v>450.61271714226274</v>
      </c>
      <c r="BX357" s="10">
        <v>593.02329741389929</v>
      </c>
      <c r="BY357" s="10">
        <v>984.78567590559476</v>
      </c>
      <c r="BZ357" s="10">
        <v>1684.1268614238793</v>
      </c>
      <c r="CA357" s="10">
        <v>1403.4433837832125</v>
      </c>
      <c r="CC357" s="60">
        <v>735.69220076367503</v>
      </c>
      <c r="CD357" s="60"/>
      <c r="CE357" s="54">
        <v>154.89849087277034</v>
      </c>
      <c r="CF357" s="54">
        <v>0.54301278208640014</v>
      </c>
      <c r="CG357" s="54">
        <v>588.12880579528951</v>
      </c>
      <c r="CH357" s="54">
        <v>5.1749673535688052E-2</v>
      </c>
      <c r="CI357" s="54">
        <v>6.0937737955654089E-3</v>
      </c>
      <c r="CJ357" s="54">
        <v>5.0132492948656173</v>
      </c>
      <c r="CK357" s="54">
        <v>5.0895480305495622E-2</v>
      </c>
      <c r="CL357" s="54">
        <v>0.17564619871503942</v>
      </c>
      <c r="CM357" s="54">
        <v>0.28976135366337297</v>
      </c>
      <c r="CN357" s="54">
        <v>9.564298442510076E-3</v>
      </c>
      <c r="CO357" s="54">
        <v>9.1268811183619807</v>
      </c>
    </row>
    <row r="358" spans="1:93">
      <c r="A358" s="57" t="s">
        <v>402</v>
      </c>
      <c r="B358" s="57" t="s">
        <v>71</v>
      </c>
      <c r="C358" s="57">
        <v>167.32171404030589</v>
      </c>
      <c r="D358" s="57">
        <v>55.682996892759768</v>
      </c>
      <c r="E358" s="57">
        <v>61.034945937275609</v>
      </c>
      <c r="F358" s="57">
        <v>0.33279002197734103</v>
      </c>
      <c r="G358" s="57">
        <v>2542.5558285558295</v>
      </c>
      <c r="H358" s="57"/>
      <c r="I358" s="57">
        <v>0.10473475853583177</v>
      </c>
      <c r="J358" s="57">
        <v>6.2476209009062371</v>
      </c>
      <c r="K358" s="57">
        <v>9.3817469776048465</v>
      </c>
      <c r="L358" s="57">
        <v>3.0938110991459769</v>
      </c>
      <c r="M358" s="57">
        <v>4.3816816711454765</v>
      </c>
      <c r="N358" s="57">
        <v>6.1547487428750474</v>
      </c>
      <c r="O358" s="57">
        <v>0.29814207118578201</v>
      </c>
      <c r="P358" s="57">
        <v>5.320645164895244</v>
      </c>
      <c r="Q358" s="57">
        <v>0.86447804568051767</v>
      </c>
      <c r="R358" s="57">
        <v>3.3541056316633271</v>
      </c>
      <c r="S358" s="57">
        <v>5.320645164895244</v>
      </c>
      <c r="T358" s="57">
        <v>0.10658995626156817</v>
      </c>
      <c r="U358" s="57">
        <v>3.0938110991459769</v>
      </c>
      <c r="V358" s="57">
        <v>0</v>
      </c>
      <c r="W358" s="57"/>
      <c r="X358" s="58">
        <v>2013.2363008530444</v>
      </c>
      <c r="Y358" s="58">
        <v>119.71813092855039</v>
      </c>
      <c r="Z358" s="58">
        <v>1741.9052236098619</v>
      </c>
      <c r="AA358" s="58">
        <v>56.692990836190454</v>
      </c>
      <c r="AB358" s="58">
        <v>1708.8905961426701</v>
      </c>
      <c r="AC358" s="58">
        <v>50.881869115245792</v>
      </c>
      <c r="AD358" s="58">
        <v>1682.0890650148153</v>
      </c>
      <c r="AE358" s="58">
        <v>78.774116547694732</v>
      </c>
      <c r="AF358" s="58"/>
      <c r="AG358" s="59">
        <f t="shared" si="7"/>
        <v>3.4339502393296528</v>
      </c>
      <c r="AH358" s="57"/>
      <c r="AI358" s="57">
        <v>2E-3</v>
      </c>
      <c r="AJ358" s="57">
        <v>7.7268675406696385E-3</v>
      </c>
      <c r="AK358" s="57">
        <v>7.9315408475324235E-3</v>
      </c>
      <c r="AL358" s="57">
        <v>1.6305629451050076E-3</v>
      </c>
      <c r="AM358" s="57"/>
      <c r="AN358" s="57">
        <v>353.80209168186178</v>
      </c>
      <c r="AO358" s="57">
        <v>11.788882133684323</v>
      </c>
      <c r="AP358" s="57">
        <v>530.87319181798534</v>
      </c>
      <c r="AQ358" s="57">
        <v>457180.67107997905</v>
      </c>
      <c r="AR358" s="57">
        <v>0.78462249764655545</v>
      </c>
      <c r="AS358" s="57" t="s">
        <v>70</v>
      </c>
      <c r="AT358" s="57">
        <v>3.1780859932861367</v>
      </c>
      <c r="AU358" s="57">
        <v>7.9693681480856496E-2</v>
      </c>
      <c r="AV358" s="57">
        <v>1.3908933236489995</v>
      </c>
      <c r="AW358" s="57">
        <v>3.4234333420113527</v>
      </c>
      <c r="AX358" s="57">
        <v>0.13768563591490379</v>
      </c>
      <c r="AY358" s="57">
        <v>12.498829139207672</v>
      </c>
      <c r="AZ358" s="57">
        <v>4.577637198321967</v>
      </c>
      <c r="BA358" s="57">
        <v>57.763230224474178</v>
      </c>
      <c r="BB358" s="57">
        <v>20.664027489410739</v>
      </c>
      <c r="BC358" s="57">
        <v>85.190406844358037</v>
      </c>
      <c r="BD358" s="57">
        <v>21.218520351542246</v>
      </c>
      <c r="BE358" s="57">
        <v>241.88343856760164</v>
      </c>
      <c r="BF358" s="57">
        <v>25.572481567293476</v>
      </c>
      <c r="BG358" s="57">
        <v>8098.9411069735388</v>
      </c>
      <c r="BH358" s="57">
        <v>0.54921273799364323</v>
      </c>
      <c r="BI358" s="57">
        <v>55.682996892759768</v>
      </c>
      <c r="BJ358" s="57">
        <v>167.32171404030589</v>
      </c>
      <c r="BK358" s="57"/>
      <c r="BL358" s="10" t="s">
        <v>402</v>
      </c>
      <c r="BM358" s="10">
        <v>2.1016266213306038E-2</v>
      </c>
      <c r="BN358" s="10">
        <v>5.1929509694217924</v>
      </c>
      <c r="BO358" s="10">
        <v>0.83888085769322629</v>
      </c>
      <c r="BP358" s="10">
        <v>2.978358294751605</v>
      </c>
      <c r="BR358" s="10">
        <v>22.375381320335638</v>
      </c>
      <c r="BS358" s="10">
        <v>2.3738902743948929</v>
      </c>
      <c r="BT358" s="10">
        <v>60.82155298884512</v>
      </c>
      <c r="BU358" s="10">
        <v>122.39671653267291</v>
      </c>
      <c r="BV358" s="10">
        <v>227.41429222233927</v>
      </c>
      <c r="BW358" s="10">
        <v>365.08882490124984</v>
      </c>
      <c r="BX358" s="10">
        <v>514.74566069098512</v>
      </c>
      <c r="BY358" s="10">
        <v>832.0988373153823</v>
      </c>
      <c r="BZ358" s="10">
        <v>1422.8437562800095</v>
      </c>
      <c r="CA358" s="10">
        <v>1006.79061288557</v>
      </c>
      <c r="CC358" s="60">
        <v>783.65954627848396</v>
      </c>
      <c r="CD358" s="60"/>
      <c r="CE358" s="54">
        <v>39.109863428193734</v>
      </c>
      <c r="CF358" s="54">
        <v>6.4349720667498972E-2</v>
      </c>
      <c r="CG358" s="54">
        <v>477.57836335855222</v>
      </c>
      <c r="CH358" s="54">
        <v>4.2746473546653917E-2</v>
      </c>
      <c r="CI358" s="54">
        <v>3.1575092631892904E-3</v>
      </c>
      <c r="CJ358" s="54">
        <v>1.4286312814100042</v>
      </c>
      <c r="CK358" s="54">
        <v>4.6893046855684779E-3</v>
      </c>
      <c r="CL358" s="54">
        <v>1.4090881264125651E-2</v>
      </c>
      <c r="CM358" s="54">
        <v>0.33279002197734103</v>
      </c>
      <c r="CN358" s="54">
        <v>0.10488944959166667</v>
      </c>
      <c r="CO358" s="54">
        <v>15.255886399609972</v>
      </c>
    </row>
    <row r="359" spans="1:93">
      <c r="A359" s="57" t="s">
        <v>403</v>
      </c>
      <c r="B359" s="57"/>
      <c r="C359" s="57">
        <v>280.48597955859015</v>
      </c>
      <c r="D359" s="57">
        <v>6.5779021241616578</v>
      </c>
      <c r="E359" s="57">
        <v>89.337330867777027</v>
      </c>
      <c r="F359" s="57">
        <v>2.3451803667739524E-2</v>
      </c>
      <c r="G359" s="57">
        <v>7269.0704935751173</v>
      </c>
      <c r="H359" s="57"/>
      <c r="I359" s="57">
        <v>0.10544816453703368</v>
      </c>
      <c r="J359" s="57">
        <v>12.9517682817999</v>
      </c>
      <c r="K359" s="57">
        <v>8.9698737127136816</v>
      </c>
      <c r="L359" s="57">
        <v>2.1681308242788075</v>
      </c>
      <c r="M359" s="57">
        <v>4.3706694277359048</v>
      </c>
      <c r="N359" s="57">
        <v>4.7192214463366327</v>
      </c>
      <c r="O359" s="57">
        <v>0.28433676245147699</v>
      </c>
      <c r="P359" s="57">
        <v>4.1916893716466781</v>
      </c>
      <c r="Q359" s="57">
        <v>0.8882162914606474</v>
      </c>
      <c r="R359" s="57">
        <v>3.5169564124535366</v>
      </c>
      <c r="S359" s="57">
        <v>4.1916893716466781</v>
      </c>
      <c r="T359" s="57">
        <v>0.11148428974898769</v>
      </c>
      <c r="U359" s="57">
        <v>2.1681308242788075</v>
      </c>
      <c r="V359" s="57">
        <v>3.9091796819385313E-16</v>
      </c>
      <c r="W359" s="57"/>
      <c r="X359" s="58">
        <v>2026.2845124714256</v>
      </c>
      <c r="Y359" s="58">
        <v>249.71357324251179</v>
      </c>
      <c r="Z359" s="58">
        <v>1823.7582966387126</v>
      </c>
      <c r="AA359" s="58">
        <v>39.330531964856526</v>
      </c>
      <c r="AB359" s="58">
        <v>1706.8107441841239</v>
      </c>
      <c r="AC359" s="58">
        <v>38.995977038001143</v>
      </c>
      <c r="AD359" s="58">
        <v>1613.1664588684639</v>
      </c>
      <c r="AE359" s="58">
        <v>59.822064560747826</v>
      </c>
      <c r="AF359" s="58"/>
      <c r="AG359" s="59">
        <f t="shared" si="7"/>
        <v>11.547135284230436</v>
      </c>
      <c r="AH359" s="57"/>
      <c r="AI359" s="57">
        <v>2E-3</v>
      </c>
      <c r="AJ359" s="57">
        <v>5.7094595597020591E-3</v>
      </c>
      <c r="AK359" s="57">
        <v>5.9592569256814113E-3</v>
      </c>
      <c r="AL359" s="57">
        <v>1.1811197058245592E-3</v>
      </c>
      <c r="AM359" s="57"/>
      <c r="AN359" s="57">
        <v>87.2611235506334</v>
      </c>
      <c r="AO359" s="57">
        <v>1.560012938962579</v>
      </c>
      <c r="AP359" s="57">
        <v>735.79935167275016</v>
      </c>
      <c r="AQ359" s="57">
        <v>423472.19180989749</v>
      </c>
      <c r="AR359" s="57">
        <v>4.5579199705174096</v>
      </c>
      <c r="AS359" s="57" t="s">
        <v>70</v>
      </c>
      <c r="AT359" s="57">
        <v>0.94709864108912822</v>
      </c>
      <c r="AU359" s="57" t="s">
        <v>70</v>
      </c>
      <c r="AV359" s="57" t="s">
        <v>70</v>
      </c>
      <c r="AW359" s="57">
        <v>0.11215861880578452</v>
      </c>
      <c r="AX359" s="57">
        <v>0.36249668439745297</v>
      </c>
      <c r="AY359" s="57">
        <v>5.6944210293653708</v>
      </c>
      <c r="AZ359" s="57">
        <v>3.4203329119136723</v>
      </c>
      <c r="BA359" s="57">
        <v>52.24214133602991</v>
      </c>
      <c r="BB359" s="57">
        <v>23.965384348822059</v>
      </c>
      <c r="BC359" s="57">
        <v>137.75150713689385</v>
      </c>
      <c r="BD359" s="57">
        <v>41.843830685717997</v>
      </c>
      <c r="BE359" s="57">
        <v>545.99029128676841</v>
      </c>
      <c r="BF359" s="57">
        <v>71.181588214838001</v>
      </c>
      <c r="BG359" s="57">
        <v>7747.0646861207542</v>
      </c>
      <c r="BH359" s="57">
        <v>0.89369208565238956</v>
      </c>
      <c r="BI359" s="57">
        <v>6.5779021241616578</v>
      </c>
      <c r="BJ359" s="57">
        <v>280.48597955859015</v>
      </c>
      <c r="BK359" s="57"/>
      <c r="BL359" s="10" t="s">
        <v>403</v>
      </c>
      <c r="BM359" s="10" t="s">
        <v>70</v>
      </c>
      <c r="BN359" s="10">
        <v>1.5475467991652423</v>
      </c>
      <c r="BO359" s="10" t="s">
        <v>70</v>
      </c>
      <c r="BP359" s="10">
        <v>7.5052608943913621E-2</v>
      </c>
      <c r="BR359" s="10">
        <v>0.73306286801166354</v>
      </c>
      <c r="BS359" s="10">
        <v>6.2499428344388441</v>
      </c>
      <c r="BT359" s="10">
        <v>27.710078001777962</v>
      </c>
      <c r="BU359" s="10">
        <v>91.45275165544578</v>
      </c>
      <c r="BV359" s="10">
        <v>205.67772179539335</v>
      </c>
      <c r="BW359" s="10">
        <v>423.41668460816362</v>
      </c>
      <c r="BX359" s="10">
        <v>832.33539055524977</v>
      </c>
      <c r="BY359" s="10">
        <v>1640.9345366948235</v>
      </c>
      <c r="BZ359" s="10">
        <v>3211.7075958045198</v>
      </c>
      <c r="CA359" s="10">
        <v>2802.4247328676379</v>
      </c>
      <c r="CC359" s="60">
        <v>612.45173144960825</v>
      </c>
      <c r="CD359" s="60"/>
      <c r="CE359" s="54" t="s">
        <v>70</v>
      </c>
      <c r="CF359" s="54">
        <v>1.3867129142278554</v>
      </c>
      <c r="CG359" s="54">
        <v>883.51125089464165</v>
      </c>
      <c r="CH359" s="54">
        <v>8.6278333799676733E-3</v>
      </c>
      <c r="CI359" s="54">
        <v>9.1882010927781844E-3</v>
      </c>
      <c r="CJ359" s="54">
        <v>5.1001010792102486</v>
      </c>
      <c r="CK359" s="54">
        <v>1.6250081297077151E-2</v>
      </c>
      <c r="CL359" s="54">
        <v>0.69291392369239735</v>
      </c>
      <c r="CM359" s="54">
        <v>2.3451803667739524E-2</v>
      </c>
      <c r="CN359" s="54">
        <v>8.9398041860292467E-3</v>
      </c>
      <c r="CO359" s="54">
        <v>10.528773460466834</v>
      </c>
    </row>
    <row r="360" spans="1:93">
      <c r="A360" s="57" t="s">
        <v>404</v>
      </c>
      <c r="B360" s="57"/>
      <c r="C360" s="57">
        <v>10.072426171009853</v>
      </c>
      <c r="D360" s="57">
        <v>0.42806019041748727</v>
      </c>
      <c r="E360" s="57">
        <v>3.6331996041939361</v>
      </c>
      <c r="F360" s="57">
        <v>4.2498220701732904E-2</v>
      </c>
      <c r="G360" s="57">
        <v>91.968039080986202</v>
      </c>
      <c r="H360" s="57"/>
      <c r="I360" s="57">
        <v>0.20442059324304163</v>
      </c>
      <c r="J360" s="57">
        <v>42.164820959262769</v>
      </c>
      <c r="K360" s="57">
        <v>8.4421567979915295</v>
      </c>
      <c r="L360" s="57">
        <v>6.3574535569613317</v>
      </c>
      <c r="M360" s="57">
        <v>5.1404009541828</v>
      </c>
      <c r="N360" s="57">
        <v>9.080131615931256</v>
      </c>
      <c r="O360" s="57">
        <v>0.31473796678094335</v>
      </c>
      <c r="P360" s="57">
        <v>6.483176261194358</v>
      </c>
      <c r="Q360" s="57">
        <v>0.7139958466923001</v>
      </c>
      <c r="R360" s="57">
        <v>3.1772461715621265</v>
      </c>
      <c r="S360" s="57">
        <v>6.483176261194358</v>
      </c>
      <c r="T360" s="57">
        <v>0.1184531422394227</v>
      </c>
      <c r="U360" s="57">
        <v>6.3574535569613317</v>
      </c>
      <c r="V360" s="57">
        <v>-3.4478564360501114E-16</v>
      </c>
      <c r="W360" s="57"/>
      <c r="X360" s="58">
        <v>3759.4313074270399</v>
      </c>
      <c r="Y360" s="58">
        <v>1446.4691445036146</v>
      </c>
      <c r="Z360" s="58">
        <v>1933.0246144216376</v>
      </c>
      <c r="AA360" s="58">
        <v>113.82191796902248</v>
      </c>
      <c r="AB360" s="58">
        <v>1842.8085921827067</v>
      </c>
      <c r="AC360" s="58">
        <v>77.183118078927308</v>
      </c>
      <c r="AD360" s="58">
        <v>1763.9798934310556</v>
      </c>
      <c r="AE360" s="58">
        <v>100.04974013695953</v>
      </c>
      <c r="AF360" s="58"/>
      <c r="AG360" s="59">
        <f t="shared" si="7"/>
        <v>8.7450889000272873</v>
      </c>
      <c r="AH360" s="57"/>
      <c r="AI360" s="57">
        <v>2E-3</v>
      </c>
      <c r="AJ360" s="57">
        <v>1.0025985103822221E-2</v>
      </c>
      <c r="AK360" s="57">
        <v>1.0202508573653951E-2</v>
      </c>
      <c r="AL360" s="57">
        <v>3.7554651888795079E-3</v>
      </c>
      <c r="AM360" s="57"/>
      <c r="AN360" s="57">
        <v>45.833158575129204</v>
      </c>
      <c r="AO360" s="57">
        <v>6.9654029513659088</v>
      </c>
      <c r="AP360" s="57">
        <v>82.158556400180998</v>
      </c>
      <c r="AQ360" s="57">
        <v>430795.80547537957</v>
      </c>
      <c r="AR360" s="57">
        <v>0.17898762299333179</v>
      </c>
      <c r="AS360" s="57" t="s">
        <v>70</v>
      </c>
      <c r="AT360" s="57">
        <v>0.51265503498914144</v>
      </c>
      <c r="AU360" s="57" t="s">
        <v>70</v>
      </c>
      <c r="AV360" s="57">
        <v>0.14545391491449322</v>
      </c>
      <c r="AW360" s="57">
        <v>0.44916269643258916</v>
      </c>
      <c r="AX360" s="57">
        <v>0.21487945081836859</v>
      </c>
      <c r="AY360" s="57">
        <v>2.0036132233608921</v>
      </c>
      <c r="AZ360" s="57">
        <v>1.2548607589417038</v>
      </c>
      <c r="BA360" s="57">
        <v>11.491889905278116</v>
      </c>
      <c r="BB360" s="57">
        <v>2.959382903142227</v>
      </c>
      <c r="BC360" s="57">
        <v>7.9778672957640913</v>
      </c>
      <c r="BD360" s="57">
        <v>1.1293264261128495</v>
      </c>
      <c r="BE360" s="57">
        <v>11.278653689942997</v>
      </c>
      <c r="BF360" s="57">
        <v>1.1657199040544857</v>
      </c>
      <c r="BG360" s="57">
        <v>8574.2784487188601</v>
      </c>
      <c r="BH360" s="57">
        <v>7.0032644696193455E-2</v>
      </c>
      <c r="BI360" s="57">
        <v>0.42806019041748727</v>
      </c>
      <c r="BJ360" s="57">
        <v>10.072426171009853</v>
      </c>
      <c r="BK360" s="57"/>
      <c r="BL360" s="10" t="s">
        <v>404</v>
      </c>
      <c r="BM360" s="10" t="s">
        <v>70</v>
      </c>
      <c r="BN360" s="10">
        <v>0.8376716257992507</v>
      </c>
      <c r="BO360" s="10">
        <v>6.9595174600235982E-2</v>
      </c>
      <c r="BP360" s="10">
        <v>0.31146448589827241</v>
      </c>
      <c r="BR360" s="10">
        <v>2.9357038982522168</v>
      </c>
      <c r="BS360" s="10">
        <v>3.7048181175580792</v>
      </c>
      <c r="BT360" s="10">
        <v>9.7499426927537325</v>
      </c>
      <c r="BU360" s="10">
        <v>33.552426709671224</v>
      </c>
      <c r="BV360" s="10">
        <v>45.243661044402032</v>
      </c>
      <c r="BW360" s="10">
        <v>52.285917016647119</v>
      </c>
      <c r="BX360" s="10">
        <v>48.204636228181819</v>
      </c>
      <c r="BY360" s="10">
        <v>44.287310827954883</v>
      </c>
      <c r="BZ360" s="10">
        <v>66.34502170554704</v>
      </c>
      <c r="CA360" s="10">
        <v>45.894484411593929</v>
      </c>
      <c r="CC360" s="60">
        <v>733.04807990903942</v>
      </c>
      <c r="CD360" s="60"/>
      <c r="CE360" s="54" t="s">
        <v>70</v>
      </c>
      <c r="CF360" s="54">
        <v>0.69248398746395767</v>
      </c>
      <c r="CG360" s="54">
        <v>40.583465203751956</v>
      </c>
      <c r="CH360" s="54">
        <v>0.14695816569366726</v>
      </c>
      <c r="CI360" s="54">
        <v>1.3595545223151268E-4</v>
      </c>
      <c r="CJ360" s="54">
        <v>2.5557741503236486</v>
      </c>
      <c r="CK360" s="54">
        <v>1.7770060554872912E-2</v>
      </c>
      <c r="CL360" s="54">
        <v>0.41813657751907529</v>
      </c>
      <c r="CM360" s="54">
        <v>4.2498220701732904E-2</v>
      </c>
      <c r="CN360" s="54">
        <v>5.2101717602300061E-3</v>
      </c>
      <c r="CO360" s="54">
        <v>104.36257432463809</v>
      </c>
    </row>
    <row r="361" spans="1:93">
      <c r="A361" s="57" t="s">
        <v>405</v>
      </c>
      <c r="B361" s="57" t="s">
        <v>71</v>
      </c>
      <c r="C361" s="57">
        <v>142.54613183920759</v>
      </c>
      <c r="D361" s="57">
        <v>127.95153029386834</v>
      </c>
      <c r="E361" s="57">
        <v>99.084583999742847</v>
      </c>
      <c r="F361" s="57">
        <v>0.89761488889925123</v>
      </c>
      <c r="G361" s="57">
        <v>84313.031652401274</v>
      </c>
      <c r="H361" s="57"/>
      <c r="I361" s="57">
        <v>0.14770053020415633</v>
      </c>
      <c r="J361" s="57">
        <v>3.4954262061263752</v>
      </c>
      <c r="K361" s="57">
        <v>5.9504923513658943</v>
      </c>
      <c r="L361" s="57">
        <v>1.6984404604312628</v>
      </c>
      <c r="M361" s="57">
        <v>11.159091870824565</v>
      </c>
      <c r="N361" s="57">
        <v>4.4049404165390316</v>
      </c>
      <c r="O361" s="57">
        <v>0.48159334802386788</v>
      </c>
      <c r="P361" s="57">
        <v>4.0643326728540687</v>
      </c>
      <c r="Q361" s="57">
        <v>0.92267597027962089</v>
      </c>
      <c r="R361" s="57">
        <v>2.0764406404351741</v>
      </c>
      <c r="S361" s="57">
        <v>4.0643326728540687</v>
      </c>
      <c r="T361" s="57">
        <v>0.16805332079293522</v>
      </c>
      <c r="U361" s="57">
        <v>1.6984404604312628</v>
      </c>
      <c r="V361" s="57">
        <v>2.5733012849740685E-16</v>
      </c>
      <c r="W361" s="57"/>
      <c r="X361" s="58">
        <v>2784.433446967641</v>
      </c>
      <c r="Y361" s="58">
        <v>90.9213868421011</v>
      </c>
      <c r="Z361" s="58">
        <v>2538.3408239439941</v>
      </c>
      <c r="AA361" s="58">
        <v>28.481480698974952</v>
      </c>
      <c r="AB361" s="58">
        <v>2536.5052465589624</v>
      </c>
      <c r="AC361" s="58">
        <v>41.048535022427423</v>
      </c>
      <c r="AD361" s="58">
        <v>2534.2020639805828</v>
      </c>
      <c r="AE361" s="58">
        <v>85.164561404956117</v>
      </c>
      <c r="AF361" s="58"/>
      <c r="AG361" s="59">
        <f t="shared" si="7"/>
        <v>0.16304981286873188</v>
      </c>
      <c r="AH361" s="57"/>
      <c r="AI361" s="57">
        <v>2E-3</v>
      </c>
      <c r="AJ361" s="57">
        <v>9.3499117618544396E-3</v>
      </c>
      <c r="AK361" s="57">
        <v>9.7867778970129327E-3</v>
      </c>
      <c r="AL361" s="57">
        <v>1.3739922679230942E-3</v>
      </c>
      <c r="AM361" s="57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3"/>
      <c r="CD361" s="63"/>
      <c r="CE361" s="64">
        <v>253.19636068669217</v>
      </c>
      <c r="CF361" s="64">
        <v>0.29534132509121519</v>
      </c>
      <c r="CG361" s="64">
        <v>689.91042706027554</v>
      </c>
      <c r="CH361" s="64">
        <v>7.6032685099546332E-2</v>
      </c>
      <c r="CI361" s="64">
        <v>4.9088552246306979E-3</v>
      </c>
      <c r="CJ361" s="64">
        <v>2.5514489940692542</v>
      </c>
      <c r="CK361" s="64">
        <v>8.9714020003640906E-3</v>
      </c>
      <c r="CL361" s="64">
        <v>9.994711664560018E-3</v>
      </c>
      <c r="CM361" s="64">
        <v>0.89761488889925123</v>
      </c>
      <c r="CN361" s="64">
        <v>0.15373257002311802</v>
      </c>
      <c r="CO361" s="64">
        <v>7.9910750701738182</v>
      </c>
    </row>
    <row r="362" spans="1:93">
      <c r="A362" s="57" t="s">
        <v>406</v>
      </c>
      <c r="B362" s="57" t="s">
        <v>71</v>
      </c>
      <c r="C362" s="57">
        <v>233.75491392593992</v>
      </c>
      <c r="D362" s="57">
        <v>101.52989065505119</v>
      </c>
      <c r="E362" s="57">
        <v>86.477894485906702</v>
      </c>
      <c r="F362" s="57">
        <v>0.43434334256270946</v>
      </c>
      <c r="G362" s="57">
        <v>4108.1383689839577</v>
      </c>
      <c r="H362" s="57"/>
      <c r="I362" s="57">
        <v>9.7104856252633182E-2</v>
      </c>
      <c r="J362" s="57">
        <v>4.5169199016526962</v>
      </c>
      <c r="K362" s="57">
        <v>8.9214469533429828</v>
      </c>
      <c r="L362" s="57">
        <v>1.9760916966020341</v>
      </c>
      <c r="M362" s="57">
        <v>4.5551296660753291</v>
      </c>
      <c r="N362" s="57">
        <v>4.3348504350720258</v>
      </c>
      <c r="O362" s="57">
        <v>0.29473707340796335</v>
      </c>
      <c r="P362" s="57">
        <v>3.85823663103556</v>
      </c>
      <c r="Q362" s="57">
        <v>0.89005069236522649</v>
      </c>
      <c r="R362" s="57">
        <v>3.3928544802229195</v>
      </c>
      <c r="S362" s="57">
        <v>3.85823663103556</v>
      </c>
      <c r="T362" s="57">
        <v>0.11208944078575583</v>
      </c>
      <c r="U362" s="57">
        <v>1.9760916966020341</v>
      </c>
      <c r="V362" s="57">
        <v>0</v>
      </c>
      <c r="W362" s="57"/>
      <c r="X362" s="58">
        <v>1873.1558695336391</v>
      </c>
      <c r="Y362" s="58">
        <v>80.806750563174305</v>
      </c>
      <c r="Z362" s="58">
        <v>1833.5641077246439</v>
      </c>
      <c r="AA362" s="58">
        <v>35.804231819363856</v>
      </c>
      <c r="AB362" s="58">
        <v>1741.0994212793316</v>
      </c>
      <c r="AC362" s="58">
        <v>36.091968689201266</v>
      </c>
      <c r="AD362" s="58">
        <v>1665.1580494458512</v>
      </c>
      <c r="AE362" s="58">
        <v>56.618746303170127</v>
      </c>
      <c r="AF362" s="58"/>
      <c r="AG362" s="59">
        <f t="shared" si="7"/>
        <v>9.1846288640420433</v>
      </c>
      <c r="AH362" s="57"/>
      <c r="AI362" s="57">
        <v>2E-3</v>
      </c>
      <c r="AJ362" s="57">
        <v>5.4034642896040935E-3</v>
      </c>
      <c r="AK362" s="57">
        <v>5.6858268657341057E-3</v>
      </c>
      <c r="AL362" s="57">
        <v>1.0771823361027972E-3</v>
      </c>
      <c r="AM362" s="57"/>
      <c r="AN362" s="57">
        <v>197.97670459295179</v>
      </c>
      <c r="AO362" s="57">
        <v>9.2273753695871541</v>
      </c>
      <c r="AP362" s="57">
        <v>782.29803774221955</v>
      </c>
      <c r="AQ362" s="57">
        <v>444691.52657163335</v>
      </c>
      <c r="AR362" s="57">
        <v>0.9704880306469672</v>
      </c>
      <c r="AS362" s="57" t="s">
        <v>70</v>
      </c>
      <c r="AT362" s="57">
        <v>8.9331779313260551</v>
      </c>
      <c r="AU362" s="57">
        <v>0.1015162995825413</v>
      </c>
      <c r="AV362" s="57">
        <v>3.0575470605712414</v>
      </c>
      <c r="AW362" s="57">
        <v>6.104126940748194</v>
      </c>
      <c r="AX362" s="57">
        <v>1.0345209159609208</v>
      </c>
      <c r="AY362" s="57">
        <v>25.474238052492915</v>
      </c>
      <c r="AZ362" s="57">
        <v>7.1803082363773312</v>
      </c>
      <c r="BA362" s="57">
        <v>83.327958404565265</v>
      </c>
      <c r="BB362" s="57">
        <v>28.848275403008039</v>
      </c>
      <c r="BC362" s="57">
        <v>121.73106644353543</v>
      </c>
      <c r="BD362" s="57">
        <v>29.306528859841663</v>
      </c>
      <c r="BE362" s="57">
        <v>320.12765396755179</v>
      </c>
      <c r="BF362" s="57">
        <v>36.656034703972743</v>
      </c>
      <c r="BG362" s="57">
        <v>6608.4768607719552</v>
      </c>
      <c r="BH362" s="57">
        <v>0.55772653088250412</v>
      </c>
      <c r="BI362" s="57">
        <v>101.52989065505119</v>
      </c>
      <c r="BJ362" s="57">
        <v>233.75491392593992</v>
      </c>
      <c r="BK362" s="57"/>
      <c r="BL362" s="10" t="s">
        <v>406</v>
      </c>
      <c r="BM362" s="10">
        <v>2.6771176050248233E-2</v>
      </c>
      <c r="BN362" s="10">
        <v>14.596695966219045</v>
      </c>
      <c r="BO362" s="10">
        <v>1.0685926271846453</v>
      </c>
      <c r="BP362" s="10">
        <v>6.5472099798099386</v>
      </c>
      <c r="BR362" s="10">
        <v>39.896254514694078</v>
      </c>
      <c r="BS362" s="10">
        <v>17.836567516567598</v>
      </c>
      <c r="BT362" s="10">
        <v>123.96222896590227</v>
      </c>
      <c r="BU362" s="10">
        <v>191.98685124003558</v>
      </c>
      <c r="BV362" s="10">
        <v>328.06282836443017</v>
      </c>
      <c r="BW362" s="10">
        <v>509.6868445761138</v>
      </c>
      <c r="BX362" s="10">
        <v>735.53514467393006</v>
      </c>
      <c r="BY362" s="10">
        <v>1149.2756415624183</v>
      </c>
      <c r="BZ362" s="10">
        <v>1883.1038468679517</v>
      </c>
      <c r="CA362" s="10">
        <v>1443.1509725973522</v>
      </c>
      <c r="CC362" s="60">
        <v>759.47748287304148</v>
      </c>
      <c r="CD362" s="60"/>
      <c r="CE362" s="54">
        <v>86.300785869434463</v>
      </c>
      <c r="CF362" s="54">
        <v>0.25362994695634067</v>
      </c>
      <c r="CG362" s="54">
        <v>671.8829532195341</v>
      </c>
      <c r="CH362" s="54">
        <v>6.5828673852523251E-2</v>
      </c>
      <c r="CI362" s="54">
        <v>5.5468204665380105E-3</v>
      </c>
      <c r="CJ362" s="54">
        <v>1.7400786530835115</v>
      </c>
      <c r="CK362" s="54">
        <v>4.1517331736369185E-3</v>
      </c>
      <c r="CL362" s="54">
        <v>9.558643512620436E-3</v>
      </c>
      <c r="CM362" s="54">
        <v>0.43434334256270946</v>
      </c>
      <c r="CN362" s="54">
        <v>0.12978415611021513</v>
      </c>
      <c r="CO362" s="54">
        <v>8.447518134961193</v>
      </c>
    </row>
    <row r="363" spans="1:93">
      <c r="A363" s="57" t="s">
        <v>407</v>
      </c>
      <c r="B363" s="57" t="s">
        <v>71</v>
      </c>
      <c r="C363" s="57">
        <v>124.60535575507592</v>
      </c>
      <c r="D363" s="57">
        <v>69.670045537042654</v>
      </c>
      <c r="E363" s="57">
        <v>78.745858361454964</v>
      </c>
      <c r="F363" s="57">
        <v>0.55912560992952809</v>
      </c>
      <c r="G363" s="57">
        <v>16674.130620059248</v>
      </c>
      <c r="H363" s="57"/>
      <c r="I363" s="57">
        <v>0.15188310296852525</v>
      </c>
      <c r="J363" s="57">
        <v>3.8777093276186725</v>
      </c>
      <c r="K363" s="57">
        <v>5.2009068048837825</v>
      </c>
      <c r="L363" s="57">
        <v>2.0691293319735982</v>
      </c>
      <c r="M363" s="57">
        <v>12.163681961132013</v>
      </c>
      <c r="N363" s="57">
        <v>4.3734074554237576</v>
      </c>
      <c r="O363" s="57">
        <v>0.45882054166009284</v>
      </c>
      <c r="P363" s="57">
        <v>3.852972434202274</v>
      </c>
      <c r="Q363" s="57">
        <v>0.88100010654711425</v>
      </c>
      <c r="R363" s="57">
        <v>2.179501371891122</v>
      </c>
      <c r="S363" s="57">
        <v>3.852972434202274</v>
      </c>
      <c r="T363" s="57">
        <v>0.1922741624712396</v>
      </c>
      <c r="U363" s="57">
        <v>2.0691293319735982</v>
      </c>
      <c r="V363" s="57">
        <v>-2.2281615379382989E-16</v>
      </c>
      <c r="W363" s="57"/>
      <c r="X363" s="58">
        <v>2857.9588158785573</v>
      </c>
      <c r="Y363" s="58">
        <v>103.344827905957</v>
      </c>
      <c r="Z363" s="58">
        <v>2761.7099412326661</v>
      </c>
      <c r="AA363" s="58">
        <v>33.968463129343597</v>
      </c>
      <c r="AB363" s="58">
        <v>2617.1109011985541</v>
      </c>
      <c r="AC363" s="58">
        <v>41.03340218779563</v>
      </c>
      <c r="AD363" s="58">
        <v>2434.3481776441035</v>
      </c>
      <c r="AE363" s="58">
        <v>78.118714974328995</v>
      </c>
      <c r="AF363" s="58"/>
      <c r="AG363" s="59">
        <f t="shared" si="7"/>
        <v>11.853589643901829</v>
      </c>
      <c r="AH363" s="57"/>
      <c r="AI363" s="57">
        <v>2E-3</v>
      </c>
      <c r="AJ363" s="57">
        <v>8.3989381595944643E-3</v>
      </c>
      <c r="AK363" s="57">
        <v>8.8391144963104688E-3</v>
      </c>
      <c r="AL363" s="57">
        <v>1.9396099117050137E-3</v>
      </c>
      <c r="AM363" s="57"/>
      <c r="AN363" s="57">
        <v>257.36318024167542</v>
      </c>
      <c r="AO363" s="57">
        <v>6.6347650875597628</v>
      </c>
      <c r="AP363" s="57">
        <v>575.20371950577294</v>
      </c>
      <c r="AQ363" s="57">
        <v>449025.8082493401</v>
      </c>
      <c r="AR363" s="57">
        <v>1.9041604143947055</v>
      </c>
      <c r="AS363" s="57" t="s">
        <v>70</v>
      </c>
      <c r="AT363" s="57">
        <v>17.304718828799015</v>
      </c>
      <c r="AU363" s="57">
        <v>5.378455454760548E-2</v>
      </c>
      <c r="AV363" s="57">
        <v>0.3668346626262956</v>
      </c>
      <c r="AW363" s="57">
        <v>2.0228356755155446</v>
      </c>
      <c r="AX363" s="57">
        <v>0.12363346286684873</v>
      </c>
      <c r="AY363" s="57">
        <v>10.606847915330585</v>
      </c>
      <c r="AZ363" s="57">
        <v>4.3968771150075767</v>
      </c>
      <c r="BA363" s="57">
        <v>55.926317039925117</v>
      </c>
      <c r="BB363" s="57">
        <v>20.397508748941814</v>
      </c>
      <c r="BC363" s="57">
        <v>86.795885488950134</v>
      </c>
      <c r="BD363" s="57">
        <v>21.186098338649124</v>
      </c>
      <c r="BE363" s="57">
        <v>226.78322470755975</v>
      </c>
      <c r="BF363" s="57">
        <v>25.206812739091568</v>
      </c>
      <c r="BG363" s="57">
        <v>7918.1961516667679</v>
      </c>
      <c r="BH363" s="57">
        <v>1.2061332859207095</v>
      </c>
      <c r="BI363" s="57">
        <v>69.670045537042654</v>
      </c>
      <c r="BJ363" s="57">
        <v>124.60535575507592</v>
      </c>
      <c r="BK363" s="57"/>
      <c r="BL363" s="10" t="s">
        <v>407</v>
      </c>
      <c r="BM363" s="10">
        <v>1.4183690545254611E-2</v>
      </c>
      <c r="BN363" s="10">
        <v>28.275684360782705</v>
      </c>
      <c r="BO363" s="10">
        <v>0.5661532057642682</v>
      </c>
      <c r="BP363" s="10">
        <v>0.78551319620191773</v>
      </c>
      <c r="BR363" s="10">
        <v>13.221148205983951</v>
      </c>
      <c r="BS363" s="10">
        <v>2.1316114287387711</v>
      </c>
      <c r="BT363" s="10">
        <v>51.614831704771703</v>
      </c>
      <c r="BU363" s="10">
        <v>117.56355922480151</v>
      </c>
      <c r="BV363" s="10">
        <v>220.18235055088627</v>
      </c>
      <c r="BW363" s="10">
        <v>360.38001323218754</v>
      </c>
      <c r="BX363" s="10">
        <v>524.44643799969867</v>
      </c>
      <c r="BY363" s="10">
        <v>830.82738582937748</v>
      </c>
      <c r="BZ363" s="10">
        <v>1334.0189688679984</v>
      </c>
      <c r="CA363" s="10">
        <v>992.39420232643977</v>
      </c>
      <c r="CC363" s="60">
        <v>728.61417714436936</v>
      </c>
      <c r="CD363" s="60"/>
      <c r="CE363" s="54">
        <v>315.53788915573665</v>
      </c>
      <c r="CF363" s="54">
        <v>8.1599255336062715E-2</v>
      </c>
      <c r="CG363" s="54">
        <v>471.17137927781096</v>
      </c>
      <c r="CH363" s="54">
        <v>3.8691227718126255E-2</v>
      </c>
      <c r="CI363" s="54">
        <v>3.1834034237438755E-3</v>
      </c>
      <c r="CJ363" s="54">
        <v>1.5787313364303288</v>
      </c>
      <c r="CK363" s="54">
        <v>1.528152945638645E-2</v>
      </c>
      <c r="CL363" s="54">
        <v>2.7331120565757178E-2</v>
      </c>
      <c r="CM363" s="54">
        <v>0.55912560992952809</v>
      </c>
      <c r="CN363" s="54">
        <v>0.12112238355639392</v>
      </c>
      <c r="CO363" s="54">
        <v>13.765898729706143</v>
      </c>
    </row>
    <row r="364" spans="1:93">
      <c r="A364" s="57" t="s">
        <v>408</v>
      </c>
      <c r="B364" s="57" t="s">
        <v>71</v>
      </c>
      <c r="C364" s="57">
        <v>95.024583018809409</v>
      </c>
      <c r="D364" s="57">
        <v>72.377150350549954</v>
      </c>
      <c r="E364" s="57">
        <v>38.598432951326991</v>
      </c>
      <c r="F364" s="57">
        <v>0.76166764484747529</v>
      </c>
      <c r="G364" s="57">
        <v>1128.0334444610303</v>
      </c>
      <c r="H364" s="57"/>
      <c r="I364" s="57">
        <v>9.9949520094103989E-2</v>
      </c>
      <c r="J364" s="57">
        <v>5.1500780461678479</v>
      </c>
      <c r="K364" s="57">
        <v>9.5650761342928465</v>
      </c>
      <c r="L364" s="57">
        <v>2.7929933606420012</v>
      </c>
      <c r="M364" s="57">
        <v>4.3075355204942634</v>
      </c>
      <c r="N364" s="57">
        <v>6.6453869278839877</v>
      </c>
      <c r="O364" s="57">
        <v>0.29882437775383225</v>
      </c>
      <c r="P364" s="57">
        <v>6.0299548512987311</v>
      </c>
      <c r="Q364" s="57">
        <v>0.90738957967926437</v>
      </c>
      <c r="R364" s="57">
        <v>3.3464471925506269</v>
      </c>
      <c r="S364" s="57">
        <v>6.0299548512987311</v>
      </c>
      <c r="T364" s="57">
        <v>0.10454699847236823</v>
      </c>
      <c r="U364" s="57">
        <v>2.7929933606420012</v>
      </c>
      <c r="V364" s="57">
        <v>6.3284521267415336E-16</v>
      </c>
      <c r="W364" s="57"/>
      <c r="X364" s="58">
        <v>1925.4957620740704</v>
      </c>
      <c r="Y364" s="58">
        <v>94.587600995971101</v>
      </c>
      <c r="Z364" s="58">
        <v>1706.3641549909516</v>
      </c>
      <c r="AA364" s="58">
        <v>51.409558658079078</v>
      </c>
      <c r="AB364" s="58">
        <v>1694.8038859546091</v>
      </c>
      <c r="AC364" s="58">
        <v>54.762862579340108</v>
      </c>
      <c r="AD364" s="58">
        <v>1685.4764255560556</v>
      </c>
      <c r="AE364" s="58">
        <v>89.433012179520702</v>
      </c>
      <c r="AF364" s="58"/>
      <c r="AG364" s="59">
        <f t="shared" si="7"/>
        <v>1.2241073732005781</v>
      </c>
      <c r="AH364" s="57"/>
      <c r="AI364" s="57">
        <v>2E-3</v>
      </c>
      <c r="AJ364" s="57">
        <v>8.8290652940519083E-3</v>
      </c>
      <c r="AK364" s="57">
        <v>9.0094875316152276E-3</v>
      </c>
      <c r="AL364" s="57">
        <v>1.4401362123540877E-3</v>
      </c>
      <c r="AM364" s="57"/>
      <c r="AN364" s="57">
        <v>190.55665327237776</v>
      </c>
      <c r="AO364" s="57">
        <v>9.7276764143293981</v>
      </c>
      <c r="AP364" s="57">
        <v>740.48705294340925</v>
      </c>
      <c r="AQ364" s="57">
        <v>439589.76172456704</v>
      </c>
      <c r="AR364" s="57">
        <v>0.60297397616120607</v>
      </c>
      <c r="AS364" s="57" t="s">
        <v>70</v>
      </c>
      <c r="AT364" s="57">
        <v>12.173539984087716</v>
      </c>
      <c r="AU364" s="57">
        <v>0.18679340604149114</v>
      </c>
      <c r="AV364" s="57">
        <v>3.2931698947684325</v>
      </c>
      <c r="AW364" s="57">
        <v>6.3748047821362235</v>
      </c>
      <c r="AX364" s="57">
        <v>1.2774345257966466</v>
      </c>
      <c r="AY364" s="57">
        <v>20.385070238686314</v>
      </c>
      <c r="AZ364" s="57">
        <v>6.847702375826314</v>
      </c>
      <c r="BA364" s="57">
        <v>76.860010738172917</v>
      </c>
      <c r="BB364" s="57">
        <v>28.225696448803912</v>
      </c>
      <c r="BC364" s="57">
        <v>112.19151032143918</v>
      </c>
      <c r="BD364" s="57">
        <v>26.727754581189458</v>
      </c>
      <c r="BE364" s="57">
        <v>297.59889095225185</v>
      </c>
      <c r="BF364" s="57">
        <v>34.946901077827505</v>
      </c>
      <c r="BG364" s="57">
        <v>6585.592829440332</v>
      </c>
      <c r="BH364" s="57">
        <v>0.31929551814988499</v>
      </c>
      <c r="BI364" s="57">
        <v>72.377150350549954</v>
      </c>
      <c r="BJ364" s="57">
        <v>95.024583018809409</v>
      </c>
      <c r="BK364" s="57"/>
      <c r="BL364" s="10" t="s">
        <v>408</v>
      </c>
      <c r="BM364" s="10">
        <v>4.9259864462418548E-2</v>
      </c>
      <c r="BN364" s="10">
        <v>19.891405202757706</v>
      </c>
      <c r="BO364" s="10">
        <v>1.9662463793841172</v>
      </c>
      <c r="BP364" s="10">
        <v>7.051755663315701</v>
      </c>
      <c r="BR364" s="10">
        <v>41.665390732916492</v>
      </c>
      <c r="BS364" s="10">
        <v>22.024733203390458</v>
      </c>
      <c r="BT364" s="10">
        <v>99.19742208606479</v>
      </c>
      <c r="BU364" s="10">
        <v>183.09364641246827</v>
      </c>
      <c r="BV364" s="10">
        <v>302.59846747312173</v>
      </c>
      <c r="BW364" s="10">
        <v>498.68721640996313</v>
      </c>
      <c r="BX364" s="10">
        <v>677.89432218392255</v>
      </c>
      <c r="BY364" s="10">
        <v>1048.1472384780182</v>
      </c>
      <c r="BZ364" s="10">
        <v>1750.5817114838344</v>
      </c>
      <c r="CA364" s="10">
        <v>1375.8622471585632</v>
      </c>
      <c r="CC364" s="60">
        <v>764.59534981149341</v>
      </c>
      <c r="CD364" s="60"/>
      <c r="CE364" s="54">
        <v>63.914572751124687</v>
      </c>
      <c r="CF364" s="54">
        <v>0.34258846319103042</v>
      </c>
      <c r="CG364" s="54">
        <v>627.08927932702795</v>
      </c>
      <c r="CH364" s="54">
        <v>5.6665405239486204E-2</v>
      </c>
      <c r="CI364" s="54">
        <v>5.3065687452768656E-3</v>
      </c>
      <c r="CJ364" s="54">
        <v>1.88845111154412</v>
      </c>
      <c r="CK364" s="54">
        <v>6.345452481931458E-3</v>
      </c>
      <c r="CL364" s="54">
        <v>8.3309991239054696E-3</v>
      </c>
      <c r="CM364" s="54">
        <v>0.76166764484747529</v>
      </c>
      <c r="CN364" s="54">
        <v>9.7742627724351688E-2</v>
      </c>
      <c r="CO364" s="54">
        <v>8.8935961854604191</v>
      </c>
    </row>
    <row r="365" spans="1:93">
      <c r="A365" s="57" t="s">
        <v>409</v>
      </c>
      <c r="B365" s="57"/>
      <c r="C365" s="57">
        <v>26.889487010108578</v>
      </c>
      <c r="D365" s="57">
        <v>26.00917968127175</v>
      </c>
      <c r="E365" s="57">
        <v>19.820858027571461</v>
      </c>
      <c r="F365" s="57">
        <v>0.96726202591719601</v>
      </c>
      <c r="G365" s="57">
        <v>524.06888010540183</v>
      </c>
      <c r="H365" s="57"/>
      <c r="I365" s="57">
        <v>0.15841024033566603</v>
      </c>
      <c r="J365" s="57">
        <v>5.3400561227170158</v>
      </c>
      <c r="K365" s="57">
        <v>4.9987030086061734</v>
      </c>
      <c r="L365" s="57">
        <v>3.1850908595629681</v>
      </c>
      <c r="M365" s="57">
        <v>13.420883025555167</v>
      </c>
      <c r="N365" s="57">
        <v>8.0140629359891449</v>
      </c>
      <c r="O365" s="57">
        <v>0.48656083810555656</v>
      </c>
      <c r="P365" s="57">
        <v>7.3539377858616239</v>
      </c>
      <c r="Q365" s="57">
        <v>0.91762915322725225</v>
      </c>
      <c r="R365" s="57">
        <v>2.0552414450236864</v>
      </c>
      <c r="S365" s="57">
        <v>7.3539377858616239</v>
      </c>
      <c r="T365" s="57">
        <v>0.20005189311673821</v>
      </c>
      <c r="U365" s="57">
        <v>3.1850908595629681</v>
      </c>
      <c r="V365" s="57">
        <v>-6.0670618491081272E-16</v>
      </c>
      <c r="W365" s="57"/>
      <c r="X365" s="58">
        <v>2972.1675239112546</v>
      </c>
      <c r="Y365" s="58">
        <v>147.59754290641692</v>
      </c>
      <c r="Z365" s="58">
        <v>2826.6218965945855</v>
      </c>
      <c r="AA365" s="58">
        <v>51.98149837978751</v>
      </c>
      <c r="AB365" s="58">
        <v>2709.7297721996442</v>
      </c>
      <c r="AC365" s="58">
        <v>75.730686982286358</v>
      </c>
      <c r="AD365" s="58">
        <v>2555.7794662323281</v>
      </c>
      <c r="AE365" s="58">
        <v>155.16459072115748</v>
      </c>
      <c r="AF365" s="58"/>
      <c r="AG365" s="59">
        <f t="shared" si="7"/>
        <v>9.5818415150805585</v>
      </c>
      <c r="AH365" s="57"/>
      <c r="AI365" s="57">
        <v>2E-3</v>
      </c>
      <c r="AJ365" s="57">
        <v>1.7650615268077353E-2</v>
      </c>
      <c r="AK365" s="57">
        <v>1.7890690662324762E-2</v>
      </c>
      <c r="AL365" s="57">
        <v>3.1526523935039548E-3</v>
      </c>
      <c r="AM365" s="57"/>
      <c r="AN365" s="57">
        <v>156.07170321953004</v>
      </c>
      <c r="AO365" s="57">
        <v>13.031633444295288</v>
      </c>
      <c r="AP365" s="57">
        <v>203.16308307081854</v>
      </c>
      <c r="AQ365" s="57">
        <v>464002.07969875092</v>
      </c>
      <c r="AR365" s="57">
        <v>0.56840402553600611</v>
      </c>
      <c r="AS365" s="57" t="s">
        <v>70</v>
      </c>
      <c r="AT365" s="57">
        <v>16.461407693202332</v>
      </c>
      <c r="AU365" s="57" t="s">
        <v>70</v>
      </c>
      <c r="AV365" s="57">
        <v>0.38330688244050276</v>
      </c>
      <c r="AW365" s="57">
        <v>1.3834920473003112</v>
      </c>
      <c r="AX365" s="57">
        <v>0.23334901027088562</v>
      </c>
      <c r="AY365" s="57">
        <v>6.1509041326941984</v>
      </c>
      <c r="AZ365" s="57">
        <v>1.7287076034646489</v>
      </c>
      <c r="BA365" s="57">
        <v>22.830823831524089</v>
      </c>
      <c r="BB365" s="57">
        <v>7.4879097201642111</v>
      </c>
      <c r="BC365" s="57">
        <v>30.624018475958636</v>
      </c>
      <c r="BD365" s="57">
        <v>7.084348851434906</v>
      </c>
      <c r="BE365" s="57">
        <v>80.739026984614824</v>
      </c>
      <c r="BF365" s="57">
        <v>9.5532173898993804</v>
      </c>
      <c r="BG365" s="57">
        <v>6695.4562692610125</v>
      </c>
      <c r="BH365" s="57">
        <v>0.29937996719135801</v>
      </c>
      <c r="BI365" s="57">
        <v>26.00917968127175</v>
      </c>
      <c r="BJ365" s="57">
        <v>26.889487010108578</v>
      </c>
      <c r="BK365" s="57"/>
      <c r="BL365" s="10" t="s">
        <v>409</v>
      </c>
      <c r="BM365" s="10" t="s">
        <v>70</v>
      </c>
      <c r="BN365" s="10">
        <v>26.897724988892701</v>
      </c>
      <c r="BO365" s="10">
        <v>0.18340042222033626</v>
      </c>
      <c r="BP365" s="10">
        <v>0.82078561550428852</v>
      </c>
      <c r="BR365" s="10">
        <v>9.0424316817013803</v>
      </c>
      <c r="BS365" s="10">
        <v>4.0232587977738898</v>
      </c>
      <c r="BT365" s="10">
        <v>29.931406971747926</v>
      </c>
      <c r="BU365" s="10">
        <v>46.222128434883658</v>
      </c>
      <c r="BV365" s="10">
        <v>89.885133194976731</v>
      </c>
      <c r="BW365" s="10">
        <v>132.29522473788359</v>
      </c>
      <c r="BX365" s="10">
        <v>185.03938656168359</v>
      </c>
      <c r="BY365" s="10">
        <v>277.81760201705515</v>
      </c>
      <c r="BZ365" s="10">
        <v>474.9354528506754</v>
      </c>
      <c r="CA365" s="10">
        <v>376.11092086218036</v>
      </c>
      <c r="CC365" s="60">
        <v>793.88214570267451</v>
      </c>
      <c r="CD365" s="60"/>
      <c r="CE365" s="54" t="s">
        <v>70</v>
      </c>
      <c r="CF365" s="54">
        <v>0.24455231905562733</v>
      </c>
      <c r="CG365" s="54">
        <v>184.66051262296892</v>
      </c>
      <c r="CH365" s="54">
        <v>6.3022052348571819E-2</v>
      </c>
      <c r="CI365" s="54">
        <v>1.426820967192096E-3</v>
      </c>
      <c r="CJ365" s="54">
        <v>1.898604074509411</v>
      </c>
      <c r="CK365" s="54">
        <v>2.113852247617538E-2</v>
      </c>
      <c r="CL365" s="54">
        <v>2.1853977422644087E-2</v>
      </c>
      <c r="CM365" s="54">
        <v>0.96726202591719601</v>
      </c>
      <c r="CN365" s="54">
        <v>0.12802119011063381</v>
      </c>
      <c r="CO365" s="54">
        <v>32.956067451127979</v>
      </c>
    </row>
    <row r="366" spans="1:93">
      <c r="A366" s="57" t="s">
        <v>410</v>
      </c>
      <c r="B366" s="57"/>
      <c r="C366" s="57">
        <v>248.09798706283277</v>
      </c>
      <c r="D366" s="57">
        <v>63.954277996323448</v>
      </c>
      <c r="E366" s="57">
        <v>86.272238882195353</v>
      </c>
      <c r="F366" s="57">
        <v>0.25777830265155083</v>
      </c>
      <c r="G366" s="57">
        <v>2058.3577900356827</v>
      </c>
      <c r="H366" s="57"/>
      <c r="I366" s="57">
        <v>9.4394494980166138E-2</v>
      </c>
      <c r="J366" s="57">
        <v>4.2672794049013998</v>
      </c>
      <c r="K366" s="57">
        <v>8.9908657740130309</v>
      </c>
      <c r="L366" s="57">
        <v>2.0151799083384039</v>
      </c>
      <c r="M366" s="57">
        <v>4.4631351511932014</v>
      </c>
      <c r="N366" s="57">
        <v>4.9195089493062616</v>
      </c>
      <c r="O366" s="57">
        <v>0.29103168752289982</v>
      </c>
      <c r="P366" s="57">
        <v>4.4878300145319256</v>
      </c>
      <c r="Q366" s="57">
        <v>0.91225162120393932</v>
      </c>
      <c r="R366" s="57">
        <v>3.4360519588483474</v>
      </c>
      <c r="S366" s="57">
        <v>4.4878300145319256</v>
      </c>
      <c r="T366" s="57">
        <v>0.11122399389949458</v>
      </c>
      <c r="U366" s="57">
        <v>2.0151799083384039</v>
      </c>
      <c r="V366" s="57">
        <v>1.9641741411324926E-16</v>
      </c>
      <c r="W366" s="57"/>
      <c r="X366" s="58">
        <v>1823.1606482008301</v>
      </c>
      <c r="Y366" s="58">
        <v>74.39372221134758</v>
      </c>
      <c r="Z366" s="58">
        <v>1819.5267385319946</v>
      </c>
      <c r="AA366" s="58">
        <v>36.574655952556185</v>
      </c>
      <c r="AB366" s="58">
        <v>1724.1436040821375</v>
      </c>
      <c r="AC366" s="58">
        <v>40.808418031639015</v>
      </c>
      <c r="AD366" s="58">
        <v>1646.6827172115063</v>
      </c>
      <c r="AE366" s="58">
        <v>65.21657392870938</v>
      </c>
      <c r="AF366" s="58"/>
      <c r="AG366" s="59">
        <f t="shared" si="7"/>
        <v>9.4993944117545581</v>
      </c>
      <c r="AH366" s="57"/>
      <c r="AI366" s="57">
        <v>2E-3</v>
      </c>
      <c r="AJ366" s="57">
        <v>6.292442183711445E-3</v>
      </c>
      <c r="AK366" s="57">
        <v>6.5305037122257324E-3</v>
      </c>
      <c r="AL366" s="57">
        <v>1.0912199182217305E-3</v>
      </c>
      <c r="AM366" s="57"/>
      <c r="AN366" s="57">
        <v>162.07533036602945</v>
      </c>
      <c r="AO366" s="57">
        <v>2.7136944437285817</v>
      </c>
      <c r="AP366" s="57">
        <v>453.56569261711348</v>
      </c>
      <c r="AQ366" s="57">
        <v>470203.92236099095</v>
      </c>
      <c r="AR366" s="57">
        <v>1.6132791093009522</v>
      </c>
      <c r="AS366" s="57" t="s">
        <v>70</v>
      </c>
      <c r="AT366" s="57">
        <v>11.576917401770807</v>
      </c>
      <c r="AU366" s="57" t="s">
        <v>70</v>
      </c>
      <c r="AV366" s="57">
        <v>0.46845823474373988</v>
      </c>
      <c r="AW366" s="57">
        <v>1.5671524620554003</v>
      </c>
      <c r="AX366" s="57">
        <v>0.69775050397726024</v>
      </c>
      <c r="AY366" s="57">
        <v>7.1918978833361358</v>
      </c>
      <c r="AZ366" s="57">
        <v>2.9237851381517945</v>
      </c>
      <c r="BA366" s="57">
        <v>38.372322329116059</v>
      </c>
      <c r="BB366" s="57">
        <v>14.505530559900381</v>
      </c>
      <c r="BC366" s="57">
        <v>72.19254478440233</v>
      </c>
      <c r="BD366" s="57">
        <v>20.469550833415379</v>
      </c>
      <c r="BE366" s="57">
        <v>270.28604363780624</v>
      </c>
      <c r="BF366" s="57">
        <v>38.020025582319413</v>
      </c>
      <c r="BG366" s="57">
        <v>7767.7940495535213</v>
      </c>
      <c r="BH366" s="57">
        <v>0.99449576887602442</v>
      </c>
      <c r="BI366" s="57">
        <v>63.954277996323448</v>
      </c>
      <c r="BJ366" s="57">
        <v>248.09798706283277</v>
      </c>
      <c r="BK366" s="57"/>
      <c r="BL366" s="10" t="s">
        <v>410</v>
      </c>
      <c r="BM366" s="10" t="s">
        <v>70</v>
      </c>
      <c r="BN366" s="10">
        <v>18.91653170223988</v>
      </c>
      <c r="BO366" s="10">
        <v>0.2241426960496363</v>
      </c>
      <c r="BP366" s="10">
        <v>1.0031225583377728</v>
      </c>
      <c r="BR366" s="10">
        <v>10.242826549381702</v>
      </c>
      <c r="BS366" s="10">
        <v>12.03018110305621</v>
      </c>
      <c r="BT366" s="10">
        <v>34.997069991903338</v>
      </c>
      <c r="BU366" s="10">
        <v>78.176073212614824</v>
      </c>
      <c r="BV366" s="10">
        <v>151.07213515400022</v>
      </c>
      <c r="BW366" s="10">
        <v>256.28145865548379</v>
      </c>
      <c r="BX366" s="10">
        <v>436.2087298151198</v>
      </c>
      <c r="BY366" s="10">
        <v>802.72748366334827</v>
      </c>
      <c r="BZ366" s="10">
        <v>1589.9179037518013</v>
      </c>
      <c r="CA366" s="10">
        <v>1496.8514008787172</v>
      </c>
      <c r="CC366" s="60">
        <v>653.54629700836529</v>
      </c>
      <c r="CD366" s="60"/>
      <c r="CE366" s="54" t="s">
        <v>70</v>
      </c>
      <c r="CF366" s="54">
        <v>0.6353988332186129</v>
      </c>
      <c r="CG366" s="54">
        <v>478.27197935099497</v>
      </c>
      <c r="CH366" s="54">
        <v>2.2011872379900349E-2</v>
      </c>
      <c r="CI366" s="54">
        <v>4.8945717844443536E-3</v>
      </c>
      <c r="CJ366" s="54">
        <v>1.6222081177120287</v>
      </c>
      <c r="CK366" s="54">
        <v>6.5025884667592104E-3</v>
      </c>
      <c r="CL366" s="54">
        <v>2.5225507344382735E-2</v>
      </c>
      <c r="CM366" s="54">
        <v>0.25777830265155083</v>
      </c>
      <c r="CN366" s="54">
        <v>0.14100334094340713</v>
      </c>
      <c r="CO366" s="54">
        <v>17.126061728197904</v>
      </c>
    </row>
    <row r="367" spans="1:93">
      <c r="A367" s="57" t="s">
        <v>411</v>
      </c>
      <c r="B367" s="57" t="s">
        <v>71</v>
      </c>
      <c r="C367" s="57">
        <v>69.705214781042116</v>
      </c>
      <c r="D367" s="57">
        <v>13.556475724541455</v>
      </c>
      <c r="E367" s="57">
        <v>24.951485465309514</v>
      </c>
      <c r="F367" s="57">
        <v>0.19448294890310616</v>
      </c>
      <c r="G367" s="57">
        <v>4179.4013219616136</v>
      </c>
      <c r="H367" s="57"/>
      <c r="I367" s="57">
        <v>9.7625117149197027E-2</v>
      </c>
      <c r="J367" s="57">
        <v>7.6539461867513658</v>
      </c>
      <c r="K367" s="57">
        <v>8.9485420704275587</v>
      </c>
      <c r="L367" s="57">
        <v>2.6824354044913186</v>
      </c>
      <c r="M367" s="57">
        <v>4.6978997077755711</v>
      </c>
      <c r="N367" s="57">
        <v>7.277212491379724</v>
      </c>
      <c r="O367" s="57">
        <v>0.30489812284362516</v>
      </c>
      <c r="P367" s="57">
        <v>6.7647883888133986</v>
      </c>
      <c r="Q367" s="57">
        <v>0.92958511199538008</v>
      </c>
      <c r="R367" s="57">
        <v>3.2797840494179615</v>
      </c>
      <c r="S367" s="57">
        <v>6.7647883888133986</v>
      </c>
      <c r="T367" s="57">
        <v>0.1117500473406413</v>
      </c>
      <c r="U367" s="57">
        <v>2.6824354044913186</v>
      </c>
      <c r="V367" s="57">
        <v>-1.9578378474752507E-16</v>
      </c>
      <c r="W367" s="57"/>
      <c r="X367" s="58">
        <v>1882.7384513397842</v>
      </c>
      <c r="Y367" s="58">
        <v>137.59586332943243</v>
      </c>
      <c r="Z367" s="58">
        <v>1828.0637839331559</v>
      </c>
      <c r="AA367" s="58">
        <v>48.634953741962832</v>
      </c>
      <c r="AB367" s="58">
        <v>1766.8656492032524</v>
      </c>
      <c r="AC367" s="58">
        <v>60.923368452599895</v>
      </c>
      <c r="AD367" s="58">
        <v>1715.5517868866555</v>
      </c>
      <c r="AE367" s="58">
        <v>101.89445847053551</v>
      </c>
      <c r="AF367" s="58"/>
      <c r="AG367" s="59">
        <f t="shared" si="7"/>
        <v>6.1547084973384347</v>
      </c>
      <c r="AH367" s="57"/>
      <c r="AI367" s="57">
        <v>2E-3</v>
      </c>
      <c r="AJ367" s="57">
        <v>1.0149118658322825E-2</v>
      </c>
      <c r="AK367" s="57">
        <v>1.0312856405917784E-2</v>
      </c>
      <c r="AL367" s="57">
        <v>1.4767059493413317E-3</v>
      </c>
      <c r="AM367" s="57"/>
      <c r="AN367" s="57">
        <v>111.1457061641526</v>
      </c>
      <c r="AO367" s="57">
        <v>6.6230635182615947</v>
      </c>
      <c r="AP367" s="57">
        <v>144.15686409899124</v>
      </c>
      <c r="AQ367" s="57">
        <v>451358.07878694299</v>
      </c>
      <c r="AR367" s="57">
        <v>0.34087678329958349</v>
      </c>
      <c r="AS367" s="57" t="s">
        <v>70</v>
      </c>
      <c r="AT367" s="57">
        <v>1.7765241263585789</v>
      </c>
      <c r="AU367" s="57" t="s">
        <v>70</v>
      </c>
      <c r="AV367" s="57">
        <v>0.13041187019209236</v>
      </c>
      <c r="AW367" s="57">
        <v>0.4009769273189468</v>
      </c>
      <c r="AX367" s="57">
        <v>0.18269274006407979</v>
      </c>
      <c r="AY367" s="57">
        <v>2.9260168558712674</v>
      </c>
      <c r="AZ367" s="57">
        <v>1.0199991338964269</v>
      </c>
      <c r="BA367" s="57">
        <v>12.580296827855655</v>
      </c>
      <c r="BB367" s="57">
        <v>4.5785474132399049</v>
      </c>
      <c r="BC367" s="57">
        <v>20.1062653748894</v>
      </c>
      <c r="BD367" s="57">
        <v>6.015490535292594</v>
      </c>
      <c r="BE367" s="57">
        <v>72.580870269847537</v>
      </c>
      <c r="BF367" s="57">
        <v>7.888564939260684</v>
      </c>
      <c r="BG367" s="57">
        <v>6453.3562683396212</v>
      </c>
      <c r="BH367" s="57">
        <v>0.32663304209643051</v>
      </c>
      <c r="BI367" s="57">
        <v>13.556475724541455</v>
      </c>
      <c r="BJ367" s="57">
        <v>69.705214781042116</v>
      </c>
      <c r="BK367" s="57"/>
      <c r="BL367" s="10" t="s">
        <v>411</v>
      </c>
      <c r="BM367" s="10" t="s">
        <v>70</v>
      </c>
      <c r="BN367" s="10">
        <v>2.9028171999323185</v>
      </c>
      <c r="BO367" s="10">
        <v>6.2398024015355193E-2</v>
      </c>
      <c r="BP367" s="10">
        <v>0.27925454002589367</v>
      </c>
      <c r="BR367" s="10">
        <v>2.6207642308427896</v>
      </c>
      <c r="BS367" s="10">
        <v>3.1498748286910305</v>
      </c>
      <c r="BT367" s="10">
        <v>14.238524846088893</v>
      </c>
      <c r="BU367" s="10">
        <v>27.272704114877723</v>
      </c>
      <c r="BV367" s="10">
        <v>49.52872766872305</v>
      </c>
      <c r="BW367" s="10">
        <v>80.89306383816087</v>
      </c>
      <c r="BX367" s="10">
        <v>121.48800830748881</v>
      </c>
      <c r="BY367" s="10">
        <v>235.90158961931743</v>
      </c>
      <c r="BZ367" s="10">
        <v>426.94629570498546</v>
      </c>
      <c r="CA367" s="10">
        <v>310.57342280553877</v>
      </c>
      <c r="CC367" s="60">
        <v>728.45397204064454</v>
      </c>
      <c r="CD367" s="60"/>
      <c r="CE367" s="54" t="s">
        <v>70</v>
      </c>
      <c r="CF367" s="54">
        <v>0.51564026254178186</v>
      </c>
      <c r="CG367" s="54">
        <v>130.18665701408716</v>
      </c>
      <c r="CH367" s="54">
        <v>3.334968587226609E-2</v>
      </c>
      <c r="CI367" s="54">
        <v>1.2223972474543585E-3</v>
      </c>
      <c r="CJ367" s="54">
        <v>1.0436077780488229</v>
      </c>
      <c r="CK367" s="54">
        <v>4.8902622905667098E-3</v>
      </c>
      <c r="CL367" s="54">
        <v>2.5144941076572728E-2</v>
      </c>
      <c r="CM367" s="54">
        <v>0.19448294890310616</v>
      </c>
      <c r="CN367" s="54">
        <v>9.4039751830563845E-2</v>
      </c>
      <c r="CO367" s="54">
        <v>44.76620873153955</v>
      </c>
    </row>
    <row r="368" spans="1:93">
      <c r="A368" s="57" t="s">
        <v>412</v>
      </c>
      <c r="B368" s="57"/>
      <c r="C368" s="57">
        <v>70.788748587287301</v>
      </c>
      <c r="D368" s="57">
        <v>38.831415725718912</v>
      </c>
      <c r="E368" s="57">
        <v>28.084402532431685</v>
      </c>
      <c r="F368" s="57">
        <v>0.54855349897642502</v>
      </c>
      <c r="G368" s="57">
        <v>2770.1750841750845</v>
      </c>
      <c r="H368" s="57"/>
      <c r="I368" s="57">
        <v>0.10391240210394589</v>
      </c>
      <c r="J368" s="57">
        <v>5.0082749727992493</v>
      </c>
      <c r="K368" s="57">
        <v>8.6789251915628949</v>
      </c>
      <c r="L368" s="57">
        <v>2.2156796614040175</v>
      </c>
      <c r="M368" s="57">
        <v>4.8396351526996533</v>
      </c>
      <c r="N368" s="57">
        <v>6.7698852475123195</v>
      </c>
      <c r="O368" s="57">
        <v>0.30463324227399446</v>
      </c>
      <c r="P368" s="57">
        <v>6.3970391512421996</v>
      </c>
      <c r="Q368" s="57">
        <v>0.94492578786219061</v>
      </c>
      <c r="R368" s="57">
        <v>3.2826358428098792</v>
      </c>
      <c r="S368" s="57">
        <v>6.3970391512421996</v>
      </c>
      <c r="T368" s="57">
        <v>0.11522164069027085</v>
      </c>
      <c r="U368" s="57">
        <v>2.2156796614040175</v>
      </c>
      <c r="V368" s="57">
        <v>0</v>
      </c>
      <c r="W368" s="57"/>
      <c r="X368" s="58">
        <v>1998.1849246998634</v>
      </c>
      <c r="Y368" s="58">
        <v>95.286939589419703</v>
      </c>
      <c r="Z368" s="58">
        <v>1883.3540927005311</v>
      </c>
      <c r="AA368" s="58">
        <v>39.904319827055204</v>
      </c>
      <c r="AB368" s="58">
        <v>1791.8143077989178</v>
      </c>
      <c r="AC368" s="58">
        <v>56.968938373065683</v>
      </c>
      <c r="AD368" s="58">
        <v>1714.2430999022249</v>
      </c>
      <c r="AE368" s="58">
        <v>96.291081991766262</v>
      </c>
      <c r="AF368" s="58"/>
      <c r="AG368" s="59">
        <f t="shared" si="7"/>
        <v>8.9792457750639372</v>
      </c>
      <c r="AH368" s="57"/>
      <c r="AI368" s="57">
        <v>2E-3</v>
      </c>
      <c r="AJ368" s="57">
        <v>9.570591932808575E-3</v>
      </c>
      <c r="AK368" s="57">
        <v>9.743753887982964E-3</v>
      </c>
      <c r="AL368" s="57">
        <v>1.2487847660664535E-3</v>
      </c>
      <c r="AM368" s="57"/>
      <c r="AN368" s="57">
        <v>98.788037342555171</v>
      </c>
      <c r="AO368" s="57">
        <v>11.097151738581294</v>
      </c>
      <c r="AP368" s="57">
        <v>28.752899073348651</v>
      </c>
      <c r="AQ368" s="57">
        <v>445052.55519244273</v>
      </c>
      <c r="AR368" s="57">
        <v>0.14553123998217352</v>
      </c>
      <c r="AS368" s="57" t="s">
        <v>70</v>
      </c>
      <c r="AT368" s="57">
        <v>7.3234740261711408</v>
      </c>
      <c r="AU368" s="57">
        <v>4.5083663767346516E-2</v>
      </c>
      <c r="AV368" s="57">
        <v>0.59132827856360715</v>
      </c>
      <c r="AW368" s="57">
        <v>1.3056084604275873</v>
      </c>
      <c r="AX368" s="57">
        <v>0.57398082736580436</v>
      </c>
      <c r="AY368" s="57">
        <v>4.2220454542866079</v>
      </c>
      <c r="AZ368" s="57">
        <v>0.69234783324947324</v>
      </c>
      <c r="BA368" s="57">
        <v>4.9249063038209444</v>
      </c>
      <c r="BB368" s="57">
        <v>0.98762546846900279</v>
      </c>
      <c r="BC368" s="57">
        <v>3.1673064474863724</v>
      </c>
      <c r="BD368" s="57">
        <v>0.53559241848112549</v>
      </c>
      <c r="BE368" s="57">
        <v>5.6580480447836381</v>
      </c>
      <c r="BF368" s="57">
        <v>0.4877754779488383</v>
      </c>
      <c r="BG368" s="57">
        <v>7234.3946759454811</v>
      </c>
      <c r="BH368" s="57" t="s">
        <v>70</v>
      </c>
      <c r="BI368" s="57">
        <v>38.831415725718912</v>
      </c>
      <c r="BJ368" s="57">
        <v>70.788748587287301</v>
      </c>
      <c r="BK368" s="57"/>
      <c r="BL368" s="10" t="s">
        <v>412</v>
      </c>
      <c r="BM368" s="10">
        <v>1.188915183738041E-2</v>
      </c>
      <c r="BN368" s="10">
        <v>11.966460827077027</v>
      </c>
      <c r="BO368" s="10">
        <v>0.47456488176154227</v>
      </c>
      <c r="BP368" s="10">
        <v>1.2662275772239981</v>
      </c>
      <c r="BR368" s="10">
        <v>8.5333886302456694</v>
      </c>
      <c r="BS368" s="10">
        <v>9.8962211614793851</v>
      </c>
      <c r="BT368" s="10">
        <v>20.545233354192739</v>
      </c>
      <c r="BU368" s="10">
        <v>18.511974151055433</v>
      </c>
      <c r="BV368" s="10">
        <v>19.389394896932853</v>
      </c>
      <c r="BW368" s="10">
        <v>17.449213223833972</v>
      </c>
      <c r="BX368" s="10">
        <v>19.137803308074755</v>
      </c>
      <c r="BY368" s="10">
        <v>21.003624254161785</v>
      </c>
      <c r="BZ368" s="10">
        <v>33.282635557550812</v>
      </c>
      <c r="CA368" s="10">
        <v>19.203758974363712</v>
      </c>
      <c r="CC368" s="60">
        <v>777.58605506157596</v>
      </c>
      <c r="CD368" s="60"/>
      <c r="CE368" s="54">
        <v>159.30979848324858</v>
      </c>
      <c r="CF368" s="54">
        <v>0.74739999525988088</v>
      </c>
      <c r="CG368" s="54">
        <v>30.515122704821486</v>
      </c>
      <c r="CH368" s="54">
        <v>0.61729586644864287</v>
      </c>
      <c r="CI368" s="54">
        <v>6.7424504716434997E-5</v>
      </c>
      <c r="CJ368" s="54" t="s">
        <v>70</v>
      </c>
      <c r="CK368" s="54">
        <v>2.0558527009800673E-3</v>
      </c>
      <c r="CL368" s="54">
        <v>3.7477706455545201E-3</v>
      </c>
      <c r="CM368" s="54">
        <v>0.54855349897642502</v>
      </c>
      <c r="CN368" s="54">
        <v>1.3505217552727453</v>
      </c>
      <c r="CO368" s="54">
        <v>251.60574791051638</v>
      </c>
    </row>
    <row r="369" spans="1:93">
      <c r="A369" s="57" t="s">
        <v>413</v>
      </c>
      <c r="B369" s="57"/>
      <c r="C369" s="57">
        <v>49.045210455797928</v>
      </c>
      <c r="D369" s="57">
        <v>90.766200388864874</v>
      </c>
      <c r="E369" s="57">
        <v>49.067495273399338</v>
      </c>
      <c r="F369" s="57">
        <v>1.8506638985812498</v>
      </c>
      <c r="G369" s="57">
        <v>1504.9179766719417</v>
      </c>
      <c r="H369" s="57"/>
      <c r="I369" s="57">
        <v>0.17258632192491974</v>
      </c>
      <c r="J369" s="57">
        <v>3.6901524918660522</v>
      </c>
      <c r="K369" s="57">
        <v>3.8278188891173972</v>
      </c>
      <c r="L369" s="57">
        <v>2.1496802573533311</v>
      </c>
      <c r="M369" s="57">
        <v>19.450564438909055</v>
      </c>
      <c r="N369" s="57">
        <v>6.0736775028932692</v>
      </c>
      <c r="O369" s="57">
        <v>0.53998576996845959</v>
      </c>
      <c r="P369" s="57">
        <v>5.6805310667487019</v>
      </c>
      <c r="Q369" s="57">
        <v>0.93527044596008158</v>
      </c>
      <c r="R369" s="57">
        <v>1.8519006529716695</v>
      </c>
      <c r="S369" s="57">
        <v>5.6805310667487019</v>
      </c>
      <c r="T369" s="57">
        <v>0.2612453799324283</v>
      </c>
      <c r="U369" s="57">
        <v>2.1496802573533311</v>
      </c>
      <c r="V369" s="57">
        <v>5.8187191603847353E-16</v>
      </c>
      <c r="W369" s="57"/>
      <c r="X369" s="58">
        <v>3218.0130800709958</v>
      </c>
      <c r="Y369" s="58">
        <v>109.77875580172078</v>
      </c>
      <c r="Z369" s="58">
        <v>3254.2359784921155</v>
      </c>
      <c r="AA369" s="58">
        <v>33.846032505573973</v>
      </c>
      <c r="AB369" s="58">
        <v>3064.4366990227554</v>
      </c>
      <c r="AC369" s="58">
        <v>58.655473983794494</v>
      </c>
      <c r="AD369" s="58">
        <v>2783.3887258831596</v>
      </c>
      <c r="AE369" s="58">
        <v>128.40228495496569</v>
      </c>
      <c r="AF369" s="58"/>
      <c r="AG369" s="59">
        <f t="shared" si="7"/>
        <v>14.468749522802826</v>
      </c>
      <c r="AH369" s="57"/>
      <c r="AI369" s="57">
        <v>2E-3</v>
      </c>
      <c r="AJ369" s="57">
        <v>1.4990534946395222E-2</v>
      </c>
      <c r="AK369" s="57">
        <v>1.5337029709540265E-2</v>
      </c>
      <c r="AL369" s="57">
        <v>2.74323306666594E-3</v>
      </c>
      <c r="AM369" s="57"/>
      <c r="AN369" s="57">
        <v>190.23220056417591</v>
      </c>
      <c r="AO369" s="57">
        <v>9.0525064375741522</v>
      </c>
      <c r="AP369" s="57">
        <v>381.8859915420071</v>
      </c>
      <c r="AQ369" s="57">
        <v>449620.04073602078</v>
      </c>
      <c r="AR369" s="57">
        <v>1.3412289816761558</v>
      </c>
      <c r="AS369" s="57" t="s">
        <v>70</v>
      </c>
      <c r="AT369" s="57">
        <v>26.020460277526066</v>
      </c>
      <c r="AU369" s="57">
        <v>4.0010638819495487E-2</v>
      </c>
      <c r="AV369" s="57">
        <v>0.95416227601992076</v>
      </c>
      <c r="AW369" s="57">
        <v>2.9555537267886005</v>
      </c>
      <c r="AX369" s="57">
        <v>0.44175073565313505</v>
      </c>
      <c r="AY369" s="57">
        <v>10.865226346909333</v>
      </c>
      <c r="AZ369" s="57">
        <v>3.2045355163702043</v>
      </c>
      <c r="BA369" s="57">
        <v>37.940189585680557</v>
      </c>
      <c r="BB369" s="57">
        <v>13.145267600167111</v>
      </c>
      <c r="BC369" s="57">
        <v>59.334608948927794</v>
      </c>
      <c r="BD369" s="57">
        <v>14.073881559688015</v>
      </c>
      <c r="BE369" s="57">
        <v>156.72423540480028</v>
      </c>
      <c r="BF369" s="57">
        <v>17.477895259222674</v>
      </c>
      <c r="BG369" s="57">
        <v>6727.865995959155</v>
      </c>
      <c r="BH369" s="57">
        <v>0.27801399436187907</v>
      </c>
      <c r="BI369" s="57">
        <v>90.766200388864874</v>
      </c>
      <c r="BJ369" s="57">
        <v>49.045210455797928</v>
      </c>
      <c r="BK369" s="57"/>
      <c r="BL369" s="10" t="s">
        <v>413</v>
      </c>
      <c r="BM369" s="10">
        <v>1.055132880260957E-2</v>
      </c>
      <c r="BN369" s="10">
        <v>42.517091956741936</v>
      </c>
      <c r="BO369" s="10">
        <v>0.42116461915258407</v>
      </c>
      <c r="BP369" s="10">
        <v>2.043174038586554</v>
      </c>
      <c r="BR369" s="10">
        <v>19.317344619533337</v>
      </c>
      <c r="BS369" s="10">
        <v>7.6163919940195699</v>
      </c>
      <c r="BT369" s="10">
        <v>52.872147673524736</v>
      </c>
      <c r="BU369" s="10">
        <v>85.682767817385141</v>
      </c>
      <c r="BV369" s="10">
        <v>149.37082514047464</v>
      </c>
      <c r="BW369" s="10">
        <v>232.24854417256381</v>
      </c>
      <c r="BX369" s="10">
        <v>358.51727461587791</v>
      </c>
      <c r="BY369" s="10">
        <v>551.91692390933395</v>
      </c>
      <c r="BZ369" s="10">
        <v>921.9072670870604</v>
      </c>
      <c r="CA369" s="10">
        <v>688.10611256782181</v>
      </c>
      <c r="CC369" s="60">
        <v>757.63539122780458</v>
      </c>
      <c r="CD369" s="60"/>
      <c r="CE369" s="54">
        <v>637.79929360283336</v>
      </c>
      <c r="CF369" s="54">
        <v>0.23832088233394202</v>
      </c>
      <c r="CG369" s="54">
        <v>343.1777778765732</v>
      </c>
      <c r="CH369" s="54">
        <v>5.7350830784298125E-2</v>
      </c>
      <c r="CI369" s="54">
        <v>2.597836411979687E-3</v>
      </c>
      <c r="CJ369" s="54">
        <v>4.8243218286714544</v>
      </c>
      <c r="CK369" s="54">
        <v>2.7346788181996699E-2</v>
      </c>
      <c r="CL369" s="54">
        <v>1.4776744822742372E-2</v>
      </c>
      <c r="CM369" s="54">
        <v>1.8506638985812498</v>
      </c>
      <c r="CN369" s="54">
        <v>0.23767879000316952</v>
      </c>
      <c r="CO369" s="54">
        <v>17.617472609542148</v>
      </c>
    </row>
    <row r="370" spans="1:93">
      <c r="A370" s="57" t="s">
        <v>414</v>
      </c>
      <c r="B370" s="57" t="s">
        <v>71</v>
      </c>
      <c r="C370" s="57">
        <v>69.486881992886808</v>
      </c>
      <c r="D370" s="57">
        <v>23.39467987500737</v>
      </c>
      <c r="E370" s="57">
        <v>45.937060267494523</v>
      </c>
      <c r="F370" s="57">
        <v>0.33667764625562308</v>
      </c>
      <c r="G370" s="57">
        <v>29301.469845117779</v>
      </c>
      <c r="H370" s="57"/>
      <c r="I370" s="57">
        <v>0.15784909245717005</v>
      </c>
      <c r="J370" s="57">
        <v>8.9181471160447305</v>
      </c>
      <c r="K370" s="57">
        <v>5.5383157679854778</v>
      </c>
      <c r="L370" s="57">
        <v>3.0748925266596281</v>
      </c>
      <c r="M370" s="57">
        <v>12.820341772012858</v>
      </c>
      <c r="N370" s="57">
        <v>8.2267981817847353</v>
      </c>
      <c r="O370" s="57">
        <v>0.51496301847187187</v>
      </c>
      <c r="P370" s="57">
        <v>7.6305467873088482</v>
      </c>
      <c r="Q370" s="57">
        <v>0.92752327438929172</v>
      </c>
      <c r="R370" s="57">
        <v>1.9418870173773879</v>
      </c>
      <c r="S370" s="57">
        <v>7.6305467873088482</v>
      </c>
      <c r="T370" s="57">
        <v>0.18056030784314467</v>
      </c>
      <c r="U370" s="57">
        <v>3.0748925266596281</v>
      </c>
      <c r="V370" s="57">
        <v>-3.028339792447216E-16</v>
      </c>
      <c r="W370" s="57"/>
      <c r="X370" s="58">
        <v>2962.3741443037115</v>
      </c>
      <c r="Y370" s="58">
        <v>245.74076365041674</v>
      </c>
      <c r="Z370" s="58">
        <v>2658.0275798577923</v>
      </c>
      <c r="AA370" s="58">
        <v>50.970257275795433</v>
      </c>
      <c r="AB370" s="58">
        <v>2666.5396235778921</v>
      </c>
      <c r="AC370" s="58">
        <v>77.489270800088548</v>
      </c>
      <c r="AD370" s="58">
        <v>2677.7826166885284</v>
      </c>
      <c r="AE370" s="58">
        <v>167.20446684870333</v>
      </c>
      <c r="AF370" s="58"/>
      <c r="AG370" s="59">
        <f t="shared" si="7"/>
        <v>-0.74322166483287155</v>
      </c>
      <c r="AH370" s="57"/>
      <c r="AI370" s="57">
        <v>2E-3</v>
      </c>
      <c r="AJ370" s="57">
        <v>1.9402519880164584E-2</v>
      </c>
      <c r="AK370" s="57">
        <v>1.9647247030917043E-2</v>
      </c>
      <c r="AL370" s="57">
        <v>2.7449369642686687E-3</v>
      </c>
      <c r="AM370" s="57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3"/>
      <c r="CD370" s="63"/>
      <c r="CE370" s="64">
        <v>53.509155985504016</v>
      </c>
      <c r="CF370" s="64">
        <v>0.30695049477748976</v>
      </c>
      <c r="CG370" s="64">
        <v>419.35955048394419</v>
      </c>
      <c r="CH370" s="64">
        <v>4.8695924340207003E-2</v>
      </c>
      <c r="CI370" s="64">
        <v>3.3775085175239304E-3</v>
      </c>
      <c r="CJ370" s="64">
        <v>2.3419678073429995</v>
      </c>
      <c r="CK370" s="64">
        <v>1.6850050041011661E-2</v>
      </c>
      <c r="CL370" s="64">
        <v>5.0048021389035822E-2</v>
      </c>
      <c r="CM370" s="64">
        <v>0.33667764625562308</v>
      </c>
      <c r="CN370" s="64">
        <v>5.5278713126240241E-2</v>
      </c>
      <c r="CO370" s="64">
        <v>19.531239407918324</v>
      </c>
    </row>
    <row r="371" spans="1:93">
      <c r="A371" s="57" t="s">
        <v>415</v>
      </c>
      <c r="B371" s="57"/>
      <c r="C371" s="57">
        <v>111.22265017364761</v>
      </c>
      <c r="D371" s="57">
        <v>80.499328039455833</v>
      </c>
      <c r="E371" s="57">
        <v>44.728683828409189</v>
      </c>
      <c r="F371" s="57">
        <v>0.72376739732217632</v>
      </c>
      <c r="G371" s="57">
        <v>1981.2185181521415</v>
      </c>
      <c r="H371" s="57"/>
      <c r="I371" s="57">
        <v>9.6823897820139948E-2</v>
      </c>
      <c r="J371" s="57">
        <v>4.7225096270093738</v>
      </c>
      <c r="K371" s="57">
        <v>9.0863884917602853</v>
      </c>
      <c r="L371" s="57">
        <v>1.6452930839980704</v>
      </c>
      <c r="M371" s="57">
        <v>4.5394506220609179</v>
      </c>
      <c r="N371" s="57">
        <v>4.8727562344158537</v>
      </c>
      <c r="O371" s="57">
        <v>0.29915297281120101</v>
      </c>
      <c r="P371" s="57">
        <v>4.5865852208137037</v>
      </c>
      <c r="Q371" s="57">
        <v>0.94127122313631273</v>
      </c>
      <c r="R371" s="57">
        <v>3.3427713941893931</v>
      </c>
      <c r="S371" s="57">
        <v>4.5865852208137037</v>
      </c>
      <c r="T371" s="57">
        <v>0.11005472646330493</v>
      </c>
      <c r="U371" s="57">
        <v>1.6452930839980704</v>
      </c>
      <c r="V371" s="57">
        <v>2.3539512965456139E-16</v>
      </c>
      <c r="W371" s="57"/>
      <c r="X371" s="58">
        <v>1867.9790623357596</v>
      </c>
      <c r="Y371" s="58">
        <v>84.261842437914112</v>
      </c>
      <c r="Z371" s="58">
        <v>1800.315492627497</v>
      </c>
      <c r="AA371" s="58">
        <v>29.931878774336791</v>
      </c>
      <c r="AB371" s="58">
        <v>1738.2295071827944</v>
      </c>
      <c r="AC371" s="58">
        <v>40.545363422047366</v>
      </c>
      <c r="AD371" s="58">
        <v>1687.1071247989328</v>
      </c>
      <c r="AE371" s="58">
        <v>68.08331669144647</v>
      </c>
      <c r="AF371" s="58"/>
      <c r="AG371" s="59">
        <f t="shared" si="7"/>
        <v>6.2882516032420792</v>
      </c>
      <c r="AH371" s="57"/>
      <c r="AI371" s="57">
        <v>2E-3</v>
      </c>
      <c r="AJ371" s="57">
        <v>6.6212398945532736E-3</v>
      </c>
      <c r="AK371" s="57">
        <v>6.8604530192916914E-3</v>
      </c>
      <c r="AL371" s="57">
        <v>8.6944713835541564E-4</v>
      </c>
      <c r="AM371" s="57"/>
      <c r="AN371" s="57">
        <v>164.91223115489473</v>
      </c>
      <c r="AO371" s="57">
        <v>10.87544744071544</v>
      </c>
      <c r="AP371" s="57">
        <v>369.12612165182742</v>
      </c>
      <c r="AQ371" s="57">
        <v>479449.35086718167</v>
      </c>
      <c r="AR371" s="57">
        <v>0.74990083866350832</v>
      </c>
      <c r="AS371" s="57" t="s">
        <v>70</v>
      </c>
      <c r="AT371" s="57">
        <v>8.7290407097991558</v>
      </c>
      <c r="AU371" s="57">
        <v>6.4598391447611411E-2</v>
      </c>
      <c r="AV371" s="57">
        <v>1.3226284170487459</v>
      </c>
      <c r="AW371" s="57">
        <v>2.1880102019004823</v>
      </c>
      <c r="AX371" s="57">
        <v>0.3101464185619186</v>
      </c>
      <c r="AY371" s="57">
        <v>10.49223516068828</v>
      </c>
      <c r="AZ371" s="57">
        <v>3.5686072346903428</v>
      </c>
      <c r="BA371" s="57">
        <v>39.249989307496371</v>
      </c>
      <c r="BB371" s="57">
        <v>12.909842806014382</v>
      </c>
      <c r="BC371" s="57">
        <v>55.613761593305803</v>
      </c>
      <c r="BD371" s="57">
        <v>13.105290652352789</v>
      </c>
      <c r="BE371" s="57">
        <v>135.45683149894282</v>
      </c>
      <c r="BF371" s="57">
        <v>16.077299105270303</v>
      </c>
      <c r="BG371" s="57">
        <v>7750.5539329748208</v>
      </c>
      <c r="BH371" s="57">
        <v>0.29950367818493367</v>
      </c>
      <c r="BI371" s="57">
        <v>80.499328039455833</v>
      </c>
      <c r="BJ371" s="57">
        <v>111.22265017364761</v>
      </c>
      <c r="BK371" s="57"/>
      <c r="BL371" s="10" t="s">
        <v>415</v>
      </c>
      <c r="BM371" s="10">
        <v>1.7035440782597947E-2</v>
      </c>
      <c r="BN371" s="10">
        <v>14.263138414704503</v>
      </c>
      <c r="BO371" s="10">
        <v>0.67998306786959384</v>
      </c>
      <c r="BP371" s="10">
        <v>2.8321807645583421</v>
      </c>
      <c r="BR371" s="10">
        <v>14.300720273859362</v>
      </c>
      <c r="BS371" s="10">
        <v>5.3473520441710098</v>
      </c>
      <c r="BT371" s="10">
        <v>51.05710540480915</v>
      </c>
      <c r="BU371" s="10">
        <v>95.417305740383497</v>
      </c>
      <c r="BV371" s="10">
        <v>154.52751695864714</v>
      </c>
      <c r="BW371" s="10">
        <v>228.08909551262158</v>
      </c>
      <c r="BX371" s="10">
        <v>336.03481325260304</v>
      </c>
      <c r="BY371" s="10">
        <v>513.93296675893293</v>
      </c>
      <c r="BZ371" s="10">
        <v>796.80489117025184</v>
      </c>
      <c r="CA371" s="10">
        <v>632.96453170355528</v>
      </c>
      <c r="CC371" s="60">
        <v>775.57459483013395</v>
      </c>
      <c r="CD371" s="60"/>
      <c r="CE371" s="54">
        <v>132.52242059570122</v>
      </c>
      <c r="CF371" s="54">
        <v>0.19789358958366768</v>
      </c>
      <c r="CG371" s="54">
        <v>299.08828149751901</v>
      </c>
      <c r="CH371" s="54">
        <v>6.4077299186533071E-2</v>
      </c>
      <c r="CI371" s="54">
        <v>2.07434194307961E-3</v>
      </c>
      <c r="CJ371" s="54">
        <v>2.5038117835750557</v>
      </c>
      <c r="CK371" s="54">
        <v>6.7423392401881922E-3</v>
      </c>
      <c r="CL371" s="54">
        <v>9.3156161290682202E-3</v>
      </c>
      <c r="CM371" s="54">
        <v>0.72376739732217632</v>
      </c>
      <c r="CN371" s="54">
        <v>0.21808082202154633</v>
      </c>
      <c r="CO371" s="54">
        <v>20.997034559058957</v>
      </c>
    </row>
    <row r="372" spans="1:93">
      <c r="A372" s="57" t="s">
        <v>416</v>
      </c>
      <c r="B372" s="57" t="s">
        <v>71</v>
      </c>
      <c r="C372" s="57">
        <v>97.281745303849547</v>
      </c>
      <c r="D372" s="57">
        <v>86.37252428530509</v>
      </c>
      <c r="E372" s="57">
        <v>47.013890067632396</v>
      </c>
      <c r="F372" s="57">
        <v>0.88785952611694385</v>
      </c>
      <c r="G372" s="57">
        <v>2092.0996316967389</v>
      </c>
      <c r="H372" s="57"/>
      <c r="I372" s="57">
        <v>0.10951555161356438</v>
      </c>
      <c r="J372" s="57">
        <v>4.1082826586824872</v>
      </c>
      <c r="K372" s="57">
        <v>8.1121777171106046</v>
      </c>
      <c r="L372" s="57">
        <v>2.4366202344221009</v>
      </c>
      <c r="M372" s="57">
        <v>5.8413373879852806</v>
      </c>
      <c r="N372" s="57">
        <v>5.6592328105571967</v>
      </c>
      <c r="O372" s="57">
        <v>0.34367542063344397</v>
      </c>
      <c r="P372" s="57">
        <v>5.1078173261474316</v>
      </c>
      <c r="Q372" s="57">
        <v>0.90256356243533387</v>
      </c>
      <c r="R372" s="57">
        <v>2.9097221970569032</v>
      </c>
      <c r="S372" s="57">
        <v>5.1078173261474316</v>
      </c>
      <c r="T372" s="57">
        <v>0.12327146111342591</v>
      </c>
      <c r="U372" s="57">
        <v>2.4366202344221009</v>
      </c>
      <c r="V372" s="57">
        <v>2.8545457297640478E-16</v>
      </c>
      <c r="W372" s="57"/>
      <c r="X372" s="58">
        <v>2100.5166238602656</v>
      </c>
      <c r="Y372" s="58">
        <v>81.962492872017336</v>
      </c>
      <c r="Z372" s="58">
        <v>2004.1134211670869</v>
      </c>
      <c r="AA372" s="58">
        <v>43.263031624801201</v>
      </c>
      <c r="AB372" s="58">
        <v>1952.5645906293091</v>
      </c>
      <c r="AC372" s="58">
        <v>49.06352574299715</v>
      </c>
      <c r="AD372" s="58">
        <v>1904.3269004329027</v>
      </c>
      <c r="AE372" s="58">
        <v>84.218531116344877</v>
      </c>
      <c r="AF372" s="58"/>
      <c r="AG372" s="59">
        <f t="shared" si="7"/>
        <v>4.9790854988673194</v>
      </c>
      <c r="AH372" s="57"/>
      <c r="AI372" s="57">
        <v>2E-3</v>
      </c>
      <c r="AJ372" s="57">
        <v>8.5312454939552359E-3</v>
      </c>
      <c r="AK372" s="57">
        <v>8.7771563404125588E-3</v>
      </c>
      <c r="AL372" s="57">
        <v>1.4749679717484798E-3</v>
      </c>
      <c r="AM372" s="57"/>
      <c r="AN372" s="57">
        <v>208.31635271619641</v>
      </c>
      <c r="AO372" s="57">
        <v>6.7596949744703894</v>
      </c>
      <c r="AP372" s="57">
        <v>1202.4955462691846</v>
      </c>
      <c r="AQ372" s="57">
        <v>479023.63240424643</v>
      </c>
      <c r="AR372" s="57">
        <v>1.7461486839953948</v>
      </c>
      <c r="AS372" s="57" t="s">
        <v>70</v>
      </c>
      <c r="AT372" s="57">
        <v>4.500097742899829</v>
      </c>
      <c r="AU372" s="57">
        <v>0.22659119728703836</v>
      </c>
      <c r="AV372" s="57">
        <v>4.3916131546063708</v>
      </c>
      <c r="AW372" s="57">
        <v>7.9666963946367337</v>
      </c>
      <c r="AX372" s="57">
        <v>0.51221283271751517</v>
      </c>
      <c r="AY372" s="57">
        <v>35.586530765643666</v>
      </c>
      <c r="AZ372" s="57">
        <v>11.600128375333741</v>
      </c>
      <c r="BA372" s="57">
        <v>138.17891931502496</v>
      </c>
      <c r="BB372" s="57">
        <v>44.528889916794185</v>
      </c>
      <c r="BC372" s="57">
        <v>169.9438291062057</v>
      </c>
      <c r="BD372" s="57">
        <v>39.004283195274816</v>
      </c>
      <c r="BE372" s="57">
        <v>373.18708940827787</v>
      </c>
      <c r="BF372" s="57">
        <v>41.858941417738045</v>
      </c>
      <c r="BG372" s="57">
        <v>7622.9126316539841</v>
      </c>
      <c r="BH372" s="57">
        <v>0.79332797342343009</v>
      </c>
      <c r="BI372" s="57">
        <v>86.37252428530509</v>
      </c>
      <c r="BJ372" s="57">
        <v>97.281745303849547</v>
      </c>
      <c r="BK372" s="57"/>
      <c r="BL372" s="10" t="s">
        <v>416</v>
      </c>
      <c r="BM372" s="10">
        <v>5.9755062575695773E-2</v>
      </c>
      <c r="BN372" s="10">
        <v>7.353100887091224</v>
      </c>
      <c r="BO372" s="10">
        <v>2.3851704977582986</v>
      </c>
      <c r="BP372" s="10">
        <v>9.4038825580436196</v>
      </c>
      <c r="BR372" s="10">
        <v>52.069911076057082</v>
      </c>
      <c r="BS372" s="10">
        <v>8.8312557365088811</v>
      </c>
      <c r="BT372" s="10">
        <v>173.17046601286455</v>
      </c>
      <c r="BU372" s="10">
        <v>310.16386030304119</v>
      </c>
      <c r="BV372" s="10">
        <v>544.01149336623996</v>
      </c>
      <c r="BW372" s="10">
        <v>786.72950383028603</v>
      </c>
      <c r="BX372" s="10">
        <v>1026.8509311553214</v>
      </c>
      <c r="BY372" s="10">
        <v>1529.5797331480321</v>
      </c>
      <c r="BZ372" s="10">
        <v>2195.2181729898698</v>
      </c>
      <c r="CA372" s="10">
        <v>1647.9898195959861</v>
      </c>
      <c r="CC372" s="60">
        <v>730.31032044506503</v>
      </c>
      <c r="CD372" s="60"/>
      <c r="CE372" s="54">
        <v>19.477062481910064</v>
      </c>
      <c r="CF372" s="54">
        <v>9.3001966239287817E-2</v>
      </c>
      <c r="CG372" s="54">
        <v>871.48582282244035</v>
      </c>
      <c r="CH372" s="54">
        <v>7.8885309963067474E-2</v>
      </c>
      <c r="CI372" s="54">
        <v>5.4912004689545661E-3</v>
      </c>
      <c r="CJ372" s="54">
        <v>2.2010426235952316</v>
      </c>
      <c r="CK372" s="54">
        <v>1.7949397171498915E-2</v>
      </c>
      <c r="CL372" s="54">
        <v>2.0216483174991265E-2</v>
      </c>
      <c r="CM372" s="54">
        <v>0.88785952611694385</v>
      </c>
      <c r="CN372" s="54">
        <v>7.1827729053368289E-2</v>
      </c>
      <c r="CO372" s="54">
        <v>6.3392439625282044</v>
      </c>
    </row>
    <row r="373" spans="1:93">
      <c r="A373" s="57" t="s">
        <v>417</v>
      </c>
      <c r="B373" s="57" t="s">
        <v>71</v>
      </c>
      <c r="C373" s="57">
        <v>197.30169755478778</v>
      </c>
      <c r="D373" s="57">
        <v>168.20138991834989</v>
      </c>
      <c r="E373" s="57">
        <v>141.66881009938109</v>
      </c>
      <c r="F373" s="57">
        <v>0.8525085795150994</v>
      </c>
      <c r="G373" s="57">
        <v>41775.62547860085</v>
      </c>
      <c r="H373" s="57"/>
      <c r="I373" s="57">
        <v>0.145408410392182</v>
      </c>
      <c r="J373" s="57">
        <v>4.5266931968589947</v>
      </c>
      <c r="K373" s="57">
        <v>5.5246853022289377</v>
      </c>
      <c r="L373" s="57">
        <v>1.5350878091168925</v>
      </c>
      <c r="M373" s="57">
        <v>12.553897131171764</v>
      </c>
      <c r="N373" s="57">
        <v>5.6683195426895576</v>
      </c>
      <c r="O373" s="57">
        <v>0.5030195167267093</v>
      </c>
      <c r="P373" s="57">
        <v>5.4564962985726524</v>
      </c>
      <c r="Q373" s="57">
        <v>0.96263032764444367</v>
      </c>
      <c r="R373" s="57">
        <v>1.9879944351012138</v>
      </c>
      <c r="S373" s="57">
        <v>5.4564962985726524</v>
      </c>
      <c r="T373" s="57">
        <v>0.18100578499856804</v>
      </c>
      <c r="U373" s="57">
        <v>1.5350878091168925</v>
      </c>
      <c r="V373" s="57">
        <v>0</v>
      </c>
      <c r="W373" s="57"/>
      <c r="X373" s="58">
        <v>2744.0265770768019</v>
      </c>
      <c r="Y373" s="58">
        <v>116.15092188873959</v>
      </c>
      <c r="Z373" s="58">
        <v>2662.1033500966187</v>
      </c>
      <c r="AA373" s="58">
        <v>25.436333035315872</v>
      </c>
      <c r="AB373" s="58">
        <v>2646.7727238971797</v>
      </c>
      <c r="AC373" s="58">
        <v>53.308764358589045</v>
      </c>
      <c r="AD373" s="58">
        <v>2626.7596832703221</v>
      </c>
      <c r="AE373" s="58">
        <v>117.72055098410692</v>
      </c>
      <c r="AF373" s="58"/>
      <c r="AG373" s="59">
        <f t="shared" si="7"/>
        <v>1.3276594548823129</v>
      </c>
      <c r="AH373" s="57"/>
      <c r="AI373" s="57">
        <v>2E-3</v>
      </c>
      <c r="AJ373" s="57">
        <v>1.3387295970178946E-2</v>
      </c>
      <c r="AK373" s="57">
        <v>1.3723620655645469E-2</v>
      </c>
      <c r="AL373" s="57">
        <v>1.3258126091737227E-3</v>
      </c>
      <c r="AM373" s="57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3"/>
      <c r="CD373" s="63"/>
      <c r="CE373" s="64">
        <v>36.555902397986635</v>
      </c>
      <c r="CF373" s="64">
        <v>0.32005375379540019</v>
      </c>
      <c r="CG373" s="64">
        <v>1034.9158721776191</v>
      </c>
      <c r="CH373" s="64">
        <v>5.9527747390112504E-2</v>
      </c>
      <c r="CI373" s="64">
        <v>8.8821869292097094E-3</v>
      </c>
      <c r="CJ373" s="64">
        <v>1.737516454802603</v>
      </c>
      <c r="CK373" s="64">
        <v>6.9218707925528143E-3</v>
      </c>
      <c r="CL373" s="64">
        <v>8.1194148174906621E-3</v>
      </c>
      <c r="CM373" s="64">
        <v>0.8525085795150994</v>
      </c>
      <c r="CN373" s="64">
        <v>0.12977944361665431</v>
      </c>
      <c r="CO373" s="64">
        <v>5.0278227897462324</v>
      </c>
    </row>
    <row r="374" spans="1:93">
      <c r="A374" s="57" t="s">
        <v>418</v>
      </c>
      <c r="B374" s="57" t="s">
        <v>71</v>
      </c>
      <c r="C374" s="57">
        <v>71.942381419997631</v>
      </c>
      <c r="D374" s="57">
        <v>44.392817366475391</v>
      </c>
      <c r="E374" s="57">
        <v>56.087301780604932</v>
      </c>
      <c r="F374" s="57">
        <v>0.61706071567622089</v>
      </c>
      <c r="G374" s="57">
        <v>2856.2029944449014</v>
      </c>
      <c r="H374" s="57"/>
      <c r="I374" s="57">
        <v>0.15291617512295483</v>
      </c>
      <c r="J374" s="57">
        <v>4.5876355979001469</v>
      </c>
      <c r="K374" s="57">
        <v>4.6713213805479619</v>
      </c>
      <c r="L374" s="57">
        <v>1.5945895478450129</v>
      </c>
      <c r="M374" s="57">
        <v>16.659780354964017</v>
      </c>
      <c r="N374" s="57">
        <v>4.6023618370327357</v>
      </c>
      <c r="O374" s="57">
        <v>0.56442695218578709</v>
      </c>
      <c r="P374" s="57">
        <v>4.3172929774198527</v>
      </c>
      <c r="Q374" s="57">
        <v>0.93806031126907785</v>
      </c>
      <c r="R374" s="57">
        <v>1.7717084489452932</v>
      </c>
      <c r="S374" s="57">
        <v>4.3172929774198527</v>
      </c>
      <c r="T374" s="57">
        <v>0.21407219040080189</v>
      </c>
      <c r="U374" s="57">
        <v>1.5945895478450129</v>
      </c>
      <c r="V374" s="57">
        <v>5.1605949561939883E-16</v>
      </c>
      <c r="W374" s="57"/>
      <c r="X374" s="58">
        <v>2876.0780573459188</v>
      </c>
      <c r="Y374" s="58">
        <v>122.98638882318531</v>
      </c>
      <c r="Z374" s="58">
        <v>2936.6317331582045</v>
      </c>
      <c r="AA374" s="58">
        <v>25.772481774978758</v>
      </c>
      <c r="AB374" s="58">
        <v>2915.4589609252298</v>
      </c>
      <c r="AC374" s="58">
        <v>44.085385643860363</v>
      </c>
      <c r="AD374" s="58">
        <v>2884.8966459302092</v>
      </c>
      <c r="AE374" s="58">
        <v>100.41120554565858</v>
      </c>
      <c r="AF374" s="58"/>
      <c r="AG374" s="59">
        <f t="shared" si="7"/>
        <v>1.7617151869552483</v>
      </c>
      <c r="AH374" s="57"/>
      <c r="AI374" s="57">
        <v>2E-3</v>
      </c>
      <c r="AJ374" s="57">
        <v>1.1703390534184311E-2</v>
      </c>
      <c r="AK374" s="57">
        <v>1.218398258469095E-2</v>
      </c>
      <c r="AL374" s="57">
        <v>1.6346403627536116E-3</v>
      </c>
      <c r="AM374" s="57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3"/>
      <c r="CD374" s="63"/>
      <c r="CE374" s="64">
        <v>16.794878447928404</v>
      </c>
      <c r="CF374" s="64">
        <v>0.39484650717979203</v>
      </c>
      <c r="CG374" s="64">
        <v>590.97828427262243</v>
      </c>
      <c r="CH374" s="64">
        <v>6.7767113836130918E-2</v>
      </c>
      <c r="CI374" s="64">
        <v>5.1032260831012227E-3</v>
      </c>
      <c r="CJ374" s="64">
        <v>1.5457322061157424</v>
      </c>
      <c r="CK374" s="64">
        <v>1.0574411218633626E-2</v>
      </c>
      <c r="CL374" s="64">
        <v>1.7136743516471313E-2</v>
      </c>
      <c r="CM374" s="64">
        <v>0.61706071567622089</v>
      </c>
      <c r="CN374" s="64">
        <v>5.9693754541193494E-2</v>
      </c>
      <c r="CO374" s="64">
        <v>9.221000411311266</v>
      </c>
    </row>
    <row r="375" spans="1:93">
      <c r="A375" s="57" t="s">
        <v>419</v>
      </c>
      <c r="B375" s="57"/>
      <c r="C375" s="57">
        <v>247.75792692010023</v>
      </c>
      <c r="D375" s="57">
        <v>236.21163747967964</v>
      </c>
      <c r="E375" s="57">
        <v>125.08775843966457</v>
      </c>
      <c r="F375" s="57">
        <v>0.95339689194225385</v>
      </c>
      <c r="G375" s="57">
        <v>18419.902805836104</v>
      </c>
      <c r="H375" s="57"/>
      <c r="I375" s="57">
        <v>0.10089373769618824</v>
      </c>
      <c r="J375" s="57">
        <v>4.8904232340014095</v>
      </c>
      <c r="K375" s="57">
        <v>6.8974060204424097</v>
      </c>
      <c r="L375" s="57">
        <v>2.1185533364958209</v>
      </c>
      <c r="M375" s="57">
        <v>7.1352208838625941</v>
      </c>
      <c r="N375" s="57">
        <v>3.4637822743191848</v>
      </c>
      <c r="O375" s="57">
        <v>0.35693730404366308</v>
      </c>
      <c r="P375" s="57">
        <v>2.7403502338770878</v>
      </c>
      <c r="Q375" s="57">
        <v>0.7911439047986093</v>
      </c>
      <c r="R375" s="57">
        <v>2.8016124643494056</v>
      </c>
      <c r="S375" s="57">
        <v>2.7403502338770878</v>
      </c>
      <c r="T375" s="57">
        <v>0.14498204064487688</v>
      </c>
      <c r="U375" s="57">
        <v>2.1185533364958209</v>
      </c>
      <c r="V375" s="57">
        <v>0</v>
      </c>
      <c r="W375" s="57"/>
      <c r="X375" s="58">
        <v>1942.8388107310429</v>
      </c>
      <c r="Y375" s="58">
        <v>90.589465547347629</v>
      </c>
      <c r="Z375" s="58">
        <v>2287.5750261607504</v>
      </c>
      <c r="AA375" s="58">
        <v>36.449904249025181</v>
      </c>
      <c r="AB375" s="58">
        <v>2128.448893324211</v>
      </c>
      <c r="AC375" s="58">
        <v>30.847400283099724</v>
      </c>
      <c r="AD375" s="58">
        <v>1967.6401476330518</v>
      </c>
      <c r="AE375" s="58">
        <v>46.468262552480361</v>
      </c>
      <c r="AF375" s="58"/>
      <c r="AG375" s="59">
        <f t="shared" si="7"/>
        <v>13.98576548829732</v>
      </c>
      <c r="AH375" s="57"/>
      <c r="AI375" s="57">
        <v>2E-3</v>
      </c>
      <c r="AJ375" s="57">
        <v>4.396314832081181E-3</v>
      </c>
      <c r="AK375" s="57">
        <v>4.8906661230775465E-3</v>
      </c>
      <c r="AL375" s="57">
        <v>1.4993340711017239E-3</v>
      </c>
      <c r="AM375" s="57"/>
      <c r="AN375" s="57">
        <v>347.85237184683001</v>
      </c>
      <c r="AO375" s="57">
        <v>6.4193114983709751</v>
      </c>
      <c r="AP375" s="57">
        <v>780.06642060948104</v>
      </c>
      <c r="AQ375" s="57">
        <v>506225.32223673968</v>
      </c>
      <c r="AR375" s="57">
        <v>4.9122776783944424</v>
      </c>
      <c r="AS375" s="57" t="s">
        <v>70</v>
      </c>
      <c r="AT375" s="57">
        <v>12.189383850343864</v>
      </c>
      <c r="AU375" s="57">
        <v>3.2333262386942403E-2</v>
      </c>
      <c r="AV375" s="57">
        <v>0.88483166998021823</v>
      </c>
      <c r="AW375" s="57">
        <v>2.4477448317377082</v>
      </c>
      <c r="AX375" s="57">
        <v>0.2320409736884711</v>
      </c>
      <c r="AY375" s="57">
        <v>15.760486767057598</v>
      </c>
      <c r="AZ375" s="57">
        <v>5.8893403488399816</v>
      </c>
      <c r="BA375" s="57">
        <v>70.285388975274884</v>
      </c>
      <c r="BB375" s="57">
        <v>25.964283289054244</v>
      </c>
      <c r="BC375" s="57">
        <v>125.03514029473001</v>
      </c>
      <c r="BD375" s="57">
        <v>33.364485569850636</v>
      </c>
      <c r="BE375" s="57">
        <v>374.44523645973555</v>
      </c>
      <c r="BF375" s="57">
        <v>51.360107695333198</v>
      </c>
      <c r="BG375" s="57">
        <v>11741.128693157367</v>
      </c>
      <c r="BH375" s="57">
        <v>3.4092339157343132</v>
      </c>
      <c r="BI375" s="57">
        <v>236.21163747967964</v>
      </c>
      <c r="BJ375" s="57">
        <v>247.75792692010023</v>
      </c>
      <c r="BK375" s="57"/>
      <c r="BL375" s="10" t="s">
        <v>419</v>
      </c>
      <c r="BM375" s="10">
        <v>8.5267042159658246E-3</v>
      </c>
      <c r="BN375" s="10">
        <v>19.917293873110889</v>
      </c>
      <c r="BO375" s="10">
        <v>0.34035013038886741</v>
      </c>
      <c r="BP375" s="10">
        <v>1.8947144967456493</v>
      </c>
      <c r="BR375" s="10">
        <v>15.998332233579792</v>
      </c>
      <c r="BS375" s="10">
        <v>4.0007064429046739</v>
      </c>
      <c r="BT375" s="10">
        <v>76.693366263054003</v>
      </c>
      <c r="BU375" s="10">
        <v>157.46899328449146</v>
      </c>
      <c r="BV375" s="10">
        <v>276.71412982391683</v>
      </c>
      <c r="BW375" s="10">
        <v>458.73292030131176</v>
      </c>
      <c r="BX375" s="10">
        <v>755.49933712827794</v>
      </c>
      <c r="BY375" s="10">
        <v>1308.4111988176721</v>
      </c>
      <c r="BZ375" s="10">
        <v>2202.6190379984441</v>
      </c>
      <c r="CA375" s="10">
        <v>2022.0514840682363</v>
      </c>
      <c r="CC375" s="60">
        <v>725.62656878883331</v>
      </c>
      <c r="CD375" s="60"/>
      <c r="CE375" s="54">
        <v>369.7232582314449</v>
      </c>
      <c r="CF375" s="54">
        <v>0.11421428613644816</v>
      </c>
      <c r="CG375" s="54">
        <v>717.89080398801332</v>
      </c>
      <c r="CH375" s="54">
        <v>3.4819169788320052E-2</v>
      </c>
      <c r="CI375" s="54">
        <v>4.3743756701402521E-3</v>
      </c>
      <c r="CJ375" s="54">
        <v>1.4408743429787185</v>
      </c>
      <c r="CK375" s="54">
        <v>1.9826924367100509E-2</v>
      </c>
      <c r="CL375" s="54">
        <v>2.0796086639960853E-2</v>
      </c>
      <c r="CM375" s="54">
        <v>0.95339689194225385</v>
      </c>
      <c r="CN375" s="54">
        <v>0.30280964702354818</v>
      </c>
      <c r="CO375" s="54">
        <v>15.051447393394776</v>
      </c>
    </row>
    <row r="376" spans="1:93">
      <c r="A376" s="57" t="s">
        <v>420</v>
      </c>
      <c r="B376" s="57"/>
      <c r="C376" s="57">
        <v>139.64655696855922</v>
      </c>
      <c r="D376" s="57">
        <v>122.70028609591219</v>
      </c>
      <c r="E376" s="57">
        <v>83.846232726198011</v>
      </c>
      <c r="F376" s="57">
        <v>0.87864884576808855</v>
      </c>
      <c r="G376" s="57">
        <v>8337.7261585904853</v>
      </c>
      <c r="H376" s="57"/>
      <c r="I376" s="57">
        <v>0.11417801395346341</v>
      </c>
      <c r="J376" s="57">
        <v>3.1867160040903397</v>
      </c>
      <c r="K376" s="57">
        <v>5.9298915074461762</v>
      </c>
      <c r="L376" s="57">
        <v>2.3196928110836255</v>
      </c>
      <c r="M376" s="57">
        <v>9.9500911668761649</v>
      </c>
      <c r="N376" s="57">
        <v>3.2291911225253398</v>
      </c>
      <c r="O376" s="57">
        <v>0.42792980206537706</v>
      </c>
      <c r="P376" s="57">
        <v>2.2464862714923086</v>
      </c>
      <c r="Q376" s="57">
        <v>0.69568080248389808</v>
      </c>
      <c r="R376" s="57">
        <v>2.3368318709600526</v>
      </c>
      <c r="S376" s="57">
        <v>2.2464862714923086</v>
      </c>
      <c r="T376" s="57">
        <v>0.16863714938870267</v>
      </c>
      <c r="U376" s="57">
        <v>2.3196928110836255</v>
      </c>
      <c r="V376" s="57">
        <v>1.7043782024379506E-16</v>
      </c>
      <c r="W376" s="57"/>
      <c r="X376" s="58">
        <v>2185.2751646196925</v>
      </c>
      <c r="Y376" s="58">
        <v>66.006043786852416</v>
      </c>
      <c r="Z376" s="58">
        <v>2544.1705315410209</v>
      </c>
      <c r="AA376" s="58">
        <v>38.876719077728438</v>
      </c>
      <c r="AB376" s="58">
        <v>2430.1647783621529</v>
      </c>
      <c r="AC376" s="58">
        <v>29.794286225648086</v>
      </c>
      <c r="AD376" s="58">
        <v>2296.3784334669767</v>
      </c>
      <c r="AE376" s="58">
        <v>43.399792139660676</v>
      </c>
      <c r="AF376" s="58"/>
      <c r="AG376" s="59">
        <f t="shared" si="7"/>
        <v>9.7396025542342386</v>
      </c>
      <c r="AH376" s="57"/>
      <c r="AI376" s="57">
        <v>2E-3</v>
      </c>
      <c r="AJ376" s="57">
        <v>4.0626874208571657E-3</v>
      </c>
      <c r="AK376" s="57">
        <v>4.8066921275114523E-3</v>
      </c>
      <c r="AL376" s="57">
        <v>1.9173184577274728E-3</v>
      </c>
      <c r="AM376" s="57"/>
      <c r="AN376" s="57">
        <v>197.14962578519462</v>
      </c>
      <c r="AO376" s="57">
        <v>6.0815981758643431</v>
      </c>
      <c r="AP376" s="57">
        <v>557.86883061972821</v>
      </c>
      <c r="AQ376" s="57">
        <v>521808.28275913029</v>
      </c>
      <c r="AR376" s="57">
        <v>1.7149260207742247</v>
      </c>
      <c r="AS376" s="57" t="s">
        <v>70</v>
      </c>
      <c r="AT376" s="57">
        <v>15.336906165220276</v>
      </c>
      <c r="AU376" s="57">
        <v>2.5305892363644888E-2</v>
      </c>
      <c r="AV376" s="57">
        <v>0.98649678968680743</v>
      </c>
      <c r="AW376" s="57">
        <v>3.0843877788887837</v>
      </c>
      <c r="AX376" s="57">
        <v>0.39290358171159728</v>
      </c>
      <c r="AY376" s="57">
        <v>15.618246487001887</v>
      </c>
      <c r="AZ376" s="57">
        <v>5.1320728170611511</v>
      </c>
      <c r="BA376" s="57">
        <v>61.483818346493869</v>
      </c>
      <c r="BB376" s="57">
        <v>21.272790924828222</v>
      </c>
      <c r="BC376" s="57">
        <v>80.52032411452565</v>
      </c>
      <c r="BD376" s="57">
        <v>20.012862351976505</v>
      </c>
      <c r="BE376" s="57">
        <v>190.9080682623902</v>
      </c>
      <c r="BF376" s="57">
        <v>24.968297612884257</v>
      </c>
      <c r="BG376" s="57">
        <v>9512.6307697445955</v>
      </c>
      <c r="BH376" s="57">
        <v>0.84352736661801786</v>
      </c>
      <c r="BI376" s="57">
        <v>122.70028609591219</v>
      </c>
      <c r="BJ376" s="57">
        <v>139.64655696855922</v>
      </c>
      <c r="BK376" s="57"/>
      <c r="BL376" s="10" t="s">
        <v>420</v>
      </c>
      <c r="BM376" s="10">
        <v>6.6734948216363105E-3</v>
      </c>
      <c r="BN376" s="10">
        <v>25.0603041915364</v>
      </c>
      <c r="BO376" s="10">
        <v>0.26637781435415669</v>
      </c>
      <c r="BP376" s="10">
        <v>2.1124128258818144</v>
      </c>
      <c r="BR376" s="10">
        <v>20.159397247639109</v>
      </c>
      <c r="BS376" s="10">
        <v>6.7741996846827117</v>
      </c>
      <c r="BT376" s="10">
        <v>76.001199450130841</v>
      </c>
      <c r="BU376" s="10">
        <v>137.22119831714306</v>
      </c>
      <c r="BV376" s="10">
        <v>242.06227695470028</v>
      </c>
      <c r="BW376" s="10">
        <v>375.84436262947389</v>
      </c>
      <c r="BX376" s="10">
        <v>486.5276381542335</v>
      </c>
      <c r="BY376" s="10">
        <v>784.81813145005901</v>
      </c>
      <c r="BZ376" s="10">
        <v>1122.9886368375894</v>
      </c>
      <c r="CA376" s="10">
        <v>983.00384302693931</v>
      </c>
      <c r="CC376" s="60">
        <v>720.7739513309931</v>
      </c>
      <c r="CD376" s="60"/>
      <c r="CE376" s="54">
        <v>594.37515676402631</v>
      </c>
      <c r="CF376" s="54">
        <v>0.17306490156240278</v>
      </c>
      <c r="CG376" s="54">
        <v>439.7424811250329</v>
      </c>
      <c r="CH376" s="54">
        <v>6.7677621088095122E-2</v>
      </c>
      <c r="CI376" s="54">
        <v>2.6247521024675103E-3</v>
      </c>
      <c r="CJ376" s="54">
        <v>2.0330413554333564</v>
      </c>
      <c r="CK376" s="54">
        <v>1.22804747786251E-2</v>
      </c>
      <c r="CL376" s="54">
        <v>1.3976544597733894E-2</v>
      </c>
      <c r="CM376" s="54">
        <v>0.87864884576808855</v>
      </c>
      <c r="CN376" s="54">
        <v>0.21994468835910094</v>
      </c>
      <c r="CO376" s="54">
        <v>17.0517337546483</v>
      </c>
    </row>
    <row r="377" spans="1:93">
      <c r="A377" s="57" t="s">
        <v>421</v>
      </c>
      <c r="B377" s="57"/>
      <c r="C377" s="57">
        <v>92.2277337008166</v>
      </c>
      <c r="D377" s="57">
        <v>50.798258453760319</v>
      </c>
      <c r="E377" s="57">
        <v>33.482098016382409</v>
      </c>
      <c r="F377" s="57">
        <v>0.55079157228939413</v>
      </c>
      <c r="G377" s="57">
        <v>11172.558357771259</v>
      </c>
      <c r="H377" s="57"/>
      <c r="I377" s="57">
        <v>7.786642188957188E-2</v>
      </c>
      <c r="J377" s="57">
        <v>5.4836940578450948</v>
      </c>
      <c r="K377" s="57">
        <v>9.5701020063928031</v>
      </c>
      <c r="L377" s="57">
        <v>2.3848090583249575</v>
      </c>
      <c r="M377" s="57">
        <v>4.176128870620806</v>
      </c>
      <c r="N377" s="57">
        <v>5.3663085532617076</v>
      </c>
      <c r="O377" s="57">
        <v>0.28986059822804677</v>
      </c>
      <c r="P377" s="57">
        <v>4.8072812736661241</v>
      </c>
      <c r="Q377" s="57">
        <v>0.89582647474569832</v>
      </c>
      <c r="R377" s="57">
        <v>3.4499342308444891</v>
      </c>
      <c r="S377" s="57">
        <v>4.8072812736661241</v>
      </c>
      <c r="T377" s="57">
        <v>0.10449209416284201</v>
      </c>
      <c r="U377" s="57">
        <v>2.3848090583249575</v>
      </c>
      <c r="V377" s="57">
        <v>0</v>
      </c>
      <c r="W377" s="57"/>
      <c r="X377" s="58">
        <v>1515.5785505676608</v>
      </c>
      <c r="Y377" s="58">
        <v>80.070203844276762</v>
      </c>
      <c r="Z377" s="58">
        <v>1705.3905231958681</v>
      </c>
      <c r="AA377" s="58">
        <v>43.901821660769066</v>
      </c>
      <c r="AB377" s="58">
        <v>1669.3480779945405</v>
      </c>
      <c r="AC377" s="58">
        <v>43.961688286907368</v>
      </c>
      <c r="AD377" s="58">
        <v>1640.8325488812307</v>
      </c>
      <c r="AE377" s="58">
        <v>69.640863375362315</v>
      </c>
      <c r="AF377" s="58"/>
      <c r="AG377" s="59">
        <f t="shared" si="7"/>
        <v>3.7855243967028218</v>
      </c>
      <c r="AH377" s="57"/>
      <c r="AI377" s="57">
        <v>2E-3</v>
      </c>
      <c r="AJ377" s="57">
        <v>6.7464332832757462E-3</v>
      </c>
      <c r="AK377" s="57">
        <v>6.9672071291767461E-3</v>
      </c>
      <c r="AL377" s="57">
        <v>1.2227115319073927E-3</v>
      </c>
      <c r="AM377" s="57"/>
      <c r="AN377" s="57">
        <v>184.18500414690661</v>
      </c>
      <c r="AO377" s="57">
        <v>17.034165584501537</v>
      </c>
      <c r="AP377" s="57">
        <v>366.35387973730786</v>
      </c>
      <c r="AQ377" s="57">
        <v>528106.304965463</v>
      </c>
      <c r="AR377" s="57">
        <v>1.057173431661971</v>
      </c>
      <c r="AS377" s="57" t="s">
        <v>70</v>
      </c>
      <c r="AT377" s="57">
        <v>10.44600517965902</v>
      </c>
      <c r="AU377" s="57">
        <v>8.7865430460362201E-2</v>
      </c>
      <c r="AV377" s="57">
        <v>2.2700054714756313</v>
      </c>
      <c r="AW377" s="57">
        <v>3.6801411224933882</v>
      </c>
      <c r="AX377" s="57">
        <v>1.1894840133046169</v>
      </c>
      <c r="AY377" s="57">
        <v>16.012658180125619</v>
      </c>
      <c r="AZ377" s="57">
        <v>4.2530480866569667</v>
      </c>
      <c r="BA377" s="57">
        <v>37.868766182768731</v>
      </c>
      <c r="BB377" s="57">
        <v>12.584462476211892</v>
      </c>
      <c r="BC377" s="57">
        <v>50.106636163202147</v>
      </c>
      <c r="BD377" s="57">
        <v>11.399795016193211</v>
      </c>
      <c r="BE377" s="57">
        <v>111.85761223134712</v>
      </c>
      <c r="BF377" s="57">
        <v>16.430501714620434</v>
      </c>
      <c r="BG377" s="57">
        <v>7459.0098917212817</v>
      </c>
      <c r="BH377" s="57">
        <v>0.4486071980070564</v>
      </c>
      <c r="BI377" s="57">
        <v>50.798258453760319</v>
      </c>
      <c r="BJ377" s="57">
        <v>92.2277337008166</v>
      </c>
      <c r="BK377" s="57"/>
      <c r="BL377" s="10" t="s">
        <v>421</v>
      </c>
      <c r="BM377" s="10">
        <v>2.3171263307057544E-2</v>
      </c>
      <c r="BN377" s="10">
        <v>17.068635914475522</v>
      </c>
      <c r="BO377" s="10">
        <v>0.92489926800381261</v>
      </c>
      <c r="BP377" s="10">
        <v>4.8608254207186965</v>
      </c>
      <c r="BR377" s="10">
        <v>24.053209950937177</v>
      </c>
      <c r="BS377" s="10">
        <v>20.508345056976154</v>
      </c>
      <c r="BT377" s="10">
        <v>77.920477762168474</v>
      </c>
      <c r="BU377" s="10">
        <v>113.71786327959803</v>
      </c>
      <c r="BV377" s="10">
        <v>149.08963064082178</v>
      </c>
      <c r="BW377" s="10">
        <v>222.34032643483908</v>
      </c>
      <c r="BX377" s="10">
        <v>302.75913089548123</v>
      </c>
      <c r="BY377" s="10">
        <v>447.0507849487534</v>
      </c>
      <c r="BZ377" s="10">
        <v>657.98595430204182</v>
      </c>
      <c r="CA377" s="10">
        <v>646.87014624489893</v>
      </c>
      <c r="CC377" s="60">
        <v>822.19800517534918</v>
      </c>
      <c r="CD377" s="60"/>
      <c r="CE377" s="54">
        <v>116.59414463034794</v>
      </c>
      <c r="CF377" s="54">
        <v>0.47371625963572012</v>
      </c>
      <c r="CG377" s="54">
        <v>278.18698126851916</v>
      </c>
      <c r="CH377" s="54">
        <v>0.1184227068263525</v>
      </c>
      <c r="CI377" s="54">
        <v>2.2027724796097356E-3</v>
      </c>
      <c r="CJ377" s="54">
        <v>2.3565681432631451</v>
      </c>
      <c r="CK377" s="54">
        <v>1.1462641325345833E-2</v>
      </c>
      <c r="CL377" s="54">
        <v>2.0811214081763747E-2</v>
      </c>
      <c r="CM377" s="54">
        <v>0.55079157228939413</v>
      </c>
      <c r="CN377" s="54">
        <v>0.13865898865377091</v>
      </c>
      <c r="CO377" s="54">
        <v>20.360122559831293</v>
      </c>
    </row>
    <row r="378" spans="1:93">
      <c r="A378" s="57" t="s">
        <v>422</v>
      </c>
      <c r="B378" s="57"/>
      <c r="C378" s="57">
        <v>68.671517800429925</v>
      </c>
      <c r="D378" s="57">
        <v>101.35805790255399</v>
      </c>
      <c r="E378" s="57">
        <v>50.676152219891705</v>
      </c>
      <c r="F378" s="57">
        <v>1.4759839471892295</v>
      </c>
      <c r="G378" s="57">
        <v>1322.3415269766479</v>
      </c>
      <c r="H378" s="57"/>
      <c r="I378" s="57">
        <v>0.1236677671019801</v>
      </c>
      <c r="J378" s="57">
        <v>3.5996357298380479</v>
      </c>
      <c r="K378" s="57">
        <v>4.9008692693841978</v>
      </c>
      <c r="L378" s="57">
        <v>2.6173770075322125</v>
      </c>
      <c r="M378" s="57">
        <v>12.977923738714624</v>
      </c>
      <c r="N378" s="57">
        <v>5.6683016057250155</v>
      </c>
      <c r="O378" s="57">
        <v>0.46129320881547858</v>
      </c>
      <c r="P378" s="57">
        <v>5.0278206704203869</v>
      </c>
      <c r="Q378" s="57">
        <v>0.88700655331082956</v>
      </c>
      <c r="R378" s="57">
        <v>2.167818604067091</v>
      </c>
      <c r="S378" s="57">
        <v>5.0278206704203869</v>
      </c>
      <c r="T378" s="57">
        <v>0.20404543460218674</v>
      </c>
      <c r="U378" s="57">
        <v>2.6173770075322125</v>
      </c>
      <c r="V378" s="57">
        <v>0</v>
      </c>
      <c r="W378" s="57"/>
      <c r="X378" s="58">
        <v>2356.6984450540772</v>
      </c>
      <c r="Y378" s="58">
        <v>80.073643793120638</v>
      </c>
      <c r="Z378" s="58">
        <v>2858.8271399282889</v>
      </c>
      <c r="AA378" s="58">
        <v>42.593606963506076</v>
      </c>
      <c r="AB378" s="58">
        <v>2678.051692371399</v>
      </c>
      <c r="AC378" s="58">
        <v>53.43741146226602</v>
      </c>
      <c r="AD378" s="58">
        <v>2445.2654512778845</v>
      </c>
      <c r="AE378" s="58">
        <v>102.31461622612338</v>
      </c>
      <c r="AF378" s="58"/>
      <c r="AG378" s="59">
        <f t="shared" si="7"/>
        <v>14.466131333172461</v>
      </c>
      <c r="AH378" s="57"/>
      <c r="AI378" s="57">
        <v>2E-3</v>
      </c>
      <c r="AJ378" s="57">
        <v>1.1261033893473365E-2</v>
      </c>
      <c r="AK378" s="57">
        <v>1.1596497652035055E-2</v>
      </c>
      <c r="AL378" s="57">
        <v>2.6290119165891484E-3</v>
      </c>
      <c r="AM378" s="57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3"/>
      <c r="CD378" s="63"/>
      <c r="CE378" s="64">
        <v>67.650396965085378</v>
      </c>
      <c r="CF378" s="64">
        <v>0.31627310656706376</v>
      </c>
      <c r="CG378" s="64">
        <v>551.36604538097106</v>
      </c>
      <c r="CH378" s="64">
        <v>8.614418507756634E-2</v>
      </c>
      <c r="CI378" s="64">
        <v>3.9592374917956563E-3</v>
      </c>
      <c r="CJ378" s="64">
        <v>1.694881804951472</v>
      </c>
      <c r="CK378" s="64">
        <v>1.3855644868067962E-2</v>
      </c>
      <c r="CL378" s="64">
        <v>9.3873953673099062E-3</v>
      </c>
      <c r="CM378" s="64">
        <v>1.4759839471892295</v>
      </c>
      <c r="CN378" s="64">
        <v>0.14870939286767362</v>
      </c>
      <c r="CO378" s="64">
        <v>11.954299598592899</v>
      </c>
    </row>
    <row r="379" spans="1:93">
      <c r="A379" s="57" t="s">
        <v>423</v>
      </c>
      <c r="B379" s="57"/>
      <c r="C379" s="57">
        <v>224.92535761264028</v>
      </c>
      <c r="D379" s="57">
        <v>75.804333566407507</v>
      </c>
      <c r="E379" s="57">
        <v>68.209941144250507</v>
      </c>
      <c r="F379" s="57">
        <v>0.33701995351255798</v>
      </c>
      <c r="G379" s="57">
        <v>2243.9478487614078</v>
      </c>
      <c r="H379" s="57"/>
      <c r="I379" s="57">
        <v>6.9071510686427223E-2</v>
      </c>
      <c r="J379" s="57">
        <v>4.0951104279334443</v>
      </c>
      <c r="K379" s="57">
        <v>9.1206605073311344</v>
      </c>
      <c r="L379" s="57">
        <v>1.970213005274319</v>
      </c>
      <c r="M379" s="57">
        <v>3.8143016305446742</v>
      </c>
      <c r="N379" s="57">
        <v>3.6244880860807385</v>
      </c>
      <c r="O379" s="57">
        <v>0.25231324517520715</v>
      </c>
      <c r="P379" s="57">
        <v>3.0422318452065991</v>
      </c>
      <c r="Q379" s="57">
        <v>0.83935490280401248</v>
      </c>
      <c r="R379" s="57">
        <v>3.9633274079828698</v>
      </c>
      <c r="S379" s="57">
        <v>3.0422318452065991</v>
      </c>
      <c r="T379" s="57">
        <v>0.10964118214861805</v>
      </c>
      <c r="U379" s="57">
        <v>1.970213005274319</v>
      </c>
      <c r="V379" s="57">
        <v>-2.9636350531797672E-16</v>
      </c>
      <c r="W379" s="57"/>
      <c r="X379" s="58">
        <v>1349.9798836870818</v>
      </c>
      <c r="Y379" s="58">
        <v>53.477396669886765</v>
      </c>
      <c r="Z379" s="58">
        <v>1793.4608692119614</v>
      </c>
      <c r="AA379" s="58">
        <v>35.873253052267131</v>
      </c>
      <c r="AB379" s="58">
        <v>1595.76686230938</v>
      </c>
      <c r="AC379" s="58">
        <v>29.158039785599264</v>
      </c>
      <c r="AD379" s="58">
        <v>1450.3944381047115</v>
      </c>
      <c r="AE379" s="58">
        <v>39.512780238248261</v>
      </c>
      <c r="AF379" s="58"/>
      <c r="AG379" s="59">
        <f t="shared" si="7"/>
        <v>19.128738016904244</v>
      </c>
      <c r="AH379" s="57"/>
      <c r="AI379" s="57">
        <v>2E-3</v>
      </c>
      <c r="AJ379" s="57">
        <v>3.5264756262128939E-3</v>
      </c>
      <c r="AK379" s="57">
        <v>3.8379769471971769E-3</v>
      </c>
      <c r="AL379" s="57">
        <v>1.0504203018766849E-3</v>
      </c>
      <c r="AM379" s="57"/>
      <c r="AN379" s="57">
        <v>406.06616789708295</v>
      </c>
      <c r="AO379" s="57">
        <v>8.5078061542418197</v>
      </c>
      <c r="AP379" s="57">
        <v>924.17174941463941</v>
      </c>
      <c r="AQ379" s="57">
        <v>536952.54797531571</v>
      </c>
      <c r="AR379" s="57">
        <v>0.51043622715694248</v>
      </c>
      <c r="AS379" s="57" t="s">
        <v>70</v>
      </c>
      <c r="AT379" s="57">
        <v>3.114786682974537</v>
      </c>
      <c r="AU379" s="57">
        <v>3.7977963220191931E-2</v>
      </c>
      <c r="AV379" s="57">
        <v>1.3395480030937306</v>
      </c>
      <c r="AW379" s="57">
        <v>3.6907863637037597</v>
      </c>
      <c r="AX379" s="57">
        <v>8.857887967284328E-2</v>
      </c>
      <c r="AY379" s="57">
        <v>18.150060238366361</v>
      </c>
      <c r="AZ379" s="57">
        <v>6.7842815321597287</v>
      </c>
      <c r="BA379" s="57">
        <v>86.262119613255066</v>
      </c>
      <c r="BB379" s="57">
        <v>33.141422433323235</v>
      </c>
      <c r="BC379" s="57">
        <v>143.43118922741832</v>
      </c>
      <c r="BD379" s="57">
        <v>33.463068679273206</v>
      </c>
      <c r="BE379" s="57">
        <v>309.2356483584486</v>
      </c>
      <c r="BF379" s="57">
        <v>44.271823799152756</v>
      </c>
      <c r="BG379" s="57">
        <v>10743.441534368541</v>
      </c>
      <c r="BH379" s="57">
        <v>0.49490179732385381</v>
      </c>
      <c r="BI379" s="57">
        <v>75.804333566407507</v>
      </c>
      <c r="BJ379" s="57">
        <v>224.92535761264028</v>
      </c>
      <c r="BK379" s="57"/>
      <c r="BL379" s="10" t="s">
        <v>423</v>
      </c>
      <c r="BM379" s="10">
        <v>1.0015285659333316E-2</v>
      </c>
      <c r="BN379" s="10">
        <v>5.0895207238146032</v>
      </c>
      <c r="BO379" s="10">
        <v>0.39976803389675714</v>
      </c>
      <c r="BP379" s="10">
        <v>2.8684111415283309</v>
      </c>
      <c r="BR379" s="10">
        <v>24.122786690874246</v>
      </c>
      <c r="BS379" s="10">
        <v>1.5272220633248841</v>
      </c>
      <c r="BT379" s="10">
        <v>88.321461013948237</v>
      </c>
      <c r="BU379" s="10">
        <v>181.3979019294045</v>
      </c>
      <c r="BV379" s="10">
        <v>339.61464414667347</v>
      </c>
      <c r="BW379" s="10">
        <v>585.5374988219653</v>
      </c>
      <c r="BX379" s="10">
        <v>866.65371134391728</v>
      </c>
      <c r="BY379" s="10">
        <v>1312.2772031087534</v>
      </c>
      <c r="BZ379" s="10">
        <v>1819.0332256379329</v>
      </c>
      <c r="CA379" s="10">
        <v>1742.985188943022</v>
      </c>
      <c r="CC379" s="60">
        <v>751.70556562139404</v>
      </c>
      <c r="CD379" s="60"/>
      <c r="CE379" s="54">
        <v>80.434281088966799</v>
      </c>
      <c r="CF379" s="54">
        <v>3.3086842872739608E-2</v>
      </c>
      <c r="CG379" s="54">
        <v>683.01129177406233</v>
      </c>
      <c r="CH379" s="54">
        <v>4.8554066945629318E-2</v>
      </c>
      <c r="CI379" s="54">
        <v>4.1208232629670926E-3</v>
      </c>
      <c r="CJ379" s="54">
        <v>1.0313889137543852</v>
      </c>
      <c r="CK379" s="54">
        <v>2.2693582999032081E-3</v>
      </c>
      <c r="CL379" s="54">
        <v>6.7336021984782798E-3</v>
      </c>
      <c r="CM379" s="54">
        <v>0.33701995351255798</v>
      </c>
      <c r="CN379" s="54">
        <v>8.2024075735296131E-2</v>
      </c>
      <c r="CO379" s="54">
        <v>11.624940430361914</v>
      </c>
    </row>
    <row r="380" spans="1:93">
      <c r="A380" s="57" t="s">
        <v>424</v>
      </c>
      <c r="B380" s="57" t="s">
        <v>71</v>
      </c>
      <c r="C380" s="57">
        <v>123.8670394333452</v>
      </c>
      <c r="D380" s="57">
        <v>68.943291865412945</v>
      </c>
      <c r="E380" s="57">
        <v>84.423818355766301</v>
      </c>
      <c r="F380" s="57">
        <v>0.55659110107747767</v>
      </c>
      <c r="G380" s="57">
        <v>3250.653197511841</v>
      </c>
      <c r="H380" s="57"/>
      <c r="I380" s="57">
        <v>0.12886183133911291</v>
      </c>
      <c r="J380" s="57">
        <v>3.9123996575153632</v>
      </c>
      <c r="K380" s="57">
        <v>4.7130953575086032</v>
      </c>
      <c r="L380" s="57">
        <v>2.0097113781073506</v>
      </c>
      <c r="M380" s="57">
        <v>14.717996959255784</v>
      </c>
      <c r="N380" s="57">
        <v>4.4695288263112367</v>
      </c>
      <c r="O380" s="57">
        <v>0.50309923948719304</v>
      </c>
      <c r="P380" s="57">
        <v>3.9922109295392887</v>
      </c>
      <c r="Q380" s="57">
        <v>0.89320621584045479</v>
      </c>
      <c r="R380" s="57">
        <v>1.9876794109633238</v>
      </c>
      <c r="S380" s="57">
        <v>3.9922109295392887</v>
      </c>
      <c r="T380" s="57">
        <v>0.21217478623827624</v>
      </c>
      <c r="U380" s="57">
        <v>2.0097113781073506</v>
      </c>
      <c r="V380" s="57">
        <v>-2.2140276580974529E-16</v>
      </c>
      <c r="W380" s="57"/>
      <c r="X380" s="58">
        <v>2449.9122029805899</v>
      </c>
      <c r="Y380" s="58">
        <v>90.269110654352019</v>
      </c>
      <c r="Z380" s="58">
        <v>2922.2293929864004</v>
      </c>
      <c r="AA380" s="58">
        <v>32.522659640769604</v>
      </c>
      <c r="AB380" s="58">
        <v>2797.1836919203793</v>
      </c>
      <c r="AC380" s="58">
        <v>42.495521362272889</v>
      </c>
      <c r="AD380" s="58">
        <v>2627.1016031847475</v>
      </c>
      <c r="AE380" s="58">
        <v>86.138576514350589</v>
      </c>
      <c r="AF380" s="58"/>
      <c r="AG380" s="59">
        <f t="shared" si="7"/>
        <v>10.099405286593333</v>
      </c>
      <c r="AH380" s="57"/>
      <c r="AI380" s="57">
        <v>2E-3</v>
      </c>
      <c r="AJ380" s="57">
        <v>9.5775148960754973E-3</v>
      </c>
      <c r="AK380" s="57">
        <v>1.0042391412618382E-2</v>
      </c>
      <c r="AL380" s="57">
        <v>2.0758444039960821E-3</v>
      </c>
      <c r="AM380" s="57"/>
      <c r="AN380" s="57">
        <v>150.17066555354776</v>
      </c>
      <c r="AO380" s="57">
        <v>2.9284988434067301</v>
      </c>
      <c r="AP380" s="57">
        <v>441.14939767270926</v>
      </c>
      <c r="AQ380" s="57">
        <v>536915.11633204354</v>
      </c>
      <c r="AR380" s="57">
        <v>0.7128664755838009</v>
      </c>
      <c r="AS380" s="57" t="s">
        <v>70</v>
      </c>
      <c r="AT380" s="57">
        <v>7.479025844260212</v>
      </c>
      <c r="AU380" s="57" t="s">
        <v>70</v>
      </c>
      <c r="AV380" s="57">
        <v>0.43281739787547435</v>
      </c>
      <c r="AW380" s="57">
        <v>1.67067890203375</v>
      </c>
      <c r="AX380" s="57">
        <v>0.32891063760850814</v>
      </c>
      <c r="AY380" s="57">
        <v>8.1213367749490537</v>
      </c>
      <c r="AZ380" s="57">
        <v>2.8979567653930349</v>
      </c>
      <c r="BA380" s="57">
        <v>39.141795787968768</v>
      </c>
      <c r="BB380" s="57">
        <v>15.13216760129132</v>
      </c>
      <c r="BC380" s="57">
        <v>69.221779957659805</v>
      </c>
      <c r="BD380" s="57">
        <v>18.440795863835298</v>
      </c>
      <c r="BE380" s="57">
        <v>190.10514836191862</v>
      </c>
      <c r="BF380" s="57">
        <v>30.004387332262521</v>
      </c>
      <c r="BG380" s="57">
        <v>10289.357877034501</v>
      </c>
      <c r="BH380" s="57">
        <v>0.70750171519833305</v>
      </c>
      <c r="BI380" s="57">
        <v>68.943291865412945</v>
      </c>
      <c r="BJ380" s="57">
        <v>123.8670394333452</v>
      </c>
      <c r="BK380" s="57"/>
      <c r="BL380" s="10" t="s">
        <v>424</v>
      </c>
      <c r="BM380" s="10" t="s">
        <v>70</v>
      </c>
      <c r="BN380" s="10">
        <v>12.220630464477471</v>
      </c>
      <c r="BO380" s="10">
        <v>0.20708966405525087</v>
      </c>
      <c r="BP380" s="10">
        <v>0.92680384984041608</v>
      </c>
      <c r="BR380" s="10">
        <v>10.919469947933006</v>
      </c>
      <c r="BS380" s="10">
        <v>5.6708730622156569</v>
      </c>
      <c r="BT380" s="10">
        <v>39.519886982720458</v>
      </c>
      <c r="BU380" s="10">
        <v>77.485475010508949</v>
      </c>
      <c r="BV380" s="10">
        <v>154.10155822034949</v>
      </c>
      <c r="BW380" s="10">
        <v>267.35278447511166</v>
      </c>
      <c r="BX380" s="10">
        <v>418.25848917014986</v>
      </c>
      <c r="BY380" s="10">
        <v>723.16846524844311</v>
      </c>
      <c r="BZ380" s="10">
        <v>1118.2655785995212</v>
      </c>
      <c r="CA380" s="10">
        <v>1181.2750918213592</v>
      </c>
      <c r="CC380" s="60">
        <v>659.50147697260707</v>
      </c>
      <c r="CD380" s="60"/>
      <c r="CE380" s="54" t="s">
        <v>70</v>
      </c>
      <c r="CF380" s="54">
        <v>0.27298658171383067</v>
      </c>
      <c r="CG380" s="54">
        <v>382.97680122705634</v>
      </c>
      <c r="CH380" s="54">
        <v>3.5340341095193017E-2</v>
      </c>
      <c r="CI380" s="54">
        <v>2.9160602333826195E-3</v>
      </c>
      <c r="CJ380" s="54">
        <v>1.0075826818087132</v>
      </c>
      <c r="CK380" s="54">
        <v>5.7550941626194722E-3</v>
      </c>
      <c r="CL380" s="54">
        <v>1.0339896113104333E-2</v>
      </c>
      <c r="CM380" s="54">
        <v>0.55659110107747767</v>
      </c>
      <c r="CN380" s="54">
        <v>0.15628105179135321</v>
      </c>
      <c r="CO380" s="54">
        <v>23.323975803471964</v>
      </c>
    </row>
    <row r="381" spans="1:93">
      <c r="A381" s="57" t="s">
        <v>425</v>
      </c>
      <c r="B381" s="57" t="s">
        <v>71</v>
      </c>
      <c r="C381" s="57">
        <v>197.76813109310547</v>
      </c>
      <c r="D381" s="57">
        <v>238.8887400754048</v>
      </c>
      <c r="E381" s="57">
        <v>85.929749751161935</v>
      </c>
      <c r="F381" s="57">
        <v>1.2079233330214387</v>
      </c>
      <c r="G381" s="57">
        <v>4677.2415278419649</v>
      </c>
      <c r="H381" s="57"/>
      <c r="I381" s="57">
        <v>7.879493815629679E-2</v>
      </c>
      <c r="J381" s="57">
        <v>4.1427055453045796</v>
      </c>
      <c r="K381" s="57">
        <v>8.8339287799904849</v>
      </c>
      <c r="L381" s="57">
        <v>1.7469281813100086</v>
      </c>
      <c r="M381" s="57">
        <v>4.7575380973929242</v>
      </c>
      <c r="N381" s="57">
        <v>5.624212723466214</v>
      </c>
      <c r="O381" s="57">
        <v>0.3048139883990465</v>
      </c>
      <c r="P381" s="57">
        <v>5.3460275614837744</v>
      </c>
      <c r="Q381" s="57">
        <v>0.95053793736823788</v>
      </c>
      <c r="R381" s="57">
        <v>3.2806893320488046</v>
      </c>
      <c r="S381" s="57">
        <v>5.3460275614837744</v>
      </c>
      <c r="T381" s="57">
        <v>0.11319991647035636</v>
      </c>
      <c r="U381" s="57">
        <v>1.7469281813100086</v>
      </c>
      <c r="V381" s="57">
        <v>-1.9020589296760232E-16</v>
      </c>
      <c r="W381" s="57"/>
      <c r="X381" s="58">
        <v>1532.9825885829944</v>
      </c>
      <c r="Y381" s="58">
        <v>61.158373397714151</v>
      </c>
      <c r="Z381" s="58">
        <v>1851.4206941492248</v>
      </c>
      <c r="AA381" s="58">
        <v>31.583293263214763</v>
      </c>
      <c r="AB381" s="58">
        <v>1777.438157783916</v>
      </c>
      <c r="AC381" s="58">
        <v>47.188601180352897</v>
      </c>
      <c r="AD381" s="58">
        <v>1715.1361353099257</v>
      </c>
      <c r="AE381" s="58">
        <v>80.507379108990321</v>
      </c>
      <c r="AF381" s="58"/>
      <c r="AG381" s="59">
        <f t="shared" si="7"/>
        <v>7.3610800219517492</v>
      </c>
      <c r="AH381" s="57"/>
      <c r="AI381" s="57">
        <v>2E-3</v>
      </c>
      <c r="AJ381" s="57">
        <v>7.9395985458573064E-3</v>
      </c>
      <c r="AK381" s="57">
        <v>8.1477199155354906E-3</v>
      </c>
      <c r="AL381" s="57">
        <v>9.5411460824327936E-4</v>
      </c>
      <c r="AM381" s="57"/>
      <c r="AN381" s="57">
        <v>226.17788344755121</v>
      </c>
      <c r="AO381" s="57">
        <v>9.1562828060797958</v>
      </c>
      <c r="AP381" s="57">
        <v>588.78956497594015</v>
      </c>
      <c r="AQ381" s="57">
        <v>567462.82067526551</v>
      </c>
      <c r="AR381" s="57">
        <v>2.9557812595072797</v>
      </c>
      <c r="AS381" s="57" t="s">
        <v>70</v>
      </c>
      <c r="AT381" s="57">
        <v>28.943120962443359</v>
      </c>
      <c r="AU381" s="57">
        <v>0.19235210452900869</v>
      </c>
      <c r="AV381" s="57">
        <v>4.0880921970395825</v>
      </c>
      <c r="AW381" s="57">
        <v>6.4811006980832326</v>
      </c>
      <c r="AX381" s="57">
        <v>0.58070666807152294</v>
      </c>
      <c r="AY381" s="57">
        <v>25.299081641178905</v>
      </c>
      <c r="AZ381" s="57">
        <v>7.106745173175451</v>
      </c>
      <c r="BA381" s="57">
        <v>71.526297937851254</v>
      </c>
      <c r="BB381" s="57">
        <v>21.807162447711256</v>
      </c>
      <c r="BC381" s="57">
        <v>83.040549540398459</v>
      </c>
      <c r="BD381" s="57">
        <v>16.494277700156051</v>
      </c>
      <c r="BE381" s="57">
        <v>158.70315262545316</v>
      </c>
      <c r="BF381" s="57">
        <v>22.148677880440591</v>
      </c>
      <c r="BG381" s="57">
        <v>9936.9386360235403</v>
      </c>
      <c r="BH381" s="57">
        <v>1.1745454091787355</v>
      </c>
      <c r="BI381" s="57">
        <v>238.8887400754048</v>
      </c>
      <c r="BJ381" s="57">
        <v>197.76813109310547</v>
      </c>
      <c r="BK381" s="57"/>
      <c r="BL381" s="10" t="s">
        <v>425</v>
      </c>
      <c r="BM381" s="10">
        <v>5.0725765962291322E-2</v>
      </c>
      <c r="BN381" s="10">
        <v>47.292681311181958</v>
      </c>
      <c r="BO381" s="10">
        <v>2.0247589950421969</v>
      </c>
      <c r="BP381" s="10">
        <v>8.7539447474080987</v>
      </c>
      <c r="BR381" s="10">
        <v>42.360135281589756</v>
      </c>
      <c r="BS381" s="10">
        <v>10.012183932267636</v>
      </c>
      <c r="BT381" s="10">
        <v>123.10988633177084</v>
      </c>
      <c r="BU381" s="10">
        <v>190.01992441645589</v>
      </c>
      <c r="BV381" s="10">
        <v>281.59959818051675</v>
      </c>
      <c r="BW381" s="10">
        <v>385.28555561327312</v>
      </c>
      <c r="BX381" s="10">
        <v>501.75558634681846</v>
      </c>
      <c r="BY381" s="10">
        <v>646.83441961396284</v>
      </c>
      <c r="BZ381" s="10">
        <v>933.54795662031268</v>
      </c>
      <c r="CA381" s="10">
        <v>871.99519214333043</v>
      </c>
      <c r="CC381" s="60">
        <v>758.73203894925314</v>
      </c>
      <c r="CD381" s="60"/>
      <c r="CE381" s="54">
        <v>147.56826194637861</v>
      </c>
      <c r="CF381" s="54">
        <v>0.13864483173092662</v>
      </c>
      <c r="CG381" s="54">
        <v>446.41131757653181</v>
      </c>
      <c r="CH381" s="54">
        <v>0.13187312495167444</v>
      </c>
      <c r="CI381" s="54">
        <v>2.2289236848204805E-3</v>
      </c>
      <c r="CJ381" s="54">
        <v>2.5165321292890823</v>
      </c>
      <c r="CK381" s="54">
        <v>1.4945690406083446E-2</v>
      </c>
      <c r="CL381" s="54">
        <v>1.237304553816263E-2</v>
      </c>
      <c r="CM381" s="54">
        <v>1.2079233330214387</v>
      </c>
      <c r="CN381" s="54">
        <v>0.40572855615259851</v>
      </c>
      <c r="CO381" s="54">
        <v>16.876893252056185</v>
      </c>
    </row>
    <row r="382" spans="1:93">
      <c r="A382" s="57" t="s">
        <v>426</v>
      </c>
      <c r="B382" s="57"/>
      <c r="C382" s="57">
        <v>29.412435783247275</v>
      </c>
      <c r="D382" s="57">
        <v>23.75095704088454</v>
      </c>
      <c r="E382" s="57">
        <v>12.502065483370632</v>
      </c>
      <c r="F382" s="57">
        <v>0.80751411463897194</v>
      </c>
      <c r="G382" s="57">
        <v>833.44865734265704</v>
      </c>
      <c r="H382" s="57"/>
      <c r="I382" s="57">
        <v>7.8966653900369749E-2</v>
      </c>
      <c r="J382" s="57">
        <v>7.2115919578472951</v>
      </c>
      <c r="K382" s="57">
        <v>8.6899982248026078</v>
      </c>
      <c r="L382" s="57">
        <v>3.1938848343218313</v>
      </c>
      <c r="M382" s="57">
        <v>5.140883298530313</v>
      </c>
      <c r="N382" s="57">
        <v>6.1531159905857695</v>
      </c>
      <c r="O382" s="57">
        <v>0.32400831692882065</v>
      </c>
      <c r="P382" s="57">
        <v>5.2592714380122381</v>
      </c>
      <c r="Q382" s="57">
        <v>0.85473302405787421</v>
      </c>
      <c r="R382" s="57">
        <v>3.0863405281651572</v>
      </c>
      <c r="S382" s="57">
        <v>5.2592714380122381</v>
      </c>
      <c r="T382" s="57">
        <v>0.11507482212664259</v>
      </c>
      <c r="U382" s="57">
        <v>3.1938848343218313</v>
      </c>
      <c r="V382" s="57">
        <v>2.1150243416640865E-16</v>
      </c>
      <c r="W382" s="57"/>
      <c r="X382" s="58">
        <v>1536.199574026218</v>
      </c>
      <c r="Y382" s="58">
        <v>106.6790894831764</v>
      </c>
      <c r="Z382" s="58">
        <v>1881.0631064086119</v>
      </c>
      <c r="AA382" s="58">
        <v>57.537401281513176</v>
      </c>
      <c r="AB382" s="58">
        <v>1842.8883500103855</v>
      </c>
      <c r="AC382" s="58">
        <v>52.303639965806731</v>
      </c>
      <c r="AD382" s="58">
        <v>1809.2747085471742</v>
      </c>
      <c r="AE382" s="58">
        <v>82.967735439311852</v>
      </c>
      <c r="AF382" s="58"/>
      <c r="AG382" s="59">
        <f t="shared" si="7"/>
        <v>3.8163737099973449</v>
      </c>
      <c r="AH382" s="57"/>
      <c r="AI382" s="57">
        <v>2E-3</v>
      </c>
      <c r="AJ382" s="57">
        <v>8.295261991478271E-3</v>
      </c>
      <c r="AK382" s="57">
        <v>8.5202384345108191E-3</v>
      </c>
      <c r="AL382" s="57">
        <v>1.8186561744188855E-3</v>
      </c>
      <c r="AM382" s="57"/>
      <c r="AN382" s="57">
        <v>204.11895638489665</v>
      </c>
      <c r="AO382" s="57">
        <v>27.872419534168657</v>
      </c>
      <c r="AP382" s="57">
        <v>523.72093655247704</v>
      </c>
      <c r="AQ382" s="57">
        <v>558107.0822486236</v>
      </c>
      <c r="AR382" s="57">
        <v>1.2142040602891557</v>
      </c>
      <c r="AS382" s="57" t="s">
        <v>70</v>
      </c>
      <c r="AT382" s="57">
        <v>16.430423513779669</v>
      </c>
      <c r="AU382" s="57">
        <v>0.16120476245432713</v>
      </c>
      <c r="AV382" s="57">
        <v>2.3578094524636852</v>
      </c>
      <c r="AW382" s="57">
        <v>4.5950014243783794</v>
      </c>
      <c r="AX382" s="57">
        <v>0.724935909685125</v>
      </c>
      <c r="AY382" s="57">
        <v>17.035718480573824</v>
      </c>
      <c r="AZ382" s="57">
        <v>5.0153424906312107</v>
      </c>
      <c r="BA382" s="57">
        <v>57.317331653184283</v>
      </c>
      <c r="BB382" s="57">
        <v>18.845811335072362</v>
      </c>
      <c r="BC382" s="57">
        <v>75.979273086272528</v>
      </c>
      <c r="BD382" s="57">
        <v>16.095034411336101</v>
      </c>
      <c r="BE382" s="57">
        <v>155.58900973404437</v>
      </c>
      <c r="BF382" s="57">
        <v>21.674637505220925</v>
      </c>
      <c r="BG382" s="57">
        <v>10263.050282017277</v>
      </c>
      <c r="BH382" s="57">
        <v>0.55018484594654604</v>
      </c>
      <c r="BI382" s="57">
        <v>23.75095704088454</v>
      </c>
      <c r="BJ382" s="57">
        <v>29.412435783247275</v>
      </c>
      <c r="BK382" s="57"/>
      <c r="BL382" s="10" t="s">
        <v>426</v>
      </c>
      <c r="BM382" s="10">
        <v>4.2511804444706522E-2</v>
      </c>
      <c r="BN382" s="10">
        <v>26.84709724473802</v>
      </c>
      <c r="BO382" s="10">
        <v>1.6968922363613381</v>
      </c>
      <c r="BP382" s="10">
        <v>5.0488425106288757</v>
      </c>
      <c r="BR382" s="10">
        <v>30.032689048224704</v>
      </c>
      <c r="BS382" s="10">
        <v>12.498894994571121</v>
      </c>
      <c r="BT382" s="10">
        <v>82.898873384787464</v>
      </c>
      <c r="BU382" s="10">
        <v>134.1000665944174</v>
      </c>
      <c r="BV382" s="10">
        <v>225.6587860361586</v>
      </c>
      <c r="BW382" s="10">
        <v>332.96486457725024</v>
      </c>
      <c r="BX382" s="10">
        <v>459.08926336116326</v>
      </c>
      <c r="BY382" s="10">
        <v>631.17782005239621</v>
      </c>
      <c r="BZ382" s="10">
        <v>915.22946902379033</v>
      </c>
      <c r="CA382" s="10">
        <v>853.33218524491838</v>
      </c>
      <c r="CC382" s="60">
        <v>878.37862859519578</v>
      </c>
      <c r="CD382" s="60"/>
      <c r="CE382" s="54">
        <v>99.95751134369894</v>
      </c>
      <c r="CF382" s="54">
        <v>0.25049565404649421</v>
      </c>
      <c r="CG382" s="54">
        <v>391.82153375909678</v>
      </c>
      <c r="CH382" s="54">
        <v>9.0577146158995245E-2</v>
      </c>
      <c r="CI382" s="54">
        <v>2.1119099010163496E-3</v>
      </c>
      <c r="CJ382" s="54">
        <v>2.2069020425312176</v>
      </c>
      <c r="CK382" s="54">
        <v>4.1281996133783035E-2</v>
      </c>
      <c r="CL382" s="54">
        <v>5.1122321437365371E-2</v>
      </c>
      <c r="CM382" s="54">
        <v>0.80751411463897194</v>
      </c>
      <c r="CN382" s="54">
        <v>4.5350405880717898E-2</v>
      </c>
      <c r="CO382" s="54">
        <v>19.596410159915223</v>
      </c>
    </row>
    <row r="383" spans="1:93">
      <c r="A383" s="57" t="s">
        <v>427</v>
      </c>
      <c r="B383" s="57"/>
      <c r="C383" s="57">
        <v>181.80176548828891</v>
      </c>
      <c r="D383" s="57">
        <v>85.844101710812623</v>
      </c>
      <c r="E383" s="57">
        <v>102.068070004581</v>
      </c>
      <c r="F383" s="57">
        <v>0.47218519292290606</v>
      </c>
      <c r="G383" s="57">
        <v>12906.994576567355</v>
      </c>
      <c r="H383" s="57"/>
      <c r="I383" s="57">
        <v>0.10632455804326944</v>
      </c>
      <c r="J383" s="57">
        <v>3.8551214496734834</v>
      </c>
      <c r="K383" s="57">
        <v>5.5333572614528457</v>
      </c>
      <c r="L383" s="57">
        <v>1.4356682242057424</v>
      </c>
      <c r="M383" s="57">
        <v>10.788784056212387</v>
      </c>
      <c r="N383" s="57">
        <v>2.8459739669196247</v>
      </c>
      <c r="O383" s="57">
        <v>0.4329721250340115</v>
      </c>
      <c r="P383" s="57">
        <v>2.4573206079773464</v>
      </c>
      <c r="Q383" s="57">
        <v>0.86343748626662886</v>
      </c>
      <c r="R383" s="57">
        <v>2.3096175069502372</v>
      </c>
      <c r="S383" s="57">
        <v>2.4573206079773464</v>
      </c>
      <c r="T383" s="57">
        <v>0.18072211005899133</v>
      </c>
      <c r="U383" s="57">
        <v>1.4356682242057424</v>
      </c>
      <c r="V383" s="57">
        <v>0</v>
      </c>
      <c r="W383" s="57"/>
      <c r="X383" s="58">
        <v>2042.3022477964751</v>
      </c>
      <c r="Y383" s="58">
        <v>74.886156150927192</v>
      </c>
      <c r="Z383" s="58">
        <v>2659.511732657907</v>
      </c>
      <c r="AA383" s="58">
        <v>23.794687344997531</v>
      </c>
      <c r="AB383" s="58">
        <v>2505.1008536789377</v>
      </c>
      <c r="AC383" s="58">
        <v>26.446263571285709</v>
      </c>
      <c r="AD383" s="58">
        <v>2319.101991828446</v>
      </c>
      <c r="AE383" s="58">
        <v>47.863254240084203</v>
      </c>
      <c r="AF383" s="58"/>
      <c r="AG383" s="59">
        <f t="shared" si="7"/>
        <v>12.799708181368185</v>
      </c>
      <c r="AH383" s="57"/>
      <c r="AI383" s="57">
        <v>2E-3</v>
      </c>
      <c r="AJ383" s="57">
        <v>4.641582360542496E-3</v>
      </c>
      <c r="AK383" s="57">
        <v>5.3197566276291042E-3</v>
      </c>
      <c r="AL383" s="57">
        <v>1.2294004874474245E-3</v>
      </c>
      <c r="AM383" s="57"/>
      <c r="AN383" s="57">
        <v>234.81991069731598</v>
      </c>
      <c r="AO383" s="57">
        <v>4.6646840306630795</v>
      </c>
      <c r="AP383" s="57">
        <v>868.02281600061622</v>
      </c>
      <c r="AQ383" s="57">
        <v>560794.70207285916</v>
      </c>
      <c r="AR383" s="57">
        <v>1.0553705435718552</v>
      </c>
      <c r="AS383" s="57" t="s">
        <v>70</v>
      </c>
      <c r="AT383" s="57">
        <v>3.8525685549116448</v>
      </c>
      <c r="AU383" s="57" t="s">
        <v>70</v>
      </c>
      <c r="AV383" s="57">
        <v>1.1227650124278254</v>
      </c>
      <c r="AW383" s="57">
        <v>1.9689995766297292</v>
      </c>
      <c r="AX383" s="57">
        <v>0.19322450693402207</v>
      </c>
      <c r="AY383" s="57">
        <v>15.251359008671315</v>
      </c>
      <c r="AZ383" s="57">
        <v>6.286969579846005</v>
      </c>
      <c r="BA383" s="57">
        <v>82.047750221915024</v>
      </c>
      <c r="BB383" s="57">
        <v>32.281670609465031</v>
      </c>
      <c r="BC383" s="57">
        <v>138.69660049041482</v>
      </c>
      <c r="BD383" s="57">
        <v>30.559378478059031</v>
      </c>
      <c r="BE383" s="57">
        <v>294.54392972959351</v>
      </c>
      <c r="BF383" s="57">
        <v>42.863181389459562</v>
      </c>
      <c r="BG383" s="57">
        <v>10278.794381219252</v>
      </c>
      <c r="BH383" s="57">
        <v>0.58798042525093352</v>
      </c>
      <c r="BI383" s="57">
        <v>85.844101710812623</v>
      </c>
      <c r="BJ383" s="57">
        <v>181.80176548828891</v>
      </c>
      <c r="BK383" s="57"/>
      <c r="BL383" s="10" t="s">
        <v>427</v>
      </c>
      <c r="BM383" s="10" t="s">
        <v>70</v>
      </c>
      <c r="BN383" s="10">
        <v>6.2950466583523612</v>
      </c>
      <c r="BO383" s="10">
        <v>0.53720813991761984</v>
      </c>
      <c r="BP383" s="10">
        <v>2.404207735391489</v>
      </c>
      <c r="BR383" s="10">
        <v>12.869278278625682</v>
      </c>
      <c r="BS383" s="10">
        <v>3.3314570161038288</v>
      </c>
      <c r="BT383" s="10">
        <v>74.215858922974775</v>
      </c>
      <c r="BU383" s="10">
        <v>168.10079090497339</v>
      </c>
      <c r="BV383" s="10">
        <v>323.0226386689568</v>
      </c>
      <c r="BW383" s="10">
        <v>570.34753726970018</v>
      </c>
      <c r="BX383" s="10">
        <v>838.04592441338252</v>
      </c>
      <c r="BY383" s="10">
        <v>1198.40699913957</v>
      </c>
      <c r="BZ383" s="10">
        <v>1732.61135135055</v>
      </c>
      <c r="CA383" s="10">
        <v>1687.5268263566757</v>
      </c>
      <c r="CC383" s="60">
        <v>697.62489582353874</v>
      </c>
      <c r="CD383" s="60"/>
      <c r="CE383" s="54" t="s">
        <v>70</v>
      </c>
      <c r="CF383" s="54">
        <v>0.10779751743115917</v>
      </c>
      <c r="CG383" s="54">
        <v>649.66839715832759</v>
      </c>
      <c r="CH383" s="54">
        <v>4.283468353426427E-2</v>
      </c>
      <c r="CI383" s="54">
        <v>4.1700592306600079E-3</v>
      </c>
      <c r="CJ383" s="54">
        <v>1.7949076163912305</v>
      </c>
      <c r="CK383" s="54">
        <v>5.805062127627352E-3</v>
      </c>
      <c r="CL383" s="54">
        <v>1.2294036777589397E-2</v>
      </c>
      <c r="CM383" s="54">
        <v>0.47218519292290606</v>
      </c>
      <c r="CN383" s="54">
        <v>9.8896135134253979E-2</v>
      </c>
      <c r="CO383" s="54">
        <v>11.841617745232119</v>
      </c>
    </row>
    <row r="384" spans="1:93">
      <c r="A384" s="57" t="s">
        <v>428</v>
      </c>
      <c r="B384" s="57" t="s">
        <v>71</v>
      </c>
      <c r="C384" s="57">
        <v>38.670055234063199</v>
      </c>
      <c r="D384" s="57">
        <v>28.802284805596358</v>
      </c>
      <c r="E384" s="57">
        <v>14.417702047258725</v>
      </c>
      <c r="F384" s="57">
        <v>0.74482140331222901</v>
      </c>
      <c r="G384" s="57">
        <v>1460.80955477522</v>
      </c>
      <c r="H384" s="57"/>
      <c r="I384" s="57">
        <v>7.1435864387776257E-2</v>
      </c>
      <c r="J384" s="57">
        <v>7.1218318061377586</v>
      </c>
      <c r="K384" s="57">
        <v>9.0729448483986932</v>
      </c>
      <c r="L384" s="57">
        <v>4.8138102889536407</v>
      </c>
      <c r="M384" s="57">
        <v>4.3751670436069316</v>
      </c>
      <c r="N384" s="57">
        <v>7.5620493586957425</v>
      </c>
      <c r="O384" s="57">
        <v>0.28789998033926062</v>
      </c>
      <c r="P384" s="57">
        <v>5.8319654495988535</v>
      </c>
      <c r="Q384" s="57">
        <v>0.7712149409462089</v>
      </c>
      <c r="R384" s="57">
        <v>3.4734285109071648</v>
      </c>
      <c r="S384" s="57">
        <v>5.8319654495988535</v>
      </c>
      <c r="T384" s="57">
        <v>0.11021779771718689</v>
      </c>
      <c r="U384" s="57">
        <v>4.8138102889536407</v>
      </c>
      <c r="V384" s="57">
        <v>0</v>
      </c>
      <c r="W384" s="57"/>
      <c r="X384" s="58">
        <v>1394.6316179764806</v>
      </c>
      <c r="Y384" s="58">
        <v>95.97415101044858</v>
      </c>
      <c r="Z384" s="58">
        <v>1803.0066996599298</v>
      </c>
      <c r="AA384" s="58">
        <v>87.546053082796419</v>
      </c>
      <c r="AB384" s="58">
        <v>1707.660711185641</v>
      </c>
      <c r="AC384" s="58">
        <v>62.498859487667275</v>
      </c>
      <c r="AD384" s="58">
        <v>1631.026395814685</v>
      </c>
      <c r="AE384" s="58">
        <v>84.041277718446537</v>
      </c>
      <c r="AF384" s="58"/>
      <c r="AG384" s="59">
        <f t="shared" si="7"/>
        <v>9.5385282748911884</v>
      </c>
      <c r="AH384" s="57"/>
      <c r="AI384" s="57">
        <v>2E-3</v>
      </c>
      <c r="AJ384" s="57">
        <v>8.2152897491055768E-3</v>
      </c>
      <c r="AK384" s="57">
        <v>8.3951136913937852E-3</v>
      </c>
      <c r="AL384" s="57">
        <v>2.6407875836217433E-3</v>
      </c>
      <c r="AM384" s="57"/>
      <c r="AN384" s="57">
        <v>206.42220744230696</v>
      </c>
      <c r="AO384" s="57">
        <v>2.9152025526643506</v>
      </c>
      <c r="AP384" s="57">
        <v>520.10011037984464</v>
      </c>
      <c r="AQ384" s="57">
        <v>563885.79735065799</v>
      </c>
      <c r="AR384" s="57">
        <v>1.0301998865330804</v>
      </c>
      <c r="AS384" s="57" t="s">
        <v>70</v>
      </c>
      <c r="AT384" s="57">
        <v>11.62876703206125</v>
      </c>
      <c r="AU384" s="57">
        <v>3.1520234386707348E-2</v>
      </c>
      <c r="AV384" s="57">
        <v>1.1501098073263158</v>
      </c>
      <c r="AW384" s="57">
        <v>1.6781059805621545</v>
      </c>
      <c r="AX384" s="57">
        <v>0.51734206066574562</v>
      </c>
      <c r="AY384" s="57">
        <v>13.480618843875016</v>
      </c>
      <c r="AZ384" s="57">
        <v>3.8214856366708658</v>
      </c>
      <c r="BA384" s="57">
        <v>47.53508768674709</v>
      </c>
      <c r="BB384" s="57">
        <v>18.003909167805791</v>
      </c>
      <c r="BC384" s="57">
        <v>80.48851908689204</v>
      </c>
      <c r="BD384" s="57">
        <v>20.519236604947945</v>
      </c>
      <c r="BE384" s="57">
        <v>211.19313624615174</v>
      </c>
      <c r="BF384" s="57">
        <v>35.763498774913508</v>
      </c>
      <c r="BG384" s="57">
        <v>9757.5167533480562</v>
      </c>
      <c r="BH384" s="57">
        <v>0.20537463475340859</v>
      </c>
      <c r="BI384" s="57">
        <v>28.802284805596358</v>
      </c>
      <c r="BJ384" s="57">
        <v>38.670055234063199</v>
      </c>
      <c r="BK384" s="57"/>
      <c r="BL384" s="10" t="s">
        <v>428</v>
      </c>
      <c r="BM384" s="10">
        <v>8.3122980977603771E-3</v>
      </c>
      <c r="BN384" s="10">
        <v>19.001253320361521</v>
      </c>
      <c r="BO384" s="10">
        <v>0.33179194091270892</v>
      </c>
      <c r="BP384" s="10">
        <v>2.4627619000563508</v>
      </c>
      <c r="BR384" s="10">
        <v>10.968012944850683</v>
      </c>
      <c r="BS384" s="10">
        <v>8.9196907011335451</v>
      </c>
      <c r="BT384" s="10">
        <v>65.599118461678913</v>
      </c>
      <c r="BU384" s="10">
        <v>102.1787603387932</v>
      </c>
      <c r="BV384" s="10">
        <v>187.14601451475232</v>
      </c>
      <c r="BW384" s="10">
        <v>318.09026798243445</v>
      </c>
      <c r="BX384" s="10">
        <v>486.33546276067693</v>
      </c>
      <c r="BY384" s="10">
        <v>804.67594529207634</v>
      </c>
      <c r="BZ384" s="10">
        <v>1242.3125661538336</v>
      </c>
      <c r="CA384" s="10">
        <v>1408.0117627918705</v>
      </c>
      <c r="CC384" s="60">
        <v>659.14358772495905</v>
      </c>
      <c r="CD384" s="60"/>
      <c r="CE384" s="54">
        <v>361.81684024933571</v>
      </c>
      <c r="CF384" s="54">
        <v>0.33253458179146628</v>
      </c>
      <c r="CG384" s="54">
        <v>445.8113371630061</v>
      </c>
      <c r="CH384" s="54">
        <v>5.2804036801118441E-2</v>
      </c>
      <c r="CI384" s="54">
        <v>3.665225454277814E-3</v>
      </c>
      <c r="CJ384" s="54">
        <v>5.0161982650390673</v>
      </c>
      <c r="CK384" s="54">
        <v>2.6640765840582784E-2</v>
      </c>
      <c r="CL384" s="54">
        <v>3.5767991792543828E-2</v>
      </c>
      <c r="CM384" s="54">
        <v>0.74482140331222901</v>
      </c>
      <c r="CN384" s="54">
        <v>5.5378347804158685E-2</v>
      </c>
      <c r="CO384" s="54">
        <v>18.760843458044743</v>
      </c>
    </row>
    <row r="385" spans="1:93">
      <c r="A385" s="57" t="s">
        <v>429</v>
      </c>
      <c r="B385" s="57" t="s">
        <v>71</v>
      </c>
      <c r="C385" s="57">
        <v>97.663539353229879</v>
      </c>
      <c r="D385" s="57">
        <v>83.277233283867076</v>
      </c>
      <c r="E385" s="57">
        <v>64.107163054022578</v>
      </c>
      <c r="F385" s="57">
        <v>0.85269522111695795</v>
      </c>
      <c r="G385" s="57">
        <v>2751.4956437224487</v>
      </c>
      <c r="H385" s="57"/>
      <c r="I385" s="57">
        <v>0.11303731746936233</v>
      </c>
      <c r="J385" s="57">
        <v>5.0152743395371253</v>
      </c>
      <c r="K385" s="57">
        <v>5.4097217116173315</v>
      </c>
      <c r="L385" s="57">
        <v>1.9011524141311802</v>
      </c>
      <c r="M385" s="57">
        <v>12.046664104962915</v>
      </c>
      <c r="N385" s="57">
        <v>4.9916451409233256</v>
      </c>
      <c r="O385" s="57">
        <v>0.47265085843616955</v>
      </c>
      <c r="P385" s="57">
        <v>4.6154242178966207</v>
      </c>
      <c r="Q385" s="57">
        <v>0.92462987403845909</v>
      </c>
      <c r="R385" s="57">
        <v>2.115726613315879</v>
      </c>
      <c r="S385" s="57">
        <v>4.6154242178966207</v>
      </c>
      <c r="T385" s="57">
        <v>0.18485239228711312</v>
      </c>
      <c r="U385" s="57">
        <v>1.9011524141311802</v>
      </c>
      <c r="V385" s="57">
        <v>0</v>
      </c>
      <c r="W385" s="57"/>
      <c r="X385" s="58">
        <v>2164.5713499880494</v>
      </c>
      <c r="Y385" s="58">
        <v>102.94831741323053</v>
      </c>
      <c r="Z385" s="58">
        <v>2696.8941076624751</v>
      </c>
      <c r="AA385" s="58">
        <v>31.398889182417147</v>
      </c>
      <c r="AB385" s="58">
        <v>2608.0443488353658</v>
      </c>
      <c r="AC385" s="58">
        <v>46.799469928707204</v>
      </c>
      <c r="AD385" s="58">
        <v>2495.1753866029626</v>
      </c>
      <c r="AE385" s="58">
        <v>95.492768869872151</v>
      </c>
      <c r="AF385" s="58"/>
      <c r="AG385" s="59">
        <f t="shared" si="7"/>
        <v>7.4796678329484561</v>
      </c>
      <c r="AH385" s="57"/>
      <c r="AI385" s="57">
        <v>2E-3</v>
      </c>
      <c r="AJ385" s="57">
        <v>1.0531912424929929E-2</v>
      </c>
      <c r="AK385" s="57">
        <v>1.0907421093179621E-2</v>
      </c>
      <c r="AL385" s="57">
        <v>1.7053481933004342E-3</v>
      </c>
      <c r="AM385" s="57"/>
      <c r="AN385" s="57">
        <v>176.01487566602054</v>
      </c>
      <c r="AO385" s="57">
        <v>7.609161090212714</v>
      </c>
      <c r="AP385" s="57">
        <v>533.86655043173607</v>
      </c>
      <c r="AQ385" s="57">
        <v>576225.67730108649</v>
      </c>
      <c r="AR385" s="57">
        <v>2.7221483308106551</v>
      </c>
      <c r="AS385" s="57" t="s">
        <v>70</v>
      </c>
      <c r="AT385" s="57">
        <v>12.921124264147068</v>
      </c>
      <c r="AU385" s="57" t="s">
        <v>70</v>
      </c>
      <c r="AV385" s="57">
        <v>0.70034621231231708</v>
      </c>
      <c r="AW385" s="57">
        <v>1.2272316479758369</v>
      </c>
      <c r="AX385" s="57">
        <v>0.12790672668034581</v>
      </c>
      <c r="AY385" s="57">
        <v>8.1147518392165789</v>
      </c>
      <c r="AZ385" s="57">
        <v>3.0240978816190993</v>
      </c>
      <c r="BA385" s="57">
        <v>43.446275011050801</v>
      </c>
      <c r="BB385" s="57">
        <v>17.950903474310387</v>
      </c>
      <c r="BC385" s="57">
        <v>92.703063353169512</v>
      </c>
      <c r="BD385" s="57">
        <v>22.097971145189682</v>
      </c>
      <c r="BE385" s="57">
        <v>229.85339672815257</v>
      </c>
      <c r="BF385" s="57">
        <v>37.523938316504854</v>
      </c>
      <c r="BG385" s="57">
        <v>10588.40011010432</v>
      </c>
      <c r="BH385" s="57">
        <v>1.4102144317377934</v>
      </c>
      <c r="BI385" s="57">
        <v>83.277233283867076</v>
      </c>
      <c r="BJ385" s="57">
        <v>97.663539353229879</v>
      </c>
      <c r="BK385" s="57"/>
      <c r="BL385" s="10" t="s">
        <v>429</v>
      </c>
      <c r="BM385" s="10" t="s">
        <v>70</v>
      </c>
      <c r="BN385" s="10">
        <v>21.112948144031158</v>
      </c>
      <c r="BO385" s="10">
        <v>0.33509388148914693</v>
      </c>
      <c r="BP385" s="10">
        <v>1.4996706901762678</v>
      </c>
      <c r="BR385" s="10">
        <v>8.021121882195013</v>
      </c>
      <c r="BS385" s="10">
        <v>2.2052883910404448</v>
      </c>
      <c r="BT385" s="10">
        <v>39.487843499837368</v>
      </c>
      <c r="BU385" s="10">
        <v>80.858232128852919</v>
      </c>
      <c r="BV385" s="10">
        <v>171.04832681516064</v>
      </c>
      <c r="BW385" s="10">
        <v>317.15377163092558</v>
      </c>
      <c r="BX385" s="10">
        <v>560.13935560827497</v>
      </c>
      <c r="BY385" s="10">
        <v>866.58710373292877</v>
      </c>
      <c r="BZ385" s="10">
        <v>1352.0788042832503</v>
      </c>
      <c r="CA385" s="10">
        <v>1477.3204061616084</v>
      </c>
      <c r="CC385" s="60">
        <v>741.20881007331582</v>
      </c>
      <c r="CD385" s="60"/>
      <c r="CE385" s="54" t="s">
        <v>70</v>
      </c>
      <c r="CF385" s="54">
        <v>0.12391278700751827</v>
      </c>
      <c r="CG385" s="54">
        <v>469.69100660032905</v>
      </c>
      <c r="CH385" s="54">
        <v>2.9205282543254014E-2</v>
      </c>
      <c r="CI385" s="54">
        <v>3.5438723439149638E-3</v>
      </c>
      <c r="CJ385" s="54">
        <v>1.9303080932565542</v>
      </c>
      <c r="CK385" s="54">
        <v>2.7872718404820227E-2</v>
      </c>
      <c r="CL385" s="54">
        <v>3.268778540626667E-2</v>
      </c>
      <c r="CM385" s="54">
        <v>0.85269522111695795</v>
      </c>
      <c r="CN385" s="54">
        <v>0.15598885754599359</v>
      </c>
      <c r="CO385" s="54">
        <v>19.833421107843368</v>
      </c>
    </row>
    <row r="386" spans="1:93">
      <c r="A386" s="57" t="s">
        <v>430</v>
      </c>
      <c r="B386" s="57"/>
      <c r="C386" s="57">
        <v>117.49163004208715</v>
      </c>
      <c r="D386" s="57">
        <v>53.055949012314187</v>
      </c>
      <c r="E386" s="57">
        <v>36.243865657209142</v>
      </c>
      <c r="F386" s="57">
        <v>0.45157215874278706</v>
      </c>
      <c r="G386" s="57">
        <v>12860.085729847488</v>
      </c>
      <c r="H386" s="57"/>
      <c r="I386" s="57">
        <v>7.8839148671634815E-2</v>
      </c>
      <c r="J386" s="57">
        <v>7.4620579407762957</v>
      </c>
      <c r="K386" s="57">
        <v>9.3552720945829346</v>
      </c>
      <c r="L386" s="57">
        <v>3.0431041351367156</v>
      </c>
      <c r="M386" s="57">
        <v>3.6333666782933931</v>
      </c>
      <c r="N386" s="57">
        <v>4.3937155197517521</v>
      </c>
      <c r="O386" s="57">
        <v>0.24652693570369649</v>
      </c>
      <c r="P386" s="57">
        <v>3.1692669958874133</v>
      </c>
      <c r="Q386" s="57">
        <v>0.72131820588750351</v>
      </c>
      <c r="R386" s="57">
        <v>4.0563518836007084</v>
      </c>
      <c r="S386" s="57">
        <v>3.1692669958874133</v>
      </c>
      <c r="T386" s="57">
        <v>0.10689159971937522</v>
      </c>
      <c r="U386" s="57">
        <v>3.0431041351367156</v>
      </c>
      <c r="V386" s="57">
        <v>0</v>
      </c>
      <c r="W386" s="57"/>
      <c r="X386" s="58">
        <v>1533.8108934627753</v>
      </c>
      <c r="Y386" s="58">
        <v>110.21895440203046</v>
      </c>
      <c r="Z386" s="58">
        <v>1747.0748555576577</v>
      </c>
      <c r="AA386" s="58">
        <v>55.728035041102267</v>
      </c>
      <c r="AB386" s="58">
        <v>1556.8703337529671</v>
      </c>
      <c r="AC386" s="58">
        <v>34.984397818372983</v>
      </c>
      <c r="AD386" s="58">
        <v>1420.539776414837</v>
      </c>
      <c r="AE386" s="58">
        <v>40.405430989578917</v>
      </c>
      <c r="AF386" s="58"/>
      <c r="AG386" s="59">
        <f t="shared" si="7"/>
        <v>18.690388571735937</v>
      </c>
      <c r="AH386" s="57"/>
      <c r="AI386" s="57">
        <v>2E-3</v>
      </c>
      <c r="AJ386" s="57">
        <v>3.6153664417848301E-3</v>
      </c>
      <c r="AK386" s="57">
        <v>3.9065484046149181E-3</v>
      </c>
      <c r="AL386" s="57">
        <v>1.6078675009549377E-3</v>
      </c>
      <c r="AM386" s="57"/>
      <c r="AN386" s="57">
        <v>133.74787616599235</v>
      </c>
      <c r="AO386" s="57">
        <v>6.4056987335028408</v>
      </c>
      <c r="AP386" s="57">
        <v>523.6903323023962</v>
      </c>
      <c r="AQ386" s="57">
        <v>560437.90759175771</v>
      </c>
      <c r="AR386" s="57">
        <v>4.8146830586259748</v>
      </c>
      <c r="AS386" s="57" t="s">
        <v>70</v>
      </c>
      <c r="AT386" s="57">
        <v>8.6299107629371949</v>
      </c>
      <c r="AU386" s="57">
        <v>5.2002473055984974E-2</v>
      </c>
      <c r="AV386" s="57">
        <v>0.79756100762075921</v>
      </c>
      <c r="AW386" s="57">
        <v>1.5255330774054925</v>
      </c>
      <c r="AX386" s="57">
        <v>6.9205647989975916E-2</v>
      </c>
      <c r="AY386" s="57">
        <v>10.70791921591587</v>
      </c>
      <c r="AZ386" s="57">
        <v>3.9779871373319877</v>
      </c>
      <c r="BA386" s="57">
        <v>50.930651774632665</v>
      </c>
      <c r="BB386" s="57">
        <v>20.051081475980684</v>
      </c>
      <c r="BC386" s="57">
        <v>92.014578541059208</v>
      </c>
      <c r="BD386" s="57">
        <v>21.260961103381646</v>
      </c>
      <c r="BE386" s="57">
        <v>203.37197812233336</v>
      </c>
      <c r="BF386" s="57">
        <v>30.674937872004545</v>
      </c>
      <c r="BG386" s="57">
        <v>10961.366267098767</v>
      </c>
      <c r="BH386" s="57">
        <v>1.6591272669473496</v>
      </c>
      <c r="BI386" s="57">
        <v>53.055949012314187</v>
      </c>
      <c r="BJ386" s="57">
        <v>117.49163004208715</v>
      </c>
      <c r="BK386" s="57"/>
      <c r="BL386" s="10" t="s">
        <v>430</v>
      </c>
      <c r="BM386" s="10">
        <v>1.3713732345987599E-2</v>
      </c>
      <c r="BN386" s="10">
        <v>14.101161377348358</v>
      </c>
      <c r="BO386" s="10">
        <v>0.54739445322089442</v>
      </c>
      <c r="BP386" s="10">
        <v>1.7078394167468076</v>
      </c>
      <c r="BR386" s="10">
        <v>9.970804427486879</v>
      </c>
      <c r="BS386" s="10">
        <v>1.1932008274133779</v>
      </c>
      <c r="BT386" s="10">
        <v>52.106662851172125</v>
      </c>
      <c r="BU386" s="10">
        <v>106.36329244203175</v>
      </c>
      <c r="BV386" s="10">
        <v>200.51437706548293</v>
      </c>
      <c r="BW386" s="10">
        <v>354.25939003499445</v>
      </c>
      <c r="BX386" s="10">
        <v>555.97932653207977</v>
      </c>
      <c r="BY386" s="10">
        <v>833.76318052477052</v>
      </c>
      <c r="BZ386" s="10">
        <v>1196.3057536607844</v>
      </c>
      <c r="CA386" s="10">
        <v>1207.6747193702577</v>
      </c>
      <c r="CC386" s="60">
        <v>725.43506172600712</v>
      </c>
      <c r="CD386" s="60"/>
      <c r="CE386" s="54">
        <v>162.75219410605163</v>
      </c>
      <c r="CF386" s="54">
        <v>5.2348207713398626E-2</v>
      </c>
      <c r="CG386" s="54">
        <v>444.06430821164935</v>
      </c>
      <c r="CH386" s="54">
        <v>4.355630882132086E-2</v>
      </c>
      <c r="CI386" s="54">
        <v>2.7984593457183625E-3</v>
      </c>
      <c r="CJ386" s="54">
        <v>2.9019371536727103</v>
      </c>
      <c r="CK386" s="54">
        <v>4.0978945112101074E-2</v>
      </c>
      <c r="CL386" s="54">
        <v>9.0747279961168839E-2</v>
      </c>
      <c r="CM386" s="54">
        <v>0.45157215874278706</v>
      </c>
      <c r="CN386" s="54">
        <v>0.10131168314498867</v>
      </c>
      <c r="CO386" s="54">
        <v>20.931007488542502</v>
      </c>
    </row>
    <row r="387" spans="1:93">
      <c r="A387" s="57" t="s">
        <v>431</v>
      </c>
      <c r="B387" s="57" t="s">
        <v>71</v>
      </c>
      <c r="C387" s="57">
        <v>80.886666196600757</v>
      </c>
      <c r="D387" s="57">
        <v>33.447125382932128</v>
      </c>
      <c r="E387" s="57">
        <v>29.767483553331292</v>
      </c>
      <c r="F387" s="57">
        <v>0.41350604439100663</v>
      </c>
      <c r="G387" s="57">
        <v>772.15487603305792</v>
      </c>
      <c r="H387" s="57"/>
      <c r="I387" s="57">
        <v>7.7400921479711574E-2</v>
      </c>
      <c r="J387" s="57">
        <v>6.3574327382425908</v>
      </c>
      <c r="K387" s="57">
        <v>8.9483851181658984</v>
      </c>
      <c r="L387" s="57">
        <v>3.3173500530807911</v>
      </c>
      <c r="M387" s="57">
        <v>4.6569241415217251</v>
      </c>
      <c r="N387" s="57">
        <v>5.3470806765704051</v>
      </c>
      <c r="O387" s="57">
        <v>0.30223346884552155</v>
      </c>
      <c r="P387" s="57">
        <v>4.1936213929106065</v>
      </c>
      <c r="Q387" s="57">
        <v>0.78428242373189272</v>
      </c>
      <c r="R387" s="57">
        <v>3.3087004024399524</v>
      </c>
      <c r="S387" s="57">
        <v>4.1936213929106065</v>
      </c>
      <c r="T387" s="57">
        <v>0.11175200740633351</v>
      </c>
      <c r="U387" s="57">
        <v>3.3173500530807911</v>
      </c>
      <c r="V387" s="57">
        <v>0</v>
      </c>
      <c r="W387" s="57"/>
      <c r="X387" s="58">
        <v>1506.8476033425929</v>
      </c>
      <c r="Y387" s="58">
        <v>92.31302955496642</v>
      </c>
      <c r="Z387" s="58">
        <v>1828.1186054861032</v>
      </c>
      <c r="AA387" s="58">
        <v>60.145358675052798</v>
      </c>
      <c r="AB387" s="58">
        <v>1759.5372966497564</v>
      </c>
      <c r="AC387" s="58">
        <v>44.69567044356986</v>
      </c>
      <c r="AD387" s="58">
        <v>1702.3744932204459</v>
      </c>
      <c r="AE387" s="58">
        <v>62.742400020096589</v>
      </c>
      <c r="AF387" s="58"/>
      <c r="AG387" s="59">
        <f t="shared" si="7"/>
        <v>6.8783344739397512</v>
      </c>
      <c r="AH387" s="57"/>
      <c r="AI387" s="57">
        <v>2E-3</v>
      </c>
      <c r="AJ387" s="57">
        <v>6.071979241573113E-3</v>
      </c>
      <c r="AK387" s="57">
        <v>6.3372637030208023E-3</v>
      </c>
      <c r="AL387" s="57">
        <v>1.835836657700321E-3</v>
      </c>
      <c r="AM387" s="57"/>
      <c r="AN387" s="57">
        <v>128.12472652799823</v>
      </c>
      <c r="AO387" s="57">
        <v>3.941839028241418</v>
      </c>
      <c r="AP387" s="57">
        <v>258.13676162878562</v>
      </c>
      <c r="AQ387" s="57">
        <v>565047.16395699582</v>
      </c>
      <c r="AR387" s="57">
        <v>0.73209168777624745</v>
      </c>
      <c r="AS387" s="57" t="s">
        <v>70</v>
      </c>
      <c r="AT387" s="57">
        <v>10.217723305799501</v>
      </c>
      <c r="AU387" s="57">
        <v>3.7653906388314305E-2</v>
      </c>
      <c r="AV387" s="57">
        <v>0.25681644410187549</v>
      </c>
      <c r="AW387" s="57">
        <v>1.2666786129587351</v>
      </c>
      <c r="AX387" s="57">
        <v>0.25255624785930586</v>
      </c>
      <c r="AY387" s="57">
        <v>5.9263387977611366</v>
      </c>
      <c r="AZ387" s="57">
        <v>2.1638700383330591</v>
      </c>
      <c r="BA387" s="57">
        <v>25.845148743845954</v>
      </c>
      <c r="BB387" s="57">
        <v>8.7963585725425997</v>
      </c>
      <c r="BC387" s="57">
        <v>40.365048002164244</v>
      </c>
      <c r="BD387" s="57">
        <v>8.8257646533837093</v>
      </c>
      <c r="BE387" s="57">
        <v>92.7469437701441</v>
      </c>
      <c r="BF387" s="57">
        <v>15.026979226253008</v>
      </c>
      <c r="BG387" s="57">
        <v>9482.1794125263514</v>
      </c>
      <c r="BH387" s="57">
        <v>0.37236432776686218</v>
      </c>
      <c r="BI387" s="57">
        <v>33.447125382932128</v>
      </c>
      <c r="BJ387" s="57">
        <v>80.886666196600757</v>
      </c>
      <c r="BK387" s="57"/>
      <c r="BL387" s="10" t="s">
        <v>431</v>
      </c>
      <c r="BM387" s="10">
        <v>9.9298276340491314E-3</v>
      </c>
      <c r="BN387" s="10">
        <v>16.695626316665852</v>
      </c>
      <c r="BO387" s="10">
        <v>0.39635690935067691</v>
      </c>
      <c r="BP387" s="10">
        <v>0.54992814582842708</v>
      </c>
      <c r="BR387" s="10">
        <v>8.2789451827368303</v>
      </c>
      <c r="BS387" s="10">
        <v>4.3544180665397558</v>
      </c>
      <c r="BT387" s="10">
        <v>28.838631619275606</v>
      </c>
      <c r="BU387" s="10">
        <v>57.857487655964142</v>
      </c>
      <c r="BV387" s="10">
        <v>101.75255410962974</v>
      </c>
      <c r="BW387" s="10">
        <v>155.41269562796114</v>
      </c>
      <c r="BX387" s="10">
        <v>243.89757101005583</v>
      </c>
      <c r="BY387" s="10">
        <v>346.10841777975332</v>
      </c>
      <c r="BZ387" s="10">
        <v>545.57025747143587</v>
      </c>
      <c r="CA387" s="10">
        <v>591.61335536429169</v>
      </c>
      <c r="CC387" s="60">
        <v>683.48184898020236</v>
      </c>
      <c r="CD387" s="60"/>
      <c r="CE387" s="54">
        <v>266.12681976702618</v>
      </c>
      <c r="CF387" s="54">
        <v>0.28180928299601976</v>
      </c>
      <c r="CG387" s="54">
        <v>211.72788032153557</v>
      </c>
      <c r="CH387" s="54">
        <v>5.2859611066289655E-2</v>
      </c>
      <c r="CI387" s="54">
        <v>1.5847600612156471E-3</v>
      </c>
      <c r="CJ387" s="54">
        <v>1.9660628937437075</v>
      </c>
      <c r="CK387" s="54">
        <v>9.0508327540270595E-3</v>
      </c>
      <c r="CL387" s="54">
        <v>2.188803011901972E-2</v>
      </c>
      <c r="CM387" s="54">
        <v>0.41350604439100663</v>
      </c>
      <c r="CN387" s="54">
        <v>0.12957133719307626</v>
      </c>
      <c r="CO387" s="54">
        <v>36.733161726737045</v>
      </c>
    </row>
    <row r="388" spans="1:93">
      <c r="A388" s="57" t="s">
        <v>432</v>
      </c>
      <c r="B388" s="57" t="s">
        <v>71</v>
      </c>
      <c r="C388" s="57">
        <v>180.07424809641645</v>
      </c>
      <c r="D388" s="57">
        <v>118.7562203897773</v>
      </c>
      <c r="E388" s="57">
        <v>94.864752683129709</v>
      </c>
      <c r="F388" s="57">
        <v>0.65948474945841296</v>
      </c>
      <c r="G388" s="57">
        <v>6126.7252389668465</v>
      </c>
      <c r="H388" s="57"/>
      <c r="I388" s="57">
        <v>0.10307506405438942</v>
      </c>
      <c r="J388" s="57">
        <v>5.0956531247832757</v>
      </c>
      <c r="K388" s="57">
        <v>6.0541369626334802</v>
      </c>
      <c r="L388" s="57">
        <v>2.5272789968796783</v>
      </c>
      <c r="M388" s="57">
        <v>8.9683251514030751</v>
      </c>
      <c r="N388" s="57">
        <v>4.7465303587274699</v>
      </c>
      <c r="O388" s="57">
        <v>0.39378785024677154</v>
      </c>
      <c r="P388" s="57">
        <v>4.0177619787952059</v>
      </c>
      <c r="Q388" s="57">
        <v>0.84646292663181366</v>
      </c>
      <c r="R388" s="57">
        <v>2.539438429533412</v>
      </c>
      <c r="S388" s="57">
        <v>4.0177619787952059</v>
      </c>
      <c r="T388" s="57">
        <v>0.16517630938514669</v>
      </c>
      <c r="U388" s="57">
        <v>2.5272789968796783</v>
      </c>
      <c r="V388" s="57">
        <v>0</v>
      </c>
      <c r="W388" s="57"/>
      <c r="X388" s="58">
        <v>1982.8478187491082</v>
      </c>
      <c r="Y388" s="58">
        <v>96.241159010364811</v>
      </c>
      <c r="Z388" s="58">
        <v>2509.3444725066711</v>
      </c>
      <c r="AA388" s="58">
        <v>42.502093121651015</v>
      </c>
      <c r="AB388" s="58">
        <v>2334.7845672293979</v>
      </c>
      <c r="AC388" s="58">
        <v>43.360604043690493</v>
      </c>
      <c r="AD388" s="58">
        <v>2140.3713971653328</v>
      </c>
      <c r="AE388" s="58">
        <v>73.175895883197711</v>
      </c>
      <c r="AF388" s="58"/>
      <c r="AG388" s="59">
        <f t="shared" si="7"/>
        <v>14.7039627035645</v>
      </c>
      <c r="AH388" s="57"/>
      <c r="AI388" s="57">
        <v>2E-3</v>
      </c>
      <c r="AJ388" s="57">
        <v>7.5492390670030057E-3</v>
      </c>
      <c r="AK388" s="57">
        <v>7.9107292621648957E-3</v>
      </c>
      <c r="AL388" s="57">
        <v>2.0526474473632375E-3</v>
      </c>
      <c r="AM388" s="57"/>
      <c r="AN388" s="57">
        <v>337.29152968799872</v>
      </c>
      <c r="AO388" s="57">
        <v>6.1278734008190927</v>
      </c>
      <c r="AP388" s="57">
        <v>1019.9286411748241</v>
      </c>
      <c r="AQ388" s="57">
        <v>549258.17090211809</v>
      </c>
      <c r="AR388" s="57">
        <v>1.1055830987694564</v>
      </c>
      <c r="AS388" s="57" t="s">
        <v>70</v>
      </c>
      <c r="AT388" s="57">
        <v>15.233494476147539</v>
      </c>
      <c r="AU388" s="57">
        <v>0.18507908325951614</v>
      </c>
      <c r="AV388" s="57">
        <v>2.6132793996940471</v>
      </c>
      <c r="AW388" s="57">
        <v>5.2820671952075315</v>
      </c>
      <c r="AX388" s="57">
        <v>1.2348735015778762</v>
      </c>
      <c r="AY388" s="57">
        <v>28.123175026786242</v>
      </c>
      <c r="AZ388" s="57">
        <v>9.0210469236867077</v>
      </c>
      <c r="BA388" s="57">
        <v>109.26122751340937</v>
      </c>
      <c r="BB388" s="57">
        <v>39.382566481310668</v>
      </c>
      <c r="BC388" s="57">
        <v>162.83699627624023</v>
      </c>
      <c r="BD388" s="57">
        <v>35.139827319496007</v>
      </c>
      <c r="BE388" s="57">
        <v>349.16745078036496</v>
      </c>
      <c r="BF388" s="57">
        <v>54.813292353134813</v>
      </c>
      <c r="BG388" s="57">
        <v>9298.3109341836152</v>
      </c>
      <c r="BH388" s="57">
        <v>0.69762151020944552</v>
      </c>
      <c r="BI388" s="57">
        <v>118.7562203897773</v>
      </c>
      <c r="BJ388" s="57">
        <v>180.07424809641645</v>
      </c>
      <c r="BK388" s="57"/>
      <c r="BL388" s="10" t="s">
        <v>432</v>
      </c>
      <c r="BM388" s="10">
        <v>4.8807775121180418E-2</v>
      </c>
      <c r="BN388" s="10">
        <v>24.891330843378334</v>
      </c>
      <c r="BO388" s="10">
        <v>1.9482008764159593</v>
      </c>
      <c r="BP388" s="10">
        <v>5.5958873655118779</v>
      </c>
      <c r="BR388" s="10">
        <v>34.523315001356416</v>
      </c>
      <c r="BS388" s="10">
        <v>21.290922440997864</v>
      </c>
      <c r="BT388" s="10">
        <v>136.85243322037101</v>
      </c>
      <c r="BU388" s="10">
        <v>241.20446320017933</v>
      </c>
      <c r="BV388" s="10">
        <v>430.16231304491873</v>
      </c>
      <c r="BW388" s="10">
        <v>695.80506150725569</v>
      </c>
      <c r="BX388" s="10">
        <v>983.90934305885332</v>
      </c>
      <c r="BY388" s="10">
        <v>1378.0324439018043</v>
      </c>
      <c r="BZ388" s="10">
        <v>2053.9261810609701</v>
      </c>
      <c r="CA388" s="10">
        <v>2158.0036359501896</v>
      </c>
      <c r="CC388" s="60">
        <v>721.45174599124061</v>
      </c>
      <c r="CD388" s="60"/>
      <c r="CE388" s="54">
        <v>80.721039242520405</v>
      </c>
      <c r="CF388" s="54">
        <v>0.30975046761164071</v>
      </c>
      <c r="CG388" s="54">
        <v>812.29437633031557</v>
      </c>
      <c r="CH388" s="54">
        <v>6.6629674660302993E-2</v>
      </c>
      <c r="CI388" s="54">
        <v>5.8949730484515548E-3</v>
      </c>
      <c r="CJ388" s="54">
        <v>1.5847892913128916</v>
      </c>
      <c r="CK388" s="54">
        <v>6.1395958081551915E-3</v>
      </c>
      <c r="CL388" s="54">
        <v>9.3096858012216305E-3</v>
      </c>
      <c r="CM388" s="54">
        <v>0.65948474945841296</v>
      </c>
      <c r="CN388" s="54">
        <v>0.11643581285548144</v>
      </c>
      <c r="CO388" s="54">
        <v>9.1166289079529914</v>
      </c>
    </row>
    <row r="389" spans="1:93">
      <c r="A389" s="57" t="s">
        <v>433</v>
      </c>
      <c r="B389" s="57"/>
      <c r="C389" s="57">
        <v>79.492413603656004</v>
      </c>
      <c r="D389" s="57">
        <v>35.9056082963533</v>
      </c>
      <c r="E389" s="57">
        <v>71.751193527823517</v>
      </c>
      <c r="F389" s="57">
        <v>0.45168597440475672</v>
      </c>
      <c r="G389" s="57">
        <v>1187.6585905268748</v>
      </c>
      <c r="H389" s="57"/>
      <c r="I389" s="57">
        <v>0.15616646128170322</v>
      </c>
      <c r="J389" s="57">
        <v>3.7708561842105386</v>
      </c>
      <c r="K389" s="57">
        <v>3.3573966565648634</v>
      </c>
      <c r="L389" s="57">
        <v>1.9808607795435196</v>
      </c>
      <c r="M389" s="57">
        <v>26.329234536997813</v>
      </c>
      <c r="N389" s="57">
        <v>4.9201187714687054</v>
      </c>
      <c r="O389" s="57">
        <v>0.64112042358883514</v>
      </c>
      <c r="P389" s="57">
        <v>4.5037494709880308</v>
      </c>
      <c r="Q389" s="57">
        <v>0.91537413631248898</v>
      </c>
      <c r="R389" s="57">
        <v>1.5597693712551612</v>
      </c>
      <c r="S389" s="57">
        <v>4.5037494709880308</v>
      </c>
      <c r="T389" s="57">
        <v>0.29784982303019114</v>
      </c>
      <c r="U389" s="57">
        <v>1.9808607795435196</v>
      </c>
      <c r="V389" s="57">
        <v>1.9911410920109218E-16</v>
      </c>
      <c r="W389" s="57"/>
      <c r="X389" s="58">
        <v>2932.9797056313423</v>
      </c>
      <c r="Y389" s="58">
        <v>102.9484502175073</v>
      </c>
      <c r="Z389" s="58">
        <v>3459.0752315975469</v>
      </c>
      <c r="AA389" s="58">
        <v>30.708289512558665</v>
      </c>
      <c r="AB389" s="58">
        <v>3358.843469957993</v>
      </c>
      <c r="AC389" s="58">
        <v>48.130044467662188</v>
      </c>
      <c r="AD389" s="58">
        <v>3193.4194597036944</v>
      </c>
      <c r="AE389" s="58">
        <v>113.42050884926776</v>
      </c>
      <c r="AF389" s="58"/>
      <c r="AG389" s="59">
        <f t="shared" si="7"/>
        <v>7.6799651382881695</v>
      </c>
      <c r="AH389" s="57"/>
      <c r="AI389" s="57">
        <v>2E-3</v>
      </c>
      <c r="AJ389" s="57">
        <v>1.3914704593073127E-2</v>
      </c>
      <c r="AK389" s="57">
        <v>1.4437228842889191E-2</v>
      </c>
      <c r="AL389" s="57">
        <v>2.8700286459751533E-3</v>
      </c>
      <c r="AM389" s="57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3"/>
      <c r="CD389" s="63"/>
      <c r="CE389" s="64">
        <v>2.3480834569785394</v>
      </c>
      <c r="CF389" s="64">
        <v>0.46965452539635288</v>
      </c>
      <c r="CG389" s="64">
        <v>371.97718727116478</v>
      </c>
      <c r="CH389" s="64">
        <v>2.0379526789324628E-2</v>
      </c>
      <c r="CI389" s="64">
        <v>4.0167848317550743E-3</v>
      </c>
      <c r="CJ389" s="64">
        <v>1.5403275480524006</v>
      </c>
      <c r="CK389" s="64">
        <v>6.9605790567118025E-3</v>
      </c>
      <c r="CL389" s="64">
        <v>1.5410217388052908E-2</v>
      </c>
      <c r="CM389" s="64">
        <v>0.45168597440475672</v>
      </c>
      <c r="CN389" s="64">
        <v>9.223672332364484E-2</v>
      </c>
      <c r="CO389" s="64">
        <v>22.801779928876396</v>
      </c>
    </row>
    <row r="390" spans="1:93">
      <c r="A390" s="57" t="s">
        <v>434</v>
      </c>
      <c r="B390" s="57"/>
      <c r="C390" s="57">
        <v>135.75888041523157</v>
      </c>
      <c r="D390" s="57">
        <v>48.868165001740309</v>
      </c>
      <c r="E390" s="57">
        <v>40.462527657202649</v>
      </c>
      <c r="F390" s="57">
        <v>0.35996293466970508</v>
      </c>
      <c r="G390" s="57">
        <v>10173.039179675554</v>
      </c>
      <c r="H390" s="57"/>
      <c r="I390" s="57">
        <v>6.840851659738191E-2</v>
      </c>
      <c r="J390" s="57">
        <v>6.0374935172382438</v>
      </c>
      <c r="K390" s="57">
        <v>9.46688021895506</v>
      </c>
      <c r="L390" s="57">
        <v>1.6503903903291035</v>
      </c>
      <c r="M390" s="57">
        <v>3.6017854278718215</v>
      </c>
      <c r="N390" s="57">
        <v>4.3298147252167301</v>
      </c>
      <c r="O390" s="57">
        <v>0.24729961720365778</v>
      </c>
      <c r="P390" s="57">
        <v>4.0029373108022783</v>
      </c>
      <c r="Q390" s="57">
        <v>0.92450544996516226</v>
      </c>
      <c r="R390" s="57">
        <v>4.0436779130817397</v>
      </c>
      <c r="S390" s="57">
        <v>4.0029373108022783</v>
      </c>
      <c r="T390" s="57">
        <v>0.10563141994738141</v>
      </c>
      <c r="U390" s="57">
        <v>1.6503903903291035</v>
      </c>
      <c r="V390" s="57">
        <v>0</v>
      </c>
      <c r="W390" s="57"/>
      <c r="X390" s="58">
        <v>1337.4412549820684</v>
      </c>
      <c r="Y390" s="58">
        <v>78.134340495573383</v>
      </c>
      <c r="Z390" s="58">
        <v>1725.3359936568404</v>
      </c>
      <c r="AA390" s="58">
        <v>30.305627653103208</v>
      </c>
      <c r="AB390" s="58">
        <v>1549.9257396389703</v>
      </c>
      <c r="AC390" s="58">
        <v>34.410477247370622</v>
      </c>
      <c r="AD390" s="58">
        <v>1424.5344609154015</v>
      </c>
      <c r="AE390" s="58">
        <v>51.16225162500713</v>
      </c>
      <c r="AF390" s="58"/>
      <c r="AG390" s="59">
        <f t="shared" si="7"/>
        <v>17.434374165225151</v>
      </c>
      <c r="AH390" s="57"/>
      <c r="AI390" s="57">
        <v>2E-3</v>
      </c>
      <c r="AJ390" s="57">
        <v>4.7217046913272517E-3</v>
      </c>
      <c r="AK390" s="57">
        <v>4.9496243232582142E-3</v>
      </c>
      <c r="AL390" s="57">
        <v>8.3741924951200183E-4</v>
      </c>
      <c r="AM390" s="57"/>
      <c r="AN390" s="57">
        <v>324.25274720608655</v>
      </c>
      <c r="AO390" s="57">
        <v>7.5918049947987365</v>
      </c>
      <c r="AP390" s="57">
        <v>685.10010828235136</v>
      </c>
      <c r="AQ390" s="57">
        <v>566625.17511914112</v>
      </c>
      <c r="AR390" s="57">
        <v>0.6403903384189038</v>
      </c>
      <c r="AS390" s="57" t="s">
        <v>70</v>
      </c>
      <c r="AT390" s="57">
        <v>2.6313688181711408</v>
      </c>
      <c r="AU390" s="57" t="s">
        <v>70</v>
      </c>
      <c r="AV390" s="57">
        <v>1.087373488021226</v>
      </c>
      <c r="AW390" s="57">
        <v>2.8995640762988364</v>
      </c>
      <c r="AX390" s="57">
        <v>0.16117522193347991</v>
      </c>
      <c r="AY390" s="57">
        <v>17.555454442643448</v>
      </c>
      <c r="AZ390" s="57">
        <v>5.8269472012310271</v>
      </c>
      <c r="BA390" s="57">
        <v>69.083963324051965</v>
      </c>
      <c r="BB390" s="57">
        <v>23.892523092189997</v>
      </c>
      <c r="BC390" s="57">
        <v>105.95398667886025</v>
      </c>
      <c r="BD390" s="57">
        <v>23.596749237135175</v>
      </c>
      <c r="BE390" s="57">
        <v>224.42546574232949</v>
      </c>
      <c r="BF390" s="57">
        <v>32.160009873759137</v>
      </c>
      <c r="BG390" s="57">
        <v>11218.281987908164</v>
      </c>
      <c r="BH390" s="57">
        <v>0.32830986771038856</v>
      </c>
      <c r="BI390" s="57">
        <v>48.868165001740309</v>
      </c>
      <c r="BJ390" s="57">
        <v>135.75888041523157</v>
      </c>
      <c r="BK390" s="57"/>
      <c r="BL390" s="10" t="s">
        <v>434</v>
      </c>
      <c r="BM390" s="10" t="s">
        <v>70</v>
      </c>
      <c r="BN390" s="10">
        <v>4.2996222519136289</v>
      </c>
      <c r="BO390" s="10">
        <v>0.52027439618240479</v>
      </c>
      <c r="BP390" s="10">
        <v>2.3284228865550878</v>
      </c>
      <c r="BR390" s="10">
        <v>18.951399191495664</v>
      </c>
      <c r="BS390" s="10">
        <v>2.7788831367841365</v>
      </c>
      <c r="BT390" s="10">
        <v>85.428002153982717</v>
      </c>
      <c r="BU390" s="10">
        <v>155.80072730564243</v>
      </c>
      <c r="BV390" s="10">
        <v>271.98410757500773</v>
      </c>
      <c r="BW390" s="10">
        <v>422.12938325424022</v>
      </c>
      <c r="BX390" s="10">
        <v>640.20535757619484</v>
      </c>
      <c r="BY390" s="10">
        <v>925.36271518177159</v>
      </c>
      <c r="BZ390" s="10">
        <v>1320.1497984842911</v>
      </c>
      <c r="CA390" s="10">
        <v>1266.1421210141393</v>
      </c>
      <c r="CC390" s="60">
        <v>740.99633017041185</v>
      </c>
      <c r="CD390" s="60"/>
      <c r="CE390" s="54" t="s">
        <v>70</v>
      </c>
      <c r="CF390" s="54">
        <v>6.9063648653381757E-2</v>
      </c>
      <c r="CG390" s="54">
        <v>509.27458119662515</v>
      </c>
      <c r="CH390" s="54">
        <v>6.4710839824439259E-2</v>
      </c>
      <c r="CI390" s="54">
        <v>2.8667499986560693E-3</v>
      </c>
      <c r="CJ390" s="54">
        <v>1.9505668315270082</v>
      </c>
      <c r="CK390" s="54">
        <v>4.7171156425289337E-3</v>
      </c>
      <c r="CL390" s="54">
        <v>1.3104448231197099E-2</v>
      </c>
      <c r="CM390" s="54">
        <v>0.35996293466970508</v>
      </c>
      <c r="CN390" s="54">
        <v>7.1329962455063858E-2</v>
      </c>
      <c r="CO390" s="54">
        <v>16.37466094704623</v>
      </c>
    </row>
    <row r="391" spans="1:93">
      <c r="A391" s="57" t="s">
        <v>435</v>
      </c>
      <c r="B391" s="57"/>
      <c r="C391" s="57">
        <v>29.469258689968232</v>
      </c>
      <c r="D391" s="57">
        <v>56.557771097993239</v>
      </c>
      <c r="E391" s="57">
        <v>14.464059740866853</v>
      </c>
      <c r="F391" s="57">
        <v>1.9192125493555878</v>
      </c>
      <c r="G391" s="57">
        <v>1971.4014247674386</v>
      </c>
      <c r="H391" s="57"/>
      <c r="I391" s="57">
        <v>7.7732952231580998E-2</v>
      </c>
      <c r="J391" s="57">
        <v>5.2130431515284945</v>
      </c>
      <c r="K391" s="57">
        <v>8.8468362829587193</v>
      </c>
      <c r="L391" s="57">
        <v>2.7580878250311547</v>
      </c>
      <c r="M391" s="57">
        <v>4.7836938395378104</v>
      </c>
      <c r="N391" s="57">
        <v>5.7597423658882061</v>
      </c>
      <c r="O391" s="57">
        <v>0.30693759955170585</v>
      </c>
      <c r="P391" s="57">
        <v>5.0564398217344966</v>
      </c>
      <c r="Q391" s="57">
        <v>0.87789340226066626</v>
      </c>
      <c r="R391" s="57">
        <v>3.2579912055757863</v>
      </c>
      <c r="S391" s="57">
        <v>5.0564398217344966</v>
      </c>
      <c r="T391" s="57">
        <v>0.11303475819104475</v>
      </c>
      <c r="U391" s="57">
        <v>2.7580878250311547</v>
      </c>
      <c r="V391" s="57">
        <v>0</v>
      </c>
      <c r="W391" s="57"/>
      <c r="X391" s="58">
        <v>1513.0755731201498</v>
      </c>
      <c r="Y391" s="58">
        <v>75.997229753949142</v>
      </c>
      <c r="Z391" s="58">
        <v>1848.7782802696881</v>
      </c>
      <c r="AA391" s="58">
        <v>49.880411067225339</v>
      </c>
      <c r="AB391" s="58">
        <v>1782.0404641811024</v>
      </c>
      <c r="AC391" s="58">
        <v>48.371666476406723</v>
      </c>
      <c r="AD391" s="58">
        <v>1725.6192763037573</v>
      </c>
      <c r="AE391" s="58">
        <v>76.552307893771982</v>
      </c>
      <c r="AF391" s="58"/>
      <c r="AG391" s="59">
        <f t="shared" si="7"/>
        <v>6.6616427334902024</v>
      </c>
      <c r="AH391" s="57"/>
      <c r="AI391" s="57">
        <v>2E-3</v>
      </c>
      <c r="AJ391" s="57">
        <v>7.5380875684951994E-3</v>
      </c>
      <c r="AK391" s="57">
        <v>7.7600575058042092E-3</v>
      </c>
      <c r="AL391" s="57">
        <v>1.5371533246728202E-3</v>
      </c>
      <c r="AM391" s="57"/>
      <c r="AN391" s="57">
        <v>172.06559856580205</v>
      </c>
      <c r="AO391" s="57">
        <v>14.408224409637244</v>
      </c>
      <c r="AP391" s="57">
        <v>897.15447844711503</v>
      </c>
      <c r="AQ391" s="57">
        <v>555764.28327187011</v>
      </c>
      <c r="AR391" s="57">
        <v>1.8564590593666157</v>
      </c>
      <c r="AS391" s="57">
        <v>5.7245954545505316E-2</v>
      </c>
      <c r="AT391" s="57">
        <v>6.8799629099044459</v>
      </c>
      <c r="AU391" s="57">
        <v>0.27552384768655747</v>
      </c>
      <c r="AV391" s="57">
        <v>4.6247259888347871</v>
      </c>
      <c r="AW391" s="57">
        <v>6.7277111289079814</v>
      </c>
      <c r="AX391" s="57">
        <v>0.78051635861382473</v>
      </c>
      <c r="AY391" s="57">
        <v>28.797404353535612</v>
      </c>
      <c r="AZ391" s="57">
        <v>8.2076204370147501</v>
      </c>
      <c r="BA391" s="57">
        <v>96.389647778081283</v>
      </c>
      <c r="BB391" s="57">
        <v>32.677565987237422</v>
      </c>
      <c r="BC391" s="57">
        <v>133.92099621234959</v>
      </c>
      <c r="BD391" s="57">
        <v>28.555980325690257</v>
      </c>
      <c r="BE391" s="57">
        <v>265.78219843656223</v>
      </c>
      <c r="BF391" s="57">
        <v>38.702762556285961</v>
      </c>
      <c r="BG391" s="57">
        <v>8561.2976750098951</v>
      </c>
      <c r="BH391" s="57">
        <v>0.76769078793764911</v>
      </c>
      <c r="BI391" s="57">
        <v>56.557771097993239</v>
      </c>
      <c r="BJ391" s="57">
        <v>29.469258689968232</v>
      </c>
      <c r="BK391" s="57"/>
      <c r="BL391" s="10" t="s">
        <v>435</v>
      </c>
      <c r="BM391" s="10">
        <v>0.24154411200635156</v>
      </c>
      <c r="BN391" s="10">
        <v>11.241769460628181</v>
      </c>
      <c r="BO391" s="10">
        <v>2.9002510282795524</v>
      </c>
      <c r="BP391" s="10">
        <v>9.9030535092821985</v>
      </c>
      <c r="BR391" s="10">
        <v>43.971968162797268</v>
      </c>
      <c r="BS391" s="10">
        <v>13.457178596790081</v>
      </c>
      <c r="BT391" s="10">
        <v>140.13335451842147</v>
      </c>
      <c r="BU391" s="10">
        <v>219.4550918987901</v>
      </c>
      <c r="BV391" s="10">
        <v>379.48680227591058</v>
      </c>
      <c r="BW391" s="10">
        <v>577.34215525154457</v>
      </c>
      <c r="BX391" s="10">
        <v>809.19030944017879</v>
      </c>
      <c r="BY391" s="10">
        <v>1119.8423657133435</v>
      </c>
      <c r="BZ391" s="10">
        <v>1563.4246966856601</v>
      </c>
      <c r="CA391" s="10">
        <v>1523.730809302597</v>
      </c>
      <c r="CC391" s="60">
        <v>804.32511737087793</v>
      </c>
      <c r="CD391" s="60"/>
      <c r="CE391" s="54">
        <v>13.431318643368202</v>
      </c>
      <c r="CF391" s="54">
        <v>0.17143334715214537</v>
      </c>
      <c r="CG391" s="54">
        <v>652.37986227525016</v>
      </c>
      <c r="CH391" s="54">
        <v>8.9632301968552361E-2</v>
      </c>
      <c r="CI391" s="54">
        <v>4.5206654441251196E-3</v>
      </c>
      <c r="CJ391" s="54">
        <v>2.4182380309054783</v>
      </c>
      <c r="CK391" s="54">
        <v>6.2996462819018301E-2</v>
      </c>
      <c r="CL391" s="54">
        <v>3.2824119892385324E-2</v>
      </c>
      <c r="CM391" s="54">
        <v>1.9192125493555878</v>
      </c>
      <c r="CN391" s="54">
        <v>6.3041284925522634E-2</v>
      </c>
      <c r="CO391" s="54">
        <v>9.5427241134978757</v>
      </c>
    </row>
    <row r="392" spans="1:93">
      <c r="A392" s="57" t="s">
        <v>436</v>
      </c>
      <c r="B392" s="57"/>
      <c r="C392" s="57">
        <v>31.952835224674438</v>
      </c>
      <c r="D392" s="57">
        <v>16.817862316316003</v>
      </c>
      <c r="E392" s="57">
        <v>12.729537182556808</v>
      </c>
      <c r="F392" s="57">
        <v>0.52633396060356508</v>
      </c>
      <c r="G392" s="57">
        <v>438.66242209327294</v>
      </c>
      <c r="H392" s="57"/>
      <c r="I392" s="57">
        <v>8.2681305399764857E-2</v>
      </c>
      <c r="J392" s="57">
        <v>9.4754927521729808</v>
      </c>
      <c r="K392" s="57">
        <v>9.1572847795914072</v>
      </c>
      <c r="L392" s="57">
        <v>3.4570444368281583</v>
      </c>
      <c r="M392" s="57">
        <v>4.8171388004850098</v>
      </c>
      <c r="N392" s="57">
        <v>5.5694892959643614</v>
      </c>
      <c r="O392" s="57">
        <v>0.31992973468857405</v>
      </c>
      <c r="P392" s="57">
        <v>4.3666983843239136</v>
      </c>
      <c r="Q392" s="57">
        <v>0.78403928121165667</v>
      </c>
      <c r="R392" s="57">
        <v>3.1256863353867992</v>
      </c>
      <c r="S392" s="57">
        <v>4.3666983843239136</v>
      </c>
      <c r="T392" s="57">
        <v>0.1092026756914531</v>
      </c>
      <c r="U392" s="57">
        <v>3.4570444368281583</v>
      </c>
      <c r="V392" s="57">
        <v>0</v>
      </c>
      <c r="W392" s="57"/>
      <c r="X392" s="58">
        <v>1605.6661627893104</v>
      </c>
      <c r="Y392" s="58">
        <v>146.25843840188193</v>
      </c>
      <c r="Z392" s="58">
        <v>1786.1485725647503</v>
      </c>
      <c r="AA392" s="58">
        <v>63.002373332558506</v>
      </c>
      <c r="AB392" s="58">
        <v>1787.8951371519665</v>
      </c>
      <c r="AC392" s="58">
        <v>46.83009276996016</v>
      </c>
      <c r="AD392" s="58">
        <v>1789.3860040928862</v>
      </c>
      <c r="AE392" s="58">
        <v>68.229972192174941</v>
      </c>
      <c r="AF392" s="58"/>
      <c r="AG392" s="59">
        <f t="shared" si="7"/>
        <v>-0.18125208495323175</v>
      </c>
      <c r="AH392" s="57"/>
      <c r="AI392" s="57">
        <v>2E-3</v>
      </c>
      <c r="AJ392" s="57">
        <v>6.7159062849852296E-3</v>
      </c>
      <c r="AK392" s="57">
        <v>6.9851832778088738E-3</v>
      </c>
      <c r="AL392" s="57">
        <v>1.8709530668282544E-3</v>
      </c>
      <c r="AM392" s="57"/>
      <c r="AN392" s="57">
        <v>137.34523570969762</v>
      </c>
      <c r="AO392" s="57">
        <v>8.6408469751824111</v>
      </c>
      <c r="AP392" s="57">
        <v>260.59672882992191</v>
      </c>
      <c r="AQ392" s="57">
        <v>543820.86495146016</v>
      </c>
      <c r="AR392" s="57">
        <v>0.58328292868924159</v>
      </c>
      <c r="AS392" s="57" t="s">
        <v>70</v>
      </c>
      <c r="AT392" s="57">
        <v>6.1210865535832983</v>
      </c>
      <c r="AU392" s="57">
        <v>4.0941419107049119E-2</v>
      </c>
      <c r="AV392" s="57">
        <v>0.40274819401530165</v>
      </c>
      <c r="AW392" s="57">
        <v>0.8809465250933628</v>
      </c>
      <c r="AX392" s="57">
        <v>0.29087958318885154</v>
      </c>
      <c r="AY392" s="57">
        <v>5.2788717264762699</v>
      </c>
      <c r="AZ392" s="57">
        <v>1.9689350586693231</v>
      </c>
      <c r="BA392" s="57">
        <v>24.58320741462736</v>
      </c>
      <c r="BB392" s="57">
        <v>8.595240994892789</v>
      </c>
      <c r="BC392" s="57">
        <v>40.73803423338704</v>
      </c>
      <c r="BD392" s="57">
        <v>10.297163721541565</v>
      </c>
      <c r="BE392" s="57">
        <v>105.20814944290127</v>
      </c>
      <c r="BF392" s="57">
        <v>17.040201525812929</v>
      </c>
      <c r="BG392" s="57">
        <v>8156.6332382067994</v>
      </c>
      <c r="BH392" s="57">
        <v>0.13318255403638543</v>
      </c>
      <c r="BI392" s="57">
        <v>16.817862316316003</v>
      </c>
      <c r="BJ392" s="57">
        <v>31.952835224674438</v>
      </c>
      <c r="BK392" s="57"/>
      <c r="BL392" s="10" t="s">
        <v>436</v>
      </c>
      <c r="BM392" s="10">
        <v>1.0796787739200718E-2</v>
      </c>
      <c r="BN392" s="10">
        <v>10.001775414351794</v>
      </c>
      <c r="BO392" s="10">
        <v>0.43096230638999072</v>
      </c>
      <c r="BP392" s="10">
        <v>0.86241583300921121</v>
      </c>
      <c r="BR392" s="10">
        <v>5.7578204254468162</v>
      </c>
      <c r="BS392" s="10">
        <v>5.0151652273939922</v>
      </c>
      <c r="BT392" s="10">
        <v>25.687940274823699</v>
      </c>
      <c r="BU392" s="10">
        <v>52.645322424313449</v>
      </c>
      <c r="BV392" s="10">
        <v>96.78428115995024</v>
      </c>
      <c r="BW392" s="10">
        <v>151.85938153520829</v>
      </c>
      <c r="BX392" s="10">
        <v>246.15126425007273</v>
      </c>
      <c r="BY392" s="10">
        <v>403.81034202123789</v>
      </c>
      <c r="BZ392" s="10">
        <v>618.87146731118389</v>
      </c>
      <c r="CA392" s="10">
        <v>670.8740758194067</v>
      </c>
      <c r="CC392" s="60">
        <v>753.18181624124554</v>
      </c>
      <c r="CD392" s="60"/>
      <c r="CE392" s="54">
        <v>146.62572527631156</v>
      </c>
      <c r="CF392" s="54">
        <v>0.41237425718703818</v>
      </c>
      <c r="CG392" s="54">
        <v>221.44640639329643</v>
      </c>
      <c r="CH392" s="54">
        <v>4.1507714657504427E-2</v>
      </c>
      <c r="CI392" s="54">
        <v>2.0891219487464835E-3</v>
      </c>
      <c r="CJ392" s="54">
        <v>4.3795745839946036</v>
      </c>
      <c r="CK392" s="54">
        <v>1.825449681031191E-2</v>
      </c>
      <c r="CL392" s="54">
        <v>3.4682346526488349E-2</v>
      </c>
      <c r="CM392" s="54">
        <v>0.52633396060356508</v>
      </c>
      <c r="CN392" s="54">
        <v>6.4535968627956783E-2</v>
      </c>
      <c r="CO392" s="54">
        <v>31.299829720925679</v>
      </c>
    </row>
    <row r="393" spans="1:93">
      <c r="A393" s="57" t="s">
        <v>437</v>
      </c>
      <c r="B393" s="57" t="s">
        <v>71</v>
      </c>
      <c r="C393" s="57">
        <v>73.486928626034256</v>
      </c>
      <c r="D393" s="57">
        <v>51.691616385114024</v>
      </c>
      <c r="E393" s="57">
        <v>53.899198200301683</v>
      </c>
      <c r="F393" s="57">
        <v>0.70341239389886823</v>
      </c>
      <c r="G393" s="57">
        <v>38400.063424947322</v>
      </c>
      <c r="H393" s="57"/>
      <c r="I393" s="57">
        <v>0.13148871183915836</v>
      </c>
      <c r="J393" s="57">
        <v>5.3497584992887042</v>
      </c>
      <c r="K393" s="57">
        <v>5.0590778445211706</v>
      </c>
      <c r="L393" s="57">
        <v>1.6183017548310179</v>
      </c>
      <c r="M393" s="57">
        <v>14.585681051629305</v>
      </c>
      <c r="N393" s="57">
        <v>6.4122856030834843</v>
      </c>
      <c r="O393" s="57">
        <v>0.53517621015049366</v>
      </c>
      <c r="P393" s="57">
        <v>6.2047164387925555</v>
      </c>
      <c r="Q393" s="57">
        <v>0.96762945739798067</v>
      </c>
      <c r="R393" s="57">
        <v>1.8685434461273907</v>
      </c>
      <c r="S393" s="57">
        <v>6.2047164387925555</v>
      </c>
      <c r="T393" s="57">
        <v>0.19766448169659417</v>
      </c>
      <c r="U393" s="57">
        <v>1.6183017548310179</v>
      </c>
      <c r="V393" s="57">
        <v>0</v>
      </c>
      <c r="W393" s="57"/>
      <c r="X393" s="58">
        <v>2496.8915691431762</v>
      </c>
      <c r="Y393" s="58">
        <v>125.65647256051031</v>
      </c>
      <c r="Z393" s="58">
        <v>2807.0137155894781</v>
      </c>
      <c r="AA393" s="58">
        <v>26.457785477938458</v>
      </c>
      <c r="AB393" s="58">
        <v>2788.5998999225067</v>
      </c>
      <c r="AC393" s="58">
        <v>60.931756287618498</v>
      </c>
      <c r="AD393" s="58">
        <v>2763.2242987077962</v>
      </c>
      <c r="AE393" s="58">
        <v>139.43721891683191</v>
      </c>
      <c r="AF393" s="58"/>
      <c r="AG393" s="59">
        <f t="shared" si="7"/>
        <v>1.5600001039712041</v>
      </c>
      <c r="AH393" s="57"/>
      <c r="AI393" s="57">
        <v>2E-3</v>
      </c>
      <c r="AJ393" s="57">
        <v>1.6289207466597379E-2</v>
      </c>
      <c r="AK393" s="57">
        <v>1.6603083143857337E-2</v>
      </c>
      <c r="AL393" s="57">
        <v>1.5340182142420866E-3</v>
      </c>
      <c r="AM393" s="57"/>
      <c r="AN393" s="57">
        <v>382.59779646549782</v>
      </c>
      <c r="AO393" s="57">
        <v>14.592898310630364</v>
      </c>
      <c r="AP393" s="57">
        <v>1140.8122143993178</v>
      </c>
      <c r="AQ393" s="57">
        <v>533789.10991910903</v>
      </c>
      <c r="AR393" s="57">
        <v>1.1173150471682531</v>
      </c>
      <c r="AS393" s="57" t="s">
        <v>70</v>
      </c>
      <c r="AT393" s="57">
        <v>11.714778132278477</v>
      </c>
      <c r="AU393" s="57">
        <v>0.21546942503097272</v>
      </c>
      <c r="AV393" s="57">
        <v>3.2657725087871081</v>
      </c>
      <c r="AW393" s="57">
        <v>4.3154232415852425</v>
      </c>
      <c r="AX393" s="57">
        <v>0.91490901732555518</v>
      </c>
      <c r="AY393" s="57">
        <v>22.844296601991971</v>
      </c>
      <c r="AZ393" s="57">
        <v>9.2092781806837003</v>
      </c>
      <c r="BA393" s="57">
        <v>113.26071857429534</v>
      </c>
      <c r="BB393" s="57">
        <v>40.41486457438868</v>
      </c>
      <c r="BC393" s="57">
        <v>165.46651536020033</v>
      </c>
      <c r="BD393" s="57">
        <v>36.169227954683663</v>
      </c>
      <c r="BE393" s="57">
        <v>322.16677754574937</v>
      </c>
      <c r="BF393" s="57">
        <v>43.486276070236251</v>
      </c>
      <c r="BG393" s="57">
        <v>8937.7309734701321</v>
      </c>
      <c r="BH393" s="57">
        <v>0.63569201151255073</v>
      </c>
      <c r="BI393" s="57">
        <v>51.691616385114024</v>
      </c>
      <c r="BJ393" s="57">
        <v>73.486928626034256</v>
      </c>
      <c r="BK393" s="57"/>
      <c r="BL393" s="10" t="s">
        <v>437</v>
      </c>
      <c r="BM393" s="10">
        <v>5.6822105757113058E-2</v>
      </c>
      <c r="BN393" s="10">
        <v>19.141794333788361</v>
      </c>
      <c r="BO393" s="10">
        <v>2.2680992108523443</v>
      </c>
      <c r="BP393" s="10">
        <v>6.9930888839124368</v>
      </c>
      <c r="BR393" s="10">
        <v>28.205380663955832</v>
      </c>
      <c r="BS393" s="10">
        <v>15.774293402164744</v>
      </c>
      <c r="BT393" s="10">
        <v>111.1644603503259</v>
      </c>
      <c r="BU393" s="10">
        <v>246.23738451025935</v>
      </c>
      <c r="BV393" s="10">
        <v>445.90834084368242</v>
      </c>
      <c r="BW393" s="10">
        <v>714.04354371711452</v>
      </c>
      <c r="BX393" s="10">
        <v>999.79767589244909</v>
      </c>
      <c r="BY393" s="10">
        <v>1418.4010962621046</v>
      </c>
      <c r="BZ393" s="10">
        <v>1895.0986914455843</v>
      </c>
      <c r="CA393" s="10">
        <v>1712.0581130014273</v>
      </c>
      <c r="CC393" s="60">
        <v>805.66418557065526</v>
      </c>
      <c r="CD393" s="60"/>
      <c r="CE393" s="54">
        <v>53.320346121687969</v>
      </c>
      <c r="CF393" s="54">
        <v>0.28170914772775241</v>
      </c>
      <c r="CG393" s="54">
        <v>773.44430718723675</v>
      </c>
      <c r="CH393" s="54">
        <v>5.8658929401470626E-2</v>
      </c>
      <c r="CI393" s="54">
        <v>4.8654715832593945E-3</v>
      </c>
      <c r="CJ393" s="54">
        <v>1.7576358156676215</v>
      </c>
      <c r="CK393" s="54">
        <v>1.520426922254608E-2</v>
      </c>
      <c r="CL393" s="54">
        <v>2.1615014683309723E-2</v>
      </c>
      <c r="CM393" s="54">
        <v>0.70341239389886823</v>
      </c>
      <c r="CN393" s="54">
        <v>4.5311240301132018E-2</v>
      </c>
      <c r="CO393" s="54">
        <v>7.834533028887841</v>
      </c>
    </row>
    <row r="394" spans="1:93">
      <c r="A394" s="57" t="s">
        <v>438</v>
      </c>
      <c r="B394" s="57"/>
      <c r="C394" s="57">
        <v>45.227640515550497</v>
      </c>
      <c r="D394" s="57">
        <v>34.299567520236629</v>
      </c>
      <c r="E394" s="57">
        <v>34.398870657137515</v>
      </c>
      <c r="F394" s="57">
        <v>0.75837623031525381</v>
      </c>
      <c r="G394" s="57">
        <v>3480.1313736693505</v>
      </c>
      <c r="H394" s="57"/>
      <c r="I394" s="57">
        <v>0.14359605381089555</v>
      </c>
      <c r="J394" s="57">
        <v>4.3396609842274367</v>
      </c>
      <c r="K394" s="57">
        <v>4.6379665915851485</v>
      </c>
      <c r="L394" s="57">
        <v>2.3326643272824406</v>
      </c>
      <c r="M394" s="57">
        <v>15.937033952363997</v>
      </c>
      <c r="N394" s="57">
        <v>6.0473569992750873</v>
      </c>
      <c r="O394" s="57">
        <v>0.53608522657399504</v>
      </c>
      <c r="P394" s="57">
        <v>5.5793551431061763</v>
      </c>
      <c r="Q394" s="57">
        <v>0.92261051295218544</v>
      </c>
      <c r="R394" s="57">
        <v>1.8653750382020116</v>
      </c>
      <c r="S394" s="57">
        <v>5.5793551431061763</v>
      </c>
      <c r="T394" s="57">
        <v>0.21561172989351426</v>
      </c>
      <c r="U394" s="57">
        <v>2.3326643272824406</v>
      </c>
      <c r="V394" s="57">
        <v>-2.7297567827678649E-16</v>
      </c>
      <c r="W394" s="57"/>
      <c r="X394" s="58">
        <v>2712.0199774338835</v>
      </c>
      <c r="Y394" s="58">
        <v>110.13823238668328</v>
      </c>
      <c r="Z394" s="58">
        <v>2948.2024687447638</v>
      </c>
      <c r="AA394" s="58">
        <v>37.663948411572648</v>
      </c>
      <c r="AB394" s="58">
        <v>2873.0289714512546</v>
      </c>
      <c r="AC394" s="58">
        <v>57.778419527541274</v>
      </c>
      <c r="AD394" s="58">
        <v>2767.0402529377243</v>
      </c>
      <c r="AE394" s="58">
        <v>125.52225674487445</v>
      </c>
      <c r="AF394" s="58"/>
      <c r="AG394" s="59">
        <f t="shared" si="7"/>
        <v>6.1448363105187864</v>
      </c>
      <c r="AH394" s="57"/>
      <c r="AI394" s="57">
        <v>2E-3</v>
      </c>
      <c r="AJ394" s="57">
        <v>1.4604587721503868E-2</v>
      </c>
      <c r="AK394" s="57">
        <v>1.4955049330144297E-2</v>
      </c>
      <c r="AL394" s="57">
        <v>2.4658090035461853E-3</v>
      </c>
      <c r="AM394" s="57"/>
      <c r="AN394" s="57">
        <v>216.02647584095098</v>
      </c>
      <c r="AO394" s="57">
        <v>5.2422713582048468</v>
      </c>
      <c r="AP394" s="57">
        <v>738.06016841486871</v>
      </c>
      <c r="AQ394" s="57">
        <v>536372.49937457277</v>
      </c>
      <c r="AR394" s="57">
        <v>0.43368754897481676</v>
      </c>
      <c r="AS394" s="57">
        <v>9.8307813465883478E-2</v>
      </c>
      <c r="AT394" s="57">
        <v>7.3094831588313909</v>
      </c>
      <c r="AU394" s="57">
        <v>0.12720800243983874</v>
      </c>
      <c r="AV394" s="57">
        <v>1.6066950767532806</v>
      </c>
      <c r="AW394" s="57">
        <v>3.1191692070746253</v>
      </c>
      <c r="AX394" s="57">
        <v>0.99346459071161231</v>
      </c>
      <c r="AY394" s="57">
        <v>17.290675793601864</v>
      </c>
      <c r="AZ394" s="57">
        <v>6.0315250967540077</v>
      </c>
      <c r="BA394" s="57">
        <v>70.803508211584074</v>
      </c>
      <c r="BB394" s="57">
        <v>26.630198575428839</v>
      </c>
      <c r="BC394" s="57">
        <v>116.41597518887869</v>
      </c>
      <c r="BD394" s="57">
        <v>27.494176726254473</v>
      </c>
      <c r="BE394" s="57">
        <v>288.65369759189258</v>
      </c>
      <c r="BF394" s="57">
        <v>43.830311113640967</v>
      </c>
      <c r="BG394" s="57">
        <v>8042.6865590616244</v>
      </c>
      <c r="BH394" s="57">
        <v>0.19502166892522779</v>
      </c>
      <c r="BI394" s="57">
        <v>34.299567520236629</v>
      </c>
      <c r="BJ394" s="57">
        <v>45.227640515550497</v>
      </c>
      <c r="BK394" s="57"/>
      <c r="BL394" s="10" t="s">
        <v>438</v>
      </c>
      <c r="BM394" s="10">
        <v>0.41480090069993031</v>
      </c>
      <c r="BN394" s="10">
        <v>11.943599932731031</v>
      </c>
      <c r="BO394" s="10">
        <v>1.3390316046298814</v>
      </c>
      <c r="BP394" s="10">
        <v>3.440460549792892</v>
      </c>
      <c r="BR394" s="10">
        <v>20.386726843625002</v>
      </c>
      <c r="BS394" s="10">
        <v>17.128699839855383</v>
      </c>
      <c r="BT394" s="10">
        <v>84.139541574704936</v>
      </c>
      <c r="BU394" s="10">
        <v>161.27072451213922</v>
      </c>
      <c r="BV394" s="10">
        <v>278.75396933694515</v>
      </c>
      <c r="BW394" s="10">
        <v>470.49820804644594</v>
      </c>
      <c r="BX394" s="10">
        <v>703.41978966089835</v>
      </c>
      <c r="BY394" s="10">
        <v>1078.2030088727245</v>
      </c>
      <c r="BZ394" s="10">
        <v>1697.9629270111327</v>
      </c>
      <c r="CA394" s="10">
        <v>1725.6027997496444</v>
      </c>
      <c r="CC394" s="60">
        <v>707.67849070421119</v>
      </c>
      <c r="CD394" s="60"/>
      <c r="CE394" s="54">
        <v>16.025809962987605</v>
      </c>
      <c r="CF394" s="54">
        <v>0.41357147444051612</v>
      </c>
      <c r="CG394" s="54">
        <v>610.40439614731213</v>
      </c>
      <c r="CH394" s="54">
        <v>4.9553226537644705E-2</v>
      </c>
      <c r="CI394" s="54">
        <v>5.4497102170738883E-3</v>
      </c>
      <c r="CJ394" s="54">
        <v>2.2237915989791603</v>
      </c>
      <c r="CK394" s="54">
        <v>9.5889934569039284E-3</v>
      </c>
      <c r="CL394" s="54">
        <v>1.2644111291459946E-2</v>
      </c>
      <c r="CM394" s="54">
        <v>0.75837623031525381</v>
      </c>
      <c r="CN394" s="54">
        <v>4.647258988911674E-2</v>
      </c>
      <c r="CO394" s="54">
        <v>10.897060840357902</v>
      </c>
    </row>
    <row r="395" spans="1:93">
      <c r="A395" s="57" t="s">
        <v>439</v>
      </c>
      <c r="B395" s="57"/>
      <c r="C395" s="57">
        <v>136.88953330146276</v>
      </c>
      <c r="D395" s="57">
        <v>75.697041087532185</v>
      </c>
      <c r="E395" s="57">
        <v>53.3651510322576</v>
      </c>
      <c r="F395" s="57">
        <v>0.55297902813964306</v>
      </c>
      <c r="G395" s="57">
        <v>8227.2430976431042</v>
      </c>
      <c r="H395" s="57"/>
      <c r="I395" s="57">
        <v>9.120807175281502E-2</v>
      </c>
      <c r="J395" s="57">
        <v>3.7601657022392496</v>
      </c>
      <c r="K395" s="57">
        <v>8.7561760674989966</v>
      </c>
      <c r="L395" s="57">
        <v>1.6248823475661207</v>
      </c>
      <c r="M395" s="57">
        <v>4.796663850923915</v>
      </c>
      <c r="N395" s="57">
        <v>5.1098134414402434</v>
      </c>
      <c r="O395" s="57">
        <v>0.30461584867491709</v>
      </c>
      <c r="P395" s="57">
        <v>4.8445795238484211</v>
      </c>
      <c r="Q395" s="57">
        <v>0.94809322871931234</v>
      </c>
      <c r="R395" s="57">
        <v>3.2828232816841707</v>
      </c>
      <c r="S395" s="57">
        <v>4.8445795238484211</v>
      </c>
      <c r="T395" s="57">
        <v>0.11420510417918393</v>
      </c>
      <c r="U395" s="57">
        <v>1.6248823475661207</v>
      </c>
      <c r="V395" s="57">
        <v>0</v>
      </c>
      <c r="W395" s="57"/>
      <c r="X395" s="58">
        <v>1764.2254142253066</v>
      </c>
      <c r="Y395" s="58">
        <v>63.525066704363745</v>
      </c>
      <c r="Z395" s="58">
        <v>1867.3788302573696</v>
      </c>
      <c r="AA395" s="58">
        <v>29.320358707920281</v>
      </c>
      <c r="AB395" s="58">
        <v>1784.3149250605754</v>
      </c>
      <c r="AC395" s="58">
        <v>42.933483082976409</v>
      </c>
      <c r="AD395" s="58">
        <v>1714.1571546054251</v>
      </c>
      <c r="AE395" s="58">
        <v>72.919576865242703</v>
      </c>
      <c r="AF395" s="58"/>
      <c r="AG395" s="59">
        <f t="shared" si="7"/>
        <v>8.2051736460366129</v>
      </c>
      <c r="AH395" s="57"/>
      <c r="AI395" s="57">
        <v>2E-3</v>
      </c>
      <c r="AJ395" s="57">
        <v>7.1484137540193593E-3</v>
      </c>
      <c r="AK395" s="57">
        <v>7.3786785156510623E-3</v>
      </c>
      <c r="AL395" s="57">
        <v>8.9024320493747387E-4</v>
      </c>
      <c r="AM395" s="57"/>
      <c r="AN395" s="57">
        <v>149.70315497277366</v>
      </c>
      <c r="AO395" s="57">
        <v>8.417407719631866</v>
      </c>
      <c r="AP395" s="57">
        <v>1000.2046462334671</v>
      </c>
      <c r="AQ395" s="57">
        <v>497197.61638720793</v>
      </c>
      <c r="AR395" s="57">
        <v>0.95458229730134325</v>
      </c>
      <c r="AS395" s="57" t="s">
        <v>70</v>
      </c>
      <c r="AT395" s="57">
        <v>8.0693039711388508</v>
      </c>
      <c r="AU395" s="57">
        <v>0.39434784027461162</v>
      </c>
      <c r="AV395" s="57">
        <v>6.1573879272064165</v>
      </c>
      <c r="AW395" s="57">
        <v>9.1413733438662579</v>
      </c>
      <c r="AX395" s="57">
        <v>0.97449949508279787</v>
      </c>
      <c r="AY395" s="57">
        <v>37.985108712772728</v>
      </c>
      <c r="AZ395" s="57">
        <v>10.910774695153963</v>
      </c>
      <c r="BA395" s="57">
        <v>115.28434693732036</v>
      </c>
      <c r="BB395" s="57">
        <v>37.929539353683531</v>
      </c>
      <c r="BC395" s="57">
        <v>148.23611544620698</v>
      </c>
      <c r="BD395" s="57">
        <v>33.154768343380574</v>
      </c>
      <c r="BE395" s="57">
        <v>321.88294219431936</v>
      </c>
      <c r="BF395" s="57">
        <v>39.566560557065237</v>
      </c>
      <c r="BG395" s="57">
        <v>7365.3812230865387</v>
      </c>
      <c r="BH395" s="57">
        <v>0.54764236595931826</v>
      </c>
      <c r="BI395" s="57">
        <v>75.697041087532185</v>
      </c>
      <c r="BJ395" s="57">
        <v>136.88953330146276</v>
      </c>
      <c r="BK395" s="57"/>
      <c r="BL395" s="10" t="s">
        <v>439</v>
      </c>
      <c r="BM395" s="10">
        <v>0.10399468361672248</v>
      </c>
      <c r="BN395" s="10">
        <v>13.185137207743221</v>
      </c>
      <c r="BO395" s="10">
        <v>4.1510298976274909</v>
      </c>
      <c r="BP395" s="10">
        <v>13.184984854831725</v>
      </c>
      <c r="BR395" s="10">
        <v>59.747538195204299</v>
      </c>
      <c r="BS395" s="10">
        <v>16.801715432462032</v>
      </c>
      <c r="BT395" s="10">
        <v>184.84237816434418</v>
      </c>
      <c r="BU395" s="10">
        <v>291.73194372069418</v>
      </c>
      <c r="BV395" s="10">
        <v>453.87538164299355</v>
      </c>
      <c r="BW395" s="10">
        <v>670.13320412868427</v>
      </c>
      <c r="BX395" s="10">
        <v>895.68649816439256</v>
      </c>
      <c r="BY395" s="10">
        <v>1300.1869938580619</v>
      </c>
      <c r="BZ395" s="10">
        <v>1893.4290717312902</v>
      </c>
      <c r="CA395" s="10">
        <v>1557.7386046088677</v>
      </c>
      <c r="CC395" s="60">
        <v>750.69171906757106</v>
      </c>
      <c r="CD395" s="60"/>
      <c r="CE395" s="54">
        <v>20.067864216572048</v>
      </c>
      <c r="CF395" s="54">
        <v>0.15987952280872519</v>
      </c>
      <c r="CG395" s="54">
        <v>769.68706881747175</v>
      </c>
      <c r="CH395" s="54">
        <v>9.762308022202823E-2</v>
      </c>
      <c r="CI395" s="54">
        <v>5.3719636986399545E-3</v>
      </c>
      <c r="CJ395" s="54">
        <v>1.7430760595542651</v>
      </c>
      <c r="CK395" s="54">
        <v>6.9733768117912261E-3</v>
      </c>
      <c r="CL395" s="54">
        <v>1.2610562891058228E-2</v>
      </c>
      <c r="CM395" s="54">
        <v>0.55297902813964306</v>
      </c>
      <c r="CN395" s="54">
        <v>7.5681553142738583E-2</v>
      </c>
      <c r="CO395" s="54">
        <v>7.363874233960833</v>
      </c>
    </row>
    <row r="396" spans="1:93">
      <c r="A396" s="57" t="s">
        <v>440</v>
      </c>
      <c r="B396" s="57" t="s">
        <v>71</v>
      </c>
      <c r="C396" s="57">
        <v>141.08368513130677</v>
      </c>
      <c r="D396" s="57">
        <v>165.23329717432841</v>
      </c>
      <c r="E396" s="57">
        <v>109.46130916300621</v>
      </c>
      <c r="F396" s="57">
        <v>1.1711722515650593</v>
      </c>
      <c r="G396" s="57">
        <v>4832.4241399914654</v>
      </c>
      <c r="H396" s="57"/>
      <c r="I396" s="57">
        <v>0.14808688299984485</v>
      </c>
      <c r="J396" s="57">
        <v>3.5000355391551476</v>
      </c>
      <c r="K396" s="57">
        <v>5.1154887804010203</v>
      </c>
      <c r="L396" s="57">
        <v>1.4451340785134281</v>
      </c>
      <c r="M396" s="57">
        <v>13.582295176491838</v>
      </c>
      <c r="N396" s="57">
        <v>4.6352482299814159</v>
      </c>
      <c r="O396" s="57">
        <v>0.50391701905598274</v>
      </c>
      <c r="P396" s="57">
        <v>4.4042154407641085</v>
      </c>
      <c r="Q396" s="57">
        <v>0.9501574073804816</v>
      </c>
      <c r="R396" s="57">
        <v>1.9844537139733016</v>
      </c>
      <c r="S396" s="57">
        <v>4.4042154407641085</v>
      </c>
      <c r="T396" s="57">
        <v>0.19548474113193279</v>
      </c>
      <c r="U396" s="57">
        <v>1.4451340785134281</v>
      </c>
      <c r="V396" s="57">
        <v>-2.7909593738102329E-16</v>
      </c>
      <c r="W396" s="57"/>
      <c r="X396" s="58">
        <v>2791.2363586048464</v>
      </c>
      <c r="Y396" s="58">
        <v>91.24870980891977</v>
      </c>
      <c r="Z396" s="58">
        <v>2788.8722726326851</v>
      </c>
      <c r="AA396" s="58">
        <v>23.66552077054579</v>
      </c>
      <c r="AB396" s="58">
        <v>2721.0317649427147</v>
      </c>
      <c r="AC396" s="58">
        <v>43.837944953018066</v>
      </c>
      <c r="AD396" s="58">
        <v>2630.6079001161843</v>
      </c>
      <c r="AE396" s="58">
        <v>95.130967337457818</v>
      </c>
      <c r="AF396" s="58"/>
      <c r="AG396" s="59">
        <f t="shared" si="7"/>
        <v>5.6748519489241307</v>
      </c>
      <c r="AH396" s="57"/>
      <c r="AI396" s="57">
        <v>2E-3</v>
      </c>
      <c r="AJ396" s="57">
        <v>1.0676346150910798E-2</v>
      </c>
      <c r="AK396" s="57">
        <v>1.1096795580950903E-2</v>
      </c>
      <c r="AL396" s="57">
        <v>1.339730933992523E-3</v>
      </c>
      <c r="AM396" s="57"/>
      <c r="AN396" s="57">
        <v>391.91226672042893</v>
      </c>
      <c r="AO396" s="57">
        <v>9.7814842544325611</v>
      </c>
      <c r="AP396" s="57">
        <v>1063.5170215902865</v>
      </c>
      <c r="AQ396" s="57">
        <v>482997.41091503622</v>
      </c>
      <c r="AR396" s="57">
        <v>0.87584238444450691</v>
      </c>
      <c r="AS396" s="57" t="s">
        <v>70</v>
      </c>
      <c r="AT396" s="57">
        <v>16.355780580620028</v>
      </c>
      <c r="AU396" s="57">
        <v>0.20463405987133612</v>
      </c>
      <c r="AV396" s="57">
        <v>4.0615480523212533</v>
      </c>
      <c r="AW396" s="57">
        <v>8.6786773166525997</v>
      </c>
      <c r="AX396" s="57">
        <v>0.49604295743899401</v>
      </c>
      <c r="AY396" s="57">
        <v>36.602874225244818</v>
      </c>
      <c r="AZ396" s="57">
        <v>12.002570962509129</v>
      </c>
      <c r="BA396" s="57">
        <v>121.8560498142392</v>
      </c>
      <c r="BB396" s="57">
        <v>40.07961886180987</v>
      </c>
      <c r="BC396" s="57">
        <v>156.16047207870483</v>
      </c>
      <c r="BD396" s="57">
        <v>35.825309340905996</v>
      </c>
      <c r="BE396" s="57">
        <v>346.62990522087955</v>
      </c>
      <c r="BF396" s="57">
        <v>41.876664104868439</v>
      </c>
      <c r="BG396" s="57">
        <v>8691.2430908624501</v>
      </c>
      <c r="BH396" s="57">
        <v>0.40292720190007841</v>
      </c>
      <c r="BI396" s="57">
        <v>165.23329717432841</v>
      </c>
      <c r="BJ396" s="57">
        <v>141.08368513130677</v>
      </c>
      <c r="BK396" s="57"/>
      <c r="BL396" s="10" t="s">
        <v>440</v>
      </c>
      <c r="BM396" s="10">
        <v>5.3964678236111847E-2</v>
      </c>
      <c r="BN396" s="10">
        <v>26.725131667679783</v>
      </c>
      <c r="BO396" s="10">
        <v>2.1540427354877485</v>
      </c>
      <c r="BP396" s="10">
        <v>8.697105037090477</v>
      </c>
      <c r="BR396" s="10">
        <v>56.723381154592154</v>
      </c>
      <c r="BS396" s="10">
        <v>8.5524647834309313</v>
      </c>
      <c r="BT396" s="10">
        <v>178.11617627856361</v>
      </c>
      <c r="BU396" s="10">
        <v>320.9243572863403</v>
      </c>
      <c r="BV396" s="10">
        <v>479.74822761511496</v>
      </c>
      <c r="BW396" s="10">
        <v>708.12047459028042</v>
      </c>
      <c r="BX396" s="10">
        <v>943.56780712208354</v>
      </c>
      <c r="BY396" s="10">
        <v>1404.9140918002352</v>
      </c>
      <c r="BZ396" s="10">
        <v>2038.999442475762</v>
      </c>
      <c r="CA396" s="10">
        <v>1648.6875631837968</v>
      </c>
      <c r="CC396" s="60">
        <v>765.13295337474892</v>
      </c>
      <c r="CD396" s="60"/>
      <c r="CE396" s="54">
        <v>78.385891119425267</v>
      </c>
      <c r="CF396" s="54">
        <v>8.5086088234037932E-2</v>
      </c>
      <c r="CG396" s="54">
        <v>820.83014757606611</v>
      </c>
      <c r="CH396" s="54">
        <v>8.7354695920021527E-2</v>
      </c>
      <c r="CI396" s="54">
        <v>4.8182594442555083E-3</v>
      </c>
      <c r="CJ396" s="54">
        <v>2.1736988228005174</v>
      </c>
      <c r="CK396" s="54">
        <v>6.207963618396835E-3</v>
      </c>
      <c r="CL396" s="54">
        <v>5.3006409689958225E-3</v>
      </c>
      <c r="CM396" s="54">
        <v>1.1711722515650593</v>
      </c>
      <c r="CN396" s="54">
        <v>0.1553649766011771</v>
      </c>
      <c r="CO396" s="54">
        <v>8.1721711213106456</v>
      </c>
    </row>
    <row r="397" spans="1:93">
      <c r="A397" s="57" t="s">
        <v>441</v>
      </c>
      <c r="B397" s="57"/>
      <c r="C397" s="57">
        <v>135.9961029735673</v>
      </c>
      <c r="D397" s="57">
        <v>113.00084005244776</v>
      </c>
      <c r="E397" s="57">
        <v>89.784701025213408</v>
      </c>
      <c r="F397" s="57">
        <v>0.83091233926321406</v>
      </c>
      <c r="G397" s="57">
        <v>2134.3091217518695</v>
      </c>
      <c r="H397" s="57"/>
      <c r="I397" s="57">
        <v>0.13789093164310789</v>
      </c>
      <c r="J397" s="57">
        <v>3.0641859372801039</v>
      </c>
      <c r="K397" s="57">
        <v>5.411752386436568</v>
      </c>
      <c r="L397" s="57">
        <v>1.3245362472708184</v>
      </c>
      <c r="M397" s="57">
        <v>11.733258507064814</v>
      </c>
      <c r="N397" s="57">
        <v>3.8007709978938751</v>
      </c>
      <c r="O397" s="57">
        <v>0.46052719557793137</v>
      </c>
      <c r="P397" s="57">
        <v>3.5625080923552916</v>
      </c>
      <c r="Q397" s="57">
        <v>0.93731195442434923</v>
      </c>
      <c r="R397" s="57">
        <v>2.1714244231441442</v>
      </c>
      <c r="S397" s="57">
        <v>3.5625080923552916</v>
      </c>
      <c r="T397" s="57">
        <v>0.18478302933931198</v>
      </c>
      <c r="U397" s="57">
        <v>1.3245362472708184</v>
      </c>
      <c r="V397" s="57">
        <v>-1.8822638852503116E-16</v>
      </c>
      <c r="W397" s="57"/>
      <c r="X397" s="58">
        <v>2610.9341441693246</v>
      </c>
      <c r="Y397" s="58">
        <v>75.052061561771779</v>
      </c>
      <c r="Z397" s="58">
        <v>2696.2681716180155</v>
      </c>
      <c r="AA397" s="58">
        <v>21.877024709338205</v>
      </c>
      <c r="AB397" s="58">
        <v>2583.3551815186383</v>
      </c>
      <c r="AC397" s="58">
        <v>35.561551250348913</v>
      </c>
      <c r="AD397" s="58">
        <v>2441.8853402320992</v>
      </c>
      <c r="AE397" s="58">
        <v>72.413526624976981</v>
      </c>
      <c r="AF397" s="58"/>
      <c r="AG397" s="59">
        <f t="shared" si="7"/>
        <v>9.4346264983450219</v>
      </c>
      <c r="AH397" s="57"/>
      <c r="AI397" s="57">
        <v>2E-3</v>
      </c>
      <c r="AJ397" s="57">
        <v>7.7230601291110382E-3</v>
      </c>
      <c r="AK397" s="57">
        <v>8.2031593049803429E-3</v>
      </c>
      <c r="AL397" s="57">
        <v>1.1483182954320943E-3</v>
      </c>
      <c r="AM397" s="57"/>
      <c r="AN397" s="57">
        <v>310.91113411859112</v>
      </c>
      <c r="AO397" s="57">
        <v>10.168342831390392</v>
      </c>
      <c r="AP397" s="57">
        <v>752.81242526974665</v>
      </c>
      <c r="AQ397" s="57">
        <v>491832.12489082449</v>
      </c>
      <c r="AR397" s="57">
        <v>2.0623038566960012</v>
      </c>
      <c r="AS397" s="57" t="s">
        <v>70</v>
      </c>
      <c r="AT397" s="57">
        <v>6.9936954958910604</v>
      </c>
      <c r="AU397" s="57">
        <v>8.2083619689208541E-3</v>
      </c>
      <c r="AV397" s="57">
        <v>0.69669838305812215</v>
      </c>
      <c r="AW397" s="57">
        <v>2.2718351650317028</v>
      </c>
      <c r="AX397" s="57">
        <v>0.16312885976017283</v>
      </c>
      <c r="AY397" s="57">
        <v>14.675969225631853</v>
      </c>
      <c r="AZ397" s="57">
        <v>6.0412051274215628</v>
      </c>
      <c r="BA397" s="57">
        <v>72.940848677220899</v>
      </c>
      <c r="BB397" s="57">
        <v>26.688417094199377</v>
      </c>
      <c r="BC397" s="57">
        <v>111.72697362291997</v>
      </c>
      <c r="BD397" s="57">
        <v>27.393517509242983</v>
      </c>
      <c r="BE397" s="57">
        <v>275.37016824257671</v>
      </c>
      <c r="BF397" s="57">
        <v>33.993745100165377</v>
      </c>
      <c r="BG397" s="57">
        <v>8784.4894215182994</v>
      </c>
      <c r="BH397" s="57">
        <v>0.97442781459437189</v>
      </c>
      <c r="BI397" s="57">
        <v>113.00084005244776</v>
      </c>
      <c r="BJ397" s="57">
        <v>135.9961029735673</v>
      </c>
      <c r="BK397" s="57"/>
      <c r="BL397" s="10" t="s">
        <v>441</v>
      </c>
      <c r="BM397" s="10">
        <v>2.1646524179643602E-3</v>
      </c>
      <c r="BN397" s="10">
        <v>11.427607019429837</v>
      </c>
      <c r="BO397" s="10">
        <v>8.6403810199166889E-2</v>
      </c>
      <c r="BP397" s="10">
        <v>1.4918594926298119</v>
      </c>
      <c r="BR397" s="10">
        <v>14.848595849880411</v>
      </c>
      <c r="BS397" s="10">
        <v>2.8125665475891863</v>
      </c>
      <c r="BT397" s="10">
        <v>71.415908640544302</v>
      </c>
      <c r="BU397" s="10">
        <v>161.5295488615391</v>
      </c>
      <c r="BV397" s="10">
        <v>287.16869557960985</v>
      </c>
      <c r="BW397" s="10">
        <v>471.52680378444131</v>
      </c>
      <c r="BX397" s="10">
        <v>675.08745391492425</v>
      </c>
      <c r="BY397" s="10">
        <v>1074.255588597764</v>
      </c>
      <c r="BZ397" s="10">
        <v>1619.8245190739806</v>
      </c>
      <c r="CA397" s="10">
        <v>1338.3364212663535</v>
      </c>
      <c r="CC397" s="60">
        <v>768.92900152543598</v>
      </c>
      <c r="CD397" s="60"/>
      <c r="CE397" s="54">
        <v>835.5929451257133</v>
      </c>
      <c r="CF397" s="54">
        <v>8.6369942511199005E-2</v>
      </c>
      <c r="CG397" s="54">
        <v>578.96441086508867</v>
      </c>
      <c r="CH397" s="54">
        <v>4.4088669976036214E-2</v>
      </c>
      <c r="CI397" s="54">
        <v>3.8697462617343493E-3</v>
      </c>
      <c r="CJ397" s="54">
        <v>2.1164254815062753</v>
      </c>
      <c r="CK397" s="54">
        <v>1.516443347716249E-2</v>
      </c>
      <c r="CL397" s="54">
        <v>1.8250340933207328E-2</v>
      </c>
      <c r="CM397" s="54">
        <v>0.83091233926321406</v>
      </c>
      <c r="CN397" s="54">
        <v>0.15010490828702444</v>
      </c>
      <c r="CO397" s="54">
        <v>11.668895367090485</v>
      </c>
    </row>
    <row r="398" spans="1:93">
      <c r="A398" s="57" t="s">
        <v>442</v>
      </c>
      <c r="B398" s="57"/>
      <c r="C398" s="57">
        <v>174.87925004722877</v>
      </c>
      <c r="D398" s="57">
        <v>136.74584317187865</v>
      </c>
      <c r="E398" s="57">
        <v>107.54200412246973</v>
      </c>
      <c r="F398" s="57">
        <v>0.78194435952206098</v>
      </c>
      <c r="G398" s="57">
        <v>14389.799062196609</v>
      </c>
      <c r="H398" s="57"/>
      <c r="I398" s="57">
        <v>0.13087717806402197</v>
      </c>
      <c r="J398" s="57">
        <v>3.2727198283818377</v>
      </c>
      <c r="K398" s="57">
        <v>5.8954136971149795</v>
      </c>
      <c r="L398" s="57">
        <v>1.3050843617867169</v>
      </c>
      <c r="M398" s="57">
        <v>10.250116966300531</v>
      </c>
      <c r="N398" s="57">
        <v>4.3865966647009493</v>
      </c>
      <c r="O398" s="57">
        <v>0.43827008964431968</v>
      </c>
      <c r="P398" s="57">
        <v>4.1879571520474332</v>
      </c>
      <c r="Q398" s="57">
        <v>0.95471671369926181</v>
      </c>
      <c r="R398" s="57">
        <v>2.281698029659188</v>
      </c>
      <c r="S398" s="57">
        <v>4.1879571520474332</v>
      </c>
      <c r="T398" s="57">
        <v>0.16962338037267291</v>
      </c>
      <c r="U398" s="57">
        <v>1.3050843617867169</v>
      </c>
      <c r="V398" s="57">
        <v>0</v>
      </c>
      <c r="W398" s="57"/>
      <c r="X398" s="58">
        <v>2485.9645915696738</v>
      </c>
      <c r="Y398" s="58">
        <v>76.554328563482116</v>
      </c>
      <c r="Z398" s="58">
        <v>2553.9244871952114</v>
      </c>
      <c r="AA398" s="58">
        <v>21.851726421834385</v>
      </c>
      <c r="AB398" s="58">
        <v>2457.6113373619055</v>
      </c>
      <c r="AC398" s="58">
        <v>40.581621720330368</v>
      </c>
      <c r="AD398" s="58">
        <v>2342.8916343641804</v>
      </c>
      <c r="AE398" s="58">
        <v>82.266272323161772</v>
      </c>
      <c r="AF398" s="58"/>
      <c r="AG398" s="59">
        <f t="shared" si="7"/>
        <v>8.2630811478217598</v>
      </c>
      <c r="AH398" s="57"/>
      <c r="AI398" s="57">
        <v>2E-3</v>
      </c>
      <c r="AJ398" s="57">
        <v>8.7918198523502956E-3</v>
      </c>
      <c r="AK398" s="57">
        <v>9.1772817822719926E-3</v>
      </c>
      <c r="AL398" s="57">
        <v>1.0365481580386373E-3</v>
      </c>
      <c r="AM398" s="57"/>
      <c r="AN398" s="57">
        <v>238.49530454458801</v>
      </c>
      <c r="AO398" s="57">
        <v>6.9734392384501369</v>
      </c>
      <c r="AP398" s="57">
        <v>791.25964961465411</v>
      </c>
      <c r="AQ398" s="57">
        <v>483619.76397396612</v>
      </c>
      <c r="AR398" s="57">
        <v>3.0859955986094034</v>
      </c>
      <c r="AS398" s="57">
        <v>4.997245767757489E-2</v>
      </c>
      <c r="AT398" s="57">
        <v>47.2248747694968</v>
      </c>
      <c r="AU398" s="57">
        <v>7.9117311059200418E-2</v>
      </c>
      <c r="AV398" s="57">
        <v>1.8736644667592792</v>
      </c>
      <c r="AW398" s="57">
        <v>5.4644505780032011</v>
      </c>
      <c r="AX398" s="57">
        <v>0.61037274864644642</v>
      </c>
      <c r="AY398" s="57">
        <v>24.24240262969894</v>
      </c>
      <c r="AZ398" s="57">
        <v>7.558571825041577</v>
      </c>
      <c r="BA398" s="57">
        <v>88.451821037300064</v>
      </c>
      <c r="BB398" s="57">
        <v>29.413976201474028</v>
      </c>
      <c r="BC398" s="57">
        <v>119.34546207437805</v>
      </c>
      <c r="BD398" s="57">
        <v>28.39615156177387</v>
      </c>
      <c r="BE398" s="57">
        <v>293.47693651538975</v>
      </c>
      <c r="BF398" s="57">
        <v>34.255228361462365</v>
      </c>
      <c r="BG398" s="57">
        <v>7059.9854919348409</v>
      </c>
      <c r="BH398" s="57">
        <v>1.6338861356051764</v>
      </c>
      <c r="BI398" s="57">
        <v>136.74584317187865</v>
      </c>
      <c r="BJ398" s="57">
        <v>174.87925004722877</v>
      </c>
      <c r="BK398" s="57"/>
      <c r="BL398" s="10" t="s">
        <v>442</v>
      </c>
      <c r="BM398" s="10">
        <v>0.21085425180411346</v>
      </c>
      <c r="BN398" s="10">
        <v>77.164828054733334</v>
      </c>
      <c r="BO398" s="10">
        <v>0.83281380062316224</v>
      </c>
      <c r="BP398" s="10">
        <v>4.0121294791419251</v>
      </c>
      <c r="BR398" s="10">
        <v>35.715363254922885</v>
      </c>
      <c r="BS398" s="10">
        <v>10.523668080111145</v>
      </c>
      <c r="BT398" s="10">
        <v>117.96789600826736</v>
      </c>
      <c r="BU398" s="10">
        <v>202.10085093694056</v>
      </c>
      <c r="BV398" s="10">
        <v>348.23551589488216</v>
      </c>
      <c r="BW398" s="10">
        <v>519.68155832992989</v>
      </c>
      <c r="BX398" s="10">
        <v>721.1206167636135</v>
      </c>
      <c r="BY398" s="10">
        <v>1113.5745710499557</v>
      </c>
      <c r="BZ398" s="10">
        <v>1726.3349206787632</v>
      </c>
      <c r="CA398" s="10">
        <v>1348.631037852849</v>
      </c>
      <c r="CC398" s="60">
        <v>733.15368501533374</v>
      </c>
      <c r="CD398" s="60"/>
      <c r="CE398" s="54">
        <v>184.14259315254819</v>
      </c>
      <c r="CF398" s="54">
        <v>0.16212787451669686</v>
      </c>
      <c r="CG398" s="54">
        <v>680.44300253816118</v>
      </c>
      <c r="CH398" s="54">
        <v>6.8334304424476647E-2</v>
      </c>
      <c r="CI398" s="54">
        <v>4.8520253193996962E-3</v>
      </c>
      <c r="CJ398" s="54">
        <v>1.8887458136526625</v>
      </c>
      <c r="CK398" s="54">
        <v>1.7646436599973891E-2</v>
      </c>
      <c r="CL398" s="54">
        <v>2.2567381406472097E-2</v>
      </c>
      <c r="CM398" s="54">
        <v>0.78194435952206098</v>
      </c>
      <c r="CN398" s="54">
        <v>0.17282044299677646</v>
      </c>
      <c r="CO398" s="54">
        <v>8.9224636885920763</v>
      </c>
    </row>
    <row r="399" spans="1:93">
      <c r="A399" s="57" t="s">
        <v>443</v>
      </c>
      <c r="B399" s="57"/>
      <c r="C399" s="57">
        <v>119.34970276035556</v>
      </c>
      <c r="D399" s="57">
        <v>5.3575318254643554</v>
      </c>
      <c r="E399" s="57">
        <v>62.42059296624371</v>
      </c>
      <c r="F399" s="57">
        <v>4.4889360438725524E-2</v>
      </c>
      <c r="G399" s="57">
        <v>6819.6398855218831</v>
      </c>
      <c r="H399" s="57"/>
      <c r="I399" s="57">
        <v>0.13220550140342774</v>
      </c>
      <c r="J399" s="57">
        <v>11.229985063925914</v>
      </c>
      <c r="K399" s="57">
        <v>5.9002121402332968</v>
      </c>
      <c r="L399" s="57">
        <v>1.3148126370293285</v>
      </c>
      <c r="M399" s="57">
        <v>10.332105591558978</v>
      </c>
      <c r="N399" s="57">
        <v>4.3165946215750113</v>
      </c>
      <c r="O399" s="57">
        <v>0.44213529768993776</v>
      </c>
      <c r="P399" s="57">
        <v>4.1114786703226729</v>
      </c>
      <c r="Q399" s="57">
        <v>0.95248199814104917</v>
      </c>
      <c r="R399" s="57">
        <v>2.2617511092753415</v>
      </c>
      <c r="S399" s="57">
        <v>4.1114786703226729</v>
      </c>
      <c r="T399" s="57">
        <v>0.1694854314103458</v>
      </c>
      <c r="U399" s="57">
        <v>1.3148126370293285</v>
      </c>
      <c r="V399" s="57">
        <v>-3.2860056161545584E-16</v>
      </c>
      <c r="W399" s="57"/>
      <c r="X399" s="58">
        <v>2509.6917576311171</v>
      </c>
      <c r="Y399" s="58">
        <v>265.04272434999064</v>
      </c>
      <c r="Z399" s="58">
        <v>2552.5710453965175</v>
      </c>
      <c r="AA399" s="58">
        <v>22.017415055212812</v>
      </c>
      <c r="AB399" s="58">
        <v>2464.9844137923096</v>
      </c>
      <c r="AC399" s="58">
        <v>39.96220095168993</v>
      </c>
      <c r="AD399" s="58">
        <v>2360.192495574493</v>
      </c>
      <c r="AE399" s="58">
        <v>81.257868923371674</v>
      </c>
      <c r="AF399" s="58"/>
      <c r="AG399" s="59">
        <f t="shared" si="7"/>
        <v>7.5366579970016172</v>
      </c>
      <c r="AH399" s="57"/>
      <c r="AI399" s="57">
        <v>2E-3</v>
      </c>
      <c r="AJ399" s="57">
        <v>8.6927091229787295E-3</v>
      </c>
      <c r="AK399" s="57">
        <v>9.0891492292447217E-3</v>
      </c>
      <c r="AL399" s="57">
        <v>1.0445110426592146E-3</v>
      </c>
      <c r="AM399" s="57"/>
      <c r="AN399" s="57">
        <v>60.275226192599433</v>
      </c>
      <c r="AO399" s="57">
        <v>3.1736635197145144</v>
      </c>
      <c r="AP399" s="57">
        <v>101.9326265900134</v>
      </c>
      <c r="AQ399" s="57">
        <v>475392.63945726969</v>
      </c>
      <c r="AR399" s="57">
        <v>0.26707294052173319</v>
      </c>
      <c r="AS399" s="57" t="s">
        <v>70</v>
      </c>
      <c r="AT399" s="57">
        <v>0.43334512688034549</v>
      </c>
      <c r="AU399" s="57" t="s">
        <v>70</v>
      </c>
      <c r="AV399" s="57">
        <v>0.15525556994174927</v>
      </c>
      <c r="AW399" s="57">
        <v>0.17978635313513838</v>
      </c>
      <c r="AX399" s="57">
        <v>0.22053794380103994</v>
      </c>
      <c r="AY399" s="57">
        <v>4.0461083071084154</v>
      </c>
      <c r="AZ399" s="57">
        <v>0.96978892903596492</v>
      </c>
      <c r="BA399" s="57">
        <v>10.948195795073834</v>
      </c>
      <c r="BB399" s="57">
        <v>3.6302694252344625</v>
      </c>
      <c r="BC399" s="57">
        <v>12.36911326216241</v>
      </c>
      <c r="BD399" s="57">
        <v>2.4502300796595975</v>
      </c>
      <c r="BE399" s="57">
        <v>23.485229775428326</v>
      </c>
      <c r="BF399" s="57">
        <v>2.5425252047024136</v>
      </c>
      <c r="BG399" s="57">
        <v>8412.0190084035657</v>
      </c>
      <c r="BH399" s="57">
        <v>0.17412720476744764</v>
      </c>
      <c r="BI399" s="57">
        <v>5.3575318254643554</v>
      </c>
      <c r="BJ399" s="57">
        <v>119.34970276035556</v>
      </c>
      <c r="BK399" s="57"/>
      <c r="BL399" s="10" t="s">
        <v>443</v>
      </c>
      <c r="BM399" s="10" t="s">
        <v>70</v>
      </c>
      <c r="BN399" s="10">
        <v>0.70808027268030305</v>
      </c>
      <c r="BO399" s="10">
        <v>7.4284961694616874E-2</v>
      </c>
      <c r="BP399" s="10">
        <v>0.33245304056049091</v>
      </c>
      <c r="BR399" s="10">
        <v>1.1750742034976365</v>
      </c>
      <c r="BS399" s="10">
        <v>3.8023783413972403</v>
      </c>
      <c r="BT399" s="10">
        <v>19.689091518775744</v>
      </c>
      <c r="BU399" s="10">
        <v>25.930185268341305</v>
      </c>
      <c r="BV399" s="10">
        <v>43.103133051471787</v>
      </c>
      <c r="BW399" s="10">
        <v>64.13903578152761</v>
      </c>
      <c r="BX399" s="10">
        <v>74.737844484365013</v>
      </c>
      <c r="BY399" s="10">
        <v>96.087454104297947</v>
      </c>
      <c r="BZ399" s="10">
        <v>138.14841044369604</v>
      </c>
      <c r="CA399" s="10">
        <v>100.09941750796905</v>
      </c>
      <c r="CC399" s="60">
        <v>665.86996031887406</v>
      </c>
      <c r="CD399" s="60"/>
      <c r="CE399" s="54" t="s">
        <v>70</v>
      </c>
      <c r="CF399" s="54">
        <v>0.7905145039567042</v>
      </c>
      <c r="CG399" s="54">
        <v>61.430385772163703</v>
      </c>
      <c r="CH399" s="54">
        <v>0.142521303397843</v>
      </c>
      <c r="CI399" s="54">
        <v>3.0224910359361333E-4</v>
      </c>
      <c r="CJ399" s="54">
        <v>1.5337806684395898</v>
      </c>
      <c r="CK399" s="54">
        <v>2.2377344421040898E-3</v>
      </c>
      <c r="CL399" s="54">
        <v>4.9849996084453514E-2</v>
      </c>
      <c r="CM399" s="54">
        <v>4.4889360438725524E-2</v>
      </c>
      <c r="CN399" s="54">
        <v>5.2559538635387683E-2</v>
      </c>
      <c r="CO399" s="54">
        <v>82.525284492450353</v>
      </c>
    </row>
    <row r="400" spans="1:93">
      <c r="A400" s="57" t="s">
        <v>444</v>
      </c>
      <c r="B400" s="57"/>
      <c r="C400" s="57">
        <v>138.59633646635342</v>
      </c>
      <c r="D400" s="57">
        <v>85.681582292946473</v>
      </c>
      <c r="E400" s="57">
        <v>56.078288800029028</v>
      </c>
      <c r="F400" s="57">
        <v>0.61820957521302966</v>
      </c>
      <c r="G400" s="57">
        <v>2003.7798945335717</v>
      </c>
      <c r="H400" s="57"/>
      <c r="I400" s="57">
        <v>9.8221017898833252E-2</v>
      </c>
      <c r="J400" s="57">
        <v>4.1041757441318554</v>
      </c>
      <c r="K400" s="57">
        <v>8.0195438224322171</v>
      </c>
      <c r="L400" s="57">
        <v>1.7772117427445173</v>
      </c>
      <c r="M400" s="57">
        <v>5.2570474710507238</v>
      </c>
      <c r="N400" s="57">
        <v>4.7608223615943004</v>
      </c>
      <c r="O400" s="57">
        <v>0.30576677234332567</v>
      </c>
      <c r="P400" s="57">
        <v>4.4166670669303709</v>
      </c>
      <c r="Q400" s="57">
        <v>0.92771095652712432</v>
      </c>
      <c r="R400" s="57">
        <v>3.2704665465649909</v>
      </c>
      <c r="S400" s="57">
        <v>4.4166670669303709</v>
      </c>
      <c r="T400" s="57">
        <v>0.1246953719740026</v>
      </c>
      <c r="U400" s="57">
        <v>1.7772117427445173</v>
      </c>
      <c r="V400" s="57">
        <v>0</v>
      </c>
      <c r="W400" s="57"/>
      <c r="X400" s="58">
        <v>1893.7086495415197</v>
      </c>
      <c r="Y400" s="58">
        <v>74.191315274219178</v>
      </c>
      <c r="Z400" s="58">
        <v>2024.478532878044</v>
      </c>
      <c r="AA400" s="58">
        <v>31.480939828419796</v>
      </c>
      <c r="AB400" s="58">
        <v>1861.9164581999967</v>
      </c>
      <c r="AC400" s="58">
        <v>40.614801658213608</v>
      </c>
      <c r="AD400" s="58">
        <v>1719.8416324896848</v>
      </c>
      <c r="AE400" s="58">
        <v>66.671088293210033</v>
      </c>
      <c r="AF400" s="58"/>
      <c r="AG400" s="59">
        <f t="shared" si="7"/>
        <v>15.047672545842239</v>
      </c>
      <c r="AH400" s="57"/>
      <c r="AI400" s="57">
        <v>2E-3</v>
      </c>
      <c r="AJ400" s="57">
        <v>6.4978886957428239E-3</v>
      </c>
      <c r="AK400" s="57">
        <v>6.752350167851813E-3</v>
      </c>
      <c r="AL400" s="57">
        <v>1.0706737553159303E-3</v>
      </c>
      <c r="AM400" s="57"/>
      <c r="AN400" s="57">
        <v>178.77274237428142</v>
      </c>
      <c r="AO400" s="57">
        <v>5.0821354999727424</v>
      </c>
      <c r="AP400" s="57">
        <v>673.44466418554987</v>
      </c>
      <c r="AQ400" s="57">
        <v>468689.18453793298</v>
      </c>
      <c r="AR400" s="57">
        <v>4.4540896791348921</v>
      </c>
      <c r="AS400" s="57" t="s">
        <v>70</v>
      </c>
      <c r="AT400" s="57">
        <v>7.8840218304528182</v>
      </c>
      <c r="AU400" s="57" t="s">
        <v>70</v>
      </c>
      <c r="AV400" s="57">
        <v>1.0191916188333665</v>
      </c>
      <c r="AW400" s="57">
        <v>2.0794467628574425</v>
      </c>
      <c r="AX400" s="57">
        <v>7.1591769422927554E-2</v>
      </c>
      <c r="AY400" s="57">
        <v>14.764850190168728</v>
      </c>
      <c r="AZ400" s="57">
        <v>5.1961892746176668</v>
      </c>
      <c r="BA400" s="57">
        <v>73.120523430117245</v>
      </c>
      <c r="BB400" s="57">
        <v>25.423695352053915</v>
      </c>
      <c r="BC400" s="57">
        <v>109.60961792978797</v>
      </c>
      <c r="BD400" s="57">
        <v>25.362983757097091</v>
      </c>
      <c r="BE400" s="57">
        <v>263.20638002691288</v>
      </c>
      <c r="BF400" s="57">
        <v>30.338283836692327</v>
      </c>
      <c r="BG400" s="57">
        <v>8255.6997140168769</v>
      </c>
      <c r="BH400" s="57">
        <v>2.0499620157287257</v>
      </c>
      <c r="BI400" s="57">
        <v>85.681582292946473</v>
      </c>
      <c r="BJ400" s="57">
        <v>138.59633646635342</v>
      </c>
      <c r="BK400" s="57"/>
      <c r="BL400" s="10" t="s">
        <v>444</v>
      </c>
      <c r="BM400" s="10" t="s">
        <v>70</v>
      </c>
      <c r="BN400" s="10">
        <v>12.88238861185101</v>
      </c>
      <c r="BO400" s="10">
        <v>0.48765149226476867</v>
      </c>
      <c r="BP400" s="10">
        <v>2.1824231666667377</v>
      </c>
      <c r="BR400" s="10">
        <v>13.591155312793742</v>
      </c>
      <c r="BS400" s="10">
        <v>1.2343408521194406</v>
      </c>
      <c r="BT400" s="10">
        <v>71.848419416879452</v>
      </c>
      <c r="BU400" s="10">
        <v>138.93554210207665</v>
      </c>
      <c r="BV400" s="10">
        <v>287.8760764965246</v>
      </c>
      <c r="BW400" s="10">
        <v>449.18189667939782</v>
      </c>
      <c r="BX400" s="10">
        <v>662.29376392621123</v>
      </c>
      <c r="BY400" s="10">
        <v>994.62681400380757</v>
      </c>
      <c r="BZ400" s="10">
        <v>1548.2728236877226</v>
      </c>
      <c r="CA400" s="10">
        <v>1194.420623491824</v>
      </c>
      <c r="CC400" s="60">
        <v>704.98639284251772</v>
      </c>
      <c r="CD400" s="60"/>
      <c r="CE400" s="54" t="s">
        <v>70</v>
      </c>
      <c r="CF400" s="54">
        <v>3.9500110065906154E-2</v>
      </c>
      <c r="CG400" s="54">
        <v>558.07677577901438</v>
      </c>
      <c r="CH400" s="54">
        <v>4.6405528998273528E-2</v>
      </c>
      <c r="CI400" s="54">
        <v>3.6748288924780903E-3</v>
      </c>
      <c r="CJ400" s="54">
        <v>2.1727669317577774</v>
      </c>
      <c r="CK400" s="54">
        <v>3.2137138633647769E-2</v>
      </c>
      <c r="CL400" s="54">
        <v>5.1984213642394E-2</v>
      </c>
      <c r="CM400" s="54">
        <v>0.61820957521302966</v>
      </c>
      <c r="CN400" s="54">
        <v>0.12722883831378784</v>
      </c>
      <c r="CO400" s="54">
        <v>12.258913245680178</v>
      </c>
    </row>
    <row r="401" spans="1:93">
      <c r="A401" s="57" t="s">
        <v>445</v>
      </c>
      <c r="B401" s="57"/>
      <c r="C401" s="57">
        <v>291.9883521621274</v>
      </c>
      <c r="D401" s="57">
        <v>92.541658834999566</v>
      </c>
      <c r="E401" s="57">
        <v>185.78387440750066</v>
      </c>
      <c r="F401" s="57">
        <v>0.31693613169752582</v>
      </c>
      <c r="G401" s="57">
        <v>18431.294949494964</v>
      </c>
      <c r="H401" s="57"/>
      <c r="I401" s="57">
        <v>0.15441286357093803</v>
      </c>
      <c r="J401" s="57">
        <v>3.0943677654960484</v>
      </c>
      <c r="K401" s="57">
        <v>5.2970509533413104</v>
      </c>
      <c r="L401" s="57">
        <v>1.3329094332632767</v>
      </c>
      <c r="M401" s="57">
        <v>12.860200593168646</v>
      </c>
      <c r="N401" s="57">
        <v>2.9547996980658935</v>
      </c>
      <c r="O401" s="57">
        <v>0.49406105172762155</v>
      </c>
      <c r="P401" s="57">
        <v>2.6370805255828018</v>
      </c>
      <c r="Q401" s="57">
        <v>0.89247353291288778</v>
      </c>
      <c r="R401" s="57">
        <v>2.0240413538027791</v>
      </c>
      <c r="S401" s="57">
        <v>2.6370805255828018</v>
      </c>
      <c r="T401" s="57">
        <v>0.18878428937316774</v>
      </c>
      <c r="U401" s="57">
        <v>1.3329094332632767</v>
      </c>
      <c r="V401" s="57">
        <v>0</v>
      </c>
      <c r="W401" s="57"/>
      <c r="X401" s="58">
        <v>2902.2999703873584</v>
      </c>
      <c r="Y401" s="58">
        <v>83.65784813688019</v>
      </c>
      <c r="Z401" s="58">
        <v>2731.5980398664879</v>
      </c>
      <c r="AA401" s="58">
        <v>21.942917790446113</v>
      </c>
      <c r="AB401" s="58">
        <v>2669.4638437006829</v>
      </c>
      <c r="AC401" s="58">
        <v>27.83788162726475</v>
      </c>
      <c r="AD401" s="58">
        <v>2588.2220821007486</v>
      </c>
      <c r="AE401" s="58">
        <v>56.215214378959566</v>
      </c>
      <c r="AF401" s="58"/>
      <c r="AG401" s="59">
        <f t="shared" si="7"/>
        <v>5.2487941371032409</v>
      </c>
      <c r="AH401" s="57"/>
      <c r="AI401" s="57">
        <v>2E-3</v>
      </c>
      <c r="AJ401" s="57">
        <v>5.799481006267173E-3</v>
      </c>
      <c r="AK401" s="57">
        <v>6.5143938897993404E-3</v>
      </c>
      <c r="AL401" s="57">
        <v>1.181667042765702E-3</v>
      </c>
      <c r="AM401" s="57"/>
      <c r="AN401" s="57">
        <v>280.16704348084863</v>
      </c>
      <c r="AO401" s="57">
        <v>6.1013686262629925</v>
      </c>
      <c r="AP401" s="57">
        <v>1214.4037644570342</v>
      </c>
      <c r="AQ401" s="57">
        <v>460793.66562791372</v>
      </c>
      <c r="AR401" s="57">
        <v>25.621521270717579</v>
      </c>
      <c r="AS401" s="57" t="s">
        <v>70</v>
      </c>
      <c r="AT401" s="57">
        <v>9.3448378800298908</v>
      </c>
      <c r="AU401" s="57">
        <v>3.8734417065917827E-2</v>
      </c>
      <c r="AV401" s="57">
        <v>0.88062003028679259</v>
      </c>
      <c r="AW401" s="57">
        <v>2.8281351813145443</v>
      </c>
      <c r="AX401" s="57">
        <v>0.15288851644532334</v>
      </c>
      <c r="AY401" s="57">
        <v>19.865075437807963</v>
      </c>
      <c r="AZ401" s="57">
        <v>9.1092407113012364</v>
      </c>
      <c r="BA401" s="57">
        <v>119.76165660560777</v>
      </c>
      <c r="BB401" s="57">
        <v>45.90920401149878</v>
      </c>
      <c r="BC401" s="57">
        <v>207.39198819164235</v>
      </c>
      <c r="BD401" s="57">
        <v>49.316654170448807</v>
      </c>
      <c r="BE401" s="57">
        <v>493.98957007620209</v>
      </c>
      <c r="BF401" s="57">
        <v>52.788840748132735</v>
      </c>
      <c r="BG401" s="57">
        <v>9170.9631700490791</v>
      </c>
      <c r="BH401" s="57">
        <v>11.22351863374471</v>
      </c>
      <c r="BI401" s="57">
        <v>92.541658834999566</v>
      </c>
      <c r="BJ401" s="57">
        <v>291.9883521621274</v>
      </c>
      <c r="BK401" s="57"/>
      <c r="BL401" s="10" t="s">
        <v>445</v>
      </c>
      <c r="BM401" s="10">
        <v>1.0214772432995208E-2</v>
      </c>
      <c r="BN401" s="10">
        <v>15.269342941225313</v>
      </c>
      <c r="BO401" s="10">
        <v>0.40773070595702976</v>
      </c>
      <c r="BP401" s="10">
        <v>1.8856959963314615</v>
      </c>
      <c r="BR401" s="10">
        <v>18.484543668722512</v>
      </c>
      <c r="BS401" s="10">
        <v>2.6360089042297123</v>
      </c>
      <c r="BT401" s="10">
        <v>96.667033760622701</v>
      </c>
      <c r="BU401" s="10">
        <v>243.5625858636694</v>
      </c>
      <c r="BV401" s="10">
        <v>471.50258506144792</v>
      </c>
      <c r="BW401" s="10">
        <v>811.11667864838842</v>
      </c>
      <c r="BX401" s="10">
        <v>1253.1237957198932</v>
      </c>
      <c r="BY401" s="10">
        <v>1933.986438056816</v>
      </c>
      <c r="BZ401" s="10">
        <v>2905.8210004482476</v>
      </c>
      <c r="CA401" s="10">
        <v>2078.3008168556194</v>
      </c>
      <c r="CC401" s="60">
        <v>721.06404545240696</v>
      </c>
      <c r="CD401" s="60"/>
      <c r="CE401" s="54">
        <v>236.60247962215624</v>
      </c>
      <c r="CF401" s="54">
        <v>6.235959844585523E-2</v>
      </c>
      <c r="CG401" s="54">
        <v>1011.3774459777843</v>
      </c>
      <c r="CH401" s="54">
        <v>3.3266685644336311E-2</v>
      </c>
      <c r="CI401" s="54">
        <v>5.7560846957201584E-3</v>
      </c>
      <c r="CJ401" s="54">
        <v>2.2828421377306518</v>
      </c>
      <c r="CK401" s="54">
        <v>8.774843613107948E-2</v>
      </c>
      <c r="CL401" s="54">
        <v>0.27686472874233192</v>
      </c>
      <c r="CM401" s="54">
        <v>0.31693613169752582</v>
      </c>
      <c r="CN401" s="54">
        <v>7.6203369541081242E-2</v>
      </c>
      <c r="CO401" s="54">
        <v>7.551823733146497</v>
      </c>
    </row>
    <row r="402" spans="1:93">
      <c r="A402" s="57" t="s">
        <v>446</v>
      </c>
      <c r="B402" s="57"/>
      <c r="C402" s="57">
        <v>122.44227391581481</v>
      </c>
      <c r="D402" s="57">
        <v>36.210261275512934</v>
      </c>
      <c r="E402" s="57">
        <v>40.299110927729387</v>
      </c>
      <c r="F402" s="57">
        <v>0.2957333290004831</v>
      </c>
      <c r="G402" s="57">
        <v>42191.14478114478</v>
      </c>
      <c r="H402" s="57"/>
      <c r="I402" s="57">
        <v>8.9893371340740297E-2</v>
      </c>
      <c r="J402" s="57">
        <v>4.862410759584634</v>
      </c>
      <c r="K402" s="57">
        <v>9.5242056562915032</v>
      </c>
      <c r="L402" s="57">
        <v>1.9083349536258585</v>
      </c>
      <c r="M402" s="57">
        <v>3.9636802512519895</v>
      </c>
      <c r="N402" s="57">
        <v>4.278501312949496</v>
      </c>
      <c r="O402" s="57">
        <v>0.27379537183569136</v>
      </c>
      <c r="P402" s="57">
        <v>3.829338218240895</v>
      </c>
      <c r="Q402" s="57">
        <v>0.89501859135834672</v>
      </c>
      <c r="R402" s="57">
        <v>3.6523626871242905</v>
      </c>
      <c r="S402" s="57">
        <v>3.829338218240895</v>
      </c>
      <c r="T402" s="57">
        <v>0.10499563282103423</v>
      </c>
      <c r="U402" s="57">
        <v>1.9083349536258585</v>
      </c>
      <c r="V402" s="57">
        <v>0</v>
      </c>
      <c r="W402" s="57"/>
      <c r="X402" s="58">
        <v>1739.8588989613306</v>
      </c>
      <c r="Y402" s="58">
        <v>81.060213344087472</v>
      </c>
      <c r="Z402" s="58">
        <v>1714.2527949739442</v>
      </c>
      <c r="AA402" s="58">
        <v>35.09086338564093</v>
      </c>
      <c r="AB402" s="58">
        <v>1626.793371316164</v>
      </c>
      <c r="AC402" s="58">
        <v>34.690966190605742</v>
      </c>
      <c r="AD402" s="58">
        <v>1560.0381988468064</v>
      </c>
      <c r="AE402" s="58">
        <v>53.060137092250429</v>
      </c>
      <c r="AF402" s="58"/>
      <c r="AG402" s="59">
        <f t="shared" si="7"/>
        <v>8.9960241907893099</v>
      </c>
      <c r="AH402" s="57"/>
      <c r="AI402" s="57">
        <v>2E-3</v>
      </c>
      <c r="AJ402" s="57">
        <v>4.9777240065354859E-3</v>
      </c>
      <c r="AK402" s="57">
        <v>5.2422754067394488E-3</v>
      </c>
      <c r="AL402" s="57">
        <v>9.7259821505896779E-4</v>
      </c>
      <c r="AM402" s="57"/>
      <c r="AN402" s="57">
        <v>231.6364194011914</v>
      </c>
      <c r="AO402" s="57">
        <v>10.77317133644442</v>
      </c>
      <c r="AP402" s="57">
        <v>570.62109426497648</v>
      </c>
      <c r="AQ402" s="57">
        <v>471068.2768392209</v>
      </c>
      <c r="AR402" s="57">
        <v>3.0237420508122015</v>
      </c>
      <c r="AS402" s="57" t="s">
        <v>70</v>
      </c>
      <c r="AT402" s="57">
        <v>9.5703863498286807</v>
      </c>
      <c r="AU402" s="57" t="s">
        <v>70</v>
      </c>
      <c r="AV402" s="57">
        <v>0.4047631139072797</v>
      </c>
      <c r="AW402" s="57">
        <v>1.3562405582410917</v>
      </c>
      <c r="AX402" s="57">
        <v>0.17967476324100112</v>
      </c>
      <c r="AY402" s="57">
        <v>9.3610296600486205</v>
      </c>
      <c r="AZ402" s="57">
        <v>3.9261189958446661</v>
      </c>
      <c r="BA402" s="57">
        <v>49.504909431580138</v>
      </c>
      <c r="BB402" s="57">
        <v>21.074605529035725</v>
      </c>
      <c r="BC402" s="57">
        <v>93.161812088687824</v>
      </c>
      <c r="BD402" s="57">
        <v>24.708095938338563</v>
      </c>
      <c r="BE402" s="57">
        <v>274.60008895720949</v>
      </c>
      <c r="BF402" s="57">
        <v>34.400505030058603</v>
      </c>
      <c r="BG402" s="57">
        <v>8456.4711555676895</v>
      </c>
      <c r="BH402" s="57">
        <v>1.5894551728099</v>
      </c>
      <c r="BI402" s="57">
        <v>36.210261275512934</v>
      </c>
      <c r="BJ402" s="57">
        <v>122.44227391581481</v>
      </c>
      <c r="BK402" s="57"/>
      <c r="BL402" s="10" t="s">
        <v>446</v>
      </c>
      <c r="BM402" s="10" t="s">
        <v>70</v>
      </c>
      <c r="BN402" s="10">
        <v>15.637886192530525</v>
      </c>
      <c r="BO402" s="10">
        <v>0.19366656167812427</v>
      </c>
      <c r="BP402" s="10">
        <v>0.86673043663229055</v>
      </c>
      <c r="BR402" s="10">
        <v>8.8643173741247825</v>
      </c>
      <c r="BS402" s="10">
        <v>3.0978407455345018</v>
      </c>
      <c r="BT402" s="10">
        <v>45.552455766659953</v>
      </c>
      <c r="BU402" s="10">
        <v>104.97644373916219</v>
      </c>
      <c r="BV402" s="10">
        <v>194.90121823456747</v>
      </c>
      <c r="BW402" s="10">
        <v>372.34285386988915</v>
      </c>
      <c r="BX402" s="10">
        <v>562.91125129116506</v>
      </c>
      <c r="BY402" s="10">
        <v>968.94493875837509</v>
      </c>
      <c r="BZ402" s="10">
        <v>1615.2946409247616</v>
      </c>
      <c r="CA402" s="10">
        <v>1354.3505917345908</v>
      </c>
      <c r="CC402" s="60">
        <v>774.63545598441738</v>
      </c>
      <c r="CD402" s="60"/>
      <c r="CE402" s="54" t="s">
        <v>70</v>
      </c>
      <c r="CF402" s="54">
        <v>0.15416313794682548</v>
      </c>
      <c r="CG402" s="54">
        <v>522.24823041602178</v>
      </c>
      <c r="CH402" s="54">
        <v>2.8200710020669061E-2</v>
      </c>
      <c r="CI402" s="54">
        <v>4.0679503775531145E-3</v>
      </c>
      <c r="CJ402" s="54">
        <v>1.9023764259212885</v>
      </c>
      <c r="CK402" s="54">
        <v>2.4695245801226916E-2</v>
      </c>
      <c r="CL402" s="54">
        <v>8.3505115519754522E-2</v>
      </c>
      <c r="CM402" s="54">
        <v>0.2957333290004831</v>
      </c>
      <c r="CN402" s="54">
        <v>6.3457628257076237E-2</v>
      </c>
      <c r="CO402" s="54">
        <v>14.819766111977627</v>
      </c>
    </row>
    <row r="403" spans="1:93">
      <c r="A403" s="57" t="s">
        <v>447</v>
      </c>
      <c r="B403" s="57" t="s">
        <v>74</v>
      </c>
      <c r="C403" s="57">
        <v>252.09211201251739</v>
      </c>
      <c r="D403" s="57">
        <v>149.91409093316551</v>
      </c>
      <c r="E403" s="57">
        <v>82.305407811337787</v>
      </c>
      <c r="F403" s="57">
        <v>0.59467981658117752</v>
      </c>
      <c r="G403" s="57">
        <v>59300.389473684372</v>
      </c>
      <c r="H403" s="57"/>
      <c r="I403" s="57">
        <v>8.2218831983380536E-2</v>
      </c>
      <c r="J403" s="57">
        <v>3.9173780492252197</v>
      </c>
      <c r="K403" s="57">
        <v>9.4325168536013546</v>
      </c>
      <c r="L403" s="57">
        <v>1.677662541544318</v>
      </c>
      <c r="M403" s="57">
        <v>3.6688019968027152</v>
      </c>
      <c r="N403" s="57">
        <v>2.2966599616675789</v>
      </c>
      <c r="O403" s="57">
        <v>0.25098663089184736</v>
      </c>
      <c r="P403" s="57">
        <v>1.568469118671447</v>
      </c>
      <c r="Q403" s="57">
        <v>0.68293484662509585</v>
      </c>
      <c r="R403" s="57">
        <v>3.984275961020848</v>
      </c>
      <c r="S403" s="57">
        <v>1.568469118671447</v>
      </c>
      <c r="T403" s="57">
        <v>0.10601624312160099</v>
      </c>
      <c r="U403" s="57">
        <v>1.677662541544318</v>
      </c>
      <c r="V403" s="57">
        <v>1.6876782014717643E-16</v>
      </c>
      <c r="W403" s="57"/>
      <c r="X403" s="58">
        <v>1597.0305860125904</v>
      </c>
      <c r="Y403" s="58">
        <v>60.153948940688203</v>
      </c>
      <c r="Z403" s="58">
        <v>1731.9907089647902</v>
      </c>
      <c r="AA403" s="58">
        <v>30.781049413575506</v>
      </c>
      <c r="AB403" s="58">
        <v>1564.6062923663687</v>
      </c>
      <c r="AC403" s="58">
        <v>18.325060951747201</v>
      </c>
      <c r="AD403" s="58">
        <v>1443.5619319293353</v>
      </c>
      <c r="AE403" s="58">
        <v>20.285798077553078</v>
      </c>
      <c r="AF403" s="58"/>
      <c r="AG403" s="59">
        <f t="shared" si="7"/>
        <v>16.653021031957415</v>
      </c>
      <c r="AH403" s="57"/>
      <c r="AI403" s="57">
        <v>2E-3</v>
      </c>
      <c r="AJ403" s="57">
        <v>1.2657691962467208E-3</v>
      </c>
      <c r="AK403" s="57">
        <v>1.9683238987662582E-3</v>
      </c>
      <c r="AL403" s="57">
        <v>8.5557197304853493E-4</v>
      </c>
      <c r="AM403" s="57"/>
      <c r="AN403" s="57">
        <v>257.92489112465393</v>
      </c>
      <c r="AO403" s="57">
        <v>7.8877923141188049</v>
      </c>
      <c r="AP403" s="57">
        <v>480.37831192986471</v>
      </c>
      <c r="AQ403" s="57">
        <v>471760.53531940561</v>
      </c>
      <c r="AR403" s="57">
        <v>2.1733162534191544</v>
      </c>
      <c r="AS403" s="57" t="s">
        <v>70</v>
      </c>
      <c r="AT403" s="57">
        <v>8.6596887004769592</v>
      </c>
      <c r="AU403" s="57">
        <v>8.3682628842106824E-2</v>
      </c>
      <c r="AV403" s="57">
        <v>1.6815109833379318</v>
      </c>
      <c r="AW403" s="57">
        <v>3.9644459465655282</v>
      </c>
      <c r="AX403" s="57">
        <v>0.13648904370418671</v>
      </c>
      <c r="AY403" s="57">
        <v>16.882801376473555</v>
      </c>
      <c r="AZ403" s="57">
        <v>4.3725182267774683</v>
      </c>
      <c r="BA403" s="57">
        <v>54.802746157609356</v>
      </c>
      <c r="BB403" s="57">
        <v>18.10395776173133</v>
      </c>
      <c r="BC403" s="57">
        <v>72.802688379130984</v>
      </c>
      <c r="BD403" s="57">
        <v>16.613317125689839</v>
      </c>
      <c r="BE403" s="57">
        <v>175.94969969191033</v>
      </c>
      <c r="BF403" s="57">
        <v>21.113657588735272</v>
      </c>
      <c r="BG403" s="57">
        <v>9237.8713703296326</v>
      </c>
      <c r="BH403" s="57">
        <v>0.84144008358557498</v>
      </c>
      <c r="BI403" s="57">
        <v>149.91409093316551</v>
      </c>
      <c r="BJ403" s="57">
        <v>252.09211201251739</v>
      </c>
      <c r="BK403" s="57"/>
      <c r="BL403" s="10" t="s">
        <v>447</v>
      </c>
      <c r="BM403" s="10">
        <v>2.2068203808572474E-2</v>
      </c>
      <c r="BN403" s="10">
        <v>14.149818138034247</v>
      </c>
      <c r="BO403" s="10">
        <v>0.880869777285335</v>
      </c>
      <c r="BP403" s="10">
        <v>3.6006659172118454</v>
      </c>
      <c r="BR403" s="10">
        <v>25.911411415460968</v>
      </c>
      <c r="BS403" s="10">
        <v>2.3532593742101158</v>
      </c>
      <c r="BT403" s="10">
        <v>82.154751223715607</v>
      </c>
      <c r="BU403" s="10">
        <v>116.91225205287347</v>
      </c>
      <c r="BV403" s="10">
        <v>215.7588431401943</v>
      </c>
      <c r="BW403" s="10">
        <v>319.85791098465251</v>
      </c>
      <c r="BX403" s="10">
        <v>439.89539806121439</v>
      </c>
      <c r="BY403" s="10">
        <v>651.50263237999377</v>
      </c>
      <c r="BZ403" s="10">
        <v>1034.9982334818253</v>
      </c>
      <c r="CA403" s="10">
        <v>831.24636176123124</v>
      </c>
      <c r="CC403" s="60">
        <v>744.56691053677469</v>
      </c>
      <c r="CD403" s="60"/>
      <c r="CE403" s="54">
        <v>101.48725598676937</v>
      </c>
      <c r="CF403" s="54">
        <v>5.1004432520845577E-2</v>
      </c>
      <c r="CG403" s="54">
        <v>395.16720361098481</v>
      </c>
      <c r="CH403" s="54">
        <v>7.9376706709285663E-2</v>
      </c>
      <c r="CI403" s="54">
        <v>2.2855544034255026E-3</v>
      </c>
      <c r="CJ403" s="54">
        <v>2.5828532486331532</v>
      </c>
      <c r="CK403" s="54">
        <v>8.6211196219865872E-3</v>
      </c>
      <c r="CL403" s="54">
        <v>1.4497077892351421E-2</v>
      </c>
      <c r="CM403" s="54">
        <v>0.59467981658117752</v>
      </c>
      <c r="CN403" s="54">
        <v>0.31207506086380726</v>
      </c>
      <c r="CO403" s="54">
        <v>19.230408910880147</v>
      </c>
    </row>
    <row r="404" spans="1:93">
      <c r="A404" s="57" t="s">
        <v>448</v>
      </c>
      <c r="B404" s="57"/>
      <c r="C404" s="57">
        <v>165.39208060008229</v>
      </c>
      <c r="D404" s="57">
        <v>78.096573966914775</v>
      </c>
      <c r="E404" s="57">
        <v>98.917773373696861</v>
      </c>
      <c r="F404" s="57">
        <v>0.47219052861274613</v>
      </c>
      <c r="G404" s="57">
        <v>6948.259672193637</v>
      </c>
      <c r="H404" s="57"/>
      <c r="I404" s="57">
        <v>0.1329062523027626</v>
      </c>
      <c r="J404" s="57">
        <v>4.0757115077936348</v>
      </c>
      <c r="K404" s="57">
        <v>5.5882777013328964</v>
      </c>
      <c r="L404" s="57">
        <v>1.6767129441119639</v>
      </c>
      <c r="M404" s="57">
        <v>11.203281146602087</v>
      </c>
      <c r="N404" s="57">
        <v>3.8308164351579634</v>
      </c>
      <c r="O404" s="57">
        <v>0.45406909061009354</v>
      </c>
      <c r="P404" s="57">
        <v>3.4443850340697622</v>
      </c>
      <c r="Q404" s="57">
        <v>0.89912557606737242</v>
      </c>
      <c r="R404" s="57">
        <v>2.2023080202538914</v>
      </c>
      <c r="S404" s="57">
        <v>3.4443850340697622</v>
      </c>
      <c r="T404" s="57">
        <v>0.17894601046069766</v>
      </c>
      <c r="U404" s="57">
        <v>1.6767129441119639</v>
      </c>
      <c r="V404" s="57">
        <v>0</v>
      </c>
      <c r="W404" s="57"/>
      <c r="X404" s="58">
        <v>2522.1977016759215</v>
      </c>
      <c r="Y404" s="58">
        <v>96.642312963301137</v>
      </c>
      <c r="Z404" s="58">
        <v>2643.1296023919608</v>
      </c>
      <c r="AA404" s="58">
        <v>27.833045309706435</v>
      </c>
      <c r="AB404" s="58">
        <v>2540.1887211477824</v>
      </c>
      <c r="AC404" s="58">
        <v>35.710001673888584</v>
      </c>
      <c r="AD404" s="58">
        <v>2413.3176186684673</v>
      </c>
      <c r="AE404" s="58">
        <v>69.337279211880656</v>
      </c>
      <c r="AF404" s="58"/>
      <c r="AG404" s="59">
        <f t="shared" si="7"/>
        <v>8.6946922131824316</v>
      </c>
      <c r="AH404" s="57"/>
      <c r="AI404" s="57">
        <v>2E-3</v>
      </c>
      <c r="AJ404" s="57">
        <v>7.3290180616957757E-3</v>
      </c>
      <c r="AK404" s="57">
        <v>7.8199439006553639E-3</v>
      </c>
      <c r="AL404" s="57">
        <v>1.4432519418664366E-3</v>
      </c>
      <c r="AM404" s="57"/>
      <c r="AN404" s="57">
        <v>239.84991451135053</v>
      </c>
      <c r="AO404" s="57">
        <v>14.595750020676244</v>
      </c>
      <c r="AP404" s="57">
        <v>287.11215802267475</v>
      </c>
      <c r="AQ404" s="57">
        <v>481662.28769608162</v>
      </c>
      <c r="AR404" s="57">
        <v>1.1721733384183255</v>
      </c>
      <c r="AS404" s="57" t="s">
        <v>70</v>
      </c>
      <c r="AT404" s="57">
        <v>2.3182944333121465</v>
      </c>
      <c r="AU404" s="57">
        <v>3.7709018409562346E-2</v>
      </c>
      <c r="AV404" s="57">
        <v>1.0001924048657429</v>
      </c>
      <c r="AW404" s="57">
        <v>2.3716043945154301</v>
      </c>
      <c r="AX404" s="57">
        <v>5.412406112242469E-2</v>
      </c>
      <c r="AY404" s="57">
        <v>9.4538420264723779</v>
      </c>
      <c r="AZ404" s="57">
        <v>3.2284869169517436</v>
      </c>
      <c r="BA404" s="57">
        <v>33.25050913408387</v>
      </c>
      <c r="BB404" s="57">
        <v>10.172450326520073</v>
      </c>
      <c r="BC404" s="57">
        <v>39.364984393034916</v>
      </c>
      <c r="BD404" s="57">
        <v>9.2464791473754033</v>
      </c>
      <c r="BE404" s="57">
        <v>90.122983363304769</v>
      </c>
      <c r="BF404" s="57">
        <v>9.8917414293575678</v>
      </c>
      <c r="BG404" s="57">
        <v>9507.3721667608261</v>
      </c>
      <c r="BH404" s="57">
        <v>0.57644659795033393</v>
      </c>
      <c r="BI404" s="57">
        <v>78.096573966914775</v>
      </c>
      <c r="BJ404" s="57">
        <v>165.39208060008229</v>
      </c>
      <c r="BK404" s="57"/>
      <c r="BL404" s="10" t="s">
        <v>448</v>
      </c>
      <c r="BM404" s="10">
        <v>9.9443613949267793E-3</v>
      </c>
      <c r="BN404" s="10">
        <v>3.788062799529651</v>
      </c>
      <c r="BO404" s="10">
        <v>0.39693703589012996</v>
      </c>
      <c r="BP404" s="10">
        <v>2.1417396249801772</v>
      </c>
      <c r="BR404" s="10">
        <v>15.500682317094315</v>
      </c>
      <c r="BS404" s="10">
        <v>0.93317346762801179</v>
      </c>
      <c r="BT404" s="10">
        <v>46.004097452420332</v>
      </c>
      <c r="BU404" s="10">
        <v>86.323179597640191</v>
      </c>
      <c r="BV404" s="10">
        <v>130.90751627592076</v>
      </c>
      <c r="BW404" s="10">
        <v>179.72527078657373</v>
      </c>
      <c r="BX404" s="10">
        <v>237.85489059235599</v>
      </c>
      <c r="BY404" s="10">
        <v>362.60702538727077</v>
      </c>
      <c r="BZ404" s="10">
        <v>530.13519625473384</v>
      </c>
      <c r="CA404" s="10">
        <v>389.43863895108535</v>
      </c>
      <c r="CC404" s="60">
        <v>805.68475608983522</v>
      </c>
      <c r="CD404" s="60"/>
      <c r="CE404" s="54">
        <v>60.293141055999079</v>
      </c>
      <c r="CF404" s="54">
        <v>3.4945295486263343E-2</v>
      </c>
      <c r="CG404" s="54">
        <v>210.51340104932603</v>
      </c>
      <c r="CH404" s="54">
        <v>8.677804789688974E-2</v>
      </c>
      <c r="CI404" s="54">
        <v>1.0404285491148178E-3</v>
      </c>
      <c r="CJ404" s="54">
        <v>2.0334465370881047</v>
      </c>
      <c r="CK404" s="54">
        <v>7.0872398132086996E-3</v>
      </c>
      <c r="CL404" s="54">
        <v>1.5009279906630871E-2</v>
      </c>
      <c r="CM404" s="54">
        <v>0.47219052861274613</v>
      </c>
      <c r="CN404" s="54">
        <v>0.27200719922402966</v>
      </c>
      <c r="CO404" s="54">
        <v>33.113791600598049</v>
      </c>
    </row>
    <row r="405" spans="1:93">
      <c r="A405" s="57" t="s">
        <v>449</v>
      </c>
      <c r="B405" s="57"/>
      <c r="C405" s="57">
        <v>96.318948881207234</v>
      </c>
      <c r="D405" s="57">
        <v>69.60602823992545</v>
      </c>
      <c r="E405" s="57">
        <v>58.759740084566737</v>
      </c>
      <c r="F405" s="57">
        <v>0.72266183392192584</v>
      </c>
      <c r="G405" s="57">
        <v>2076.6559382608293</v>
      </c>
      <c r="H405" s="57"/>
      <c r="I405" s="57">
        <v>0.1305582226080442</v>
      </c>
      <c r="J405" s="57">
        <v>4.6391562908509192</v>
      </c>
      <c r="K405" s="57">
        <v>6.0718072121351288</v>
      </c>
      <c r="L405" s="57">
        <v>1.4097649944288404</v>
      </c>
      <c r="M405" s="57">
        <v>10.054750129657151</v>
      </c>
      <c r="N405" s="57">
        <v>5.9909081741134074</v>
      </c>
      <c r="O405" s="57">
        <v>0.44277998515715777</v>
      </c>
      <c r="P405" s="57">
        <v>5.8226749360703529</v>
      </c>
      <c r="Q405" s="57">
        <v>0.97191857508850044</v>
      </c>
      <c r="R405" s="57">
        <v>2.2584580006367401</v>
      </c>
      <c r="S405" s="57">
        <v>5.8226749360703529</v>
      </c>
      <c r="T405" s="57">
        <v>0.16469561121792498</v>
      </c>
      <c r="U405" s="57">
        <v>1.4097649944288404</v>
      </c>
      <c r="V405" s="57">
        <v>0</v>
      </c>
      <c r="W405" s="57"/>
      <c r="X405" s="58">
        <v>2480.2631025904498</v>
      </c>
      <c r="Y405" s="58">
        <v>108.28361386471092</v>
      </c>
      <c r="Z405" s="58">
        <v>2504.4438868159473</v>
      </c>
      <c r="AA405" s="58">
        <v>23.720014187944034</v>
      </c>
      <c r="AB405" s="58">
        <v>2439.8235381841127</v>
      </c>
      <c r="AC405" s="58">
        <v>55.327994125297053</v>
      </c>
      <c r="AD405" s="58">
        <v>2363.073635638194</v>
      </c>
      <c r="AE405" s="58">
        <v>115.19367221665128</v>
      </c>
      <c r="AF405" s="58"/>
      <c r="AG405" s="59">
        <f t="shared" ref="AG405:AG468" si="8">(1-(AD405/Z405))*100</f>
        <v>5.6447761485878605</v>
      </c>
      <c r="AH405" s="57"/>
      <c r="AI405" s="57">
        <v>2E-3</v>
      </c>
      <c r="AJ405" s="57">
        <v>1.2613525447903557E-2</v>
      </c>
      <c r="AK405" s="57">
        <v>1.2890819608840927E-2</v>
      </c>
      <c r="AL405" s="57">
        <v>1.0980543577636666E-3</v>
      </c>
      <c r="AM405" s="57"/>
      <c r="AN405" s="57">
        <v>191.02231735281205</v>
      </c>
      <c r="AO405" s="57">
        <v>6.0446025208010994</v>
      </c>
      <c r="AP405" s="57">
        <v>1052.4780901079851</v>
      </c>
      <c r="AQ405" s="57">
        <v>490896.33068688051</v>
      </c>
      <c r="AR405" s="57">
        <v>2.5318854422807608</v>
      </c>
      <c r="AS405" s="57" t="s">
        <v>70</v>
      </c>
      <c r="AT405" s="57">
        <v>6.0099922659985161</v>
      </c>
      <c r="AU405" s="57">
        <v>0.37392283502402146</v>
      </c>
      <c r="AV405" s="57">
        <v>6.2970878833177713</v>
      </c>
      <c r="AW405" s="57">
        <v>10.16791713543992</v>
      </c>
      <c r="AX405" s="57">
        <v>1.9862957815354638</v>
      </c>
      <c r="AY405" s="57">
        <v>40.88040433311464</v>
      </c>
      <c r="AZ405" s="57">
        <v>12.303460567917906</v>
      </c>
      <c r="BA405" s="57">
        <v>125.69177614161977</v>
      </c>
      <c r="BB405" s="57">
        <v>41.438365950276641</v>
      </c>
      <c r="BC405" s="57">
        <v>158.9903543670913</v>
      </c>
      <c r="BD405" s="57">
        <v>36.064436942623054</v>
      </c>
      <c r="BE405" s="57">
        <v>358.23069871642053</v>
      </c>
      <c r="BF405" s="57">
        <v>44.111137763031813</v>
      </c>
      <c r="BG405" s="57">
        <v>7298.7807822986915</v>
      </c>
      <c r="BH405" s="57">
        <v>1.0704362009191237</v>
      </c>
      <c r="BI405" s="57">
        <v>69.60602823992545</v>
      </c>
      <c r="BJ405" s="57">
        <v>96.318948881207234</v>
      </c>
      <c r="BK405" s="57"/>
      <c r="BL405" s="10" t="s">
        <v>449</v>
      </c>
      <c r="BM405" s="10">
        <v>9.8608342569625917E-2</v>
      </c>
      <c r="BN405" s="10">
        <v>9.8202488006511697</v>
      </c>
      <c r="BO405" s="10">
        <v>3.9360298423581206</v>
      </c>
      <c r="BP405" s="10">
        <v>13.484128229802508</v>
      </c>
      <c r="BR405" s="10">
        <v>66.456974741437392</v>
      </c>
      <c r="BS405" s="10">
        <v>34.246478991990756</v>
      </c>
      <c r="BT405" s="10">
        <v>198.9314079470299</v>
      </c>
      <c r="BU405" s="10">
        <v>328.96953390154829</v>
      </c>
      <c r="BV405" s="10">
        <v>494.84951236858177</v>
      </c>
      <c r="BW405" s="10">
        <v>732.12660689534709</v>
      </c>
      <c r="BX405" s="10">
        <v>960.66679375885974</v>
      </c>
      <c r="BY405" s="10">
        <v>1414.2916448087474</v>
      </c>
      <c r="BZ405" s="10">
        <v>2107.2394042142382</v>
      </c>
      <c r="CA405" s="10">
        <v>1736.6589670484966</v>
      </c>
      <c r="CC405" s="60">
        <v>720.22902549605908</v>
      </c>
      <c r="CD405" s="60"/>
      <c r="CE405" s="54">
        <v>15.762912694378844</v>
      </c>
      <c r="CF405" s="54">
        <v>0.29784750385335201</v>
      </c>
      <c r="CG405" s="54">
        <v>842.54585068341135</v>
      </c>
      <c r="CH405" s="54">
        <v>9.4403800322445469E-2</v>
      </c>
      <c r="CI405" s="54">
        <v>6.043630995194703E-3</v>
      </c>
      <c r="CJ405" s="54">
        <v>2.3652838348579506</v>
      </c>
      <c r="CK405" s="54">
        <v>2.6286472928638411E-2</v>
      </c>
      <c r="CL405" s="54">
        <v>3.6374513907812545E-2</v>
      </c>
      <c r="CM405" s="54">
        <v>0.72266183392192584</v>
      </c>
      <c r="CN405" s="54">
        <v>6.6135370317099734E-2</v>
      </c>
      <c r="CO405" s="54">
        <v>6.9348529445870284</v>
      </c>
    </row>
    <row r="406" spans="1:93">
      <c r="A406" s="57" t="s">
        <v>450</v>
      </c>
      <c r="B406" s="57"/>
      <c r="C406" s="57">
        <v>67.655019402435641</v>
      </c>
      <c r="D406" s="57">
        <v>32.786304125000377</v>
      </c>
      <c r="E406" s="57">
        <v>26.417131824642802</v>
      </c>
      <c r="F406" s="57">
        <v>0.48461007645236209</v>
      </c>
      <c r="G406" s="57">
        <v>33124.397812018236</v>
      </c>
      <c r="H406" s="57"/>
      <c r="I406" s="57">
        <v>9.5933104207856418E-2</v>
      </c>
      <c r="J406" s="57">
        <v>5.4857497249076053</v>
      </c>
      <c r="K406" s="57">
        <v>9.0412659278402057</v>
      </c>
      <c r="L406" s="57">
        <v>2.0713064167898003</v>
      </c>
      <c r="M406" s="57">
        <v>4.7232736986776054</v>
      </c>
      <c r="N406" s="57">
        <v>5.2904761600807744</v>
      </c>
      <c r="O406" s="57">
        <v>0.30972130519087337</v>
      </c>
      <c r="P406" s="57">
        <v>4.8681441770091833</v>
      </c>
      <c r="Q406" s="57">
        <v>0.92017127186806136</v>
      </c>
      <c r="R406" s="57">
        <v>3.2287091111918356</v>
      </c>
      <c r="S406" s="57">
        <v>4.8681441770091833</v>
      </c>
      <c r="T406" s="57">
        <v>0.11060398045817482</v>
      </c>
      <c r="U406" s="57">
        <v>2.0713064167898003</v>
      </c>
      <c r="V406" s="57">
        <v>3.5233227295276976E-16</v>
      </c>
      <c r="W406" s="57"/>
      <c r="X406" s="58">
        <v>1851.5569488618996</v>
      </c>
      <c r="Y406" s="58">
        <v>97.0583454246743</v>
      </c>
      <c r="Z406" s="58">
        <v>1809.3636529642904</v>
      </c>
      <c r="AA406" s="58">
        <v>37.640347980629919</v>
      </c>
      <c r="AB406" s="58">
        <v>1771.3773332181406</v>
      </c>
      <c r="AC406" s="58">
        <v>44.332606852408837</v>
      </c>
      <c r="AD406" s="58">
        <v>1739.3351842108852</v>
      </c>
      <c r="AE406" s="58">
        <v>74.211947045913533</v>
      </c>
      <c r="AF406" s="58"/>
      <c r="AG406" s="59">
        <f t="shared" si="8"/>
        <v>3.8703368799675619</v>
      </c>
      <c r="AH406" s="57"/>
      <c r="AI406" s="57">
        <v>2E-3</v>
      </c>
      <c r="AJ406" s="57">
        <v>7.3057204183372363E-3</v>
      </c>
      <c r="AK406" s="57">
        <v>7.5388398418031726E-3</v>
      </c>
      <c r="AL406" s="57">
        <v>1.1171742551685346E-3</v>
      </c>
      <c r="AM406" s="57"/>
      <c r="AN406" s="57">
        <v>153.74210643949465</v>
      </c>
      <c r="AO406" s="57">
        <v>21.032869807761031</v>
      </c>
      <c r="AP406" s="57">
        <v>183.79167506575632</v>
      </c>
      <c r="AQ406" s="57">
        <v>500561.49196139269</v>
      </c>
      <c r="AR406" s="57">
        <v>0.70962743327048516</v>
      </c>
      <c r="AS406" s="57" t="s">
        <v>70</v>
      </c>
      <c r="AT406" s="57">
        <v>6.4697382566148631</v>
      </c>
      <c r="AU406" s="57" t="s">
        <v>70</v>
      </c>
      <c r="AV406" s="57">
        <v>0.67251517357502233</v>
      </c>
      <c r="AW406" s="57">
        <v>0.73520652330504566</v>
      </c>
      <c r="AX406" s="57">
        <v>0.15872619944774047</v>
      </c>
      <c r="AY406" s="57">
        <v>4.398092217917398</v>
      </c>
      <c r="AZ406" s="57">
        <v>1.72145067417139</v>
      </c>
      <c r="BA406" s="57">
        <v>18.488903260460681</v>
      </c>
      <c r="BB406" s="57">
        <v>6.4405289351996284</v>
      </c>
      <c r="BC406" s="57">
        <v>28.006991268280686</v>
      </c>
      <c r="BD406" s="57">
        <v>6.8937758062025249</v>
      </c>
      <c r="BE406" s="57">
        <v>74.659250563224973</v>
      </c>
      <c r="BF406" s="57">
        <v>10.648476775549975</v>
      </c>
      <c r="BG406" s="57">
        <v>7944.2825026452356</v>
      </c>
      <c r="BH406" s="57">
        <v>0.59121603764691011</v>
      </c>
      <c r="BI406" s="57">
        <v>32.786304125000377</v>
      </c>
      <c r="BJ406" s="57">
        <v>67.655019402435641</v>
      </c>
      <c r="BK406" s="57"/>
      <c r="BL406" s="10" t="s">
        <v>450</v>
      </c>
      <c r="BM406" s="10" t="s">
        <v>70</v>
      </c>
      <c r="BN406" s="10">
        <v>10.571467739566771</v>
      </c>
      <c r="BO406" s="10">
        <v>0.32177759501197239</v>
      </c>
      <c r="BP406" s="10">
        <v>1.4400753181477994</v>
      </c>
      <c r="BR406" s="10">
        <v>4.8052713941506253</v>
      </c>
      <c r="BS406" s="10">
        <v>2.7366586111679392</v>
      </c>
      <c r="BT406" s="10">
        <v>21.401908603004372</v>
      </c>
      <c r="BU406" s="10">
        <v>46.028092892283148</v>
      </c>
      <c r="BV406" s="10">
        <v>72.790957718349134</v>
      </c>
      <c r="BW406" s="10">
        <v>113.79026387278496</v>
      </c>
      <c r="BX406" s="10">
        <v>169.22653334308572</v>
      </c>
      <c r="BY406" s="10">
        <v>270.34414926284416</v>
      </c>
      <c r="BZ406" s="10">
        <v>439.17206213661746</v>
      </c>
      <c r="CA406" s="10">
        <v>419.23136911614074</v>
      </c>
      <c r="CC406" s="60">
        <v>845.57046046875917</v>
      </c>
      <c r="CD406" s="60"/>
      <c r="CE406" s="54" t="s">
        <v>70</v>
      </c>
      <c r="CF406" s="54">
        <v>0.26985807063032941</v>
      </c>
      <c r="CG406" s="54">
        <v>159.29365565394991</v>
      </c>
      <c r="CH406" s="54">
        <v>4.8732400004867969E-2</v>
      </c>
      <c r="CI406" s="54">
        <v>1.3403950290041063E-3</v>
      </c>
      <c r="CJ406" s="54">
        <v>1.2002844782338153</v>
      </c>
      <c r="CK406" s="54">
        <v>1.0488910350455651E-2</v>
      </c>
      <c r="CL406" s="54">
        <v>2.1644020337424262E-2</v>
      </c>
      <c r="CM406" s="54">
        <v>0.48461007645236209</v>
      </c>
      <c r="CN406" s="54">
        <v>0.17838840694645289</v>
      </c>
      <c r="CO406" s="54">
        <v>43.224387066514076</v>
      </c>
    </row>
    <row r="407" spans="1:93">
      <c r="A407" s="57" t="s">
        <v>451</v>
      </c>
      <c r="B407" s="57"/>
      <c r="C407" s="57">
        <v>143.60847202052148</v>
      </c>
      <c r="D407" s="57">
        <v>222.16145503682858</v>
      </c>
      <c r="E407" s="57">
        <v>67.884189336657386</v>
      </c>
      <c r="F407" s="57">
        <v>1.5469940729198901</v>
      </c>
      <c r="G407" s="57">
        <v>2303.7488824211982</v>
      </c>
      <c r="H407" s="57"/>
      <c r="I407" s="57">
        <v>8.7407781196391129E-2</v>
      </c>
      <c r="J407" s="57">
        <v>3.7258279435955139</v>
      </c>
      <c r="K407" s="57">
        <v>8.8998646211478718</v>
      </c>
      <c r="L407" s="57">
        <v>1.7260504221101831</v>
      </c>
      <c r="M407" s="57">
        <v>4.7002905861904534</v>
      </c>
      <c r="N407" s="57">
        <v>5.2662236231898403</v>
      </c>
      <c r="O407" s="57">
        <v>0.30339389249456639</v>
      </c>
      <c r="P407" s="57">
        <v>4.9753252345727095</v>
      </c>
      <c r="Q407" s="57">
        <v>0.9447614819590725</v>
      </c>
      <c r="R407" s="57">
        <v>3.2960452558151263</v>
      </c>
      <c r="S407" s="57">
        <v>4.9753252345727095</v>
      </c>
      <c r="T407" s="57">
        <v>0.11236125970093955</v>
      </c>
      <c r="U407" s="57">
        <v>1.7260504221101831</v>
      </c>
      <c r="V407" s="57">
        <v>0</v>
      </c>
      <c r="W407" s="57"/>
      <c r="X407" s="58">
        <v>1693.7108184545373</v>
      </c>
      <c r="Y407" s="58">
        <v>60.533097396662512</v>
      </c>
      <c r="Z407" s="58">
        <v>1837.9613108021235</v>
      </c>
      <c r="AA407" s="58">
        <v>31.256911993338512</v>
      </c>
      <c r="AB407" s="58">
        <v>1767.2916216423614</v>
      </c>
      <c r="AC407" s="58">
        <v>44.091707771977916</v>
      </c>
      <c r="AD407" s="58">
        <v>1708.1163518407645</v>
      </c>
      <c r="AE407" s="58">
        <v>74.657051411065183</v>
      </c>
      <c r="AF407" s="58"/>
      <c r="AG407" s="59">
        <f t="shared" si="8"/>
        <v>7.0646187271859446</v>
      </c>
      <c r="AH407" s="57"/>
      <c r="AI407" s="57">
        <v>2E-3</v>
      </c>
      <c r="AJ407" s="57">
        <v>7.3241173908283096E-3</v>
      </c>
      <c r="AK407" s="57">
        <v>7.5474164467172799E-3</v>
      </c>
      <c r="AL407" s="57">
        <v>9.3501516707062576E-4</v>
      </c>
      <c r="AM407" s="57"/>
      <c r="AN407" s="57">
        <v>254.95545980346111</v>
      </c>
      <c r="AO407" s="57">
        <v>5.897786158627861</v>
      </c>
      <c r="AP407" s="57">
        <v>839.15798627418337</v>
      </c>
      <c r="AQ407" s="57">
        <v>517044.61977722845</v>
      </c>
      <c r="AR407" s="57">
        <v>2.6330059583730492</v>
      </c>
      <c r="AS407" s="57" t="s">
        <v>70</v>
      </c>
      <c r="AT407" s="57">
        <v>10.150195894961231</v>
      </c>
      <c r="AU407" s="57">
        <v>3.7327299112510426E-2</v>
      </c>
      <c r="AV407" s="57">
        <v>1.6029667498250852</v>
      </c>
      <c r="AW407" s="57">
        <v>4.4990558174677542</v>
      </c>
      <c r="AX407" s="57">
        <v>8.1176024708617289E-2</v>
      </c>
      <c r="AY407" s="57">
        <v>22.966712410539564</v>
      </c>
      <c r="AZ407" s="57">
        <v>7.8012997869722334</v>
      </c>
      <c r="BA407" s="57">
        <v>87.079687492619698</v>
      </c>
      <c r="BB407" s="57">
        <v>30.104771063226391</v>
      </c>
      <c r="BC407" s="57">
        <v>124.1330697942339</v>
      </c>
      <c r="BD407" s="57">
        <v>28.937644537292208</v>
      </c>
      <c r="BE407" s="57">
        <v>267.45574499717839</v>
      </c>
      <c r="BF407" s="57">
        <v>37.687636531478184</v>
      </c>
      <c r="BG407" s="57">
        <v>9186.1164610092201</v>
      </c>
      <c r="BH407" s="57">
        <v>0.73754937237597318</v>
      </c>
      <c r="BI407" s="57">
        <v>222.16145503682858</v>
      </c>
      <c r="BJ407" s="57">
        <v>143.60847202052148</v>
      </c>
      <c r="BK407" s="57"/>
      <c r="BL407" s="10" t="s">
        <v>451</v>
      </c>
      <c r="BM407" s="10">
        <v>9.8436970233413568E-3</v>
      </c>
      <c r="BN407" s="10">
        <v>16.58528741006737</v>
      </c>
      <c r="BO407" s="10">
        <v>0.39291893802642552</v>
      </c>
      <c r="BP407" s="10">
        <v>3.4324769803535014</v>
      </c>
      <c r="BR407" s="10">
        <v>29.405593578220618</v>
      </c>
      <c r="BS407" s="10">
        <v>1.3995866329071946</v>
      </c>
      <c r="BT407" s="10">
        <v>111.760157715521</v>
      </c>
      <c r="BU407" s="10">
        <v>208.59090339497948</v>
      </c>
      <c r="BV407" s="10">
        <v>342.83341532527442</v>
      </c>
      <c r="BW407" s="10">
        <v>531.88641454463595</v>
      </c>
      <c r="BX407" s="10">
        <v>750.04876008600547</v>
      </c>
      <c r="BY407" s="10">
        <v>1134.8095896977336</v>
      </c>
      <c r="BZ407" s="10">
        <v>1573.2690882186962</v>
      </c>
      <c r="CA407" s="10">
        <v>1483.7652177747318</v>
      </c>
      <c r="CC407" s="60">
        <v>718.03915504587553</v>
      </c>
      <c r="CD407" s="60"/>
      <c r="CE407" s="54">
        <v>266.68120082461121</v>
      </c>
      <c r="CF407" s="54">
        <v>2.4414133092547977E-2</v>
      </c>
      <c r="CG407" s="54">
        <v>622.53728839961582</v>
      </c>
      <c r="CH407" s="54">
        <v>7.1036899251646329E-2</v>
      </c>
      <c r="CI407" s="54">
        <v>4.1026734955347697E-3</v>
      </c>
      <c r="CJ407" s="54">
        <v>3.569938579014678</v>
      </c>
      <c r="CK407" s="54">
        <v>1.8334614395150696E-2</v>
      </c>
      <c r="CL407" s="54">
        <v>1.185176770622323E-2</v>
      </c>
      <c r="CM407" s="54">
        <v>1.5469940729198901</v>
      </c>
      <c r="CN407" s="54">
        <v>0.26474330063068763</v>
      </c>
      <c r="CO407" s="54">
        <v>10.946825998516783</v>
      </c>
    </row>
    <row r="408" spans="1:93">
      <c r="A408" s="57" t="s">
        <v>452</v>
      </c>
      <c r="B408" s="57"/>
      <c r="C408" s="57">
        <v>156.48669240703964</v>
      </c>
      <c r="D408" s="57">
        <v>72.877260480337227</v>
      </c>
      <c r="E408" s="57">
        <v>56.524664549772226</v>
      </c>
      <c r="F408" s="57">
        <v>0.46570899646070352</v>
      </c>
      <c r="G408" s="57">
        <v>48420.927792207709</v>
      </c>
      <c r="H408" s="57"/>
      <c r="I408" s="57">
        <v>8.0508648137530975E-2</v>
      </c>
      <c r="J408" s="57">
        <v>4.0616113248321186</v>
      </c>
      <c r="K408" s="57">
        <v>9.0375437293231009</v>
      </c>
      <c r="L408" s="57">
        <v>1.8804968000843709</v>
      </c>
      <c r="M408" s="57">
        <v>4.4467124373818292</v>
      </c>
      <c r="N408" s="57">
        <v>4.8616633109524185</v>
      </c>
      <c r="O408" s="57">
        <v>0.29146618874791991</v>
      </c>
      <c r="P408" s="57">
        <v>4.4832468071625584</v>
      </c>
      <c r="Q408" s="57">
        <v>0.92216316112690111</v>
      </c>
      <c r="R408" s="57">
        <v>3.4309296879195448</v>
      </c>
      <c r="S408" s="57">
        <v>4.4832468071625584</v>
      </c>
      <c r="T408" s="57">
        <v>0.11064953376163621</v>
      </c>
      <c r="U408" s="57">
        <v>1.8804968000843709</v>
      </c>
      <c r="V408" s="57">
        <v>2.1070020873488709E-16</v>
      </c>
      <c r="W408" s="57"/>
      <c r="X408" s="58">
        <v>1565.0649368177906</v>
      </c>
      <c r="Y408" s="58">
        <v>61.168113968436387</v>
      </c>
      <c r="Z408" s="58">
        <v>1810.1044405181196</v>
      </c>
      <c r="AA408" s="58">
        <v>34.169941267973137</v>
      </c>
      <c r="AB408" s="58">
        <v>1721.0866671721733</v>
      </c>
      <c r="AC408" s="58">
        <v>40.301330848465561</v>
      </c>
      <c r="AD408" s="58">
        <v>1648.8519154217204</v>
      </c>
      <c r="AE408" s="58">
        <v>65.225286418768036</v>
      </c>
      <c r="AF408" s="58"/>
      <c r="AG408" s="59">
        <f t="shared" si="8"/>
        <v>8.9084652513333857</v>
      </c>
      <c r="AH408" s="57"/>
      <c r="AI408" s="57">
        <v>2E-3</v>
      </c>
      <c r="AJ408" s="57">
        <v>6.2946172548645892E-3</v>
      </c>
      <c r="AK408" s="57">
        <v>6.5335743004997573E-3</v>
      </c>
      <c r="AL408" s="57">
        <v>1.0091235874715688E-3</v>
      </c>
      <c r="AM408" s="57"/>
      <c r="AN408" s="57">
        <v>226.47661204966045</v>
      </c>
      <c r="AO408" s="57">
        <v>9.0188358225656504</v>
      </c>
      <c r="AP408" s="57">
        <v>451.43879980075826</v>
      </c>
      <c r="AQ408" s="57">
        <v>533122.95557851938</v>
      </c>
      <c r="AR408" s="57">
        <v>3.9102845329007589</v>
      </c>
      <c r="AS408" s="57" t="s">
        <v>70</v>
      </c>
      <c r="AT408" s="57">
        <v>23.899784879243779</v>
      </c>
      <c r="AU408" s="57">
        <v>5.0775347157836222E-2</v>
      </c>
      <c r="AV408" s="57">
        <v>1.7203550498077353</v>
      </c>
      <c r="AW408" s="57">
        <v>2.7073155791110173</v>
      </c>
      <c r="AX408" s="57">
        <v>0.13534535699525413</v>
      </c>
      <c r="AY408" s="57">
        <v>11.034992369937855</v>
      </c>
      <c r="AZ408" s="57">
        <v>3.5755950363241422</v>
      </c>
      <c r="BA408" s="57">
        <v>43.71372686364036</v>
      </c>
      <c r="BB408" s="57">
        <v>14.97675653672826</v>
      </c>
      <c r="BC408" s="57">
        <v>68.114173265034623</v>
      </c>
      <c r="BD408" s="57">
        <v>16.86464463448705</v>
      </c>
      <c r="BE408" s="57">
        <v>175.95832864518701</v>
      </c>
      <c r="BF408" s="57">
        <v>24.265384205351008</v>
      </c>
      <c r="BG408" s="57">
        <v>9341.1699014863298</v>
      </c>
      <c r="BH408" s="57">
        <v>1.5417992775041047</v>
      </c>
      <c r="BI408" s="57">
        <v>72.877260480337227</v>
      </c>
      <c r="BJ408" s="57">
        <v>156.48669240703964</v>
      </c>
      <c r="BK408" s="57"/>
      <c r="BL408" s="10" t="s">
        <v>452</v>
      </c>
      <c r="BM408" s="10">
        <v>1.3390123195631915E-2</v>
      </c>
      <c r="BN408" s="10">
        <v>39.05193607719572</v>
      </c>
      <c r="BO408" s="10">
        <v>0.53447733850353918</v>
      </c>
      <c r="BP408" s="10">
        <v>3.6838437897381913</v>
      </c>
      <c r="BR408" s="10">
        <v>17.69487306608508</v>
      </c>
      <c r="BS408" s="10">
        <v>2.3335406378492092</v>
      </c>
      <c r="BT408" s="10">
        <v>53.698259707726791</v>
      </c>
      <c r="BU408" s="10">
        <v>95.604145356260474</v>
      </c>
      <c r="BV408" s="10">
        <v>172.10128686472584</v>
      </c>
      <c r="BW408" s="10">
        <v>264.60700594926254</v>
      </c>
      <c r="BX408" s="10">
        <v>411.56600160141767</v>
      </c>
      <c r="BY408" s="10">
        <v>661.35861311713927</v>
      </c>
      <c r="BZ408" s="10">
        <v>1035.0489920305117</v>
      </c>
      <c r="CA408" s="10">
        <v>955.33008682484285</v>
      </c>
      <c r="CC408" s="60">
        <v>757.27738265388098</v>
      </c>
      <c r="CD408" s="60"/>
      <c r="CE408" s="54">
        <v>461.6210827544885</v>
      </c>
      <c r="CF408" s="54">
        <v>7.5702729257285079E-2</v>
      </c>
      <c r="CG408" s="54">
        <v>387.01717776900591</v>
      </c>
      <c r="CH408" s="54">
        <v>5.1879920777840677E-2</v>
      </c>
      <c r="CI408" s="54">
        <v>2.5976814961357246E-3</v>
      </c>
      <c r="CJ408" s="54">
        <v>2.536182621145604</v>
      </c>
      <c r="CK408" s="54">
        <v>2.4987968451206478E-2</v>
      </c>
      <c r="CL408" s="54">
        <v>5.3655756365262659E-2</v>
      </c>
      <c r="CM408" s="54">
        <v>0.46570899646070352</v>
      </c>
      <c r="CN408" s="54">
        <v>0.16143331169695976</v>
      </c>
      <c r="CO408" s="54">
        <v>20.691996136816417</v>
      </c>
    </row>
    <row r="409" spans="1:93">
      <c r="A409" s="57" t="s">
        <v>453</v>
      </c>
      <c r="B409" s="57"/>
      <c r="C409" s="57">
        <v>120.16912734832731</v>
      </c>
      <c r="D409" s="57">
        <v>109.07179555586912</v>
      </c>
      <c r="E409" s="57">
        <v>93.852016559101685</v>
      </c>
      <c r="F409" s="57">
        <v>0.90765238928388825</v>
      </c>
      <c r="G409" s="57">
        <v>4848.9783549783551</v>
      </c>
      <c r="H409" s="57"/>
      <c r="I409" s="57">
        <v>0.1386007894535603</v>
      </c>
      <c r="J409" s="57">
        <v>3.362583384765284</v>
      </c>
      <c r="K409" s="57">
        <v>4.6367019581924467</v>
      </c>
      <c r="L409" s="57">
        <v>1.5088475760895221</v>
      </c>
      <c r="M409" s="57">
        <v>16.026860284410525</v>
      </c>
      <c r="N409" s="57">
        <v>4.5620632127704601</v>
      </c>
      <c r="O409" s="57">
        <v>0.53895977998551658</v>
      </c>
      <c r="P409" s="57">
        <v>4.3053222584891717</v>
      </c>
      <c r="Q409" s="57">
        <v>0.94372262235152726</v>
      </c>
      <c r="R409" s="57">
        <v>1.8554260208931972</v>
      </c>
      <c r="S409" s="57">
        <v>4.3053222584891717</v>
      </c>
      <c r="T409" s="57">
        <v>0.21567053673422562</v>
      </c>
      <c r="U409" s="57">
        <v>1.5088475760895221</v>
      </c>
      <c r="V409" s="57">
        <v>-2.7345078753437451E-16</v>
      </c>
      <c r="W409" s="57"/>
      <c r="X409" s="58">
        <v>2623.5392861315436</v>
      </c>
      <c r="Y409" s="58">
        <v>82.733181914321094</v>
      </c>
      <c r="Z409" s="58">
        <v>2948.6444122131297</v>
      </c>
      <c r="AA409" s="58">
        <v>24.361382992660861</v>
      </c>
      <c r="AB409" s="58">
        <v>2878.3998719328524</v>
      </c>
      <c r="AC409" s="58">
        <v>43.601867211499879</v>
      </c>
      <c r="AD409" s="58">
        <v>2779.0924780189175</v>
      </c>
      <c r="AE409" s="58">
        <v>97.197021609413</v>
      </c>
      <c r="AF409" s="58"/>
      <c r="AG409" s="59">
        <f t="shared" si="8"/>
        <v>5.7501655164636674</v>
      </c>
      <c r="AH409" s="57"/>
      <c r="AI409" s="57">
        <v>2E-3</v>
      </c>
      <c r="AJ409" s="57">
        <v>1.1141084131587221E-2</v>
      </c>
      <c r="AK409" s="57">
        <v>1.1601977686010357E-2</v>
      </c>
      <c r="AL409" s="57">
        <v>1.5504845113076054E-3</v>
      </c>
      <c r="AM409" s="57"/>
      <c r="AN409" s="57">
        <v>216.91598553308845</v>
      </c>
      <c r="AO409" s="57">
        <v>5.1806282686663625</v>
      </c>
      <c r="AP409" s="57">
        <v>679.13070442400021</v>
      </c>
      <c r="AQ409" s="57">
        <v>526142.22425636137</v>
      </c>
      <c r="AR409" s="57">
        <v>1.0589364940367467</v>
      </c>
      <c r="AS409" s="57" t="s">
        <v>70</v>
      </c>
      <c r="AT409" s="57">
        <v>10.931343596426377</v>
      </c>
      <c r="AU409" s="57">
        <v>4.5488850667052418E-2</v>
      </c>
      <c r="AV409" s="57">
        <v>1.1969685969062702</v>
      </c>
      <c r="AW409" s="57">
        <v>2.7208487183536207</v>
      </c>
      <c r="AX409" s="57">
        <v>0.20403286781028221</v>
      </c>
      <c r="AY409" s="57">
        <v>15.663412415199316</v>
      </c>
      <c r="AZ409" s="57">
        <v>5.2456274300494599</v>
      </c>
      <c r="BA409" s="57">
        <v>68.913237364643905</v>
      </c>
      <c r="BB409" s="57">
        <v>24.219658048929979</v>
      </c>
      <c r="BC409" s="57">
        <v>110.60897186081706</v>
      </c>
      <c r="BD409" s="57">
        <v>25.098571209239473</v>
      </c>
      <c r="BE409" s="57">
        <v>246.09325016189359</v>
      </c>
      <c r="BF409" s="57">
        <v>34.525301587799618</v>
      </c>
      <c r="BG409" s="57">
        <v>7776.6973152441215</v>
      </c>
      <c r="BH409" s="57">
        <v>0.59372830420911493</v>
      </c>
      <c r="BI409" s="57">
        <v>109.07179555586912</v>
      </c>
      <c r="BJ409" s="57">
        <v>120.16912734832731</v>
      </c>
      <c r="BK409" s="57"/>
      <c r="BL409" s="10" t="s">
        <v>453</v>
      </c>
      <c r="BM409" s="10">
        <v>1.1996004922745891E-2</v>
      </c>
      <c r="BN409" s="10">
        <v>17.861672543180354</v>
      </c>
      <c r="BO409" s="10">
        <v>0.47883000702160439</v>
      </c>
      <c r="BP409" s="10">
        <v>2.5631019205701717</v>
      </c>
      <c r="BR409" s="10">
        <v>17.783324956559614</v>
      </c>
      <c r="BS409" s="10">
        <v>3.5178080656945205</v>
      </c>
      <c r="BT409" s="10">
        <v>76.22098498880446</v>
      </c>
      <c r="BU409" s="10">
        <v>140.25741791576095</v>
      </c>
      <c r="BV409" s="10">
        <v>271.31195812851928</v>
      </c>
      <c r="BW409" s="10">
        <v>427.90915280795019</v>
      </c>
      <c r="BX409" s="10">
        <v>668.33215625871333</v>
      </c>
      <c r="BY409" s="10">
        <v>984.25769447997936</v>
      </c>
      <c r="BZ409" s="10">
        <v>1447.6073538934916</v>
      </c>
      <c r="CA409" s="10">
        <v>1359.263842039355</v>
      </c>
      <c r="CC409" s="60">
        <v>706.65030466446285</v>
      </c>
      <c r="CD409" s="60"/>
      <c r="CE409" s="54">
        <v>235.67478861344497</v>
      </c>
      <c r="CF409" s="54">
        <v>9.5549491403026141E-2</v>
      </c>
      <c r="CG409" s="54">
        <v>545.46671270873594</v>
      </c>
      <c r="CH409" s="54">
        <v>5.2653079430551482E-2</v>
      </c>
      <c r="CI409" s="54">
        <v>4.4395840789793967E-3</v>
      </c>
      <c r="CJ409" s="54">
        <v>1.7835371609027797</v>
      </c>
      <c r="CK409" s="54">
        <v>8.8120511266364509E-3</v>
      </c>
      <c r="CL409" s="54">
        <v>9.7086188839197642E-3</v>
      </c>
      <c r="CM409" s="54">
        <v>0.90765238928388825</v>
      </c>
      <c r="CN409" s="54">
        <v>0.16060501291629506</v>
      </c>
      <c r="CO409" s="54">
        <v>11.450958209642238</v>
      </c>
    </row>
    <row r="410" spans="1:93">
      <c r="A410" s="57" t="s">
        <v>454</v>
      </c>
      <c r="B410" s="57"/>
      <c r="C410" s="57">
        <v>16.886084026726248</v>
      </c>
      <c r="D410" s="57">
        <v>34.805817705898058</v>
      </c>
      <c r="E410" s="57">
        <v>19.125999638643727</v>
      </c>
      <c r="F410" s="57">
        <v>2.0612131060587857</v>
      </c>
      <c r="G410" s="57">
        <v>857.84795321637478</v>
      </c>
      <c r="H410" s="57"/>
      <c r="I410" s="57">
        <v>0.1601822702817593</v>
      </c>
      <c r="J410" s="57">
        <v>4.257970190642558</v>
      </c>
      <c r="K410" s="57">
        <v>3.8930070417688136</v>
      </c>
      <c r="L410" s="57">
        <v>3.4473398058636882</v>
      </c>
      <c r="M410" s="57">
        <v>22.613025151920247</v>
      </c>
      <c r="N410" s="57">
        <v>5.8232952994798772</v>
      </c>
      <c r="O410" s="57">
        <v>0.63847306463679154</v>
      </c>
      <c r="P410" s="57">
        <v>4.6932522207795468</v>
      </c>
      <c r="Q410" s="57">
        <v>0.80594439735844015</v>
      </c>
      <c r="R410" s="57">
        <v>1.5662367848969017</v>
      </c>
      <c r="S410" s="57">
        <v>4.6932522207795468</v>
      </c>
      <c r="T410" s="57">
        <v>0.25687084283968914</v>
      </c>
      <c r="U410" s="57">
        <v>3.4473398058636882</v>
      </c>
      <c r="V410" s="57">
        <v>2.1958477239251885E-16</v>
      </c>
      <c r="W410" s="57"/>
      <c r="X410" s="58">
        <v>3003.0625915197666</v>
      </c>
      <c r="Y410" s="58">
        <v>118.82375662280639</v>
      </c>
      <c r="Z410" s="58">
        <v>3227.6216687123715</v>
      </c>
      <c r="AA410" s="58">
        <v>54.390902342416496</v>
      </c>
      <c r="AB410" s="58">
        <v>3210.4365872980052</v>
      </c>
      <c r="AC410" s="58">
        <v>56.624679981827327</v>
      </c>
      <c r="AD410" s="58">
        <v>3183.012086923115</v>
      </c>
      <c r="AE410" s="58">
        <v>117.89499649570972</v>
      </c>
      <c r="AF410" s="58"/>
      <c r="AG410" s="59">
        <f t="shared" si="8"/>
        <v>1.3821192930289494</v>
      </c>
      <c r="AH410" s="57"/>
      <c r="AI410" s="57">
        <v>2E-3</v>
      </c>
      <c r="AJ410" s="57">
        <v>1.448331067636353E-2</v>
      </c>
      <c r="AK410" s="57">
        <v>1.4982575642572724E-2</v>
      </c>
      <c r="AL410" s="57">
        <v>4.388451587057661E-3</v>
      </c>
      <c r="AM410" s="57"/>
      <c r="AN410" s="57">
        <v>147.38440275814685</v>
      </c>
      <c r="AO410" s="57">
        <v>11.048184744257492</v>
      </c>
      <c r="AP410" s="57">
        <v>320.55308319484226</v>
      </c>
      <c r="AQ410" s="57">
        <v>529217.20053357165</v>
      </c>
      <c r="AR410" s="57">
        <v>0.85277292767651447</v>
      </c>
      <c r="AS410" s="57" t="s">
        <v>70</v>
      </c>
      <c r="AT410" s="57">
        <v>17.119818940244318</v>
      </c>
      <c r="AU410" s="57">
        <v>4.5049272960207783E-2</v>
      </c>
      <c r="AV410" s="57">
        <v>1.4589560503417323</v>
      </c>
      <c r="AW410" s="57">
        <v>2.4286201610984741</v>
      </c>
      <c r="AX410" s="57">
        <v>0.5363353191032566</v>
      </c>
      <c r="AY410" s="57">
        <v>9.1042609582426692</v>
      </c>
      <c r="AZ410" s="57">
        <v>2.7555046712012445</v>
      </c>
      <c r="BA410" s="57">
        <v>31.028491510120471</v>
      </c>
      <c r="BB410" s="57">
        <v>10.626651914427111</v>
      </c>
      <c r="BC410" s="57">
        <v>47.598778782974087</v>
      </c>
      <c r="BD410" s="57">
        <v>11.252509216492236</v>
      </c>
      <c r="BE410" s="57">
        <v>116.79334811831836</v>
      </c>
      <c r="BF410" s="57">
        <v>16.709373428330711</v>
      </c>
      <c r="BG410" s="57">
        <v>8619.4986216401066</v>
      </c>
      <c r="BH410" s="57">
        <v>0.35279451621613173</v>
      </c>
      <c r="BI410" s="57">
        <v>34.805817705898058</v>
      </c>
      <c r="BJ410" s="57">
        <v>16.886084026726248</v>
      </c>
      <c r="BK410" s="57"/>
      <c r="BL410" s="10" t="s">
        <v>454</v>
      </c>
      <c r="BM410" s="10">
        <v>1.1880082531700364E-2</v>
      </c>
      <c r="BN410" s="10">
        <v>27.973560359876338</v>
      </c>
      <c r="BO410" s="10">
        <v>0.47420287326534505</v>
      </c>
      <c r="BP410" s="10">
        <v>3.1241028915240516</v>
      </c>
      <c r="BR410" s="10">
        <v>15.873334386264537</v>
      </c>
      <c r="BS410" s="10">
        <v>9.2471606741940793</v>
      </c>
      <c r="BT410" s="10">
        <v>44.302973032811046</v>
      </c>
      <c r="BU410" s="10">
        <v>73.676595486664283</v>
      </c>
      <c r="BV410" s="10">
        <v>122.15941539417508</v>
      </c>
      <c r="BW410" s="10">
        <v>187.75003382380055</v>
      </c>
      <c r="BX410" s="10">
        <v>287.60591409652017</v>
      </c>
      <c r="BY410" s="10">
        <v>441.27487123498963</v>
      </c>
      <c r="BZ410" s="10">
        <v>687.01969481363733</v>
      </c>
      <c r="CA410" s="10">
        <v>657.8493475720752</v>
      </c>
      <c r="CC410" s="60">
        <v>777.14461099793198</v>
      </c>
      <c r="CD410" s="60"/>
      <c r="CE410" s="54">
        <v>372.69702467089525</v>
      </c>
      <c r="CF410" s="54">
        <v>0.34870476785196919</v>
      </c>
      <c r="CG410" s="54">
        <v>267.45769834385487</v>
      </c>
      <c r="CH410" s="54">
        <v>6.4485739444236426E-2</v>
      </c>
      <c r="CI410" s="54">
        <v>1.9385551482519147E-3</v>
      </c>
      <c r="CJ410" s="54">
        <v>2.4171943963949882</v>
      </c>
      <c r="CK410" s="54">
        <v>5.0501521035119706E-2</v>
      </c>
      <c r="CL410" s="54">
        <v>2.4500873241429605E-2</v>
      </c>
      <c r="CM410" s="54">
        <v>2.0612131060587857</v>
      </c>
      <c r="CN410" s="54">
        <v>0.10858051140547598</v>
      </c>
      <c r="CO410" s="54">
        <v>26.889457857439805</v>
      </c>
    </row>
    <row r="411" spans="1:93">
      <c r="A411" s="57" t="s">
        <v>455</v>
      </c>
      <c r="B411" s="57" t="s">
        <v>71</v>
      </c>
      <c r="C411" s="57">
        <v>236.19508889282633</v>
      </c>
      <c r="D411" s="57">
        <v>104.35365309686964</v>
      </c>
      <c r="E411" s="57">
        <v>135.76026533340726</v>
      </c>
      <c r="F411" s="57">
        <v>0.44181127383313279</v>
      </c>
      <c r="G411" s="57">
        <v>4165.5600728892487</v>
      </c>
      <c r="H411" s="57"/>
      <c r="I411" s="57">
        <v>0.11169850479044027</v>
      </c>
      <c r="J411" s="57">
        <v>5.0015138483705668</v>
      </c>
      <c r="K411" s="57">
        <v>4.8532356944912314</v>
      </c>
      <c r="L411" s="57">
        <v>1.3146546127104763</v>
      </c>
      <c r="M411" s="57">
        <v>12.37713798130857</v>
      </c>
      <c r="N411" s="57">
        <v>6.6264776593240748</v>
      </c>
      <c r="O411" s="57">
        <v>0.43566266207230853</v>
      </c>
      <c r="P411" s="57">
        <v>6.494758611280341</v>
      </c>
      <c r="Q411" s="57">
        <v>0.9801223131178306</v>
      </c>
      <c r="R411" s="57">
        <v>2.2953539218700048</v>
      </c>
      <c r="S411" s="57">
        <v>6.494758611280341</v>
      </c>
      <c r="T411" s="57">
        <v>0.20604810129767059</v>
      </c>
      <c r="U411" s="57">
        <v>1.3146546127104763</v>
      </c>
      <c r="V411" s="57">
        <v>8.3217663856814277E-16</v>
      </c>
      <c r="W411" s="57"/>
      <c r="X411" s="58">
        <v>2140.2446130740473</v>
      </c>
      <c r="Y411" s="58">
        <v>101.57205875979841</v>
      </c>
      <c r="Z411" s="58">
        <v>2874.7208167125964</v>
      </c>
      <c r="AA411" s="58">
        <v>21.363601029207857</v>
      </c>
      <c r="AB411" s="58">
        <v>2633.443802688093</v>
      </c>
      <c r="AC411" s="58">
        <v>62.254345939969561</v>
      </c>
      <c r="AD411" s="58">
        <v>2331.1943789702191</v>
      </c>
      <c r="AE411" s="58">
        <v>127.05131228328817</v>
      </c>
      <c r="AF411" s="58"/>
      <c r="AG411" s="59">
        <f t="shared" si="8"/>
        <v>18.907103416182515</v>
      </c>
      <c r="AH411" s="57"/>
      <c r="AI411" s="57">
        <v>2E-3</v>
      </c>
      <c r="AJ411" s="57">
        <v>1.3903418699924517E-2</v>
      </c>
      <c r="AK411" s="57">
        <v>1.4147619130537215E-2</v>
      </c>
      <c r="AL411" s="57">
        <v>1.2697806716949411E-3</v>
      </c>
      <c r="AM411" s="57"/>
      <c r="AN411" s="57">
        <v>159.40317594554207</v>
      </c>
      <c r="AO411" s="57">
        <v>6.5337251699645247</v>
      </c>
      <c r="AP411" s="57">
        <v>515.66926659823548</v>
      </c>
      <c r="AQ411" s="57">
        <v>555037.56011721329</v>
      </c>
      <c r="AR411" s="57">
        <v>1.080419627762411</v>
      </c>
      <c r="AS411" s="57" t="s">
        <v>70</v>
      </c>
      <c r="AT411" s="57">
        <v>7.8716577829799785</v>
      </c>
      <c r="AU411" s="57">
        <v>8.3175096755586625E-2</v>
      </c>
      <c r="AV411" s="57">
        <v>1.0943118742411713</v>
      </c>
      <c r="AW411" s="57">
        <v>2.2809887854265471</v>
      </c>
      <c r="AX411" s="57">
        <v>0.8331861318858852</v>
      </c>
      <c r="AY411" s="57">
        <v>11.799057769290501</v>
      </c>
      <c r="AZ411" s="57">
        <v>3.9431322632793817</v>
      </c>
      <c r="BA411" s="57">
        <v>46.17568271005478</v>
      </c>
      <c r="BB411" s="57">
        <v>17.386159280741079</v>
      </c>
      <c r="BC411" s="57">
        <v>76.480683495138834</v>
      </c>
      <c r="BD411" s="57">
        <v>20.371259460861232</v>
      </c>
      <c r="BE411" s="57">
        <v>209.56094345584978</v>
      </c>
      <c r="BF411" s="57">
        <v>35.390254394895024</v>
      </c>
      <c r="BG411" s="57">
        <v>9561.1257325240094</v>
      </c>
      <c r="BH411" s="57">
        <v>0.97404778376162404</v>
      </c>
      <c r="BI411" s="57">
        <v>104.35365309686964</v>
      </c>
      <c r="BJ411" s="57">
        <v>236.19508889282633</v>
      </c>
      <c r="BK411" s="57"/>
      <c r="BL411" s="10" t="s">
        <v>455</v>
      </c>
      <c r="BM411" s="10">
        <v>2.1934360958751748E-2</v>
      </c>
      <c r="BN411" s="10">
        <v>12.862185919901926</v>
      </c>
      <c r="BO411" s="10">
        <v>0.87552733426933294</v>
      </c>
      <c r="BP411" s="10">
        <v>2.3432802446277754</v>
      </c>
      <c r="BR411" s="10">
        <v>14.90842343416044</v>
      </c>
      <c r="BS411" s="10">
        <v>14.365278135963537</v>
      </c>
      <c r="BT411" s="10">
        <v>57.41633950992945</v>
      </c>
      <c r="BU411" s="10">
        <v>105.43134393795137</v>
      </c>
      <c r="BV411" s="10">
        <v>181.7940264175385</v>
      </c>
      <c r="BW411" s="10">
        <v>307.17595902369402</v>
      </c>
      <c r="BX411" s="10">
        <v>462.11893350537059</v>
      </c>
      <c r="BY411" s="10">
        <v>798.87292003377388</v>
      </c>
      <c r="BZ411" s="10">
        <v>1232.711432093234</v>
      </c>
      <c r="CA411" s="10">
        <v>1393.3171021612216</v>
      </c>
      <c r="CC411" s="60">
        <v>727.22314888285973</v>
      </c>
      <c r="CD411" s="60"/>
      <c r="CE411" s="54">
        <v>92.814843164098107</v>
      </c>
      <c r="CF411" s="54">
        <v>0.49099879787293549</v>
      </c>
      <c r="CG411" s="54">
        <v>433.27049250139976</v>
      </c>
      <c r="CH411" s="54">
        <v>4.657727511493287E-2</v>
      </c>
      <c r="CI411" s="54">
        <v>3.7014735905530729E-3</v>
      </c>
      <c r="CJ411" s="54">
        <v>1.1092059812404635</v>
      </c>
      <c r="CK411" s="54">
        <v>4.5742679613997054E-3</v>
      </c>
      <c r="CL411" s="54">
        <v>1.0353443273897433E-2</v>
      </c>
      <c r="CM411" s="54">
        <v>0.44181127383313279</v>
      </c>
      <c r="CN411" s="54">
        <v>0.2023654692188063</v>
      </c>
      <c r="CO411" s="54">
        <v>18.541197530728944</v>
      </c>
    </row>
    <row r="412" spans="1:93">
      <c r="A412" s="57" t="s">
        <v>456</v>
      </c>
      <c r="B412" s="57"/>
      <c r="C412" s="57">
        <v>57.94131891422083</v>
      </c>
      <c r="D412" s="57">
        <v>71.487560328840246</v>
      </c>
      <c r="E412" s="57">
        <v>34.672280406585259</v>
      </c>
      <c r="F412" s="57">
        <v>1.2337924242745308</v>
      </c>
      <c r="G412" s="57">
        <v>3625.6366683225688</v>
      </c>
      <c r="H412" s="57"/>
      <c r="I412" s="57">
        <v>0.10783171189845925</v>
      </c>
      <c r="J412" s="57">
        <v>4.549563116739364</v>
      </c>
      <c r="K412" s="57">
        <v>6.2369429993386163</v>
      </c>
      <c r="L412" s="57">
        <v>2.4570278982976723</v>
      </c>
      <c r="M412" s="57">
        <v>8.8661714178707207</v>
      </c>
      <c r="N412" s="57">
        <v>5.7018969897231191</v>
      </c>
      <c r="O412" s="57">
        <v>0.40105748299698957</v>
      </c>
      <c r="P412" s="57">
        <v>5.1453516097931038</v>
      </c>
      <c r="Q412" s="57">
        <v>0.90239294379868484</v>
      </c>
      <c r="R412" s="57">
        <v>2.4934081581704493</v>
      </c>
      <c r="S412" s="57">
        <v>5.1453516097931038</v>
      </c>
      <c r="T412" s="57">
        <v>0.16033495898648473</v>
      </c>
      <c r="U412" s="57">
        <v>2.4570278982976723</v>
      </c>
      <c r="V412" s="57">
        <v>-2.8101859790967848E-16</v>
      </c>
      <c r="W412" s="57"/>
      <c r="X412" s="58">
        <v>2069.8186610925363</v>
      </c>
      <c r="Y412" s="58">
        <v>89.506555245920481</v>
      </c>
      <c r="Z412" s="58">
        <v>2459.1854428364259</v>
      </c>
      <c r="AA412" s="58">
        <v>41.528813057729238</v>
      </c>
      <c r="AB412" s="58">
        <v>2324.3254071862852</v>
      </c>
      <c r="AC412" s="58">
        <v>52.027953659488134</v>
      </c>
      <c r="AD412" s="58">
        <v>2173.9068266855857</v>
      </c>
      <c r="AE412" s="58">
        <v>94.947587248694433</v>
      </c>
      <c r="AF412" s="58"/>
      <c r="AG412" s="59">
        <f t="shared" si="8"/>
        <v>11.600532891159265</v>
      </c>
      <c r="AH412" s="57"/>
      <c r="AI412" s="57">
        <v>2E-3</v>
      </c>
      <c r="AJ412" s="57">
        <v>1.0032635092961248E-2</v>
      </c>
      <c r="AK412" s="57">
        <v>1.0317908828790653E-2</v>
      </c>
      <c r="AL412" s="57">
        <v>1.9353043278487806E-3</v>
      </c>
      <c r="AM412" s="57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3"/>
      <c r="CD412" s="63"/>
      <c r="CE412" s="64">
        <v>177.97880765193574</v>
      </c>
      <c r="CF412" s="64">
        <v>0.46233494001375919</v>
      </c>
      <c r="CG412" s="64">
        <v>590.67765997187246</v>
      </c>
      <c r="CH412" s="64">
        <v>7.9926486055294038E-2</v>
      </c>
      <c r="CI412" s="64">
        <v>4.7315558383759235E-3</v>
      </c>
      <c r="CJ412" s="64">
        <v>2.5952832847574041</v>
      </c>
      <c r="CK412" s="64">
        <v>3.4964729228368033E-2</v>
      </c>
      <c r="CL412" s="64">
        <v>2.8339231576111571E-2</v>
      </c>
      <c r="CM412" s="64">
        <v>1.2337924242745308</v>
      </c>
      <c r="CN412" s="64">
        <v>9.531605922557651E-2</v>
      </c>
      <c r="CO412" s="64">
        <v>10.724395874560207</v>
      </c>
    </row>
    <row r="413" spans="1:93">
      <c r="A413" s="57" t="s">
        <v>457</v>
      </c>
      <c r="B413" s="57" t="s">
        <v>71</v>
      </c>
      <c r="C413" s="57">
        <v>60.925340707802476</v>
      </c>
      <c r="D413" s="57">
        <v>58.705252572018722</v>
      </c>
      <c r="E413" s="57">
        <v>44.293373303483776</v>
      </c>
      <c r="F413" s="57">
        <v>0.96356051340884108</v>
      </c>
      <c r="G413" s="57">
        <v>411476.80397722521</v>
      </c>
      <c r="H413" s="57"/>
      <c r="I413" s="57">
        <v>0.1241545950442815</v>
      </c>
      <c r="J413" s="57">
        <v>4.5210875496588789</v>
      </c>
      <c r="K413" s="57">
        <v>5.5628583757431516</v>
      </c>
      <c r="L413" s="57">
        <v>1.4803414609819407</v>
      </c>
      <c r="M413" s="57">
        <v>12.760524157371018</v>
      </c>
      <c r="N413" s="57">
        <v>3.7693609216639001</v>
      </c>
      <c r="O413" s="57">
        <v>0.51483165569846379</v>
      </c>
      <c r="P413" s="57">
        <v>3.4665070195608694</v>
      </c>
      <c r="Q413" s="57">
        <v>0.91965377993855157</v>
      </c>
      <c r="R413" s="57">
        <v>1.9423825029626747</v>
      </c>
      <c r="S413" s="57">
        <v>3.4665070195608694</v>
      </c>
      <c r="T413" s="57">
        <v>0.1797636992450681</v>
      </c>
      <c r="U413" s="57">
        <v>1.4803414609819407</v>
      </c>
      <c r="V413" s="57">
        <v>1.7307973832490149E-16</v>
      </c>
      <c r="W413" s="57"/>
      <c r="X413" s="58">
        <v>2365.4534410919809</v>
      </c>
      <c r="Y413" s="58">
        <v>100.92345654354762</v>
      </c>
      <c r="Z413" s="58">
        <v>2650.6902492066811</v>
      </c>
      <c r="AA413" s="58">
        <v>24.555720434734319</v>
      </c>
      <c r="AB413" s="58">
        <v>2662.1352740131802</v>
      </c>
      <c r="AC413" s="58">
        <v>35.492057092712642</v>
      </c>
      <c r="AD413" s="58">
        <v>2677.2236224746634</v>
      </c>
      <c r="AE413" s="58">
        <v>75.947093862829078</v>
      </c>
      <c r="AF413" s="58"/>
      <c r="AG413" s="59">
        <f t="shared" si="8"/>
        <v>-1.0009986370879576</v>
      </c>
      <c r="AH413" s="57"/>
      <c r="AI413" s="57">
        <v>2E-3</v>
      </c>
      <c r="AJ413" s="57">
        <v>8.3701099382059024E-3</v>
      </c>
      <c r="AK413" s="57">
        <v>8.923337741854347E-3</v>
      </c>
      <c r="AL413" s="57">
        <v>1.2654547499338787E-3</v>
      </c>
      <c r="AM413" s="57"/>
      <c r="AN413" s="57">
        <v>196.6601289090996</v>
      </c>
      <c r="AO413" s="57">
        <v>11.459012022074562</v>
      </c>
      <c r="AP413" s="57">
        <v>568.61289674163356</v>
      </c>
      <c r="AQ413" s="57">
        <v>544266.71842050715</v>
      </c>
      <c r="AR413" s="57">
        <v>1.7213208450524013</v>
      </c>
      <c r="AS413" s="57" t="s">
        <v>70</v>
      </c>
      <c r="AT413" s="57">
        <v>24.126812340495796</v>
      </c>
      <c r="AU413" s="57">
        <v>7.4769510554604193E-2</v>
      </c>
      <c r="AV413" s="57">
        <v>0.94437301266600493</v>
      </c>
      <c r="AW413" s="57">
        <v>1.9003365033170818</v>
      </c>
      <c r="AX413" s="57">
        <v>0.74923365335220871</v>
      </c>
      <c r="AY413" s="57">
        <v>11.829736002827199</v>
      </c>
      <c r="AZ413" s="57">
        <v>4.0736498433018316</v>
      </c>
      <c r="BA413" s="57">
        <v>52.623507298747107</v>
      </c>
      <c r="BB413" s="57">
        <v>20.327769720903024</v>
      </c>
      <c r="BC413" s="57">
        <v>92.563580578303515</v>
      </c>
      <c r="BD413" s="57">
        <v>22.682895292795582</v>
      </c>
      <c r="BE413" s="57">
        <v>223.92421519862199</v>
      </c>
      <c r="BF413" s="57">
        <v>36.682760454942525</v>
      </c>
      <c r="BG413" s="57">
        <v>10127.434990251026</v>
      </c>
      <c r="BH413" s="57">
        <v>0.99308043356904074</v>
      </c>
      <c r="BI413" s="57">
        <v>58.705252572018722</v>
      </c>
      <c r="BJ413" s="57">
        <v>60.925340707802476</v>
      </c>
      <c r="BK413" s="57"/>
      <c r="BL413" s="10" t="s">
        <v>457</v>
      </c>
      <c r="BM413" s="10">
        <v>1.9717697931066508E-2</v>
      </c>
      <c r="BN413" s="10">
        <v>39.422895981202281</v>
      </c>
      <c r="BO413" s="10">
        <v>0.78704747952214937</v>
      </c>
      <c r="BP413" s="10">
        <v>2.0222120185567558</v>
      </c>
      <c r="BR413" s="10">
        <v>12.420500021680274</v>
      </c>
      <c r="BS413" s="10">
        <v>12.917821609520839</v>
      </c>
      <c r="BT413" s="10">
        <v>57.565625317893911</v>
      </c>
      <c r="BU413" s="10">
        <v>108.92111880486179</v>
      </c>
      <c r="BV413" s="10">
        <v>207.17916259349255</v>
      </c>
      <c r="BW413" s="10">
        <v>359.14787492761531</v>
      </c>
      <c r="BX413" s="10">
        <v>559.29655938551969</v>
      </c>
      <c r="BY413" s="10">
        <v>889.52530559982677</v>
      </c>
      <c r="BZ413" s="10">
        <v>1317.2012658742469</v>
      </c>
      <c r="CA413" s="10">
        <v>1444.2031675174223</v>
      </c>
      <c r="CC413" s="60">
        <v>780.80027767353067</v>
      </c>
      <c r="CD413" s="60"/>
      <c r="CE413" s="54">
        <v>316.46082311825273</v>
      </c>
      <c r="CF413" s="54">
        <v>0.48310121475709528</v>
      </c>
      <c r="CG413" s="54">
        <v>492.5036394108285</v>
      </c>
      <c r="CH413" s="54">
        <v>4.3702983598096309E-2</v>
      </c>
      <c r="CI413" s="54">
        <v>3.6221175934730222E-3</v>
      </c>
      <c r="CJ413" s="54">
        <v>1.7333146307858778</v>
      </c>
      <c r="CK413" s="54">
        <v>2.8252953944202699E-2</v>
      </c>
      <c r="CL413" s="54">
        <v>2.9321411111224004E-2</v>
      </c>
      <c r="CM413" s="54">
        <v>0.96356051340884108</v>
      </c>
      <c r="CN413" s="54">
        <v>0.10324291430676646</v>
      </c>
      <c r="CO413" s="54">
        <v>17.810772580581709</v>
      </c>
    </row>
    <row r="414" spans="1:93">
      <c r="A414" s="57" t="s">
        <v>458</v>
      </c>
      <c r="B414" s="57" t="s">
        <v>71</v>
      </c>
      <c r="C414" s="57">
        <v>39.276979242420836</v>
      </c>
      <c r="D414" s="57">
        <v>24.007576366487974</v>
      </c>
      <c r="E414" s="57">
        <v>15.14503179173005</v>
      </c>
      <c r="F414" s="57">
        <v>0.61123785050553869</v>
      </c>
      <c r="G414" s="57">
        <v>2306.0555464048134</v>
      </c>
      <c r="H414" s="57"/>
      <c r="I414" s="57">
        <v>8.6541925417010682E-2</v>
      </c>
      <c r="J414" s="57">
        <v>5.8141137324586305</v>
      </c>
      <c r="K414" s="57">
        <v>9.167799246195349</v>
      </c>
      <c r="L414" s="57">
        <v>4.1996976342876398</v>
      </c>
      <c r="M414" s="57">
        <v>4.5115318350944671</v>
      </c>
      <c r="N414" s="57">
        <v>5.8740105871452197</v>
      </c>
      <c r="O414" s="57">
        <v>0.29997692309954582</v>
      </c>
      <c r="P414" s="57">
        <v>4.1068893530813471</v>
      </c>
      <c r="Q414" s="57">
        <v>0.6991627427551681</v>
      </c>
      <c r="R414" s="57">
        <v>3.3335897630637241</v>
      </c>
      <c r="S414" s="57">
        <v>4.1068893530813471</v>
      </c>
      <c r="T414" s="57">
        <v>0.1090774321236366</v>
      </c>
      <c r="U414" s="57">
        <v>4.1996976342876398</v>
      </c>
      <c r="V414" s="57">
        <v>-2.0598195803483181E-16</v>
      </c>
      <c r="W414" s="57"/>
      <c r="X414" s="58">
        <v>1677.6103494337217</v>
      </c>
      <c r="Y414" s="58">
        <v>93.600038863920247</v>
      </c>
      <c r="Z414" s="58">
        <v>1784.067634932986</v>
      </c>
      <c r="AA414" s="58">
        <v>76.555955623570981</v>
      </c>
      <c r="AB414" s="58">
        <v>1733.0990450588415</v>
      </c>
      <c r="AC414" s="58">
        <v>48.822087157328014</v>
      </c>
      <c r="AD414" s="58">
        <v>1691.1942810510495</v>
      </c>
      <c r="AE414" s="58">
        <v>61.091868906733417</v>
      </c>
      <c r="AF414" s="58"/>
      <c r="AG414" s="59">
        <f t="shared" si="8"/>
        <v>5.2057081280679762</v>
      </c>
      <c r="AH414" s="57"/>
      <c r="AI414" s="57">
        <v>2E-3</v>
      </c>
      <c r="AJ414" s="57">
        <v>5.8902914601471233E-3</v>
      </c>
      <c r="AK414" s="57">
        <v>6.159860158238134E-3</v>
      </c>
      <c r="AL414" s="57">
        <v>2.2768378944472869E-3</v>
      </c>
      <c r="AM414" s="57"/>
      <c r="AN414" s="57">
        <v>363.68881093323984</v>
      </c>
      <c r="AO414" s="57">
        <v>5.6685065623332012</v>
      </c>
      <c r="AP414" s="57">
        <v>1107.9599619467745</v>
      </c>
      <c r="AQ414" s="57">
        <v>543676.78723185905</v>
      </c>
      <c r="AR414" s="57">
        <v>1.8227527559892258</v>
      </c>
      <c r="AS414" s="57" t="s">
        <v>70</v>
      </c>
      <c r="AT414" s="57">
        <v>19.50388758242045</v>
      </c>
      <c r="AU414" s="57">
        <v>8.4622017813587233E-2</v>
      </c>
      <c r="AV414" s="57">
        <v>1.8218431909426918</v>
      </c>
      <c r="AW414" s="57">
        <v>4.327587991343254</v>
      </c>
      <c r="AX414" s="57">
        <v>1.8080779447582838</v>
      </c>
      <c r="AY414" s="57">
        <v>23.492423511118766</v>
      </c>
      <c r="AZ414" s="57">
        <v>8.4383518929662245</v>
      </c>
      <c r="BA414" s="57">
        <v>106.37831243801408</v>
      </c>
      <c r="BB414" s="57">
        <v>38.624517892738076</v>
      </c>
      <c r="BC414" s="57">
        <v>174.14108589195638</v>
      </c>
      <c r="BD414" s="57">
        <v>39.977636597411497</v>
      </c>
      <c r="BE414" s="57">
        <v>404.73653935672843</v>
      </c>
      <c r="BF414" s="57">
        <v>66.542270714586124</v>
      </c>
      <c r="BG414" s="57">
        <v>8249.7633950648396</v>
      </c>
      <c r="BH414" s="57">
        <v>0.27953919603534683</v>
      </c>
      <c r="BI414" s="57">
        <v>24.007576366487974</v>
      </c>
      <c r="BJ414" s="57">
        <v>39.276979242420836</v>
      </c>
      <c r="BK414" s="57"/>
      <c r="BL414" s="10" t="s">
        <v>458</v>
      </c>
      <c r="BM414" s="10">
        <v>2.2315932967718152E-2</v>
      </c>
      <c r="BN414" s="10">
        <v>31.869097356896162</v>
      </c>
      <c r="BO414" s="10">
        <v>0.89075808224828668</v>
      </c>
      <c r="BP414" s="10">
        <v>3.9011631497702175</v>
      </c>
      <c r="BR414" s="10">
        <v>28.284888832308852</v>
      </c>
      <c r="BS414" s="10">
        <v>31.173757668246271</v>
      </c>
      <c r="BT414" s="10">
        <v>114.31836258451955</v>
      </c>
      <c r="BU414" s="10">
        <v>225.62438216487229</v>
      </c>
      <c r="BV414" s="10">
        <v>418.8122536929688</v>
      </c>
      <c r="BW414" s="10">
        <v>682.41197690349964</v>
      </c>
      <c r="BX414" s="10">
        <v>1052.2119993471683</v>
      </c>
      <c r="BY414" s="10">
        <v>1567.7504548004511</v>
      </c>
      <c r="BZ414" s="10">
        <v>2380.8031726866375</v>
      </c>
      <c r="CA414" s="10">
        <v>2619.7744375821308</v>
      </c>
      <c r="CC414" s="60">
        <v>714.52806913201744</v>
      </c>
      <c r="CD414" s="60"/>
      <c r="CE414" s="54">
        <v>226.03846688927038</v>
      </c>
      <c r="CF414" s="54">
        <v>0.54821879325123946</v>
      </c>
      <c r="CG414" s="54">
        <v>889.87715702279786</v>
      </c>
      <c r="CH414" s="54">
        <v>4.8016721372021703E-2</v>
      </c>
      <c r="CI414" s="54">
        <v>8.0659611103989885E-3</v>
      </c>
      <c r="CJ414" s="54">
        <v>6.5205623463220688</v>
      </c>
      <c r="CK414" s="54">
        <v>4.640766146345017E-2</v>
      </c>
      <c r="CL414" s="54">
        <v>7.5924063644075085E-2</v>
      </c>
      <c r="CM414" s="54">
        <v>0.61123785050553869</v>
      </c>
      <c r="CN414" s="54">
        <v>2.1668270687602048E-2</v>
      </c>
      <c r="CO414" s="54">
        <v>7.4459038940083575</v>
      </c>
    </row>
    <row r="415" spans="1:93">
      <c r="A415" s="57" t="s">
        <v>459</v>
      </c>
      <c r="B415" s="57" t="s">
        <v>71</v>
      </c>
      <c r="C415" s="57">
        <v>141.47773568835976</v>
      </c>
      <c r="D415" s="57">
        <v>81.253138611258862</v>
      </c>
      <c r="E415" s="57">
        <v>48.299131736952418</v>
      </c>
      <c r="F415" s="57">
        <v>0.57431749395706544</v>
      </c>
      <c r="G415" s="57">
        <v>2189.2814572275188</v>
      </c>
      <c r="H415" s="57"/>
      <c r="I415" s="57">
        <v>7.4553574386341276E-2</v>
      </c>
      <c r="J415" s="57">
        <v>5.6813604936293043</v>
      </c>
      <c r="K415" s="57">
        <v>9.474343709454498</v>
      </c>
      <c r="L415" s="57">
        <v>2.0078351322526267</v>
      </c>
      <c r="M415" s="57">
        <v>3.9302888371619566</v>
      </c>
      <c r="N415" s="57">
        <v>8.088279246699976</v>
      </c>
      <c r="O415" s="57">
        <v>0.27006750305123745</v>
      </c>
      <c r="P415" s="57">
        <v>7.8351042912197171</v>
      </c>
      <c r="Q415" s="57">
        <v>0.96869853923706273</v>
      </c>
      <c r="R415" s="57">
        <v>3.7027779673672145</v>
      </c>
      <c r="S415" s="57">
        <v>7.8351042912197171</v>
      </c>
      <c r="T415" s="57">
        <v>0.10554820794627649</v>
      </c>
      <c r="U415" s="57">
        <v>2.0078351322526267</v>
      </c>
      <c r="V415" s="57">
        <v>4.5166597257428805E-16</v>
      </c>
      <c r="W415" s="57"/>
      <c r="X415" s="58">
        <v>1453.3603843247383</v>
      </c>
      <c r="Y415" s="58">
        <v>79.671902047565027</v>
      </c>
      <c r="Z415" s="58">
        <v>1723.8882037975072</v>
      </c>
      <c r="AA415" s="58">
        <v>36.875994017721936</v>
      </c>
      <c r="AB415" s="58">
        <v>1619.9396598446817</v>
      </c>
      <c r="AC415" s="58">
        <v>65.46936861220486</v>
      </c>
      <c r="AD415" s="58">
        <v>1541.1445677152637</v>
      </c>
      <c r="AE415" s="58">
        <v>107.40104630012017</v>
      </c>
      <c r="AF415" s="58"/>
      <c r="AG415" s="59">
        <f t="shared" si="8"/>
        <v>10.600666312332919</v>
      </c>
      <c r="AH415" s="57"/>
      <c r="AI415" s="57">
        <v>2E-3</v>
      </c>
      <c r="AJ415" s="57">
        <v>1.0454849447250699E-2</v>
      </c>
      <c r="AK415" s="57">
        <v>1.0580035260378724E-2</v>
      </c>
      <c r="AL415" s="57">
        <v>1.0317642413809232E-3</v>
      </c>
      <c r="AM415" s="57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3"/>
      <c r="CD415" s="63"/>
      <c r="CE415" s="64">
        <v>168.57929018101396</v>
      </c>
      <c r="CF415" s="64">
        <v>8.2035523364736102E-2</v>
      </c>
      <c r="CG415" s="64">
        <v>615.86859976394612</v>
      </c>
      <c r="CH415" s="64">
        <v>5.2017528243492477E-2</v>
      </c>
      <c r="CI415" s="64">
        <v>4.0928203093158165E-3</v>
      </c>
      <c r="CJ415" s="64">
        <v>2.6792691572672864</v>
      </c>
      <c r="CK415" s="64">
        <v>3.8299584870876903E-2</v>
      </c>
      <c r="CL415" s="64">
        <v>6.6687129112142418E-2</v>
      </c>
      <c r="CM415" s="64">
        <v>0.57431749395706544</v>
      </c>
      <c r="CN415" s="64">
        <v>9.7499315673018977E-2</v>
      </c>
      <c r="CO415" s="64">
        <v>12.293184496228092</v>
      </c>
    </row>
    <row r="416" spans="1:93">
      <c r="A416" s="57" t="s">
        <v>460</v>
      </c>
      <c r="B416" s="57" t="s">
        <v>71</v>
      </c>
      <c r="C416" s="57">
        <v>92.292052488199516</v>
      </c>
      <c r="D416" s="57">
        <v>30.829626800972516</v>
      </c>
      <c r="E416" s="57">
        <v>63.393317272292876</v>
      </c>
      <c r="F416" s="57">
        <v>0.33404422124986766</v>
      </c>
      <c r="G416" s="57">
        <v>2147.8422357442851</v>
      </c>
      <c r="H416" s="57"/>
      <c r="I416" s="57">
        <v>0.12544637061463565</v>
      </c>
      <c r="J416" s="57">
        <v>5.5993304824634444</v>
      </c>
      <c r="K416" s="57">
        <v>4.6825092489447986</v>
      </c>
      <c r="L416" s="57">
        <v>1.986470038340143</v>
      </c>
      <c r="M416" s="57">
        <v>15.649558322402763</v>
      </c>
      <c r="N416" s="57">
        <v>4.0097549063429661</v>
      </c>
      <c r="O416" s="57">
        <v>0.53147085571911801</v>
      </c>
      <c r="P416" s="57">
        <v>3.4831122858326578</v>
      </c>
      <c r="Q416" s="57">
        <v>0.86865964808042972</v>
      </c>
      <c r="R416" s="57">
        <v>1.8815707187686306</v>
      </c>
      <c r="S416" s="57">
        <v>3.4831122858326578</v>
      </c>
      <c r="T416" s="57">
        <v>0.21356071004565544</v>
      </c>
      <c r="U416" s="57">
        <v>1.986470038340143</v>
      </c>
      <c r="V416" s="57">
        <v>2.5673242221537661E-16</v>
      </c>
      <c r="W416" s="57"/>
      <c r="X416" s="58">
        <v>2388.6660557636728</v>
      </c>
      <c r="Y416" s="58">
        <v>126.14842672904597</v>
      </c>
      <c r="Z416" s="58">
        <v>2932.7618742332716</v>
      </c>
      <c r="AA416" s="58">
        <v>32.117078815370917</v>
      </c>
      <c r="AB416" s="58">
        <v>2855.6467369564739</v>
      </c>
      <c r="AC416" s="58">
        <v>38.268999311913916</v>
      </c>
      <c r="AD416" s="58">
        <v>2747.6462028479209</v>
      </c>
      <c r="AE416" s="58">
        <v>77.921337453319239</v>
      </c>
      <c r="AF416" s="58"/>
      <c r="AG416" s="59">
        <f t="shared" si="8"/>
        <v>6.3119911988676725</v>
      </c>
      <c r="AH416" s="57"/>
      <c r="AI416" s="57">
        <v>2E-3</v>
      </c>
      <c r="AJ416" s="57">
        <v>8.6874828025525503E-3</v>
      </c>
      <c r="AK416" s="57">
        <v>9.2558633355862788E-3</v>
      </c>
      <c r="AL416" s="57">
        <v>2.0641858536514365E-3</v>
      </c>
      <c r="AM416" s="57"/>
      <c r="AN416" s="57">
        <v>68.862964667100059</v>
      </c>
      <c r="AO416" s="57">
        <v>3.5947726319506379</v>
      </c>
      <c r="AP416" s="57">
        <v>188.01293829888647</v>
      </c>
      <c r="AQ416" s="57">
        <v>565702.15487800934</v>
      </c>
      <c r="AR416" s="57">
        <v>0.3353967725952704</v>
      </c>
      <c r="AS416" s="57" t="s">
        <v>70</v>
      </c>
      <c r="AT416" s="57">
        <v>2.0613024041760832</v>
      </c>
      <c r="AU416" s="57" t="s">
        <v>70</v>
      </c>
      <c r="AV416" s="57" t="s">
        <v>70</v>
      </c>
      <c r="AW416" s="57">
        <v>0.17115781531609503</v>
      </c>
      <c r="AX416" s="57">
        <v>0.11197525506485857</v>
      </c>
      <c r="AY416" s="57">
        <v>2.4471035629225342</v>
      </c>
      <c r="AZ416" s="57">
        <v>1.1353317685573563</v>
      </c>
      <c r="BA416" s="57">
        <v>12.032217715376287</v>
      </c>
      <c r="BB416" s="57">
        <v>5.9755966679871584</v>
      </c>
      <c r="BC416" s="57">
        <v>31.78174708679299</v>
      </c>
      <c r="BD416" s="57">
        <v>7.9036181121711637</v>
      </c>
      <c r="BE416" s="57">
        <v>92.037463057742826</v>
      </c>
      <c r="BF416" s="57">
        <v>18.829008533154731</v>
      </c>
      <c r="BG416" s="57">
        <v>9556.7461832052813</v>
      </c>
      <c r="BH416" s="57">
        <v>0.1598886706029809</v>
      </c>
      <c r="BI416" s="57">
        <v>30.829626800972516</v>
      </c>
      <c r="BJ416" s="57">
        <v>92.292052488199516</v>
      </c>
      <c r="BK416" s="57"/>
      <c r="BL416" s="10" t="s">
        <v>460</v>
      </c>
      <c r="BM416" s="10" t="s">
        <v>70</v>
      </c>
      <c r="BN416" s="10">
        <v>3.3681411832942536</v>
      </c>
      <c r="BO416" s="10" t="s">
        <v>70</v>
      </c>
      <c r="BP416" s="10">
        <v>0.11453279932822204</v>
      </c>
      <c r="BR416" s="10">
        <v>1.1186785314777452</v>
      </c>
      <c r="BS416" s="10">
        <v>1.9306078459458373</v>
      </c>
      <c r="BT416" s="10">
        <v>11.908046534902843</v>
      </c>
      <c r="BU416" s="10">
        <v>30.356464399929312</v>
      </c>
      <c r="BV416" s="10">
        <v>47.370935887308214</v>
      </c>
      <c r="BW416" s="10">
        <v>105.57591286196393</v>
      </c>
      <c r="BX416" s="10">
        <v>192.03472559995762</v>
      </c>
      <c r="BY416" s="10">
        <v>309.94580832043783</v>
      </c>
      <c r="BZ416" s="10">
        <v>541.39684151613426</v>
      </c>
      <c r="CA416" s="10">
        <v>741.29954854939888</v>
      </c>
      <c r="CC416" s="60">
        <v>675.91317171824085</v>
      </c>
      <c r="CD416" s="60"/>
      <c r="CE416" s="54" t="s">
        <v>70</v>
      </c>
      <c r="CF416" s="54">
        <v>0.528957955687548</v>
      </c>
      <c r="CG416" s="54">
        <v>174.48652197926208</v>
      </c>
      <c r="CH416" s="54">
        <v>2.1995042493331517E-2</v>
      </c>
      <c r="CI416" s="54">
        <v>1.970232145146245E-3</v>
      </c>
      <c r="CJ416" s="54">
        <v>2.097689419334114</v>
      </c>
      <c r="CK416" s="54">
        <v>3.634080763759743E-3</v>
      </c>
      <c r="CL416" s="54">
        <v>1.0879040955004048E-2</v>
      </c>
      <c r="CM416" s="54">
        <v>0.33404422124986766</v>
      </c>
      <c r="CN416" s="54">
        <v>0.16397609164515201</v>
      </c>
      <c r="CO416" s="54">
        <v>50.830258117730203</v>
      </c>
    </row>
    <row r="417" spans="1:93">
      <c r="A417" s="57" t="s">
        <v>461</v>
      </c>
      <c r="B417" s="57"/>
      <c r="C417" s="57">
        <v>80.561089343183767</v>
      </c>
      <c r="D417" s="57">
        <v>93.753632407824909</v>
      </c>
      <c r="E417" s="57">
        <v>36.413291349824611</v>
      </c>
      <c r="F417" s="57">
        <v>1.1637582506914965</v>
      </c>
      <c r="G417" s="57">
        <v>6938.4546673309578</v>
      </c>
      <c r="H417" s="57"/>
      <c r="I417" s="57">
        <v>8.0286096425188566E-2</v>
      </c>
      <c r="J417" s="57">
        <v>4.8680681521648967</v>
      </c>
      <c r="K417" s="57">
        <v>9.0481017017418299</v>
      </c>
      <c r="L417" s="57">
        <v>2.4071284277648131</v>
      </c>
      <c r="M417" s="57">
        <v>4.920187091123446</v>
      </c>
      <c r="N417" s="57">
        <v>4.0677888972541849</v>
      </c>
      <c r="O417" s="57">
        <v>0.32287752532696717</v>
      </c>
      <c r="P417" s="57">
        <v>3.2791217185202068</v>
      </c>
      <c r="Q417" s="57">
        <v>0.80611895094498642</v>
      </c>
      <c r="R417" s="57">
        <v>3.0971496049077238</v>
      </c>
      <c r="S417" s="57">
        <v>3.2791217185202068</v>
      </c>
      <c r="T417" s="57">
        <v>0.11052041996914029</v>
      </c>
      <c r="U417" s="57">
        <v>2.4071284277648131</v>
      </c>
      <c r="V417" s="57">
        <v>0</v>
      </c>
      <c r="W417" s="57"/>
      <c r="X417" s="58">
        <v>1560.9014244031355</v>
      </c>
      <c r="Y417" s="58">
        <v>73.125802843475313</v>
      </c>
      <c r="Z417" s="58">
        <v>1807.9853487184387</v>
      </c>
      <c r="AA417" s="58">
        <v>43.750504577771387</v>
      </c>
      <c r="AB417" s="58">
        <v>1805.7247820752953</v>
      </c>
      <c r="AC417" s="58">
        <v>34.326893527648842</v>
      </c>
      <c r="AD417" s="58">
        <v>1803.766687501228</v>
      </c>
      <c r="AE417" s="58">
        <v>51.593372928869648</v>
      </c>
      <c r="AF417" s="58"/>
      <c r="AG417" s="59">
        <f t="shared" si="8"/>
        <v>0.23333492277473056</v>
      </c>
      <c r="AH417" s="57"/>
      <c r="AI417" s="57">
        <v>2E-3</v>
      </c>
      <c r="AJ417" s="57">
        <v>4.9252851067107398E-3</v>
      </c>
      <c r="AK417" s="57">
        <v>5.2937735286085804E-3</v>
      </c>
      <c r="AL417" s="57">
        <v>1.3059678052936546E-3</v>
      </c>
      <c r="AM417" s="57"/>
      <c r="AN417" s="57">
        <v>204.1028468604116</v>
      </c>
      <c r="AO417" s="57">
        <v>20.893980696809081</v>
      </c>
      <c r="AP417" s="57">
        <v>686.8682812414022</v>
      </c>
      <c r="AQ417" s="57">
        <v>558625.15467673005</v>
      </c>
      <c r="AR417" s="57">
        <v>1.6289225064889885</v>
      </c>
      <c r="AS417" s="57" t="s">
        <v>70</v>
      </c>
      <c r="AT417" s="57">
        <v>6.7157317674876724</v>
      </c>
      <c r="AU417" s="57">
        <v>4.8584738860086817E-2</v>
      </c>
      <c r="AV417" s="57">
        <v>1.0738829606677884</v>
      </c>
      <c r="AW417" s="57">
        <v>3.5925045200464516</v>
      </c>
      <c r="AX417" s="57">
        <v>0.27603069860768392</v>
      </c>
      <c r="AY417" s="57">
        <v>19.811559462476442</v>
      </c>
      <c r="AZ417" s="57">
        <v>6.1813446580339662</v>
      </c>
      <c r="BA417" s="57">
        <v>67.366300433568455</v>
      </c>
      <c r="BB417" s="57">
        <v>23.06711068531439</v>
      </c>
      <c r="BC417" s="57">
        <v>93.922981323439018</v>
      </c>
      <c r="BD417" s="57">
        <v>19.273058216802774</v>
      </c>
      <c r="BE417" s="57">
        <v>178.4952889722222</v>
      </c>
      <c r="BF417" s="57">
        <v>26.441703507848011</v>
      </c>
      <c r="BG417" s="57">
        <v>11215.642915553777</v>
      </c>
      <c r="BH417" s="57">
        <v>1.268272738960859</v>
      </c>
      <c r="BI417" s="57">
        <v>93.753632407824909</v>
      </c>
      <c r="BJ417" s="57">
        <v>80.561089343183767</v>
      </c>
      <c r="BK417" s="57"/>
      <c r="BL417" s="10" t="s">
        <v>461</v>
      </c>
      <c r="BM417" s="10">
        <v>1.281243113398914E-2</v>
      </c>
      <c r="BN417" s="10">
        <v>10.973417920731491</v>
      </c>
      <c r="BO417" s="10">
        <v>0.51141830379038755</v>
      </c>
      <c r="BP417" s="10">
        <v>2.2995352476826305</v>
      </c>
      <c r="BR417" s="10">
        <v>23.480421699650012</v>
      </c>
      <c r="BS417" s="10">
        <v>4.7591499759945499</v>
      </c>
      <c r="BT417" s="10">
        <v>96.406615389179777</v>
      </c>
      <c r="BU417" s="10">
        <v>165.27659513459801</v>
      </c>
      <c r="BV417" s="10">
        <v>265.22165525026952</v>
      </c>
      <c r="BW417" s="10">
        <v>407.54612518223303</v>
      </c>
      <c r="BX417" s="10">
        <v>567.51046116881582</v>
      </c>
      <c r="BY417" s="10">
        <v>755.806204580501</v>
      </c>
      <c r="BZ417" s="10">
        <v>1049.9722880718953</v>
      </c>
      <c r="CA417" s="10">
        <v>1041.0119491278745</v>
      </c>
      <c r="CC417" s="60">
        <v>844.8209353334305</v>
      </c>
      <c r="CD417" s="60"/>
      <c r="CE417" s="54">
        <v>135.56201442867135</v>
      </c>
      <c r="CF417" s="54">
        <v>0.1000283319756087</v>
      </c>
      <c r="CG417" s="54">
        <v>446.26608194537494</v>
      </c>
      <c r="CH417" s="54">
        <v>9.1818247476050038E-2</v>
      </c>
      <c r="CI417" s="54">
        <v>2.3575735877948501E-3</v>
      </c>
      <c r="CJ417" s="54">
        <v>1.2843629421725351</v>
      </c>
      <c r="CK417" s="54">
        <v>2.0219717977619563E-2</v>
      </c>
      <c r="CL417" s="54">
        <v>1.7374500215663481E-2</v>
      </c>
      <c r="CM417" s="54">
        <v>1.1637582506914965</v>
      </c>
      <c r="CN417" s="54">
        <v>0.13649433955281867</v>
      </c>
      <c r="CO417" s="54">
        <v>16.328666240466564</v>
      </c>
    </row>
    <row r="418" spans="1:93">
      <c r="A418" s="57" t="s">
        <v>462</v>
      </c>
      <c r="B418" s="57"/>
      <c r="C418" s="57">
        <v>102.2554628799452</v>
      </c>
      <c r="D418" s="57">
        <v>60.543622794776084</v>
      </c>
      <c r="E418" s="57">
        <v>76.669402123151272</v>
      </c>
      <c r="F418" s="57">
        <v>0.59208203737592358</v>
      </c>
      <c r="G418" s="57">
        <v>2524.1830652744093</v>
      </c>
      <c r="H418" s="57"/>
      <c r="I418" s="57">
        <v>0.12929704713750972</v>
      </c>
      <c r="J418" s="57">
        <v>3.6971945336120542</v>
      </c>
      <c r="K418" s="57">
        <v>4.6684764883818328</v>
      </c>
      <c r="L418" s="57">
        <v>1.8099477119445466</v>
      </c>
      <c r="M418" s="57">
        <v>16.375593584666788</v>
      </c>
      <c r="N418" s="57">
        <v>4.0386342401290785</v>
      </c>
      <c r="O418" s="57">
        <v>0.55446093438724453</v>
      </c>
      <c r="P418" s="57">
        <v>3.6103539723370175</v>
      </c>
      <c r="Q418" s="57">
        <v>0.89395418294220841</v>
      </c>
      <c r="R418" s="57">
        <v>1.8035535742570166</v>
      </c>
      <c r="S418" s="57">
        <v>3.6103539723370175</v>
      </c>
      <c r="T418" s="57">
        <v>0.21420264244419826</v>
      </c>
      <c r="U418" s="57">
        <v>1.8099477119445466</v>
      </c>
      <c r="V418" s="57">
        <v>2.71840650047153E-16</v>
      </c>
      <c r="W418" s="57"/>
      <c r="X418" s="58">
        <v>2457.7031921377211</v>
      </c>
      <c r="Y418" s="58">
        <v>85.558893202018481</v>
      </c>
      <c r="Z418" s="58">
        <v>2937.6193814684848</v>
      </c>
      <c r="AA418" s="58">
        <v>29.250636497979876</v>
      </c>
      <c r="AB418" s="58">
        <v>2898.9861948658158</v>
      </c>
      <c r="AC418" s="58">
        <v>38.647538203701245</v>
      </c>
      <c r="AD418" s="58">
        <v>2843.6990784189693</v>
      </c>
      <c r="AE418" s="58">
        <v>83.015488854650371</v>
      </c>
      <c r="AF418" s="58"/>
      <c r="AG418" s="59">
        <f t="shared" si="8"/>
        <v>3.1971569782660469</v>
      </c>
      <c r="AH418" s="57"/>
      <c r="AI418" s="57">
        <v>2E-3</v>
      </c>
      <c r="AJ418" s="57">
        <v>9.4379344555764935E-3</v>
      </c>
      <c r="AK418" s="57">
        <v>1.0009001184853414E-2</v>
      </c>
      <c r="AL418" s="57">
        <v>1.8756110899344966E-3</v>
      </c>
      <c r="AM418" s="57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3"/>
      <c r="CD418" s="63"/>
      <c r="CE418" s="64">
        <v>12.793580034011864</v>
      </c>
      <c r="CF418" s="64">
        <v>0.37231894439014201</v>
      </c>
      <c r="CG418" s="64">
        <v>623.32934189402874</v>
      </c>
      <c r="CH418" s="64">
        <v>6.5171942672287181E-2</v>
      </c>
      <c r="CI418" s="64">
        <v>4.4869469146450744E-3</v>
      </c>
      <c r="CJ418" s="64">
        <v>1.0484096702350254</v>
      </c>
      <c r="CK418" s="64">
        <v>4.6938031684828933E-3</v>
      </c>
      <c r="CL418" s="64">
        <v>7.927622984959283E-3</v>
      </c>
      <c r="CM418" s="64">
        <v>0.59208203737592358</v>
      </c>
      <c r="CN418" s="64">
        <v>7.5249714678533572E-2</v>
      </c>
      <c r="CO418" s="64">
        <v>12.138481363006356</v>
      </c>
    </row>
    <row r="419" spans="1:93">
      <c r="A419" s="57" t="s">
        <v>463</v>
      </c>
      <c r="B419" s="57"/>
      <c r="C419" s="57">
        <v>240.37692837777513</v>
      </c>
      <c r="D419" s="57">
        <v>241.92680513449619</v>
      </c>
      <c r="E419" s="57">
        <v>90.847882976804598</v>
      </c>
      <c r="F419" s="57">
        <v>1.0064476934919697</v>
      </c>
      <c r="G419" s="57">
        <v>4170.1152513368979</v>
      </c>
      <c r="H419" s="57"/>
      <c r="I419" s="57">
        <v>7.1478950580537812E-2</v>
      </c>
      <c r="J419" s="57">
        <v>3.6133551303725255</v>
      </c>
      <c r="K419" s="57">
        <v>9.3829371998420736</v>
      </c>
      <c r="L419" s="57">
        <v>1.8560978081278077</v>
      </c>
      <c r="M419" s="57">
        <v>4.0635097537877805</v>
      </c>
      <c r="N419" s="57">
        <v>3.2901512160253317</v>
      </c>
      <c r="O419" s="57">
        <v>0.27652782731894743</v>
      </c>
      <c r="P419" s="57">
        <v>2.7166147962079781</v>
      </c>
      <c r="Q419" s="57">
        <v>0.82568083283715621</v>
      </c>
      <c r="R419" s="57">
        <v>3.6162725816617334</v>
      </c>
      <c r="S419" s="57">
        <v>2.7166147962079781</v>
      </c>
      <c r="T419" s="57">
        <v>0.10657643536363338</v>
      </c>
      <c r="U419" s="57">
        <v>1.8560978081278077</v>
      </c>
      <c r="V419" s="57">
        <v>-3.5229079269150082E-16</v>
      </c>
      <c r="W419" s="57"/>
      <c r="X419" s="58">
        <v>1395.4444029201636</v>
      </c>
      <c r="Y419" s="58">
        <v>48.72115922534239</v>
      </c>
      <c r="Z419" s="58">
        <v>1741.6669610018748</v>
      </c>
      <c r="AA419" s="58">
        <v>34.013454197066217</v>
      </c>
      <c r="AB419" s="58">
        <v>1647.0121034492302</v>
      </c>
      <c r="AC419" s="58">
        <v>26.809914259697486</v>
      </c>
      <c r="AD419" s="58">
        <v>1573.8517786512668</v>
      </c>
      <c r="AE419" s="58">
        <v>37.936286993053265</v>
      </c>
      <c r="AF419" s="58"/>
      <c r="AG419" s="59">
        <f t="shared" si="8"/>
        <v>9.6353198463427265</v>
      </c>
      <c r="AH419" s="57"/>
      <c r="AI419" s="57">
        <v>2E-3</v>
      </c>
      <c r="AJ419" s="57">
        <v>3.3683398256624123E-3</v>
      </c>
      <c r="AK419" s="57">
        <v>3.7560979362894868E-3</v>
      </c>
      <c r="AL419" s="57">
        <v>9.5860716888766405E-4</v>
      </c>
      <c r="AM419" s="57"/>
      <c r="AN419" s="57">
        <v>153.35546100208344</v>
      </c>
      <c r="AO419" s="57">
        <v>7.6990137710595254</v>
      </c>
      <c r="AP419" s="57">
        <v>473.36279402194936</v>
      </c>
      <c r="AQ419" s="57">
        <v>548598.6208086746</v>
      </c>
      <c r="AR419" s="57">
        <v>2.8411190480523563</v>
      </c>
      <c r="AS419" s="57" t="s">
        <v>70</v>
      </c>
      <c r="AT419" s="57">
        <v>12.544222261606263</v>
      </c>
      <c r="AU419" s="57">
        <v>7.1774291164231466E-2</v>
      </c>
      <c r="AV419" s="57">
        <v>1.4043653180044424</v>
      </c>
      <c r="AW419" s="57">
        <v>2.2161980422892151</v>
      </c>
      <c r="AX419" s="57">
        <v>0.12381998130009084</v>
      </c>
      <c r="AY419" s="57">
        <v>15.333760995748978</v>
      </c>
      <c r="AZ419" s="57">
        <v>5.0850330066525071</v>
      </c>
      <c r="BA419" s="57">
        <v>53.66432129179438</v>
      </c>
      <c r="BB419" s="57">
        <v>18.421809598957324</v>
      </c>
      <c r="BC419" s="57">
        <v>74.654344649781564</v>
      </c>
      <c r="BD419" s="57">
        <v>14.858263631975824</v>
      </c>
      <c r="BE419" s="57">
        <v>145.79184482197348</v>
      </c>
      <c r="BF419" s="57">
        <v>21.304062127780007</v>
      </c>
      <c r="BG419" s="57">
        <v>11240.715285629514</v>
      </c>
      <c r="BH419" s="57">
        <v>1.5338359480522294</v>
      </c>
      <c r="BI419" s="57">
        <v>241.92680513449619</v>
      </c>
      <c r="BJ419" s="57">
        <v>240.37692837777513</v>
      </c>
      <c r="BK419" s="57"/>
      <c r="BL419" s="10" t="s">
        <v>463</v>
      </c>
      <c r="BM419" s="10">
        <v>1.8927819399850072E-2</v>
      </c>
      <c r="BN419" s="10">
        <v>20.497095198703047</v>
      </c>
      <c r="BO419" s="10">
        <v>0.75551885436033117</v>
      </c>
      <c r="BP419" s="10">
        <v>3.0072062484035169</v>
      </c>
      <c r="BR419" s="10">
        <v>14.484954524766112</v>
      </c>
      <c r="BS419" s="10">
        <v>2.1348272637946697</v>
      </c>
      <c r="BT419" s="10">
        <v>74.616841828462185</v>
      </c>
      <c r="BU419" s="10">
        <v>135.96344937573548</v>
      </c>
      <c r="BV419" s="10">
        <v>211.27685547950543</v>
      </c>
      <c r="BW419" s="10">
        <v>325.47366782610118</v>
      </c>
      <c r="BX419" s="10">
        <v>451.08365347300037</v>
      </c>
      <c r="BY419" s="10">
        <v>582.67700517552248</v>
      </c>
      <c r="BZ419" s="10">
        <v>857.59908718807924</v>
      </c>
      <c r="CA419" s="10">
        <v>838.74260345590585</v>
      </c>
      <c r="CC419" s="60">
        <v>742.30253606189899</v>
      </c>
      <c r="CD419" s="60"/>
      <c r="CE419" s="54">
        <v>171.40337655307366</v>
      </c>
      <c r="CF419" s="54">
        <v>6.4936031066536434E-2</v>
      </c>
      <c r="CG419" s="54">
        <v>365.47382001902832</v>
      </c>
      <c r="CH419" s="54">
        <v>8.7006671232729565E-2</v>
      </c>
      <c r="CI419" s="54">
        <v>1.8952585833230554E-3</v>
      </c>
      <c r="CJ419" s="54">
        <v>1.8522965586118938</v>
      </c>
      <c r="CK419" s="54">
        <v>1.181943320112348E-2</v>
      </c>
      <c r="CL419" s="54">
        <v>1.1743713337068504E-2</v>
      </c>
      <c r="CM419" s="54">
        <v>1.0064476934919697</v>
      </c>
      <c r="CN419" s="54">
        <v>0.51108115844710489</v>
      </c>
      <c r="CO419" s="54">
        <v>23.74651203598459</v>
      </c>
    </row>
    <row r="420" spans="1:93">
      <c r="A420" s="57" t="s">
        <v>464</v>
      </c>
      <c r="B420" s="57"/>
      <c r="C420" s="57">
        <v>91.127742259814099</v>
      </c>
      <c r="D420" s="57">
        <v>98.193149857967157</v>
      </c>
      <c r="E420" s="57">
        <v>59.743498812785326</v>
      </c>
      <c r="F420" s="57">
        <v>1.0775330039233155</v>
      </c>
      <c r="G420" s="57">
        <v>3886.509764309767</v>
      </c>
      <c r="H420" s="57"/>
      <c r="I420" s="57">
        <v>0.11577856382991621</v>
      </c>
      <c r="J420" s="57">
        <v>4.3179682208262689</v>
      </c>
      <c r="K420" s="57">
        <v>5.949978155906603</v>
      </c>
      <c r="L420" s="57">
        <v>1.9306616271944572</v>
      </c>
      <c r="M420" s="57">
        <v>10.531406272972184</v>
      </c>
      <c r="N420" s="57">
        <v>4.5588681257792887</v>
      </c>
      <c r="O420" s="57">
        <v>0.45446502230317865</v>
      </c>
      <c r="P420" s="57">
        <v>4.1298697642329136</v>
      </c>
      <c r="Q420" s="57">
        <v>0.9058980541418834</v>
      </c>
      <c r="R420" s="57">
        <v>2.2003893609503988</v>
      </c>
      <c r="S420" s="57">
        <v>4.1298697642329136</v>
      </c>
      <c r="T420" s="57">
        <v>0.16806784391423185</v>
      </c>
      <c r="U420" s="57">
        <v>1.9306616271944572</v>
      </c>
      <c r="V420" s="57">
        <v>4.4557178987797538E-16</v>
      </c>
      <c r="W420" s="57"/>
      <c r="X420" s="58">
        <v>2214.289679761192</v>
      </c>
      <c r="Y420" s="58">
        <v>90.561170630401136</v>
      </c>
      <c r="Z420" s="58">
        <v>2538.4893989261222</v>
      </c>
      <c r="AA420" s="58">
        <v>32.375098645355315</v>
      </c>
      <c r="AB420" s="58">
        <v>2482.687001347048</v>
      </c>
      <c r="AC420" s="58">
        <v>42.275722050761154</v>
      </c>
      <c r="AD420" s="58">
        <v>2415.0726881282926</v>
      </c>
      <c r="AE420" s="58">
        <v>83.186287716308627</v>
      </c>
      <c r="AF420" s="58"/>
      <c r="AG420" s="59">
        <f t="shared" si="8"/>
        <v>4.8618170653003112</v>
      </c>
      <c r="AH420" s="57"/>
      <c r="AI420" s="57">
        <v>2E-3</v>
      </c>
      <c r="AJ420" s="57">
        <v>8.9780167321361817E-3</v>
      </c>
      <c r="AK420" s="57">
        <v>9.3844067725566711E-3</v>
      </c>
      <c r="AL420" s="57">
        <v>1.5762685979796873E-3</v>
      </c>
      <c r="AM420" s="57"/>
      <c r="AN420" s="57">
        <v>190.0674950042679</v>
      </c>
      <c r="AO420" s="57">
        <v>5.1486170008097414</v>
      </c>
      <c r="AP420" s="57">
        <v>416.86861493883794</v>
      </c>
      <c r="AQ420" s="57">
        <v>551337.42961805686</v>
      </c>
      <c r="AR420" s="57">
        <v>1.8590460621591016</v>
      </c>
      <c r="AS420" s="57" t="s">
        <v>70</v>
      </c>
      <c r="AT420" s="57">
        <v>31.569476861581567</v>
      </c>
      <c r="AU420" s="57">
        <v>2.3830676498615387E-2</v>
      </c>
      <c r="AV420" s="57">
        <v>0.48235947242841859</v>
      </c>
      <c r="AW420" s="57">
        <v>1.667445401473135</v>
      </c>
      <c r="AX420" s="57">
        <v>0.26036975793942535</v>
      </c>
      <c r="AY420" s="57">
        <v>10.215847714249424</v>
      </c>
      <c r="AZ420" s="57">
        <v>3.6625848588254208</v>
      </c>
      <c r="BA420" s="57">
        <v>40.480203671323871</v>
      </c>
      <c r="BB420" s="57">
        <v>14.669958166598766</v>
      </c>
      <c r="BC420" s="57">
        <v>65.178611488588899</v>
      </c>
      <c r="BD420" s="57">
        <v>15.172831350294141</v>
      </c>
      <c r="BE420" s="57">
        <v>144.35700776339627</v>
      </c>
      <c r="BF420" s="57">
        <v>23.199960290376669</v>
      </c>
      <c r="BG420" s="57">
        <v>9869.9973889497032</v>
      </c>
      <c r="BH420" s="57">
        <v>0.92486081340898108</v>
      </c>
      <c r="BI420" s="57">
        <v>98.193149857967157</v>
      </c>
      <c r="BJ420" s="57">
        <v>91.127742259814099</v>
      </c>
      <c r="BK420" s="57"/>
      <c r="BL420" s="10" t="s">
        <v>464</v>
      </c>
      <c r="BM420" s="10">
        <v>6.284461101955535E-3</v>
      </c>
      <c r="BN420" s="10">
        <v>51.58411251892413</v>
      </c>
      <c r="BO420" s="10">
        <v>0.25084922630121459</v>
      </c>
      <c r="BP420" s="10">
        <v>1.03288966258762</v>
      </c>
      <c r="BR420" s="10">
        <v>10.898335957340752</v>
      </c>
      <c r="BS420" s="10">
        <v>4.4891337575762993</v>
      </c>
      <c r="BT420" s="10">
        <v>49.712154327247809</v>
      </c>
      <c r="BU420" s="10">
        <v>97.930076439182372</v>
      </c>
      <c r="BV420" s="10">
        <v>159.37088059576328</v>
      </c>
      <c r="BW420" s="10">
        <v>259.18654004591463</v>
      </c>
      <c r="BX420" s="10">
        <v>393.82846820899636</v>
      </c>
      <c r="BY420" s="10">
        <v>595.01299412918206</v>
      </c>
      <c r="BZ420" s="10">
        <v>849.15886919644856</v>
      </c>
      <c r="CA420" s="10">
        <v>913.38426340065632</v>
      </c>
      <c r="CC420" s="60">
        <v>706.11239125577276</v>
      </c>
      <c r="CD420" s="60"/>
      <c r="CE420" s="54">
        <v>1299.19864493816</v>
      </c>
      <c r="CF420" s="54">
        <v>0.19286399473197327</v>
      </c>
      <c r="CG420" s="54">
        <v>350.94048747357465</v>
      </c>
      <c r="CH420" s="54">
        <v>5.8542819407032723E-2</v>
      </c>
      <c r="CI420" s="54">
        <v>2.3505538427346481E-3</v>
      </c>
      <c r="CJ420" s="54">
        <v>2.0100819876958242</v>
      </c>
      <c r="CK420" s="54">
        <v>2.0400440261745756E-2</v>
      </c>
      <c r="CL420" s="54">
        <v>1.8932543307228097E-2</v>
      </c>
      <c r="CM420" s="54">
        <v>1.0775330039233155</v>
      </c>
      <c r="CN420" s="54">
        <v>0.23554939455534171</v>
      </c>
      <c r="CO420" s="54">
        <v>23.676518296772734</v>
      </c>
    </row>
    <row r="421" spans="1:93">
      <c r="A421" s="57" t="s">
        <v>465</v>
      </c>
      <c r="B421" s="57"/>
      <c r="C421" s="57">
        <v>207.83239655382937</v>
      </c>
      <c r="D421" s="57">
        <v>211.03141734826747</v>
      </c>
      <c r="E421" s="57">
        <v>76.759125221842524</v>
      </c>
      <c r="F421" s="57">
        <v>1.015392310570838</v>
      </c>
      <c r="G421" s="57">
        <v>1907.2400061046958</v>
      </c>
      <c r="H421" s="57"/>
      <c r="I421" s="57">
        <v>7.5557109489349669E-2</v>
      </c>
      <c r="J421" s="57">
        <v>5.625472538968026</v>
      </c>
      <c r="K421" s="57">
        <v>9.0449801400674232</v>
      </c>
      <c r="L421" s="57">
        <v>1.7273633215988335</v>
      </c>
      <c r="M421" s="57">
        <v>4.016461081450192</v>
      </c>
      <c r="N421" s="57">
        <v>7.0119589420236172</v>
      </c>
      <c r="O421" s="57">
        <v>0.26348136578960485</v>
      </c>
      <c r="P421" s="57">
        <v>6.7958652252542526</v>
      </c>
      <c r="Q421" s="57">
        <v>0.96918211892624095</v>
      </c>
      <c r="R421" s="57">
        <v>3.7953348124000543</v>
      </c>
      <c r="S421" s="57">
        <v>6.7958652252542526</v>
      </c>
      <c r="T421" s="57">
        <v>0.11055856226485267</v>
      </c>
      <c r="U421" s="57">
        <v>1.7273633215988335</v>
      </c>
      <c r="V421" s="57">
        <v>1.210575132360198E-15</v>
      </c>
      <c r="W421" s="57"/>
      <c r="X421" s="58">
        <v>1472.2278782981834</v>
      </c>
      <c r="Y421" s="58">
        <v>79.875448621499572</v>
      </c>
      <c r="Z421" s="58">
        <v>1808.6069739373024</v>
      </c>
      <c r="AA421" s="58">
        <v>31.393209008749334</v>
      </c>
      <c r="AB421" s="58">
        <v>1637.5333515207712</v>
      </c>
      <c r="AC421" s="58">
        <v>57.005320409202142</v>
      </c>
      <c r="AD421" s="58">
        <v>1507.6286842765667</v>
      </c>
      <c r="AE421" s="58">
        <v>91.357462370534776</v>
      </c>
      <c r="AF421" s="58"/>
      <c r="AG421" s="59">
        <f t="shared" si="8"/>
        <v>16.641442502320547</v>
      </c>
      <c r="AH421" s="57"/>
      <c r="AI421" s="57">
        <v>2E-3</v>
      </c>
      <c r="AJ421" s="57">
        <v>8.8117127532239964E-3</v>
      </c>
      <c r="AK421" s="57">
        <v>8.952919256360355E-3</v>
      </c>
      <c r="AL421" s="57">
        <v>9.2082626209742972E-4</v>
      </c>
      <c r="AM421" s="57"/>
      <c r="AN421" s="57">
        <v>328.64752306003646</v>
      </c>
      <c r="AO421" s="57">
        <v>9.1197619148340969</v>
      </c>
      <c r="AP421" s="57">
        <v>941.37744245336773</v>
      </c>
      <c r="AQ421" s="57">
        <v>554008.35606607725</v>
      </c>
      <c r="AR421" s="57">
        <v>1.7868759915731396</v>
      </c>
      <c r="AS421" s="57">
        <v>6.0697916541288997E-2</v>
      </c>
      <c r="AT421" s="57">
        <v>12.153109082359592</v>
      </c>
      <c r="AU421" s="57">
        <v>0.18389323641126834</v>
      </c>
      <c r="AV421" s="57">
        <v>4.3209935881837973</v>
      </c>
      <c r="AW421" s="57">
        <v>8.7143469466534658</v>
      </c>
      <c r="AX421" s="57">
        <v>0.45517005426342116</v>
      </c>
      <c r="AY421" s="57">
        <v>40.349035818640331</v>
      </c>
      <c r="AZ421" s="57">
        <v>11.001638455594954</v>
      </c>
      <c r="BA421" s="57">
        <v>110.44286336894905</v>
      </c>
      <c r="BB421" s="57">
        <v>34.680666149675893</v>
      </c>
      <c r="BC421" s="57">
        <v>133.33588742721301</v>
      </c>
      <c r="BD421" s="57">
        <v>29.699906525241161</v>
      </c>
      <c r="BE421" s="57">
        <v>264.37465195061532</v>
      </c>
      <c r="BF421" s="57">
        <v>36.866473157018604</v>
      </c>
      <c r="BG421" s="57">
        <v>10360.062770590628</v>
      </c>
      <c r="BH421" s="57">
        <v>0.75399604761217265</v>
      </c>
      <c r="BI421" s="57">
        <v>211.03141734826747</v>
      </c>
      <c r="BJ421" s="57">
        <v>207.83239655382937</v>
      </c>
      <c r="BK421" s="57"/>
      <c r="BL421" s="10" t="s">
        <v>465</v>
      </c>
      <c r="BM421" s="10">
        <v>0.25610935249489031</v>
      </c>
      <c r="BN421" s="10">
        <v>19.858021376404562</v>
      </c>
      <c r="BO421" s="10">
        <v>1.9357182780133508</v>
      </c>
      <c r="BP421" s="10">
        <v>9.2526629297297589</v>
      </c>
      <c r="BR421" s="10">
        <v>56.956515991199126</v>
      </c>
      <c r="BS421" s="10">
        <v>7.8477595562658822</v>
      </c>
      <c r="BT421" s="10">
        <v>196.34567308340795</v>
      </c>
      <c r="BU421" s="10">
        <v>294.16145603195059</v>
      </c>
      <c r="BV421" s="10">
        <v>434.8144227123978</v>
      </c>
      <c r="BW421" s="10">
        <v>612.73261748543985</v>
      </c>
      <c r="BX421" s="10">
        <v>805.65490892575838</v>
      </c>
      <c r="BY421" s="10">
        <v>1164.702216676124</v>
      </c>
      <c r="BZ421" s="10">
        <v>1555.1450114742076</v>
      </c>
      <c r="CA421" s="10">
        <v>1451.4359510637246</v>
      </c>
      <c r="CC421" s="60">
        <v>758.34726590294986</v>
      </c>
      <c r="CD421" s="60"/>
      <c r="CE421" s="54">
        <v>28.203446265715971</v>
      </c>
      <c r="CF421" s="54">
        <v>7.4210150611217135E-2</v>
      </c>
      <c r="CG421" s="54">
        <v>686.63933367736115</v>
      </c>
      <c r="CH421" s="54">
        <v>0.12625553992375352</v>
      </c>
      <c r="CI421" s="54">
        <v>3.5585183191816552E-3</v>
      </c>
      <c r="CJ421" s="54">
        <v>2.3698744804193481</v>
      </c>
      <c r="CK421" s="54">
        <v>8.5976778461982085E-3</v>
      </c>
      <c r="CL421" s="54">
        <v>8.4673458294801593E-3</v>
      </c>
      <c r="CM421" s="54">
        <v>1.015392310570838</v>
      </c>
      <c r="CN421" s="54">
        <v>0.2241730126847831</v>
      </c>
      <c r="CO421" s="54">
        <v>11.005216721138744</v>
      </c>
    </row>
    <row r="422" spans="1:93">
      <c r="A422" s="57" t="s">
        <v>466</v>
      </c>
      <c r="B422" s="57"/>
      <c r="C422" s="57">
        <v>224.01653245142955</v>
      </c>
      <c r="D422" s="57">
        <v>136.40411016180818</v>
      </c>
      <c r="E422" s="57">
        <v>76.024469685051628</v>
      </c>
      <c r="F422" s="57">
        <v>0.60890197999731477</v>
      </c>
      <c r="G422" s="57">
        <v>4342.1723232323257</v>
      </c>
      <c r="H422" s="57"/>
      <c r="I422" s="57">
        <v>7.3715336162734915E-2</v>
      </c>
      <c r="J422" s="57">
        <v>3.8940450851875354</v>
      </c>
      <c r="K422" s="57">
        <v>9.2764582158833377</v>
      </c>
      <c r="L422" s="57">
        <v>1.9604636811357463</v>
      </c>
      <c r="M422" s="57">
        <v>3.9511166501333439</v>
      </c>
      <c r="N422" s="57">
        <v>4.1927608427273899</v>
      </c>
      <c r="O422" s="57">
        <v>0.26582802807544903</v>
      </c>
      <c r="P422" s="57">
        <v>3.7061874803166353</v>
      </c>
      <c r="Q422" s="57">
        <v>0.88394917319103805</v>
      </c>
      <c r="R422" s="57">
        <v>3.7618305610579692</v>
      </c>
      <c r="S422" s="57">
        <v>3.7061874803166353</v>
      </c>
      <c r="T422" s="57">
        <v>0.10779976330705397</v>
      </c>
      <c r="U422" s="57">
        <v>1.9604636811357463</v>
      </c>
      <c r="V422" s="57">
        <v>-2.4448038830820457E-16</v>
      </c>
      <c r="W422" s="57"/>
      <c r="X422" s="58">
        <v>1437.5871310651107</v>
      </c>
      <c r="Y422" s="58">
        <v>54.035865381790686</v>
      </c>
      <c r="Z422" s="58">
        <v>1762.5542637129774</v>
      </c>
      <c r="AA422" s="58">
        <v>35.832608180937214</v>
      </c>
      <c r="AB422" s="58">
        <v>1624.2200711026583</v>
      </c>
      <c r="AC422" s="58">
        <v>33.974000948969696</v>
      </c>
      <c r="AD422" s="58">
        <v>1519.5904960006178</v>
      </c>
      <c r="AE422" s="58">
        <v>50.173182830276879</v>
      </c>
      <c r="AF422" s="58"/>
      <c r="AG422" s="59">
        <f t="shared" si="8"/>
        <v>13.784753905989533</v>
      </c>
      <c r="AH422" s="57"/>
      <c r="AI422" s="57">
        <v>2E-3</v>
      </c>
      <c r="AJ422" s="57">
        <v>4.6596457743810467E-3</v>
      </c>
      <c r="AK422" s="57">
        <v>4.9260425478524416E-3</v>
      </c>
      <c r="AL422" s="57">
        <v>1.0275587859644936E-3</v>
      </c>
      <c r="AM422" s="57"/>
      <c r="AN422" s="57">
        <v>215.49255792872211</v>
      </c>
      <c r="AO422" s="57">
        <v>8.3887009141354483</v>
      </c>
      <c r="AP422" s="57">
        <v>568.30673421288361</v>
      </c>
      <c r="AQ422" s="57">
        <v>533219.1165978543</v>
      </c>
      <c r="AR422" s="57">
        <v>1.9513868665708276</v>
      </c>
      <c r="AS422" s="57" t="s">
        <v>70</v>
      </c>
      <c r="AT422" s="57">
        <v>4.2376532316172852</v>
      </c>
      <c r="AU422" s="57">
        <v>3.6390995364158921E-2</v>
      </c>
      <c r="AV422" s="57">
        <v>0.82734275786868106</v>
      </c>
      <c r="AW422" s="57">
        <v>2.7677435122191216</v>
      </c>
      <c r="AX422" s="57">
        <v>8.6658120677125694E-2</v>
      </c>
      <c r="AY422" s="57">
        <v>14.097312575875973</v>
      </c>
      <c r="AZ422" s="57">
        <v>4.7758249233489822</v>
      </c>
      <c r="BA422" s="57">
        <v>57.487708838304044</v>
      </c>
      <c r="BB422" s="57">
        <v>20.941127898688844</v>
      </c>
      <c r="BC422" s="57">
        <v>86.650872273475116</v>
      </c>
      <c r="BD422" s="57">
        <v>19.521163802354096</v>
      </c>
      <c r="BE422" s="57">
        <v>196.71292326212941</v>
      </c>
      <c r="BF422" s="57">
        <v>28.043206511733135</v>
      </c>
      <c r="BG422" s="57">
        <v>10247.91585803715</v>
      </c>
      <c r="BH422" s="57">
        <v>0.7934091505860037</v>
      </c>
      <c r="BI422" s="57">
        <v>136.40411016180818</v>
      </c>
      <c r="BJ422" s="57">
        <v>224.01653245142955</v>
      </c>
      <c r="BK422" s="57"/>
      <c r="BL422" s="10" t="s">
        <v>466</v>
      </c>
      <c r="BM422" s="10">
        <v>9.596781477890011E-3</v>
      </c>
      <c r="BN422" s="10">
        <v>6.9242699863027539</v>
      </c>
      <c r="BO422" s="10">
        <v>0.38306310909640967</v>
      </c>
      <c r="BP422" s="10">
        <v>1.7716119012177323</v>
      </c>
      <c r="BR422" s="10">
        <v>18.089826877249163</v>
      </c>
      <c r="BS422" s="10">
        <v>1.4941055289159602</v>
      </c>
      <c r="BT422" s="10">
        <v>68.600061196476759</v>
      </c>
      <c r="BU422" s="10">
        <v>127.6958535654808</v>
      </c>
      <c r="BV422" s="10">
        <v>226.32956235552774</v>
      </c>
      <c r="BW422" s="10">
        <v>369.98459184962621</v>
      </c>
      <c r="BX422" s="10">
        <v>523.57022521737224</v>
      </c>
      <c r="BY422" s="10">
        <v>765.53583538643522</v>
      </c>
      <c r="BZ422" s="10">
        <v>1157.1348427184082</v>
      </c>
      <c r="CA422" s="10">
        <v>1104.0632484934306</v>
      </c>
      <c r="CC422" s="60">
        <v>750.3679076365155</v>
      </c>
      <c r="CD422" s="60"/>
      <c r="CE422" s="54">
        <v>114.20260900969922</v>
      </c>
      <c r="CF422" s="54">
        <v>4.2413275739961162E-2</v>
      </c>
      <c r="CG422" s="54">
        <v>436.18592870365603</v>
      </c>
      <c r="CH422" s="54">
        <v>5.92844141096966E-2</v>
      </c>
      <c r="CI422" s="54">
        <v>2.7364789973114041E-3</v>
      </c>
      <c r="CJ422" s="54">
        <v>2.4594962953597821</v>
      </c>
      <c r="CK422" s="54">
        <v>8.7109055979782222E-3</v>
      </c>
      <c r="CL422" s="54">
        <v>1.4305924244188918E-2</v>
      </c>
      <c r="CM422" s="54">
        <v>0.60890197999731477</v>
      </c>
      <c r="CN422" s="54">
        <v>0.24001846529362467</v>
      </c>
      <c r="CO422" s="54">
        <v>18.032367454224737</v>
      </c>
    </row>
    <row r="423" spans="1:93">
      <c r="A423" s="57" t="s">
        <v>467</v>
      </c>
      <c r="B423" s="57"/>
      <c r="C423" s="57">
        <v>49.63772206801692</v>
      </c>
      <c r="D423" s="57">
        <v>77.247319597973885</v>
      </c>
      <c r="E423" s="57">
        <v>40.200353521570726</v>
      </c>
      <c r="F423" s="57">
        <v>1.556222090371602</v>
      </c>
      <c r="G423" s="57">
        <v>1902.5526617526618</v>
      </c>
      <c r="H423" s="57"/>
      <c r="I423" s="57">
        <v>0.13474305200461034</v>
      </c>
      <c r="J423" s="57">
        <v>4.4609362977762865</v>
      </c>
      <c r="K423" s="57">
        <v>5.0843887070722493</v>
      </c>
      <c r="L423" s="57">
        <v>2.0595219474494599</v>
      </c>
      <c r="M423" s="57">
        <v>13.600944358401096</v>
      </c>
      <c r="N423" s="57">
        <v>5.3426986632810385</v>
      </c>
      <c r="O423" s="57">
        <v>0.50154110749472403</v>
      </c>
      <c r="P423" s="57">
        <v>4.9297868467712656</v>
      </c>
      <c r="Q423" s="57">
        <v>0.92271474725916935</v>
      </c>
      <c r="R423" s="57">
        <v>1.9938545117371451</v>
      </c>
      <c r="S423" s="57">
        <v>4.9297868467712656</v>
      </c>
      <c r="T423" s="57">
        <v>0.19668047775517766</v>
      </c>
      <c r="U423" s="57">
        <v>2.0595219474494599</v>
      </c>
      <c r="V423" s="57">
        <v>0</v>
      </c>
      <c r="W423" s="57"/>
      <c r="X423" s="58">
        <v>2554.9414536007621</v>
      </c>
      <c r="Y423" s="58">
        <v>107.06494813585009</v>
      </c>
      <c r="Z423" s="58">
        <v>2798.8409523390078</v>
      </c>
      <c r="AA423" s="58">
        <v>33.696488410486957</v>
      </c>
      <c r="AB423" s="58">
        <v>2722.3295006394496</v>
      </c>
      <c r="AC423" s="58">
        <v>50.533422011380217</v>
      </c>
      <c r="AD423" s="58">
        <v>2620.4157014365937</v>
      </c>
      <c r="AE423" s="58">
        <v>106.14893849792298</v>
      </c>
      <c r="AF423" s="58"/>
      <c r="AG423" s="59">
        <f t="shared" si="8"/>
        <v>6.37496927981217</v>
      </c>
      <c r="AH423" s="57"/>
      <c r="AI423" s="57">
        <v>2E-3</v>
      </c>
      <c r="AJ423" s="57">
        <v>1.1989137675850872E-2</v>
      </c>
      <c r="AK423" s="57">
        <v>1.236245377421292E-2</v>
      </c>
      <c r="AL423" s="57">
        <v>1.97482023984815E-3</v>
      </c>
      <c r="AM423" s="57"/>
      <c r="AN423" s="57">
        <v>142.05518963208976</v>
      </c>
      <c r="AO423" s="57">
        <v>4.8855223381228123</v>
      </c>
      <c r="AP423" s="57">
        <v>331.28373876235537</v>
      </c>
      <c r="AQ423" s="57">
        <v>500240.06698709971</v>
      </c>
      <c r="AR423" s="57">
        <v>1.3319507181106993</v>
      </c>
      <c r="AS423" s="57" t="s">
        <v>70</v>
      </c>
      <c r="AT423" s="57">
        <v>13.486754572876514</v>
      </c>
      <c r="AU423" s="57" t="s">
        <v>70</v>
      </c>
      <c r="AV423" s="57">
        <v>0.26057945002531807</v>
      </c>
      <c r="AW423" s="57">
        <v>0.78231916974803073</v>
      </c>
      <c r="AX423" s="57">
        <v>0.10871501930033513</v>
      </c>
      <c r="AY423" s="57">
        <v>5.8889512973001477</v>
      </c>
      <c r="AZ423" s="57">
        <v>2.2130749009215021</v>
      </c>
      <c r="BA423" s="57">
        <v>29.373943100647448</v>
      </c>
      <c r="BB423" s="57">
        <v>12.144749878699583</v>
      </c>
      <c r="BC423" s="57">
        <v>52.322612715896753</v>
      </c>
      <c r="BD423" s="57">
        <v>13.404692058042606</v>
      </c>
      <c r="BE423" s="57">
        <v>143.71092118986459</v>
      </c>
      <c r="BF423" s="57">
        <v>19.805971082899525</v>
      </c>
      <c r="BG423" s="57">
        <v>9016.4360878812331</v>
      </c>
      <c r="BH423" s="57">
        <v>0.50345924167439404</v>
      </c>
      <c r="BI423" s="57">
        <v>77.247319597973885</v>
      </c>
      <c r="BJ423" s="57">
        <v>49.63772206801692</v>
      </c>
      <c r="BK423" s="57"/>
      <c r="BL423" s="10" t="s">
        <v>467</v>
      </c>
      <c r="BM423" s="10" t="s">
        <v>70</v>
      </c>
      <c r="BN423" s="10">
        <v>22.037180674634826</v>
      </c>
      <c r="BO423" s="10">
        <v>0.12467916269153975</v>
      </c>
      <c r="BP423" s="10">
        <v>0.55798597435828279</v>
      </c>
      <c r="BR423" s="10">
        <v>5.1131971878956257</v>
      </c>
      <c r="BS423" s="10">
        <v>1.8743968844885366</v>
      </c>
      <c r="BT423" s="10">
        <v>28.656697310463006</v>
      </c>
      <c r="BU423" s="10">
        <v>59.173125693088288</v>
      </c>
      <c r="BV423" s="10">
        <v>115.64544527813956</v>
      </c>
      <c r="BW423" s="10">
        <v>214.57155262720113</v>
      </c>
      <c r="BX423" s="10">
        <v>316.14871731659667</v>
      </c>
      <c r="BY423" s="10">
        <v>525.67419835461203</v>
      </c>
      <c r="BZ423" s="10">
        <v>845.35835994037984</v>
      </c>
      <c r="CA423" s="10">
        <v>779.76264105903647</v>
      </c>
      <c r="CC423" s="60">
        <v>701.58387115398341</v>
      </c>
      <c r="CD423" s="60"/>
      <c r="CE423" s="54" t="s">
        <v>70</v>
      </c>
      <c r="CF423" s="54">
        <v>0.15484679286267422</v>
      </c>
      <c r="CG423" s="54">
        <v>293.50328443622237</v>
      </c>
      <c r="CH423" s="54">
        <v>3.3898874925048429E-2</v>
      </c>
      <c r="CI423" s="54">
        <v>2.1966518577689735E-3</v>
      </c>
      <c r="CJ423" s="54">
        <v>2.6455979111256869</v>
      </c>
      <c r="CK423" s="54">
        <v>2.6833437607905769E-2</v>
      </c>
      <c r="CL423" s="54">
        <v>1.7242678775687061E-2</v>
      </c>
      <c r="CM423" s="54">
        <v>1.556222090371602</v>
      </c>
      <c r="CN423" s="54">
        <v>0.23317570577584806</v>
      </c>
      <c r="CO423" s="54">
        <v>27.216657604643629</v>
      </c>
    </row>
    <row r="424" spans="1:93">
      <c r="A424" s="57" t="s">
        <v>468</v>
      </c>
      <c r="B424" s="57"/>
      <c r="C424" s="57">
        <v>80.077753381394643</v>
      </c>
      <c r="D424" s="57">
        <v>199.3716223379077</v>
      </c>
      <c r="E424" s="57">
        <v>44.727580881783894</v>
      </c>
      <c r="F424" s="57">
        <v>2.4897254720463966</v>
      </c>
      <c r="G424" s="57">
        <v>8404.7198783732474</v>
      </c>
      <c r="H424" s="57"/>
      <c r="I424" s="57">
        <v>9.3582877708992665E-2</v>
      </c>
      <c r="J424" s="57">
        <v>2.7580792189318908</v>
      </c>
      <c r="K424" s="57">
        <v>9.0126848892902593</v>
      </c>
      <c r="L424" s="57">
        <v>2.4119450606765711</v>
      </c>
      <c r="M424" s="57">
        <v>4.4830783912693581</v>
      </c>
      <c r="N424" s="57">
        <v>4.4514982411107802</v>
      </c>
      <c r="O424" s="57">
        <v>0.29304157872423142</v>
      </c>
      <c r="P424" s="57">
        <v>3.7414379073947304</v>
      </c>
      <c r="Q424" s="57">
        <v>0.84048958457212197</v>
      </c>
      <c r="R424" s="57">
        <v>3.4124850280753374</v>
      </c>
      <c r="S424" s="57">
        <v>3.7414379073947304</v>
      </c>
      <c r="T424" s="57">
        <v>0.11095472795107886</v>
      </c>
      <c r="U424" s="57">
        <v>2.4119450606765711</v>
      </c>
      <c r="V424" s="57">
        <v>-1.9684494165026697E-16</v>
      </c>
      <c r="W424" s="57"/>
      <c r="X424" s="58">
        <v>1808.1654948691387</v>
      </c>
      <c r="Y424" s="58">
        <v>47.70499684893025</v>
      </c>
      <c r="Z424" s="58">
        <v>1815.1109195187391</v>
      </c>
      <c r="AA424" s="58">
        <v>43.799791869937835</v>
      </c>
      <c r="AB424" s="58">
        <v>1727.8435228399878</v>
      </c>
      <c r="AC424" s="58">
        <v>36.956258384606066</v>
      </c>
      <c r="AD424" s="58">
        <v>1656.7107562201481</v>
      </c>
      <c r="AE424" s="58">
        <v>54.660487762013211</v>
      </c>
      <c r="AF424" s="58"/>
      <c r="AG424" s="59">
        <f t="shared" si="8"/>
        <v>8.7267484094354693</v>
      </c>
      <c r="AH424" s="57"/>
      <c r="AI424" s="57">
        <v>2E-3</v>
      </c>
      <c r="AJ424" s="57">
        <v>5.1911248547263766E-3</v>
      </c>
      <c r="AK424" s="57">
        <v>5.4819843554081826E-3</v>
      </c>
      <c r="AL424" s="57">
        <v>1.3138371214276236E-3</v>
      </c>
      <c r="AM424" s="57"/>
      <c r="AN424" s="57">
        <v>310.90991676053437</v>
      </c>
      <c r="AO424" s="57">
        <v>12.418312695820322</v>
      </c>
      <c r="AP424" s="57">
        <v>563.34391876401207</v>
      </c>
      <c r="AQ424" s="57">
        <v>468887.80562455719</v>
      </c>
      <c r="AR424" s="57">
        <v>1.3718578231413958</v>
      </c>
      <c r="AS424" s="57" t="s">
        <v>70</v>
      </c>
      <c r="AT424" s="57">
        <v>22.816310407828027</v>
      </c>
      <c r="AU424" s="57">
        <v>0.19292466177653064</v>
      </c>
      <c r="AV424" s="57">
        <v>4.9601691447935563</v>
      </c>
      <c r="AW424" s="57">
        <v>6.9589421387412047</v>
      </c>
      <c r="AX424" s="57">
        <v>0.68947062902640588</v>
      </c>
      <c r="AY424" s="57">
        <v>22.179384515399299</v>
      </c>
      <c r="AZ424" s="57">
        <v>6.3818954358451228</v>
      </c>
      <c r="BA424" s="57">
        <v>62.02981531860295</v>
      </c>
      <c r="BB424" s="57">
        <v>21.614764428881866</v>
      </c>
      <c r="BC424" s="57">
        <v>81.736143096610249</v>
      </c>
      <c r="BD424" s="57">
        <v>19.038391162279435</v>
      </c>
      <c r="BE424" s="57">
        <v>192.03637806392061</v>
      </c>
      <c r="BF424" s="57">
        <v>21.967464211491805</v>
      </c>
      <c r="BG424" s="57">
        <v>7002.8579814116838</v>
      </c>
      <c r="BH424" s="57">
        <v>0.44846606207461776</v>
      </c>
      <c r="BI424" s="57">
        <v>199.3716223379077</v>
      </c>
      <c r="BJ424" s="57">
        <v>80.077753381394643</v>
      </c>
      <c r="BK424" s="57"/>
      <c r="BL424" s="10" t="s">
        <v>468</v>
      </c>
      <c r="BM424" s="10">
        <v>5.0876756797608294E-2</v>
      </c>
      <c r="BN424" s="10">
        <v>37.281552953967363</v>
      </c>
      <c r="BO424" s="10">
        <v>2.0307859134371644</v>
      </c>
      <c r="BP424" s="10">
        <v>10.621347205125387</v>
      </c>
      <c r="BR424" s="10">
        <v>45.483281952556894</v>
      </c>
      <c r="BS424" s="10">
        <v>11.887424638386308</v>
      </c>
      <c r="BT424" s="10">
        <v>107.92887842043456</v>
      </c>
      <c r="BU424" s="10">
        <v>170.63891539692841</v>
      </c>
      <c r="BV424" s="10">
        <v>244.21187133308248</v>
      </c>
      <c r="BW424" s="10">
        <v>381.88629733006832</v>
      </c>
      <c r="BX424" s="10">
        <v>493.8739764145634</v>
      </c>
      <c r="BY424" s="10">
        <v>746.60357499135046</v>
      </c>
      <c r="BZ424" s="10">
        <v>1129.6257533171799</v>
      </c>
      <c r="CA424" s="10">
        <v>864.86079572802385</v>
      </c>
      <c r="CC424" s="60">
        <v>788.94046623497343</v>
      </c>
      <c r="CD424" s="60"/>
      <c r="CE424" s="54">
        <v>115.9851033798155</v>
      </c>
      <c r="CF424" s="54">
        <v>0.16966530703899646</v>
      </c>
      <c r="CG424" s="54">
        <v>462.60205321519703</v>
      </c>
      <c r="CH424" s="54">
        <v>9.5543925148216718E-2</v>
      </c>
      <c r="CI424" s="54">
        <v>3.1369284183403435E-3</v>
      </c>
      <c r="CJ424" s="54">
        <v>3.0590003105143331</v>
      </c>
      <c r="CK424" s="54">
        <v>1.7131572318313002E-2</v>
      </c>
      <c r="CL424" s="54">
        <v>6.8809081606221977E-3</v>
      </c>
      <c r="CM424" s="54">
        <v>2.4897254720463966</v>
      </c>
      <c r="CN424" s="54">
        <v>0.3539074723222948</v>
      </c>
      <c r="CO424" s="54">
        <v>12.430875257828461</v>
      </c>
    </row>
    <row r="425" spans="1:93">
      <c r="A425" s="57" t="s">
        <v>469</v>
      </c>
      <c r="B425" s="57" t="s">
        <v>71</v>
      </c>
      <c r="C425" s="57">
        <v>152.10041481636537</v>
      </c>
      <c r="D425" s="57">
        <v>135.54250959281285</v>
      </c>
      <c r="E425" s="57">
        <v>128.61018784494451</v>
      </c>
      <c r="F425" s="57">
        <v>0.89113832961242545</v>
      </c>
      <c r="G425" s="57">
        <v>3289.0882716049373</v>
      </c>
      <c r="H425" s="57"/>
      <c r="I425" s="57">
        <v>0.18576416617894217</v>
      </c>
      <c r="J425" s="57">
        <v>8.121975079259661</v>
      </c>
      <c r="K425" s="57">
        <v>4.5148510882953445</v>
      </c>
      <c r="L425" s="57">
        <v>2.1891510863509689</v>
      </c>
      <c r="M425" s="57">
        <v>17.001548921580447</v>
      </c>
      <c r="N425" s="57">
        <v>6.2363286702232967</v>
      </c>
      <c r="O425" s="57">
        <v>0.5567120804417176</v>
      </c>
      <c r="P425" s="57">
        <v>5.8394702503033127</v>
      </c>
      <c r="Q425" s="57">
        <v>0.93636345341853622</v>
      </c>
      <c r="R425" s="57">
        <v>1.7962606437542366</v>
      </c>
      <c r="S425" s="57">
        <v>5.8394702503033127</v>
      </c>
      <c r="T425" s="57">
        <v>0.22149124753914448</v>
      </c>
      <c r="U425" s="57">
        <v>2.1891510863509689</v>
      </c>
      <c r="V425" s="57">
        <v>-2.7791438203874565E-16</v>
      </c>
      <c r="W425" s="57"/>
      <c r="X425" s="58">
        <v>3443.8957846389653</v>
      </c>
      <c r="Y425" s="58">
        <v>257.1803096213805</v>
      </c>
      <c r="Z425" s="58">
        <v>2991.5625921433284</v>
      </c>
      <c r="AA425" s="58">
        <v>35.21539034264039</v>
      </c>
      <c r="AB425" s="58">
        <v>2934.921871749897</v>
      </c>
      <c r="AC425" s="58">
        <v>59.805003577070437</v>
      </c>
      <c r="AD425" s="58">
        <v>2853.0279214726661</v>
      </c>
      <c r="AE425" s="58">
        <v>134.62136986998348</v>
      </c>
      <c r="AF425" s="58"/>
      <c r="AG425" s="59">
        <f t="shared" si="8"/>
        <v>4.6308464691493523</v>
      </c>
      <c r="AH425" s="57"/>
      <c r="AI425" s="57">
        <v>2E-3</v>
      </c>
      <c r="AJ425" s="57">
        <v>1.5906068987771846E-2</v>
      </c>
      <c r="AK425" s="57">
        <v>1.6254518158619374E-2</v>
      </c>
      <c r="AL425" s="57">
        <v>2.3709631439537329E-3</v>
      </c>
      <c r="AM425" s="57"/>
      <c r="AN425" s="57">
        <v>222.44253988812329</v>
      </c>
      <c r="AO425" s="57">
        <v>11.928391116273264</v>
      </c>
      <c r="AP425" s="57">
        <v>869.97239560038895</v>
      </c>
      <c r="AQ425" s="57">
        <v>486715.6924018304</v>
      </c>
      <c r="AR425" s="57">
        <v>1.869820926699244</v>
      </c>
      <c r="AS425" s="57" t="s">
        <v>70</v>
      </c>
      <c r="AT425" s="57">
        <v>15.734904542436791</v>
      </c>
      <c r="AU425" s="57">
        <v>5.0201313645655644E-2</v>
      </c>
      <c r="AV425" s="57">
        <v>1.7274219883542234</v>
      </c>
      <c r="AW425" s="57">
        <v>3.0593728145953607</v>
      </c>
      <c r="AX425" s="57">
        <v>0.7741854051019772</v>
      </c>
      <c r="AY425" s="57">
        <v>20.959195894346863</v>
      </c>
      <c r="AZ425" s="57">
        <v>7.2256598964551548</v>
      </c>
      <c r="BA425" s="57">
        <v>90.681499667652417</v>
      </c>
      <c r="BB425" s="57">
        <v>29.838602848149442</v>
      </c>
      <c r="BC425" s="57">
        <v>126.62223741715134</v>
      </c>
      <c r="BD425" s="57">
        <v>29.534186401627476</v>
      </c>
      <c r="BE425" s="57">
        <v>315.50080203665237</v>
      </c>
      <c r="BF425" s="57">
        <v>41.149282477048068</v>
      </c>
      <c r="BG425" s="57">
        <v>7370.0341937656276</v>
      </c>
      <c r="BH425" s="57">
        <v>0.72338074457020274</v>
      </c>
      <c r="BI425" s="57">
        <v>135.54250959281285</v>
      </c>
      <c r="BJ425" s="57">
        <v>152.10041481636537</v>
      </c>
      <c r="BK425" s="57"/>
      <c r="BL425" s="10" t="s">
        <v>469</v>
      </c>
      <c r="BM425" s="10">
        <v>1.3238743050014675E-2</v>
      </c>
      <c r="BN425" s="10">
        <v>25.710628337315018</v>
      </c>
      <c r="BO425" s="10">
        <v>0.52843488048058573</v>
      </c>
      <c r="BP425" s="10">
        <v>3.6989764204587225</v>
      </c>
      <c r="BR425" s="10">
        <v>19.995900748989285</v>
      </c>
      <c r="BS425" s="10">
        <v>13.348024225896157</v>
      </c>
      <c r="BT425" s="10">
        <v>101.99122089706503</v>
      </c>
      <c r="BU425" s="10">
        <v>193.19946247206295</v>
      </c>
      <c r="BV425" s="10">
        <v>357.01377821910398</v>
      </c>
      <c r="BW425" s="10">
        <v>527.18379590370046</v>
      </c>
      <c r="BX425" s="10">
        <v>765.08904783777245</v>
      </c>
      <c r="BY425" s="10">
        <v>1158.2033882991168</v>
      </c>
      <c r="BZ425" s="10">
        <v>1855.8870708038373</v>
      </c>
      <c r="CA425" s="10">
        <v>1620.0504912223651</v>
      </c>
      <c r="CC425" s="60">
        <v>784.84934746123349</v>
      </c>
      <c r="CD425" s="60"/>
      <c r="CE425" s="54">
        <v>307.39271845043652</v>
      </c>
      <c r="CF425" s="54">
        <v>0.29557323485992504</v>
      </c>
      <c r="CG425" s="54">
        <v>682.85755270321715</v>
      </c>
      <c r="CH425" s="54">
        <v>5.495551022557086E-2</v>
      </c>
      <c r="CI425" s="54">
        <v>5.5833231427686704E-3</v>
      </c>
      <c r="CJ425" s="54">
        <v>2.5848364650764926</v>
      </c>
      <c r="CK425" s="54">
        <v>1.2293332197395554E-2</v>
      </c>
      <c r="CL425" s="54">
        <v>1.3795088583769231E-2</v>
      </c>
      <c r="CM425" s="54">
        <v>0.89113832961242545</v>
      </c>
      <c r="CN425" s="54">
        <v>0.15580093147584492</v>
      </c>
      <c r="CO425" s="54">
        <v>8.4715724671693629</v>
      </c>
    </row>
    <row r="426" spans="1:93">
      <c r="A426" s="57" t="s">
        <v>470</v>
      </c>
      <c r="B426" s="57" t="s">
        <v>71</v>
      </c>
      <c r="C426" s="57">
        <v>81.403272424437532</v>
      </c>
      <c r="D426" s="57">
        <v>60.026704126009534</v>
      </c>
      <c r="E426" s="57">
        <v>81.218901041179961</v>
      </c>
      <c r="F426" s="57">
        <v>0.73739915286242619</v>
      </c>
      <c r="G426" s="57">
        <v>3069.7387825577025</v>
      </c>
      <c r="H426" s="57"/>
      <c r="I426" s="57">
        <v>0.20335669328449449</v>
      </c>
      <c r="J426" s="57">
        <v>4.637885321050069</v>
      </c>
      <c r="K426" s="57">
        <v>3.8255171805086445</v>
      </c>
      <c r="L426" s="57">
        <v>1.8040693229587026</v>
      </c>
      <c r="M426" s="57">
        <v>24.223687100825732</v>
      </c>
      <c r="N426" s="57">
        <v>5.1683979382835892</v>
      </c>
      <c r="O426" s="57">
        <v>0.67209262532255931</v>
      </c>
      <c r="P426" s="57">
        <v>4.8433119996974572</v>
      </c>
      <c r="Q426" s="57">
        <v>0.93710121734664797</v>
      </c>
      <c r="R426" s="57">
        <v>1.487890154307328</v>
      </c>
      <c r="S426" s="57">
        <v>4.8433119996974572</v>
      </c>
      <c r="T426" s="57">
        <v>0.26140256410168283</v>
      </c>
      <c r="U426" s="57">
        <v>1.8040693229587026</v>
      </c>
      <c r="V426" s="57">
        <v>-2.0329867314582596E-16</v>
      </c>
      <c r="W426" s="57"/>
      <c r="X426" s="58">
        <v>3741.5694366076709</v>
      </c>
      <c r="Y426" s="58">
        <v>158.4150872069219</v>
      </c>
      <c r="Z426" s="58">
        <v>3255.1780002952687</v>
      </c>
      <c r="AA426" s="58">
        <v>28.402494103605637</v>
      </c>
      <c r="AB426" s="58">
        <v>3277.4366830949216</v>
      </c>
      <c r="AC426" s="58">
        <v>50.39849096911346</v>
      </c>
      <c r="AD426" s="58">
        <v>3313.9462436634499</v>
      </c>
      <c r="AE426" s="58">
        <v>125.49587492512025</v>
      </c>
      <c r="AF426" s="58"/>
      <c r="AG426" s="59">
        <f t="shared" si="8"/>
        <v>-1.8053772593342288</v>
      </c>
      <c r="AH426" s="57"/>
      <c r="AI426" s="57">
        <v>2E-3</v>
      </c>
      <c r="AJ426" s="57">
        <v>1.5765984999633394E-2</v>
      </c>
      <c r="AK426" s="57">
        <v>1.6275771385664592E-2</v>
      </c>
      <c r="AL426" s="57">
        <v>2.2810234584829969E-3</v>
      </c>
      <c r="AM426" s="57"/>
      <c r="AN426" s="57">
        <v>153.66102464810498</v>
      </c>
      <c r="AO426" s="57">
        <v>6.1572136854503361</v>
      </c>
      <c r="AP426" s="57">
        <v>557.97002814949428</v>
      </c>
      <c r="AQ426" s="57">
        <v>456523.20389057888</v>
      </c>
      <c r="AR426" s="57">
        <v>0.57073396130631293</v>
      </c>
      <c r="AS426" s="57" t="s">
        <v>70</v>
      </c>
      <c r="AT426" s="57">
        <v>10.667950796890139</v>
      </c>
      <c r="AU426" s="57">
        <v>4.420146838453963E-2</v>
      </c>
      <c r="AV426" s="57">
        <v>1.1128475044912118</v>
      </c>
      <c r="AW426" s="57">
        <v>1.7369169259029997</v>
      </c>
      <c r="AX426" s="57">
        <v>0.51547216035475107</v>
      </c>
      <c r="AY426" s="57">
        <v>13.381587276599431</v>
      </c>
      <c r="AZ426" s="57">
        <v>4.6810570505532958</v>
      </c>
      <c r="BA426" s="57">
        <v>56.440774666040397</v>
      </c>
      <c r="BB426" s="57">
        <v>20.145411099639727</v>
      </c>
      <c r="BC426" s="57">
        <v>79.919678381980688</v>
      </c>
      <c r="BD426" s="57">
        <v>19.50713664424784</v>
      </c>
      <c r="BE426" s="57">
        <v>207.73773003229462</v>
      </c>
      <c r="BF426" s="57">
        <v>23.92944024347511</v>
      </c>
      <c r="BG426" s="57">
        <v>7864.2028873097051</v>
      </c>
      <c r="BH426" s="57">
        <v>0.36444576613939828</v>
      </c>
      <c r="BI426" s="57">
        <v>60.026704126009534</v>
      </c>
      <c r="BJ426" s="57">
        <v>81.403272424437532</v>
      </c>
      <c r="BK426" s="57"/>
      <c r="BL426" s="10" t="s">
        <v>470</v>
      </c>
      <c r="BM426" s="10">
        <v>1.1656505375669734E-2</v>
      </c>
      <c r="BN426" s="10">
        <v>17.431292151781275</v>
      </c>
      <c r="BO426" s="10">
        <v>0.46527861457410136</v>
      </c>
      <c r="BP426" s="10">
        <v>2.3829711016942436</v>
      </c>
      <c r="BR426" s="10">
        <v>11.352398208516338</v>
      </c>
      <c r="BS426" s="10">
        <v>8.8874510405991565</v>
      </c>
      <c r="BT426" s="10">
        <v>65.11721302481476</v>
      </c>
      <c r="BU426" s="10">
        <v>125.16195322335015</v>
      </c>
      <c r="BV426" s="10">
        <v>222.20777427574959</v>
      </c>
      <c r="BW426" s="10">
        <v>355.92599115971251</v>
      </c>
      <c r="BX426" s="10">
        <v>482.89835880350864</v>
      </c>
      <c r="BY426" s="10">
        <v>764.98575075481733</v>
      </c>
      <c r="BZ426" s="10">
        <v>1221.9866472487918</v>
      </c>
      <c r="CA426" s="10">
        <v>942.10394659350834</v>
      </c>
      <c r="CC426" s="60">
        <v>721.87932275693436</v>
      </c>
      <c r="CD426" s="60"/>
      <c r="CE426" s="54">
        <v>236.6948735193838</v>
      </c>
      <c r="CF426" s="54">
        <v>0.32687786347145958</v>
      </c>
      <c r="CG426" s="54">
        <v>439.82020425085472</v>
      </c>
      <c r="CH426" s="54">
        <v>5.3287990643286584E-2</v>
      </c>
      <c r="CI426" s="54">
        <v>3.0428309882606832E-3</v>
      </c>
      <c r="CJ426" s="54">
        <v>1.5660326290853677</v>
      </c>
      <c r="CK426" s="54">
        <v>7.0111918637680804E-3</v>
      </c>
      <c r="CL426" s="54">
        <v>9.508000974169999E-3</v>
      </c>
      <c r="CM426" s="54">
        <v>0.73739915286242619</v>
      </c>
      <c r="CN426" s="54">
        <v>0.10758051704871657</v>
      </c>
      <c r="CO426" s="54">
        <v>14.094310609104413</v>
      </c>
    </row>
    <row r="427" spans="1:93">
      <c r="A427" s="57" t="s">
        <v>471</v>
      </c>
      <c r="B427" s="57" t="s">
        <v>71</v>
      </c>
      <c r="C427" s="57">
        <v>72.525570688336416</v>
      </c>
      <c r="D427" s="57">
        <v>30.967340304173522</v>
      </c>
      <c r="E427" s="57">
        <v>52.247990743297791</v>
      </c>
      <c r="F427" s="57">
        <v>0.42698513104087438</v>
      </c>
      <c r="G427" s="57">
        <v>1027.1201599326598</v>
      </c>
      <c r="H427" s="57"/>
      <c r="I427" s="57">
        <v>0.16289240581487976</v>
      </c>
      <c r="J427" s="57">
        <v>4.2617157357602053</v>
      </c>
      <c r="K427" s="57">
        <v>4.6076429200403446</v>
      </c>
      <c r="L427" s="57">
        <v>1.7883452460073546</v>
      </c>
      <c r="M427" s="57">
        <v>16.003130925418581</v>
      </c>
      <c r="N427" s="57">
        <v>5.1811894554552653</v>
      </c>
      <c r="O427" s="57">
        <v>0.53478904052062382</v>
      </c>
      <c r="P427" s="57">
        <v>4.8627713759135052</v>
      </c>
      <c r="Q427" s="57">
        <v>0.93854344021207348</v>
      </c>
      <c r="R427" s="57">
        <v>1.8698962099643768</v>
      </c>
      <c r="S427" s="57">
        <v>4.8627713759135052</v>
      </c>
      <c r="T427" s="57">
        <v>0.21703070688282503</v>
      </c>
      <c r="U427" s="57">
        <v>1.7883452460073546</v>
      </c>
      <c r="V427" s="57">
        <v>2.0426548818082454E-16</v>
      </c>
      <c r="W427" s="57"/>
      <c r="X427" s="58">
        <v>3050.2222307376269</v>
      </c>
      <c r="Y427" s="58">
        <v>120.65858358586114</v>
      </c>
      <c r="Z427" s="58">
        <v>2958.7939351893401</v>
      </c>
      <c r="AA427" s="58">
        <v>28.848729403266471</v>
      </c>
      <c r="AB427" s="58">
        <v>2876.9838038097841</v>
      </c>
      <c r="AC427" s="58">
        <v>49.514847195022675</v>
      </c>
      <c r="AD427" s="58">
        <v>2761.5983156087605</v>
      </c>
      <c r="AE427" s="58">
        <v>109.22847402360355</v>
      </c>
      <c r="AF427" s="58"/>
      <c r="AG427" s="59">
        <f t="shared" si="8"/>
        <v>6.6647297479998642</v>
      </c>
      <c r="AH427" s="57"/>
      <c r="AI427" s="57">
        <v>2E-3</v>
      </c>
      <c r="AJ427" s="57">
        <v>1.2598776467637976E-2</v>
      </c>
      <c r="AK427" s="57">
        <v>1.3002784191979685E-2</v>
      </c>
      <c r="AL427" s="57">
        <v>1.8761908809948841E-3</v>
      </c>
      <c r="AM427" s="57"/>
      <c r="AN427" s="57">
        <v>171.69396772179408</v>
      </c>
      <c r="AO427" s="57">
        <v>4.657985554153302</v>
      </c>
      <c r="AP427" s="57">
        <v>346.16089058977008</v>
      </c>
      <c r="AQ427" s="57">
        <v>460862.86322658369</v>
      </c>
      <c r="AR427" s="57">
        <v>0.67378879230623434</v>
      </c>
      <c r="AS427" s="57" t="s">
        <v>70</v>
      </c>
      <c r="AT427" s="57">
        <v>3.3214047056578275</v>
      </c>
      <c r="AU427" s="57" t="s">
        <v>70</v>
      </c>
      <c r="AV427" s="57">
        <v>0.10200227546521555</v>
      </c>
      <c r="AW427" s="57">
        <v>0.89245390999105134</v>
      </c>
      <c r="AX427" s="57">
        <v>0.53498779757549619</v>
      </c>
      <c r="AY427" s="57">
        <v>6.7598739195335549</v>
      </c>
      <c r="AZ427" s="57">
        <v>2.2644548473335711</v>
      </c>
      <c r="BA427" s="57">
        <v>29.472374580422361</v>
      </c>
      <c r="BB427" s="57">
        <v>11.951284602568657</v>
      </c>
      <c r="BC427" s="57">
        <v>57.84104725376632</v>
      </c>
      <c r="BD427" s="57">
        <v>15.660944257276475</v>
      </c>
      <c r="BE427" s="57">
        <v>191.16825062833149</v>
      </c>
      <c r="BF427" s="57">
        <v>27.111968423986543</v>
      </c>
      <c r="BG427" s="57">
        <v>6803.2611779689942</v>
      </c>
      <c r="BH427" s="57">
        <v>0.22417851485393295</v>
      </c>
      <c r="BI427" s="57">
        <v>30.967340304173522</v>
      </c>
      <c r="BJ427" s="57">
        <v>72.525570688336416</v>
      </c>
      <c r="BK427" s="57"/>
      <c r="BL427" s="10" t="s">
        <v>471</v>
      </c>
      <c r="BM427" s="10" t="s">
        <v>70</v>
      </c>
      <c r="BN427" s="10">
        <v>5.4271318719899142</v>
      </c>
      <c r="BO427" s="10">
        <v>4.8804916490533756E-2</v>
      </c>
      <c r="BP427" s="10">
        <v>0.21842029007540803</v>
      </c>
      <c r="BR427" s="10">
        <v>5.83303209144478</v>
      </c>
      <c r="BS427" s="10">
        <v>9.2239275444051056</v>
      </c>
      <c r="BT427" s="10">
        <v>32.894763598703435</v>
      </c>
      <c r="BU427" s="10">
        <v>60.546921051699755</v>
      </c>
      <c r="BV427" s="10">
        <v>116.03297078906441</v>
      </c>
      <c r="BW427" s="10">
        <v>211.15343820792683</v>
      </c>
      <c r="BX427" s="10">
        <v>349.49273265115602</v>
      </c>
      <c r="BY427" s="10">
        <v>614.15467675594027</v>
      </c>
      <c r="BZ427" s="10">
        <v>1124.5191213431262</v>
      </c>
      <c r="CA427" s="10">
        <v>1067.4003316530136</v>
      </c>
      <c r="CC427" s="60">
        <v>697.50241814694948</v>
      </c>
      <c r="CD427" s="60"/>
      <c r="CE427" s="54" t="s">
        <v>70</v>
      </c>
      <c r="CF427" s="54">
        <v>0.66589432720154396</v>
      </c>
      <c r="CG427" s="54">
        <v>347.08104720190858</v>
      </c>
      <c r="CH427" s="54">
        <v>2.9252293691025822E-2</v>
      </c>
      <c r="CI427" s="54">
        <v>3.9851429652272138E-3</v>
      </c>
      <c r="CJ427" s="54">
        <v>3.0055904007806102</v>
      </c>
      <c r="CK427" s="54">
        <v>9.2903618118594586E-3</v>
      </c>
      <c r="CL427" s="54">
        <v>2.1758045272471355E-2</v>
      </c>
      <c r="CM427" s="54">
        <v>0.42698513104087438</v>
      </c>
      <c r="CN427" s="54">
        <v>8.9459384771668038E-2</v>
      </c>
      <c r="CO427" s="54">
        <v>19.653465665569463</v>
      </c>
    </row>
    <row r="428" spans="1:93">
      <c r="A428" s="57" t="s">
        <v>472</v>
      </c>
      <c r="B428" s="57"/>
      <c r="C428" s="57">
        <v>76.42104344370378</v>
      </c>
      <c r="D428" s="57">
        <v>66.58632716831687</v>
      </c>
      <c r="E428" s="57">
        <v>31.553767359030978</v>
      </c>
      <c r="F428" s="57">
        <v>0.87130879359646873</v>
      </c>
      <c r="G428" s="57">
        <v>2284.5942482977639</v>
      </c>
      <c r="H428" s="57"/>
      <c r="I428" s="57">
        <v>9.6670394821813554E-2</v>
      </c>
      <c r="J428" s="57">
        <v>4.6798768680093241</v>
      </c>
      <c r="K428" s="57">
        <v>8.8621738459739454</v>
      </c>
      <c r="L428" s="57">
        <v>2.6491892152055554</v>
      </c>
      <c r="M428" s="57">
        <v>4.5949446120766941</v>
      </c>
      <c r="N428" s="57">
        <v>3.9416524541387976</v>
      </c>
      <c r="O428" s="57">
        <v>0.29533796029043352</v>
      </c>
      <c r="P428" s="57">
        <v>2.9186333396398019</v>
      </c>
      <c r="Q428" s="57">
        <v>0.74045933110495077</v>
      </c>
      <c r="R428" s="57">
        <v>3.3859514673176663</v>
      </c>
      <c r="S428" s="57">
        <v>2.9186333396398019</v>
      </c>
      <c r="T428" s="57">
        <v>0.11283913150206329</v>
      </c>
      <c r="U428" s="57">
        <v>2.6491892152055554</v>
      </c>
      <c r="V428" s="57">
        <v>2.2974057038369076E-16</v>
      </c>
      <c r="W428" s="57"/>
      <c r="X428" s="58">
        <v>1865.1501284878279</v>
      </c>
      <c r="Y428" s="58">
        <v>83.380451170253792</v>
      </c>
      <c r="Z428" s="58">
        <v>1845.6316066711411</v>
      </c>
      <c r="AA428" s="58">
        <v>47.929601541174989</v>
      </c>
      <c r="AB428" s="58">
        <v>1748.3509592074151</v>
      </c>
      <c r="AC428" s="58">
        <v>32.869472065396586</v>
      </c>
      <c r="AD428" s="58">
        <v>1668.1491332871285</v>
      </c>
      <c r="AE428" s="58">
        <v>42.897691625719681</v>
      </c>
      <c r="AF428" s="58"/>
      <c r="AG428" s="59">
        <f t="shared" si="8"/>
        <v>9.6163542465620981</v>
      </c>
      <c r="AH428" s="57"/>
      <c r="AI428" s="57">
        <v>2E-3</v>
      </c>
      <c r="AJ428" s="57">
        <v>3.9268584948998096E-3</v>
      </c>
      <c r="AK428" s="57">
        <v>4.3099160868243763E-3</v>
      </c>
      <c r="AL428" s="57">
        <v>1.4722551029794377E-3</v>
      </c>
      <c r="AM428" s="57"/>
      <c r="AN428" s="57">
        <v>191.01724734380491</v>
      </c>
      <c r="AO428" s="57">
        <v>7.7477760574022874</v>
      </c>
      <c r="AP428" s="57">
        <v>536.8809116279632</v>
      </c>
      <c r="AQ428" s="57">
        <v>461998.45124358754</v>
      </c>
      <c r="AR428" s="57">
        <v>1.0259710097155081</v>
      </c>
      <c r="AS428" s="57" t="s">
        <v>70</v>
      </c>
      <c r="AT428" s="57">
        <v>15.872734344043314</v>
      </c>
      <c r="AU428" s="57">
        <v>0.12556338676770451</v>
      </c>
      <c r="AV428" s="57">
        <v>3.3834291163632582</v>
      </c>
      <c r="AW428" s="57">
        <v>4.8782104462327531</v>
      </c>
      <c r="AX428" s="57">
        <v>0.94768258631988633</v>
      </c>
      <c r="AY428" s="57">
        <v>20.399416991035732</v>
      </c>
      <c r="AZ428" s="57">
        <v>5.1502975021110968</v>
      </c>
      <c r="BA428" s="57">
        <v>58.585861428129995</v>
      </c>
      <c r="BB428" s="57">
        <v>19.695526161438618</v>
      </c>
      <c r="BC428" s="57">
        <v>82.889232808950624</v>
      </c>
      <c r="BD428" s="57">
        <v>20.546243011271997</v>
      </c>
      <c r="BE428" s="57">
        <v>218.29493919291687</v>
      </c>
      <c r="BF428" s="57">
        <v>28.877994173496226</v>
      </c>
      <c r="BG428" s="57">
        <v>6930.2934151953168</v>
      </c>
      <c r="BH428" s="57">
        <v>0.54839276315236019</v>
      </c>
      <c r="BI428" s="57">
        <v>66.58632716831687</v>
      </c>
      <c r="BJ428" s="57">
        <v>76.42104344370378</v>
      </c>
      <c r="BK428" s="57"/>
      <c r="BL428" s="10" t="s">
        <v>472</v>
      </c>
      <c r="BM428" s="10">
        <v>3.3112707480934735E-2</v>
      </c>
      <c r="BN428" s="10">
        <v>25.935840431443324</v>
      </c>
      <c r="BO428" s="10">
        <v>1.321719860712679</v>
      </c>
      <c r="BP428" s="10">
        <v>7.2450302277585825</v>
      </c>
      <c r="BR428" s="10">
        <v>31.88372840675002</v>
      </c>
      <c r="BS428" s="10">
        <v>16.339354936549764</v>
      </c>
      <c r="BT428" s="10">
        <v>99.267235966110619</v>
      </c>
      <c r="BU428" s="10">
        <v>137.70848936125927</v>
      </c>
      <c r="BV428" s="10">
        <v>230.65299774854327</v>
      </c>
      <c r="BW428" s="10">
        <v>347.97749401835017</v>
      </c>
      <c r="BX428" s="10">
        <v>500.84128585468653</v>
      </c>
      <c r="BY428" s="10">
        <v>805.73502004988234</v>
      </c>
      <c r="BZ428" s="10">
        <v>1284.0878776053933</v>
      </c>
      <c r="CA428" s="10">
        <v>1136.9289044683553</v>
      </c>
      <c r="CC428" s="60">
        <v>742.89173673445225</v>
      </c>
      <c r="CD428" s="60"/>
      <c r="CE428" s="54">
        <v>123.97475859353095</v>
      </c>
      <c r="CF428" s="54">
        <v>0.29043395689694296</v>
      </c>
      <c r="CG428" s="54">
        <v>479.64713114907806</v>
      </c>
      <c r="CH428" s="54">
        <v>7.7305640600881007E-2</v>
      </c>
      <c r="CI428" s="54">
        <v>4.1669222994481763E-3</v>
      </c>
      <c r="CJ428" s="54">
        <v>1.8708689805056056</v>
      </c>
      <c r="CK428" s="54">
        <v>1.3425242099334832E-2</v>
      </c>
      <c r="CL428" s="54">
        <v>1.5408133371315996E-2</v>
      </c>
      <c r="CM428" s="54">
        <v>0.87130879359646873</v>
      </c>
      <c r="CN428" s="54">
        <v>0.12402438925684604</v>
      </c>
      <c r="CO428" s="54">
        <v>12.908436983130684</v>
      </c>
    </row>
    <row r="429" spans="1:93">
      <c r="A429" s="57" t="s">
        <v>473</v>
      </c>
      <c r="B429" s="57"/>
      <c r="C429" s="57">
        <v>30.442944635180766</v>
      </c>
      <c r="D429" s="57">
        <v>39.648310908021571</v>
      </c>
      <c r="E429" s="57">
        <v>22.615650103034575</v>
      </c>
      <c r="F429" s="57">
        <v>1.3023809418949182</v>
      </c>
      <c r="G429" s="57">
        <v>614.65875659824042</v>
      </c>
      <c r="H429" s="57"/>
      <c r="I429" s="57">
        <v>0.14362688878855606</v>
      </c>
      <c r="J429" s="57">
        <v>3.6004969302654044</v>
      </c>
      <c r="K429" s="57">
        <v>6.034325643062628</v>
      </c>
      <c r="L429" s="57">
        <v>2.2126297098113956</v>
      </c>
      <c r="M429" s="57">
        <v>10.894819063150557</v>
      </c>
      <c r="N429" s="57">
        <v>5.3028990081282981</v>
      </c>
      <c r="O429" s="57">
        <v>0.47681234442484016</v>
      </c>
      <c r="P429" s="57">
        <v>4.8192330984989749</v>
      </c>
      <c r="Q429" s="57">
        <v>0.90879217030383586</v>
      </c>
      <c r="R429" s="57">
        <v>2.0972611378303561</v>
      </c>
      <c r="S429" s="57">
        <v>4.8192330984989749</v>
      </c>
      <c r="T429" s="57">
        <v>0.16571860041223521</v>
      </c>
      <c r="U429" s="57">
        <v>2.2126297098113956</v>
      </c>
      <c r="V429" s="57">
        <v>1.6658793317078636E-16</v>
      </c>
      <c r="W429" s="57"/>
      <c r="X429" s="58">
        <v>2712.5649536844617</v>
      </c>
      <c r="Y429" s="58">
        <v>91.395809044934367</v>
      </c>
      <c r="Z429" s="58">
        <v>2514.8650257065806</v>
      </c>
      <c r="AA429" s="58">
        <v>37.189930111389451</v>
      </c>
      <c r="AB429" s="58">
        <v>2514.1929557503358</v>
      </c>
      <c r="AC429" s="58">
        <v>49.317999153369769</v>
      </c>
      <c r="AD429" s="58">
        <v>2513.3662764377709</v>
      </c>
      <c r="AE429" s="58">
        <v>100.30401445202612</v>
      </c>
      <c r="AF429" s="58"/>
      <c r="AG429" s="59">
        <f t="shared" si="8"/>
        <v>5.9595614615082226E-2</v>
      </c>
      <c r="AH429" s="57"/>
      <c r="AI429" s="57">
        <v>2E-3</v>
      </c>
      <c r="AJ429" s="57">
        <v>1.1125662259572093E-2</v>
      </c>
      <c r="AK429" s="57">
        <v>1.1489349160125414E-2</v>
      </c>
      <c r="AL429" s="57">
        <v>1.7938426413956368E-3</v>
      </c>
      <c r="AM429" s="57"/>
      <c r="AN429" s="57">
        <v>187.66369800286563</v>
      </c>
      <c r="AO429" s="57">
        <v>10.704064235814178</v>
      </c>
      <c r="AP429" s="57">
        <v>406.46310597655469</v>
      </c>
      <c r="AQ429" s="57">
        <v>467661.56538017816</v>
      </c>
      <c r="AR429" s="57">
        <v>0.70005385110891993</v>
      </c>
      <c r="AS429" s="57" t="s">
        <v>70</v>
      </c>
      <c r="AT429" s="57">
        <v>23.586925765558796</v>
      </c>
      <c r="AU429" s="57">
        <v>0.10068847019715385</v>
      </c>
      <c r="AV429" s="57">
        <v>1.4130458797904295</v>
      </c>
      <c r="AW429" s="57">
        <v>3.0586424915838593</v>
      </c>
      <c r="AX429" s="57">
        <v>1.0283081340788418</v>
      </c>
      <c r="AY429" s="57">
        <v>13.66577777400591</v>
      </c>
      <c r="AZ429" s="57">
        <v>3.9647907427575242</v>
      </c>
      <c r="BA429" s="57">
        <v>48.558186471576128</v>
      </c>
      <c r="BB429" s="57">
        <v>15.33255830371343</v>
      </c>
      <c r="BC429" s="57">
        <v>61.63416108708816</v>
      </c>
      <c r="BD429" s="57">
        <v>14.393174937555166</v>
      </c>
      <c r="BE429" s="57">
        <v>146.23242765041834</v>
      </c>
      <c r="BF429" s="57">
        <v>19.289091454552633</v>
      </c>
      <c r="BG429" s="57">
        <v>6612.6291432175049</v>
      </c>
      <c r="BH429" s="57">
        <v>0.4464247293788311</v>
      </c>
      <c r="BI429" s="57">
        <v>39.648310908021571</v>
      </c>
      <c r="BJ429" s="57">
        <v>30.442944635180766</v>
      </c>
      <c r="BK429" s="57"/>
      <c r="BL429" s="10" t="s">
        <v>473</v>
      </c>
      <c r="BM429" s="10">
        <v>2.6552866613173486E-2</v>
      </c>
      <c r="BN429" s="10">
        <v>38.540728375096073</v>
      </c>
      <c r="BO429" s="10">
        <v>1.0598786336542509</v>
      </c>
      <c r="BP429" s="10">
        <v>3.0257941751401058</v>
      </c>
      <c r="BR429" s="10">
        <v>19.991127395972935</v>
      </c>
      <c r="BS429" s="10">
        <v>17.729450587566237</v>
      </c>
      <c r="BT429" s="10">
        <v>66.500135153313437</v>
      </c>
      <c r="BU429" s="10">
        <v>106.01044766731347</v>
      </c>
      <c r="BV429" s="10">
        <v>191.1739624865202</v>
      </c>
      <c r="BW429" s="10">
        <v>270.8932562493539</v>
      </c>
      <c r="BX429" s="10">
        <v>372.4118494688106</v>
      </c>
      <c r="BY429" s="10">
        <v>564.43823284530072</v>
      </c>
      <c r="BZ429" s="10">
        <v>860.19075088481372</v>
      </c>
      <c r="CA429" s="10">
        <v>759.41304939183601</v>
      </c>
      <c r="CC429" s="60">
        <v>773.99678909963131</v>
      </c>
      <c r="CD429" s="60"/>
      <c r="CE429" s="54">
        <v>229.73974916071018</v>
      </c>
      <c r="CF429" s="54">
        <v>0.48625644453107914</v>
      </c>
      <c r="CG429" s="54">
        <v>352.25777916287637</v>
      </c>
      <c r="CH429" s="54">
        <v>7.7308591245499603E-2</v>
      </c>
      <c r="CI429" s="54">
        <v>2.917007900607465E-3</v>
      </c>
      <c r="CJ429" s="54">
        <v>1.5681341221464056</v>
      </c>
      <c r="CK429" s="54">
        <v>2.2995602412912351E-2</v>
      </c>
      <c r="CL429" s="54">
        <v>1.7656587003994827E-2</v>
      </c>
      <c r="CM429" s="54">
        <v>1.3023809418949182</v>
      </c>
      <c r="CN429" s="54">
        <v>9.7544673366513457E-2</v>
      </c>
      <c r="CO429" s="54">
        <v>16.268706915797985</v>
      </c>
    </row>
    <row r="430" spans="1:93">
      <c r="A430" s="57" t="s">
        <v>474</v>
      </c>
      <c r="B430" s="57"/>
      <c r="C430" s="57">
        <v>73.491099895373594</v>
      </c>
      <c r="D430" s="57">
        <v>100.32225910444141</v>
      </c>
      <c r="E430" s="57">
        <v>51.850675270847837</v>
      </c>
      <c r="F430" s="57">
        <v>1.3650939943376312</v>
      </c>
      <c r="G430" s="57">
        <v>2790.8395508311742</v>
      </c>
      <c r="H430" s="57"/>
      <c r="I430" s="57">
        <v>0.13640580070666922</v>
      </c>
      <c r="J430" s="57">
        <v>3.5342634475060954</v>
      </c>
      <c r="K430" s="57">
        <v>5.9468453338687111</v>
      </c>
      <c r="L430" s="57">
        <v>2.7865508290908689</v>
      </c>
      <c r="M430" s="57">
        <v>10.307580447177953</v>
      </c>
      <c r="N430" s="57">
        <v>5.0341457017161373</v>
      </c>
      <c r="O430" s="57">
        <v>0.44457199511007089</v>
      </c>
      <c r="P430" s="57">
        <v>4.1925836214677998</v>
      </c>
      <c r="Q430" s="57">
        <v>0.83282921669083798</v>
      </c>
      <c r="R430" s="57">
        <v>2.2493544600181385</v>
      </c>
      <c r="S430" s="57">
        <v>4.1925836214677998</v>
      </c>
      <c r="T430" s="57">
        <v>0.1681563827303125</v>
      </c>
      <c r="U430" s="57">
        <v>2.7865508290908689</v>
      </c>
      <c r="V430" s="57">
        <v>0</v>
      </c>
      <c r="W430" s="57"/>
      <c r="X430" s="58">
        <v>2584.5368071962198</v>
      </c>
      <c r="Y430" s="58">
        <v>85.745385653161108</v>
      </c>
      <c r="Z430" s="58">
        <v>2539.3746059496575</v>
      </c>
      <c r="AA430" s="58">
        <v>46.723301665077095</v>
      </c>
      <c r="AB430" s="58">
        <v>2462.7845223555159</v>
      </c>
      <c r="AC430" s="58">
        <v>46.595367202550577</v>
      </c>
      <c r="AD430" s="58">
        <v>2371.0754587184119</v>
      </c>
      <c r="AE430" s="58">
        <v>83.176922830900679</v>
      </c>
      <c r="AF430" s="58"/>
      <c r="AG430" s="59">
        <f t="shared" si="8"/>
        <v>6.6275825093677465</v>
      </c>
      <c r="AH430" s="57"/>
      <c r="AI430" s="57">
        <v>2E-3</v>
      </c>
      <c r="AJ430" s="57">
        <v>8.9276348554113722E-3</v>
      </c>
      <c r="AK430" s="57">
        <v>9.3195263263087299E-3</v>
      </c>
      <c r="AL430" s="57">
        <v>2.3111644974727753E-3</v>
      </c>
      <c r="AM430" s="57"/>
      <c r="AN430" s="57">
        <v>240.2078173839661</v>
      </c>
      <c r="AO430" s="57">
        <v>15.204827760535357</v>
      </c>
      <c r="AP430" s="57">
        <v>642.74907992951194</v>
      </c>
      <c r="AQ430" s="57">
        <v>481523.50463995134</v>
      </c>
      <c r="AR430" s="57">
        <v>1.486655515840132</v>
      </c>
      <c r="AS430" s="57" t="s">
        <v>70</v>
      </c>
      <c r="AT430" s="57">
        <v>59.532751761421423</v>
      </c>
      <c r="AU430" s="57">
        <v>0.17676797794946142</v>
      </c>
      <c r="AV430" s="57">
        <v>4.5220423389323434</v>
      </c>
      <c r="AW430" s="57">
        <v>7.242675611979263</v>
      </c>
      <c r="AX430" s="57">
        <v>2.0683876056679291</v>
      </c>
      <c r="AY430" s="57">
        <v>29.791161444389914</v>
      </c>
      <c r="AZ430" s="57">
        <v>7.9134533768523205</v>
      </c>
      <c r="BA430" s="57">
        <v>82.214342067363958</v>
      </c>
      <c r="BB430" s="57">
        <v>25.724189145418418</v>
      </c>
      <c r="BC430" s="57">
        <v>92.515123504130472</v>
      </c>
      <c r="BD430" s="57">
        <v>20.583003929387342</v>
      </c>
      <c r="BE430" s="57">
        <v>199.99930046133878</v>
      </c>
      <c r="BF430" s="57">
        <v>25.643405347841973</v>
      </c>
      <c r="BG430" s="57">
        <v>6756.3096018932838</v>
      </c>
      <c r="BH430" s="57">
        <v>0.65964279646551149</v>
      </c>
      <c r="BI430" s="57">
        <v>100.32225910444141</v>
      </c>
      <c r="BJ430" s="57">
        <v>73.491099895373594</v>
      </c>
      <c r="BK430" s="57"/>
      <c r="BL430" s="10" t="s">
        <v>474</v>
      </c>
      <c r="BM430" s="10">
        <v>4.6616027940258813E-2</v>
      </c>
      <c r="BN430" s="10">
        <v>97.275738172257235</v>
      </c>
      <c r="BO430" s="10">
        <v>1.8607155573627518</v>
      </c>
      <c r="BP430" s="10">
        <v>9.6831741733026622</v>
      </c>
      <c r="BR430" s="10">
        <v>47.337749097903682</v>
      </c>
      <c r="BS430" s="10">
        <v>35.661855270136705</v>
      </c>
      <c r="BT430" s="10">
        <v>144.96915544715287</v>
      </c>
      <c r="BU430" s="10">
        <v>211.58966248268234</v>
      </c>
      <c r="BV430" s="10">
        <v>323.67851207623607</v>
      </c>
      <c r="BW430" s="10">
        <v>454.49097430067877</v>
      </c>
      <c r="BX430" s="10">
        <v>559.00376739655871</v>
      </c>
      <c r="BY430" s="10">
        <v>807.17662468185665</v>
      </c>
      <c r="BZ430" s="10">
        <v>1176.4664733019927</v>
      </c>
      <c r="CA430" s="10">
        <v>1009.5828877103139</v>
      </c>
      <c r="CC430" s="60">
        <v>810.00598221670839</v>
      </c>
      <c r="CD430" s="60"/>
      <c r="CE430" s="54">
        <v>330.29112787745424</v>
      </c>
      <c r="CF430" s="54">
        <v>0.43048926595209758</v>
      </c>
      <c r="CG430" s="54">
        <v>557.92660457267357</v>
      </c>
      <c r="CH430" s="54">
        <v>0.12322421313058537</v>
      </c>
      <c r="CI430" s="54">
        <v>3.795475171927595E-3</v>
      </c>
      <c r="CJ430" s="54">
        <v>2.2537281143763082</v>
      </c>
      <c r="CK430" s="54">
        <v>2.0229055191126888E-2</v>
      </c>
      <c r="CL430" s="54">
        <v>1.4818800225505644E-2</v>
      </c>
      <c r="CM430" s="54">
        <v>1.3650939943376312</v>
      </c>
      <c r="CN430" s="54">
        <v>0.15608308473260421</v>
      </c>
      <c r="CO430" s="54">
        <v>10.511581910991183</v>
      </c>
    </row>
    <row r="431" spans="1:93">
      <c r="A431" s="57" t="s">
        <v>475</v>
      </c>
      <c r="B431" s="57" t="s">
        <v>71</v>
      </c>
      <c r="C431" s="57">
        <v>111.69255009378247</v>
      </c>
      <c r="D431" s="57">
        <v>113.32215851245527</v>
      </c>
      <c r="E431" s="57">
        <v>74.731693610663228</v>
      </c>
      <c r="F431" s="57">
        <v>1.0145901263540362</v>
      </c>
      <c r="G431" s="57">
        <v>5512.949201483053</v>
      </c>
      <c r="H431" s="57"/>
      <c r="I431" s="57">
        <v>0.12948578741136907</v>
      </c>
      <c r="J431" s="57">
        <v>3.9730473226668015</v>
      </c>
      <c r="K431" s="57">
        <v>6.0302909902679858</v>
      </c>
      <c r="L431" s="57">
        <v>2.0531024188376659</v>
      </c>
      <c r="M431" s="57">
        <v>10.545686883418346</v>
      </c>
      <c r="N431" s="57">
        <v>5.20904458553834</v>
      </c>
      <c r="O431" s="57">
        <v>0.46122396721253939</v>
      </c>
      <c r="P431" s="57">
        <v>4.7873704631968081</v>
      </c>
      <c r="Q431" s="57">
        <v>0.91904962312816274</v>
      </c>
      <c r="R431" s="57">
        <v>2.1681440495029261</v>
      </c>
      <c r="S431" s="57">
        <v>4.7873704631968081</v>
      </c>
      <c r="T431" s="57">
        <v>0.16582947682190707</v>
      </c>
      <c r="U431" s="57">
        <v>2.0531024188376659</v>
      </c>
      <c r="V431" s="57">
        <v>0</v>
      </c>
      <c r="W431" s="57"/>
      <c r="X431" s="58">
        <v>2461.0809813190472</v>
      </c>
      <c r="Y431" s="58">
        <v>92.061386446677403</v>
      </c>
      <c r="Z431" s="58">
        <v>2515.9939683493212</v>
      </c>
      <c r="AA431" s="58">
        <v>34.504630355558923</v>
      </c>
      <c r="AB431" s="58">
        <v>2483.9436840314615</v>
      </c>
      <c r="AC431" s="58">
        <v>48.310672433867126</v>
      </c>
      <c r="AD431" s="58">
        <v>2444.9599885384864</v>
      </c>
      <c r="AE431" s="58">
        <v>97.411520331009726</v>
      </c>
      <c r="AF431" s="58"/>
      <c r="AG431" s="59">
        <f t="shared" si="8"/>
        <v>2.8232969039046818</v>
      </c>
      <c r="AH431" s="57"/>
      <c r="AI431" s="57">
        <v>2E-3</v>
      </c>
      <c r="AJ431" s="57">
        <v>1.0685955126254266E-2</v>
      </c>
      <c r="AK431" s="57">
        <v>1.1040249987758819E-2</v>
      </c>
      <c r="AL431" s="57">
        <v>1.6596269440168334E-3</v>
      </c>
      <c r="AM431" s="57"/>
      <c r="AN431" s="57">
        <v>149.24360341876823</v>
      </c>
      <c r="AO431" s="57">
        <v>4.8785568433608075</v>
      </c>
      <c r="AP431" s="57">
        <v>335.29653652863868</v>
      </c>
      <c r="AQ431" s="57">
        <v>486741.05927498947</v>
      </c>
      <c r="AR431" s="57">
        <v>1.396012658533399</v>
      </c>
      <c r="AS431" s="57" t="s">
        <v>70</v>
      </c>
      <c r="AT431" s="57">
        <v>34.26781495962743</v>
      </c>
      <c r="AU431" s="57">
        <v>2.6210082295519563E-2</v>
      </c>
      <c r="AV431" s="57">
        <v>1.3600636955511458</v>
      </c>
      <c r="AW431" s="57">
        <v>2.7645526917226646</v>
      </c>
      <c r="AX431" s="57">
        <v>0.97241878149543082</v>
      </c>
      <c r="AY431" s="57">
        <v>13.570518980172269</v>
      </c>
      <c r="AZ431" s="57">
        <v>3.1602515728002323</v>
      </c>
      <c r="BA431" s="57">
        <v>35.015536309191418</v>
      </c>
      <c r="BB431" s="57">
        <v>11.269284437996136</v>
      </c>
      <c r="BC431" s="57">
        <v>48.214778280348035</v>
      </c>
      <c r="BD431" s="57">
        <v>11.175741140308691</v>
      </c>
      <c r="BE431" s="57">
        <v>113.81663255018104</v>
      </c>
      <c r="BF431" s="57">
        <v>14.428317203606593</v>
      </c>
      <c r="BG431" s="57">
        <v>8275.650777794539</v>
      </c>
      <c r="BH431" s="57">
        <v>0.57893592808356986</v>
      </c>
      <c r="BI431" s="57">
        <v>113.32215851245527</v>
      </c>
      <c r="BJ431" s="57">
        <v>111.69255009378247</v>
      </c>
      <c r="BK431" s="57"/>
      <c r="BL431" s="10" t="s">
        <v>475</v>
      </c>
      <c r="BM431" s="10">
        <v>6.9119415336285767E-3</v>
      </c>
      <c r="BN431" s="10">
        <v>55.99316169873763</v>
      </c>
      <c r="BO431" s="10">
        <v>0.27589560311073225</v>
      </c>
      <c r="BP431" s="10">
        <v>2.9123419604949587</v>
      </c>
      <c r="BR431" s="10">
        <v>18.068971841324604</v>
      </c>
      <c r="BS431" s="10">
        <v>16.765841060266048</v>
      </c>
      <c r="BT431" s="10">
        <v>66.036588711300581</v>
      </c>
      <c r="BU431" s="10">
        <v>84.498705155086412</v>
      </c>
      <c r="BV431" s="10">
        <v>137.85644216217094</v>
      </c>
      <c r="BW431" s="10">
        <v>199.10396533562079</v>
      </c>
      <c r="BX431" s="10">
        <v>291.32796544016941</v>
      </c>
      <c r="BY431" s="10">
        <v>438.2643584434781</v>
      </c>
      <c r="BZ431" s="10">
        <v>669.509603236359</v>
      </c>
      <c r="CA431" s="10">
        <v>568.04398439396039</v>
      </c>
      <c r="CC431" s="60">
        <v>701.46127478002416</v>
      </c>
      <c r="CD431" s="60"/>
      <c r="CE431" s="54">
        <v>1282.2200787790123</v>
      </c>
      <c r="CF431" s="54">
        <v>0.48536260059180675</v>
      </c>
      <c r="CG431" s="54">
        <v>290.0421206852966</v>
      </c>
      <c r="CH431" s="54">
        <v>9.8634266621546104E-2</v>
      </c>
      <c r="CI431" s="54">
        <v>1.7434661745661215E-3</v>
      </c>
      <c r="CJ431" s="54">
        <v>2.4113422415405585</v>
      </c>
      <c r="CK431" s="54">
        <v>1.2498708798046416E-2</v>
      </c>
      <c r="CL431" s="54">
        <v>1.2318973419306717E-2</v>
      </c>
      <c r="CM431" s="54">
        <v>1.0145901263540362</v>
      </c>
      <c r="CN431" s="54">
        <v>0.33797592926456038</v>
      </c>
      <c r="CO431" s="54">
        <v>24.681587419521975</v>
      </c>
    </row>
    <row r="432" spans="1:93">
      <c r="A432" s="57" t="s">
        <v>476</v>
      </c>
      <c r="B432" s="57"/>
      <c r="C432" s="57">
        <v>142.08677352273705</v>
      </c>
      <c r="D432" s="57">
        <v>62.355596899643352</v>
      </c>
      <c r="E432" s="57">
        <v>52.225110152693468</v>
      </c>
      <c r="F432" s="57">
        <v>0.4388557453566575</v>
      </c>
      <c r="G432" s="57">
        <v>3274.6480238818153</v>
      </c>
      <c r="H432" s="57"/>
      <c r="I432" s="57">
        <v>8.8796807805939487E-2</v>
      </c>
      <c r="J432" s="57">
        <v>4.5444960067176376</v>
      </c>
      <c r="K432" s="57">
        <v>9.1821194638192498</v>
      </c>
      <c r="L432" s="57">
        <v>1.844438239592449</v>
      </c>
      <c r="M432" s="57">
        <v>4.4495443753441055</v>
      </c>
      <c r="N432" s="57">
        <v>5.0976260010096013</v>
      </c>
      <c r="O432" s="57">
        <v>0.29631743555247009</v>
      </c>
      <c r="P432" s="57">
        <v>4.752245619336005</v>
      </c>
      <c r="Q432" s="57">
        <v>0.93224681810607657</v>
      </c>
      <c r="R432" s="57">
        <v>3.3747592278380329</v>
      </c>
      <c r="S432" s="57">
        <v>4.752245619336005</v>
      </c>
      <c r="T432" s="57">
        <v>0.10890731752514748</v>
      </c>
      <c r="U432" s="57">
        <v>1.844438239592449</v>
      </c>
      <c r="V432" s="57">
        <v>2.02659616202004E-16</v>
      </c>
      <c r="W432" s="57"/>
      <c r="X432" s="58">
        <v>1719.5128166171501</v>
      </c>
      <c r="Y432" s="58">
        <v>74.911532576424918</v>
      </c>
      <c r="Z432" s="58">
        <v>1781.203393796548</v>
      </c>
      <c r="AA432" s="58">
        <v>33.634358431624506</v>
      </c>
      <c r="AB432" s="58">
        <v>1721.6144634473412</v>
      </c>
      <c r="AC432" s="58">
        <v>42.262309778415222</v>
      </c>
      <c r="AD432" s="58">
        <v>1673.0217745580092</v>
      </c>
      <c r="AE432" s="58">
        <v>70.026581948609248</v>
      </c>
      <c r="AF432" s="58"/>
      <c r="AG432" s="59">
        <f t="shared" si="8"/>
        <v>6.0735129752899848</v>
      </c>
      <c r="AH432" s="57"/>
      <c r="AI432" s="57">
        <v>2E-3</v>
      </c>
      <c r="AJ432" s="57">
        <v>6.811481309840388E-3</v>
      </c>
      <c r="AK432" s="57">
        <v>7.0408661751855247E-3</v>
      </c>
      <c r="AL432" s="57">
        <v>9.7305569526296017E-4</v>
      </c>
      <c r="AM432" s="57"/>
      <c r="AN432" s="57">
        <v>470.75919584609858</v>
      </c>
      <c r="AO432" s="57">
        <v>14.52970215908247</v>
      </c>
      <c r="AP432" s="57">
        <v>905.29845263925995</v>
      </c>
      <c r="AQ432" s="57">
        <v>493437.39205385314</v>
      </c>
      <c r="AR432" s="57">
        <v>0.99901842209966141</v>
      </c>
      <c r="AS432" s="57" t="s">
        <v>70</v>
      </c>
      <c r="AT432" s="57">
        <v>2.4055444389540526</v>
      </c>
      <c r="AU432" s="57">
        <v>0.2023133050930237</v>
      </c>
      <c r="AV432" s="57">
        <v>3.6855422549180097</v>
      </c>
      <c r="AW432" s="57">
        <v>6.2639163017847519</v>
      </c>
      <c r="AX432" s="57">
        <v>0.31894761229409679</v>
      </c>
      <c r="AY432" s="57">
        <v>29.63229126570543</v>
      </c>
      <c r="AZ432" s="57">
        <v>9.5491735223742182</v>
      </c>
      <c r="BA432" s="57">
        <v>103.29825600169423</v>
      </c>
      <c r="BB432" s="57">
        <v>33.92772605962687</v>
      </c>
      <c r="BC432" s="57">
        <v>131.82489118360908</v>
      </c>
      <c r="BD432" s="57">
        <v>30.541784224545644</v>
      </c>
      <c r="BE432" s="57">
        <v>291.48005896999786</v>
      </c>
      <c r="BF432" s="57">
        <v>38.320526885504933</v>
      </c>
      <c r="BG432" s="57">
        <v>8633.580159824156</v>
      </c>
      <c r="BH432" s="57">
        <v>0.67837578646941743</v>
      </c>
      <c r="BI432" s="57">
        <v>62.355596899643352</v>
      </c>
      <c r="BJ432" s="57">
        <v>142.08677352273705</v>
      </c>
      <c r="BK432" s="57"/>
      <c r="BL432" s="10" t="s">
        <v>476</v>
      </c>
      <c r="BM432" s="10">
        <v>5.3352664845206677E-2</v>
      </c>
      <c r="BN432" s="10">
        <v>3.9306281682255761</v>
      </c>
      <c r="BO432" s="10">
        <v>2.1296137378213023</v>
      </c>
      <c r="BP432" s="10">
        <v>7.8919534366552666</v>
      </c>
      <c r="BR432" s="10">
        <v>40.940629423429755</v>
      </c>
      <c r="BS432" s="10">
        <v>5.4990967636913242</v>
      </c>
      <c r="BT432" s="10">
        <v>144.19606455331109</v>
      </c>
      <c r="BU432" s="10">
        <v>255.32549525064752</v>
      </c>
      <c r="BV432" s="10">
        <v>406.68604725076466</v>
      </c>
      <c r="BW432" s="10">
        <v>599.42978903934397</v>
      </c>
      <c r="BX432" s="10">
        <v>796.52502225745661</v>
      </c>
      <c r="BY432" s="10">
        <v>1197.7170284135548</v>
      </c>
      <c r="BZ432" s="10">
        <v>1714.5885821764577</v>
      </c>
      <c r="CA432" s="10">
        <v>1508.682160846651</v>
      </c>
      <c r="CC432" s="60">
        <v>805.20749416761873</v>
      </c>
      <c r="CD432" s="60"/>
      <c r="CE432" s="54">
        <v>11.660937942301736</v>
      </c>
      <c r="CF432" s="54">
        <v>7.1571051911497749E-2</v>
      </c>
      <c r="CG432" s="54">
        <v>681.45097202610225</v>
      </c>
      <c r="CH432" s="54">
        <v>8.4099512881552055E-2</v>
      </c>
      <c r="CI432" s="54">
        <v>4.4385441701030575E-3</v>
      </c>
      <c r="CJ432" s="54">
        <v>1.472662264817878</v>
      </c>
      <c r="CK432" s="54">
        <v>7.0310444619941783E-3</v>
      </c>
      <c r="CL432" s="54">
        <v>1.6021311185706499E-2</v>
      </c>
      <c r="CM432" s="54">
        <v>0.4388557453566575</v>
      </c>
      <c r="CN432" s="54">
        <v>6.8878497160638125E-2</v>
      </c>
      <c r="CO432" s="54">
        <v>9.5367225412285492</v>
      </c>
    </row>
    <row r="433" spans="1:93">
      <c r="A433" s="57" t="s">
        <v>477</v>
      </c>
      <c r="B433" s="57"/>
      <c r="C433" s="57">
        <v>133.62024495129805</v>
      </c>
      <c r="D433" s="57">
        <v>55.365875225096836</v>
      </c>
      <c r="E433" s="57">
        <v>50.075107677043469</v>
      </c>
      <c r="F433" s="57">
        <v>0.4143524452097555</v>
      </c>
      <c r="G433" s="57">
        <v>21132.959386973114</v>
      </c>
      <c r="H433" s="57"/>
      <c r="I433" s="57">
        <v>8.8321365312849162E-2</v>
      </c>
      <c r="J433" s="57">
        <v>4.6413150334306978</v>
      </c>
      <c r="K433" s="57">
        <v>8.9495551097188262</v>
      </c>
      <c r="L433" s="57">
        <v>2.3687938475981545</v>
      </c>
      <c r="M433" s="57">
        <v>4.6861952477366611</v>
      </c>
      <c r="N433" s="57">
        <v>4.8186086012384308</v>
      </c>
      <c r="O433" s="57">
        <v>0.30417292300929588</v>
      </c>
      <c r="P433" s="57">
        <v>4.1961654590244795</v>
      </c>
      <c r="Q433" s="57">
        <v>0.87082512946704627</v>
      </c>
      <c r="R433" s="57">
        <v>3.2876036108231723</v>
      </c>
      <c r="S433" s="57">
        <v>4.1961654590244795</v>
      </c>
      <c r="T433" s="57">
        <v>0.11173739786395009</v>
      </c>
      <c r="U433" s="57">
        <v>2.3687938475981545</v>
      </c>
      <c r="V433" s="57">
        <v>1.7871061177771875E-16</v>
      </c>
      <c r="W433" s="57"/>
      <c r="X433" s="58">
        <v>1710.6848956662202</v>
      </c>
      <c r="Y433" s="58">
        <v>76.131100541411826</v>
      </c>
      <c r="Z433" s="58">
        <v>1827.8640798351789</v>
      </c>
      <c r="AA433" s="58">
        <v>42.949266181980342</v>
      </c>
      <c r="AB433" s="58">
        <v>1764.777733632435</v>
      </c>
      <c r="AC433" s="58">
        <v>40.322752812187851</v>
      </c>
      <c r="AD433" s="58">
        <v>1711.9681829639435</v>
      </c>
      <c r="AE433" s="58">
        <v>63.089368749615403</v>
      </c>
      <c r="AF433" s="58"/>
      <c r="AG433" s="59">
        <f t="shared" si="8"/>
        <v>6.3405095679590069</v>
      </c>
      <c r="AH433" s="57"/>
      <c r="AI433" s="57">
        <v>2E-3</v>
      </c>
      <c r="AJ433" s="57">
        <v>6.1138170145331678E-3</v>
      </c>
      <c r="AK433" s="57">
        <v>6.3817995655105981E-3</v>
      </c>
      <c r="AL433" s="57">
        <v>1.2985606910980013E-3</v>
      </c>
      <c r="AM433" s="57"/>
      <c r="AN433" s="57">
        <v>142.78302773660317</v>
      </c>
      <c r="AO433" s="57">
        <v>17.800913982435898</v>
      </c>
      <c r="AP433" s="57">
        <v>232.92563035079354</v>
      </c>
      <c r="AQ433" s="57">
        <v>519435.83842868626</v>
      </c>
      <c r="AR433" s="57">
        <v>1.4028776894492412</v>
      </c>
      <c r="AS433" s="57" t="s">
        <v>70</v>
      </c>
      <c r="AT433" s="57">
        <v>10.565111838352596</v>
      </c>
      <c r="AU433" s="57">
        <v>1.6601175187401188E-2</v>
      </c>
      <c r="AV433" s="57">
        <v>0.92220551852861166</v>
      </c>
      <c r="AW433" s="57">
        <v>1.3424616905692335</v>
      </c>
      <c r="AX433" s="57">
        <v>0.25775266479526526</v>
      </c>
      <c r="AY433" s="57">
        <v>7.2602058200685766</v>
      </c>
      <c r="AZ433" s="57">
        <v>2.165597995346717</v>
      </c>
      <c r="BA433" s="57">
        <v>22.850153631073244</v>
      </c>
      <c r="BB433" s="57">
        <v>8.1949176843775504</v>
      </c>
      <c r="BC433" s="57">
        <v>34.024008434835665</v>
      </c>
      <c r="BD433" s="57">
        <v>8.1861701648648157</v>
      </c>
      <c r="BE433" s="57">
        <v>89.68018981847294</v>
      </c>
      <c r="BF433" s="57">
        <v>12.633087829506062</v>
      </c>
      <c r="BG433" s="57">
        <v>8480.0371431397434</v>
      </c>
      <c r="BH433" s="57">
        <v>0.48003262757942339</v>
      </c>
      <c r="BI433" s="57">
        <v>55.365875225096836</v>
      </c>
      <c r="BJ433" s="57">
        <v>133.62024495129805</v>
      </c>
      <c r="BK433" s="57"/>
      <c r="BL433" s="10" t="s">
        <v>477</v>
      </c>
      <c r="BM433" s="24">
        <v>4.3779470430910308E-3</v>
      </c>
      <c r="BN433" s="24">
        <v>17.263254637831039</v>
      </c>
      <c r="BO433" s="24">
        <v>0.17474921249895986</v>
      </c>
      <c r="BP433" s="24">
        <v>1.9747441510248642</v>
      </c>
      <c r="BQ433" s="24"/>
      <c r="BR433" s="24">
        <v>8.7742594154851865</v>
      </c>
      <c r="BS433" s="24">
        <v>4.4440114619873317</v>
      </c>
      <c r="BT433" s="24">
        <v>35.329468710795993</v>
      </c>
      <c r="BU433" s="24">
        <v>57.903689715152858</v>
      </c>
      <c r="BV433" s="24">
        <v>89.9612347680049</v>
      </c>
      <c r="BW433" s="24">
        <v>144.78653152610514</v>
      </c>
      <c r="BX433" s="24">
        <v>205.58313253677139</v>
      </c>
      <c r="BY433" s="24">
        <v>321.02628097509086</v>
      </c>
      <c r="BZ433" s="24">
        <v>527.53052834395839</v>
      </c>
      <c r="CA433" s="24">
        <v>497.36566257897886</v>
      </c>
      <c r="CB433" s="24"/>
      <c r="CC433" s="25">
        <v>826.99714598090009</v>
      </c>
      <c r="CD433" s="24"/>
      <c r="CE433" s="26">
        <v>624.13683015883635</v>
      </c>
      <c r="CF433" s="26">
        <v>0.25240699240238251</v>
      </c>
      <c r="CG433" s="26">
        <v>198.09846426597866</v>
      </c>
      <c r="CH433" s="26">
        <v>6.6971420254489253E-2</v>
      </c>
      <c r="CI433" s="26">
        <v>1.4897443980803893E-3</v>
      </c>
      <c r="CJ433" s="26">
        <v>2.9224632011438207</v>
      </c>
      <c r="CK433" s="26">
        <v>1.0498990553119869E-2</v>
      </c>
      <c r="CL433" s="26">
        <v>2.5338309631079935E-2</v>
      </c>
      <c r="CM433" s="26">
        <v>0.4143524452097555</v>
      </c>
      <c r="CN433" s="26">
        <v>0.23769765114175728</v>
      </c>
      <c r="CO433" s="26">
        <v>36.406629576867658</v>
      </c>
    </row>
    <row r="434" spans="1:93">
      <c r="A434" s="57" t="s">
        <v>478</v>
      </c>
      <c r="B434" s="57"/>
      <c r="C434" s="57">
        <v>254.21299498475022</v>
      </c>
      <c r="D434" s="57">
        <v>339.33887881838967</v>
      </c>
      <c r="E434" s="57">
        <v>165.19439664248472</v>
      </c>
      <c r="F434" s="57">
        <v>1.3348604733552114</v>
      </c>
      <c r="G434" s="57">
        <v>7832.7820522529319</v>
      </c>
      <c r="H434" s="57"/>
      <c r="I434" s="57">
        <v>0.11356519320819961</v>
      </c>
      <c r="J434" s="57">
        <v>3.5238813490939047</v>
      </c>
      <c r="K434" s="57">
        <v>5.9277184072735229</v>
      </c>
      <c r="L434" s="57">
        <v>1.3377036205089206</v>
      </c>
      <c r="M434" s="57">
        <v>9.9161524265062955</v>
      </c>
      <c r="N434" s="57">
        <v>4.6239665293773937</v>
      </c>
      <c r="O434" s="57">
        <v>0.42631389083211041</v>
      </c>
      <c r="P434" s="57">
        <v>4.4262416888913494</v>
      </c>
      <c r="Q434" s="57">
        <v>0.95723912808844047</v>
      </c>
      <c r="R434" s="57">
        <v>2.3456894591169135</v>
      </c>
      <c r="S434" s="57">
        <v>4.4262416888913494</v>
      </c>
      <c r="T434" s="57">
        <v>0.16869897172796944</v>
      </c>
      <c r="U434" s="57">
        <v>1.3377036205089206</v>
      </c>
      <c r="V434" s="57">
        <v>0</v>
      </c>
      <c r="W434" s="57"/>
      <c r="X434" s="58">
        <v>2174.1550112092</v>
      </c>
      <c r="Y434" s="58">
        <v>72.637905848826676</v>
      </c>
      <c r="Z434" s="58">
        <v>2544.7792652512971</v>
      </c>
      <c r="AA434" s="58">
        <v>22.41787746190953</v>
      </c>
      <c r="AB434" s="58">
        <v>2427.0128104124906</v>
      </c>
      <c r="AC434" s="58">
        <v>42.649917476927897</v>
      </c>
      <c r="AD434" s="58">
        <v>2289.0792429808862</v>
      </c>
      <c r="AE434" s="58">
        <v>85.284027538683588</v>
      </c>
      <c r="AF434" s="58"/>
      <c r="AG434" s="59">
        <f t="shared" si="8"/>
        <v>10.048023644406756</v>
      </c>
      <c r="AH434" s="57"/>
      <c r="AI434" s="57">
        <v>2E-3</v>
      </c>
      <c r="AJ434" s="57">
        <v>9.0793900261937691E-3</v>
      </c>
      <c r="AK434" s="57">
        <v>9.4348415807728146E-3</v>
      </c>
      <c r="AL434" s="57">
        <v>1.0604983259731437E-3</v>
      </c>
      <c r="AM434" s="57"/>
      <c r="AN434" s="57">
        <v>256.70181631127161</v>
      </c>
      <c r="AO434" s="57">
        <v>7.4627938699730585</v>
      </c>
      <c r="AP434" s="57">
        <v>1413.4103726956967</v>
      </c>
      <c r="AQ434" s="57">
        <v>550145.35247226025</v>
      </c>
      <c r="AR434" s="57">
        <v>10.270363295944483</v>
      </c>
      <c r="AS434" s="57" t="s">
        <v>70</v>
      </c>
      <c r="AT434" s="57">
        <v>88.558790315897227</v>
      </c>
      <c r="AU434" s="57">
        <v>3.3637141379660881E-2</v>
      </c>
      <c r="AV434" s="57">
        <v>1.9920528457610205</v>
      </c>
      <c r="AW434" s="57">
        <v>4.6049348748158323</v>
      </c>
      <c r="AX434" s="57">
        <v>0.48743890398777207</v>
      </c>
      <c r="AY434" s="57">
        <v>28.609501250630267</v>
      </c>
      <c r="AZ434" s="57">
        <v>10.306527762749708</v>
      </c>
      <c r="BA434" s="57">
        <v>129.86905995917397</v>
      </c>
      <c r="BB434" s="57">
        <v>49.589589426418407</v>
      </c>
      <c r="BC434" s="57">
        <v>210.958981777254</v>
      </c>
      <c r="BD434" s="57">
        <v>47.020554883167868</v>
      </c>
      <c r="BE434" s="57">
        <v>441.52023483179624</v>
      </c>
      <c r="BF434" s="57">
        <v>62.821627383924039</v>
      </c>
      <c r="BG434" s="57">
        <v>8475.0940159811944</v>
      </c>
      <c r="BH434" s="57">
        <v>2.7306551908468371</v>
      </c>
      <c r="BI434" s="57">
        <v>339.33887881838967</v>
      </c>
      <c r="BJ434" s="57">
        <v>254.21299498475022</v>
      </c>
      <c r="BK434" s="57"/>
      <c r="BL434" s="10" t="s">
        <v>478</v>
      </c>
      <c r="BM434" s="10">
        <v>8.8705541613029754E-3</v>
      </c>
      <c r="BN434" s="10">
        <v>144.70390574493013</v>
      </c>
      <c r="BO434" s="10">
        <v>0.35407517241748299</v>
      </c>
      <c r="BP434" s="10">
        <v>4.2656377853555041</v>
      </c>
      <c r="BR434" s="10">
        <v>30.097613560887794</v>
      </c>
      <c r="BS434" s="10">
        <v>8.4041190342719325</v>
      </c>
      <c r="BT434" s="10">
        <v>139.21898418798185</v>
      </c>
      <c r="BU434" s="10">
        <v>275.57560862967131</v>
      </c>
      <c r="BV434" s="10">
        <v>511.29551165029119</v>
      </c>
      <c r="BW434" s="10">
        <v>876.14115594378814</v>
      </c>
      <c r="BX434" s="10">
        <v>1274.6766270528942</v>
      </c>
      <c r="BY434" s="10">
        <v>1843.9433287516813</v>
      </c>
      <c r="BZ434" s="10">
        <v>2597.1778519517425</v>
      </c>
      <c r="CA434" s="10">
        <v>2473.2924166899229</v>
      </c>
      <c r="CC434" s="60">
        <v>739.40437047120804</v>
      </c>
      <c r="CD434" s="60"/>
      <c r="CE434" s="54">
        <v>2582.0053620479889</v>
      </c>
      <c r="CF434" s="54">
        <v>0.12983056104897961</v>
      </c>
      <c r="CG434" s="54">
        <v>1076.3729313569561</v>
      </c>
      <c r="CH434" s="54">
        <v>5.3603947101027657E-2</v>
      </c>
      <c r="CI434" s="54">
        <v>7.4124991729252144E-3</v>
      </c>
      <c r="CJ434" s="54">
        <v>3.761135177510059</v>
      </c>
      <c r="CK434" s="54">
        <v>4.0400622700505859E-2</v>
      </c>
      <c r="CL434" s="54">
        <v>3.0265801937304878E-2</v>
      </c>
      <c r="CM434" s="54">
        <v>1.3348604733552114</v>
      </c>
      <c r="CN434" s="54">
        <v>0.24008517651614009</v>
      </c>
      <c r="CO434" s="54">
        <v>5.9962019380240239</v>
      </c>
    </row>
    <row r="435" spans="1:93">
      <c r="A435" s="57" t="s">
        <v>479</v>
      </c>
      <c r="B435" s="57" t="s">
        <v>71</v>
      </c>
      <c r="C435" s="57">
        <v>49.685783321887456</v>
      </c>
      <c r="D435" s="57">
        <v>39.685269684198389</v>
      </c>
      <c r="E435" s="57">
        <v>44.803777235366312</v>
      </c>
      <c r="F435" s="57">
        <v>0.79872484704727065</v>
      </c>
      <c r="G435" s="57">
        <v>6281.9256833875452</v>
      </c>
      <c r="H435" s="57"/>
      <c r="I435" s="57">
        <v>0.15283444878415536</v>
      </c>
      <c r="J435" s="57">
        <v>4.8554211440641479</v>
      </c>
      <c r="K435" s="57">
        <v>3.7254942714007369</v>
      </c>
      <c r="L435" s="57">
        <v>1.9566507169249507</v>
      </c>
      <c r="M435" s="57">
        <v>22.749107390229813</v>
      </c>
      <c r="N435" s="57">
        <v>4.6320734006272168</v>
      </c>
      <c r="O435" s="57">
        <v>0.61467703264999518</v>
      </c>
      <c r="P435" s="57">
        <v>4.1985261653055428</v>
      </c>
      <c r="Q435" s="57">
        <v>0.90640320266449814</v>
      </c>
      <c r="R435" s="57">
        <v>1.6268706115287905</v>
      </c>
      <c r="S435" s="57">
        <v>4.1985261653055428</v>
      </c>
      <c r="T435" s="57">
        <v>0.2684207590054925</v>
      </c>
      <c r="U435" s="57">
        <v>1.9566507169249507</v>
      </c>
      <c r="V435" s="57">
        <v>0</v>
      </c>
      <c r="W435" s="57"/>
      <c r="X435" s="58">
        <v>2874.6452356591726</v>
      </c>
      <c r="Y435" s="58">
        <v>130.10490088752397</v>
      </c>
      <c r="Z435" s="58">
        <v>3296.8173075178775</v>
      </c>
      <c r="AA435" s="58">
        <v>30.705235886439741</v>
      </c>
      <c r="AB435" s="58">
        <v>3216.2714588060103</v>
      </c>
      <c r="AC435" s="58">
        <v>45.052864910926637</v>
      </c>
      <c r="AD435" s="58">
        <v>3088.7023812584175</v>
      </c>
      <c r="AE435" s="58">
        <v>103.03301006606877</v>
      </c>
      <c r="AF435" s="58"/>
      <c r="AG435" s="59">
        <f t="shared" si="8"/>
        <v>6.3126011194155733</v>
      </c>
      <c r="AH435" s="57"/>
      <c r="AI435" s="57">
        <v>2E-3</v>
      </c>
      <c r="AJ435" s="57">
        <v>1.2362135868416755E-2</v>
      </c>
      <c r="AK435" s="57">
        <v>1.290368802396687E-2</v>
      </c>
      <c r="AL435" s="57">
        <v>2.5534428621881572E-3</v>
      </c>
      <c r="AM435" s="57"/>
      <c r="AN435" s="57">
        <v>241.91627802353406</v>
      </c>
      <c r="AO435" s="57">
        <v>9.7888657161580532</v>
      </c>
      <c r="AP435" s="57">
        <v>678.48743904586013</v>
      </c>
      <c r="AQ435" s="57">
        <v>568838.3096297537</v>
      </c>
      <c r="AR435" s="57">
        <v>0.81229265905761261</v>
      </c>
      <c r="AS435" s="57" t="s">
        <v>70</v>
      </c>
      <c r="AT435" s="57">
        <v>7.403779365105537</v>
      </c>
      <c r="AU435" s="57">
        <v>3.2941646906638054E-2</v>
      </c>
      <c r="AV435" s="57">
        <v>1.2502043917846088</v>
      </c>
      <c r="AW435" s="57">
        <v>2.3323879981095508</v>
      </c>
      <c r="AX435" s="57">
        <v>0.32834315272107001</v>
      </c>
      <c r="AY435" s="57">
        <v>14.468494517500886</v>
      </c>
      <c r="AZ435" s="57">
        <v>5.3672044585283976</v>
      </c>
      <c r="BA435" s="57">
        <v>61.111344602412572</v>
      </c>
      <c r="BB435" s="57">
        <v>23.350659157138345</v>
      </c>
      <c r="BC435" s="57">
        <v>101.10254474463764</v>
      </c>
      <c r="BD435" s="57">
        <v>23.369367443738327</v>
      </c>
      <c r="BE435" s="57">
        <v>237.08333348812943</v>
      </c>
      <c r="BF435" s="57">
        <v>35.791630749796504</v>
      </c>
      <c r="BG435" s="57">
        <v>8845.4949787379428</v>
      </c>
      <c r="BH435" s="57">
        <v>0.54982769042120683</v>
      </c>
      <c r="BI435" s="57">
        <v>39.685269684198389</v>
      </c>
      <c r="BJ435" s="57">
        <v>49.685783321887456</v>
      </c>
      <c r="BK435" s="57"/>
      <c r="BL435" s="10" t="s">
        <v>479</v>
      </c>
      <c r="BM435" s="10">
        <v>8.6871431715817658E-3</v>
      </c>
      <c r="BN435" s="10">
        <v>12.097678701152839</v>
      </c>
      <c r="BO435" s="10">
        <v>0.34675417796461111</v>
      </c>
      <c r="BP435" s="10">
        <v>2.6770971986822456</v>
      </c>
      <c r="BR435" s="10">
        <v>15.244366000716019</v>
      </c>
      <c r="BS435" s="10">
        <v>5.661088840018448</v>
      </c>
      <c r="BT435" s="10">
        <v>70.406299355235461</v>
      </c>
      <c r="BU435" s="10">
        <v>143.50814060236357</v>
      </c>
      <c r="BV435" s="10">
        <v>240.59584489138808</v>
      </c>
      <c r="BW435" s="10">
        <v>412.55581549714395</v>
      </c>
      <c r="BX435" s="10">
        <v>610.89150903104314</v>
      </c>
      <c r="BY435" s="10">
        <v>916.44578210738541</v>
      </c>
      <c r="BZ435" s="10">
        <v>1394.60784404782</v>
      </c>
      <c r="CA435" s="10">
        <v>1409.1193208581301</v>
      </c>
      <c r="CC435" s="60">
        <v>765.20651538644233</v>
      </c>
      <c r="CD435" s="60"/>
      <c r="CE435" s="54">
        <v>220.42086644572629</v>
      </c>
      <c r="CF435" s="54">
        <v>0.17279832479152377</v>
      </c>
      <c r="CG435" s="54">
        <v>512.99223571650953</v>
      </c>
      <c r="CH435" s="54">
        <v>5.0484657501195934E-2</v>
      </c>
      <c r="CI435" s="54">
        <v>4.0463118045772923E-3</v>
      </c>
      <c r="CJ435" s="54">
        <v>1.4773585856240508</v>
      </c>
      <c r="CK435" s="54">
        <v>1.6348593194057251E-2</v>
      </c>
      <c r="CL435" s="54">
        <v>2.0468366865629386E-2</v>
      </c>
      <c r="CM435" s="54">
        <v>0.79872484704727065</v>
      </c>
      <c r="CN435" s="54">
        <v>5.8490794965941874E-2</v>
      </c>
      <c r="CO435" s="54">
        <v>13.037079936479207</v>
      </c>
    </row>
    <row r="436" spans="1:93">
      <c r="A436" s="57" t="s">
        <v>480</v>
      </c>
      <c r="B436" s="57"/>
      <c r="C436" s="57">
        <v>171.04006649129721</v>
      </c>
      <c r="D436" s="57">
        <v>89.9185424071608</v>
      </c>
      <c r="E436" s="57">
        <v>93.619760515672127</v>
      </c>
      <c r="F436" s="57">
        <v>0.52571625030171509</v>
      </c>
      <c r="G436" s="57">
        <v>4425.6561695821574</v>
      </c>
      <c r="H436" s="57"/>
      <c r="I436" s="57">
        <v>0.10612537833478587</v>
      </c>
      <c r="J436" s="57">
        <v>5.9761145962467808</v>
      </c>
      <c r="K436" s="57">
        <v>5.8641314600172043</v>
      </c>
      <c r="L436" s="57">
        <v>1.171276244632782</v>
      </c>
      <c r="M436" s="57">
        <v>9.8740492154537947</v>
      </c>
      <c r="N436" s="57">
        <v>5.556546825232962</v>
      </c>
      <c r="O436" s="57">
        <v>0.41995012069988974</v>
      </c>
      <c r="P436" s="57">
        <v>5.4316962893524741</v>
      </c>
      <c r="Q436" s="57">
        <v>0.97753091266800352</v>
      </c>
      <c r="R436" s="57">
        <v>2.3812351770095885</v>
      </c>
      <c r="S436" s="57">
        <v>5.4316962893524741</v>
      </c>
      <c r="T436" s="57">
        <v>0.17052823710010523</v>
      </c>
      <c r="U436" s="57">
        <v>1.171276244632782</v>
      </c>
      <c r="V436" s="57">
        <v>0</v>
      </c>
      <c r="W436" s="57"/>
      <c r="X436" s="58">
        <v>2038.6629794627108</v>
      </c>
      <c r="Y436" s="58">
        <v>115.89007746354187</v>
      </c>
      <c r="Z436" s="58">
        <v>2562.8391827588985</v>
      </c>
      <c r="AA436" s="58">
        <v>19.594085989182336</v>
      </c>
      <c r="AB436" s="58">
        <v>2423.0889421623979</v>
      </c>
      <c r="AC436" s="58">
        <v>51.231713616550351</v>
      </c>
      <c r="AD436" s="58">
        <v>2260.2529877746611</v>
      </c>
      <c r="AE436" s="58">
        <v>103.55672456823989</v>
      </c>
      <c r="AF436" s="58"/>
      <c r="AG436" s="59">
        <f t="shared" si="8"/>
        <v>11.806678976185436</v>
      </c>
      <c r="AH436" s="57"/>
      <c r="AI436" s="57">
        <v>2E-3</v>
      </c>
      <c r="AJ436" s="57">
        <v>1.1121658829562861E-2</v>
      </c>
      <c r="AK436" s="57">
        <v>1.1405207561593574E-2</v>
      </c>
      <c r="AL436" s="57">
        <v>9.1958025033334664E-4</v>
      </c>
      <c r="AM436" s="57"/>
      <c r="AN436" s="57">
        <v>152.03376433637698</v>
      </c>
      <c r="AO436" s="57">
        <v>7.1961786491533148</v>
      </c>
      <c r="AP436" s="57">
        <v>558.71825752278437</v>
      </c>
      <c r="AQ436" s="57">
        <v>575143.73274348793</v>
      </c>
      <c r="AR436" s="57">
        <v>0.98490331805966136</v>
      </c>
      <c r="AS436" s="57" t="s">
        <v>70</v>
      </c>
      <c r="AT436" s="57">
        <v>7.951527047779682</v>
      </c>
      <c r="AU436" s="57">
        <v>3.140755205995719E-2</v>
      </c>
      <c r="AV436" s="57">
        <v>0.64462401922112145</v>
      </c>
      <c r="AW436" s="57">
        <v>1.9523225996817628</v>
      </c>
      <c r="AX436" s="57">
        <v>0.2450686370092065</v>
      </c>
      <c r="AY436" s="57">
        <v>13.361317272848437</v>
      </c>
      <c r="AZ436" s="57">
        <v>4.2132868845538081</v>
      </c>
      <c r="BA436" s="57">
        <v>51.654492912047431</v>
      </c>
      <c r="BB436" s="57">
        <v>20.708840145963173</v>
      </c>
      <c r="BC436" s="57">
        <v>88.854246992659426</v>
      </c>
      <c r="BD436" s="57">
        <v>21.466624538565728</v>
      </c>
      <c r="BE436" s="57">
        <v>210.28523685046929</v>
      </c>
      <c r="BF436" s="57">
        <v>31.907615091696997</v>
      </c>
      <c r="BG436" s="57">
        <v>9825.477094833137</v>
      </c>
      <c r="BH436" s="57">
        <v>0.62966288244964885</v>
      </c>
      <c r="BI436" s="57">
        <v>89.9185424071608</v>
      </c>
      <c r="BJ436" s="57">
        <v>171.04006649129721</v>
      </c>
      <c r="BK436" s="57"/>
      <c r="BL436" s="10" t="s">
        <v>480</v>
      </c>
      <c r="BM436" s="10">
        <v>8.2825822942925089E-3</v>
      </c>
      <c r="BN436" s="10">
        <v>12.992691254541965</v>
      </c>
      <c r="BO436" s="10">
        <v>0.33060581115744408</v>
      </c>
      <c r="BP436" s="10">
        <v>1.3803512188889109</v>
      </c>
      <c r="BR436" s="10">
        <v>12.760278429292567</v>
      </c>
      <c r="BS436" s="10">
        <v>4.2253213277449397</v>
      </c>
      <c r="BT436" s="10">
        <v>65.018575536975362</v>
      </c>
      <c r="BU436" s="10">
        <v>112.65472953352428</v>
      </c>
      <c r="BV436" s="10">
        <v>203.36414532302138</v>
      </c>
      <c r="BW436" s="10">
        <v>365.88056794987938</v>
      </c>
      <c r="BX436" s="10">
        <v>536.88366762936209</v>
      </c>
      <c r="BY436" s="10">
        <v>841.82841327708741</v>
      </c>
      <c r="BZ436" s="10">
        <v>1236.9719814733487</v>
      </c>
      <c r="CA436" s="10">
        <v>1256.205318570748</v>
      </c>
      <c r="CC436" s="60">
        <v>736.04184516779821</v>
      </c>
      <c r="CD436" s="60"/>
      <c r="CE436" s="54">
        <v>248.29101112827419</v>
      </c>
      <c r="CF436" s="54">
        <v>0.14669352382147655</v>
      </c>
      <c r="CG436" s="54">
        <v>453.27661054455604</v>
      </c>
      <c r="CH436" s="54">
        <v>5.2562690595087037E-2</v>
      </c>
      <c r="CI436" s="54">
        <v>3.2474367182104631E-3</v>
      </c>
      <c r="CJ436" s="54">
        <v>1.5641756017568964</v>
      </c>
      <c r="CK436" s="54">
        <v>5.7583193123336091E-3</v>
      </c>
      <c r="CL436" s="54">
        <v>1.095328384661657E-2</v>
      </c>
      <c r="CM436" s="54">
        <v>0.52571625030171509</v>
      </c>
      <c r="CN436" s="54">
        <v>0.16093718291189715</v>
      </c>
      <c r="CO436" s="54">
        <v>17.585745521180606</v>
      </c>
    </row>
    <row r="437" spans="1:93">
      <c r="A437" s="57" t="s">
        <v>481</v>
      </c>
      <c r="B437" s="57" t="s">
        <v>74</v>
      </c>
      <c r="C437" s="57">
        <v>61.200747166686511</v>
      </c>
      <c r="D437" s="57">
        <v>15.671531617480291</v>
      </c>
      <c r="E437" s="57">
        <v>33.817494765877044</v>
      </c>
      <c r="F437" s="57">
        <v>0.25606765183433572</v>
      </c>
      <c r="G437" s="57">
        <v>1151.218594189316</v>
      </c>
      <c r="H437" s="57"/>
      <c r="I437" s="57">
        <v>0.10386124267043161</v>
      </c>
      <c r="J437" s="57">
        <v>8.8068043197759547</v>
      </c>
      <c r="K437" s="57">
        <v>4.7167623504246157</v>
      </c>
      <c r="L437" s="57">
        <v>2.3413545321881983</v>
      </c>
      <c r="M437" s="57">
        <v>12.685650347231826</v>
      </c>
      <c r="N437" s="57">
        <v>3.7436676881472239</v>
      </c>
      <c r="O437" s="57">
        <v>0.43396575245484503</v>
      </c>
      <c r="P437" s="57">
        <v>2.9211481841699443</v>
      </c>
      <c r="Q437" s="57">
        <v>0.78029046045367556</v>
      </c>
      <c r="R437" s="57">
        <v>2.3043293032761887</v>
      </c>
      <c r="S437" s="57">
        <v>2.9211481841699443</v>
      </c>
      <c r="T437" s="57">
        <v>0.21200983337860499</v>
      </c>
      <c r="U437" s="57">
        <v>2.3413545321881983</v>
      </c>
      <c r="V437" s="57">
        <v>-1.2986121085432656E-16</v>
      </c>
      <c r="W437" s="57"/>
      <c r="X437" s="58">
        <v>1997.2481964465037</v>
      </c>
      <c r="Y437" s="58">
        <v>167.48264754724275</v>
      </c>
      <c r="Z437" s="58">
        <v>2920.9643901436484</v>
      </c>
      <c r="AA437" s="58">
        <v>37.893885682030977</v>
      </c>
      <c r="AB437" s="58">
        <v>2656.5952825267004</v>
      </c>
      <c r="AC437" s="58">
        <v>35.235018068226623</v>
      </c>
      <c r="AD437" s="58">
        <v>2323.5704068604964</v>
      </c>
      <c r="AE437" s="58">
        <v>56.988663520342691</v>
      </c>
      <c r="AF437" s="58"/>
      <c r="AG437" s="59">
        <f t="shared" si="8"/>
        <v>20.451943382088722</v>
      </c>
      <c r="AH437" s="57"/>
      <c r="AI437" s="57">
        <v>2E-3</v>
      </c>
      <c r="AJ437" s="57">
        <v>5.7752421108476998E-3</v>
      </c>
      <c r="AK437" s="57">
        <v>6.338391348877071E-3</v>
      </c>
      <c r="AL437" s="57">
        <v>2.4342484064317428E-3</v>
      </c>
      <c r="AM437" s="57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3"/>
      <c r="CD437" s="63"/>
      <c r="CE437" s="64">
        <v>18.047563517169824</v>
      </c>
      <c r="CF437" s="64">
        <v>0.18778291019566823</v>
      </c>
      <c r="CG437" s="64">
        <v>123.72845120053749</v>
      </c>
      <c r="CH437" s="64">
        <v>4.6991904297583431E-2</v>
      </c>
      <c r="CI437" s="64">
        <v>9.5769951378699906E-4</v>
      </c>
      <c r="CJ437" s="64">
        <v>1.1833083086758829</v>
      </c>
      <c r="CK437" s="64">
        <v>4.8073514047919617E-3</v>
      </c>
      <c r="CL437" s="64">
        <v>1.8773755178971618E-2</v>
      </c>
      <c r="CM437" s="64">
        <v>0.25606765183433572</v>
      </c>
      <c r="CN437" s="64">
        <v>0.10181857443326259</v>
      </c>
      <c r="CO437" s="64">
        <v>69.430023163882652</v>
      </c>
    </row>
    <row r="438" spans="1:93">
      <c r="A438" s="57" t="s">
        <v>482</v>
      </c>
      <c r="B438" s="57"/>
      <c r="C438" s="57">
        <v>76.34936249117915</v>
      </c>
      <c r="D438" s="57">
        <v>97.832192820050594</v>
      </c>
      <c r="E438" s="57">
        <v>59.858128106012387</v>
      </c>
      <c r="F438" s="57">
        <v>1.2813753727328556</v>
      </c>
      <c r="G438" s="57">
        <v>3014.8793794644262</v>
      </c>
      <c r="H438" s="57"/>
      <c r="I438" s="57">
        <v>0.12407911956729821</v>
      </c>
      <c r="J438" s="57">
        <v>4.9287759599009577</v>
      </c>
      <c r="K438" s="57">
        <v>4.7391764323104759</v>
      </c>
      <c r="L438" s="57">
        <v>1.27902282835863</v>
      </c>
      <c r="M438" s="57">
        <v>15.015473805554887</v>
      </c>
      <c r="N438" s="57">
        <v>5.5074110035009793</v>
      </c>
      <c r="O438" s="57">
        <v>0.51610806193255743</v>
      </c>
      <c r="P438" s="57">
        <v>5.356834565862675</v>
      </c>
      <c r="Q438" s="57">
        <v>0.97265930624342634</v>
      </c>
      <c r="R438" s="57">
        <v>1.9375787238345354</v>
      </c>
      <c r="S438" s="57">
        <v>5.356834565862675</v>
      </c>
      <c r="T438" s="57">
        <v>0.21100712629778021</v>
      </c>
      <c r="U438" s="57">
        <v>1.27902282835863</v>
      </c>
      <c r="V438" s="57">
        <v>-2.5926487457127461E-16</v>
      </c>
      <c r="W438" s="57"/>
      <c r="X438" s="58">
        <v>2364.096356725644</v>
      </c>
      <c r="Y438" s="58">
        <v>109.9647121169</v>
      </c>
      <c r="Z438" s="58">
        <v>2913.2969571721674</v>
      </c>
      <c r="AA438" s="58">
        <v>20.714234660569044</v>
      </c>
      <c r="AB438" s="58">
        <v>2816.221117667289</v>
      </c>
      <c r="AC438" s="58">
        <v>52.429612500828995</v>
      </c>
      <c r="AD438" s="58">
        <v>2682.6531225654439</v>
      </c>
      <c r="AE438" s="58">
        <v>117.55386855309261</v>
      </c>
      <c r="AF438" s="58"/>
      <c r="AG438" s="59">
        <f t="shared" si="8"/>
        <v>7.9169352797663688</v>
      </c>
      <c r="AH438" s="57"/>
      <c r="AI438" s="57">
        <v>2E-3</v>
      </c>
      <c r="AJ438" s="57">
        <v>1.3469967020098533E-2</v>
      </c>
      <c r="AK438" s="57">
        <v>1.3823527529403591E-2</v>
      </c>
      <c r="AL438" s="57">
        <v>1.2604084295055218E-3</v>
      </c>
      <c r="AM438" s="57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3"/>
      <c r="CD438" s="63"/>
      <c r="CE438" s="64">
        <v>5.082285152187648</v>
      </c>
      <c r="CF438" s="64">
        <v>0.22963976576081602</v>
      </c>
      <c r="CG438" s="64">
        <v>870.7842327381959</v>
      </c>
      <c r="CH438" s="64">
        <v>8.1212088607130167E-2</v>
      </c>
      <c r="CI438" s="64">
        <v>6.0000481663452145E-3</v>
      </c>
      <c r="CJ438" s="64">
        <v>1.1669004426817404</v>
      </c>
      <c r="CK438" s="64">
        <v>8.7467191009172988E-3</v>
      </c>
      <c r="CL438" s="64">
        <v>6.8260396500852962E-3</v>
      </c>
      <c r="CM438" s="64">
        <v>1.2813753727328556</v>
      </c>
      <c r="CN438" s="64">
        <v>7.8641844555544668E-2</v>
      </c>
      <c r="CO438" s="64">
        <v>7.3670691907421597</v>
      </c>
    </row>
    <row r="439" spans="1:93">
      <c r="A439" s="57" t="s">
        <v>483</v>
      </c>
      <c r="B439" s="57" t="s">
        <v>71</v>
      </c>
      <c r="C439" s="57">
        <v>40.773850687082174</v>
      </c>
      <c r="D439" s="57">
        <v>80.14082013145017</v>
      </c>
      <c r="E439" s="57">
        <v>20.551906941630669</v>
      </c>
      <c r="F439" s="57">
        <v>1.9654955021660512</v>
      </c>
      <c r="G439" s="57">
        <v>652.51078773559573</v>
      </c>
      <c r="H439" s="57"/>
      <c r="I439" s="57">
        <v>8.151557210460153E-2</v>
      </c>
      <c r="J439" s="57">
        <v>4.9110979039047384</v>
      </c>
      <c r="K439" s="57">
        <v>9.1799054235611113</v>
      </c>
      <c r="L439" s="57">
        <v>2.848442474474798</v>
      </c>
      <c r="M439" s="57">
        <v>4.6569126283342257</v>
      </c>
      <c r="N439" s="57">
        <v>5.0194588088001613</v>
      </c>
      <c r="O439" s="57">
        <v>0.31005234619883659</v>
      </c>
      <c r="P439" s="57">
        <v>4.1329580451353998</v>
      </c>
      <c r="Q439" s="57">
        <v>0.82338718227739194</v>
      </c>
      <c r="R439" s="57">
        <v>3.2252618380726585</v>
      </c>
      <c r="S439" s="57">
        <v>4.1329580451353998</v>
      </c>
      <c r="T439" s="57">
        <v>0.10893358415582406</v>
      </c>
      <c r="U439" s="57">
        <v>2.848442474474798</v>
      </c>
      <c r="V439" s="57">
        <v>1.5089045311284224E-16</v>
      </c>
      <c r="W439" s="57"/>
      <c r="X439" s="58">
        <v>1583.8918271095313</v>
      </c>
      <c r="Y439" s="58">
        <v>74.816749776114094</v>
      </c>
      <c r="Z439" s="58">
        <v>1781.6426244100405</v>
      </c>
      <c r="AA439" s="58">
        <v>51.940130380858591</v>
      </c>
      <c r="AB439" s="58">
        <v>1759.535230101385</v>
      </c>
      <c r="AC439" s="58">
        <v>41.957096263409376</v>
      </c>
      <c r="AD439" s="58">
        <v>1740.9643535544426</v>
      </c>
      <c r="AE439" s="58">
        <v>63.055877664576748</v>
      </c>
      <c r="AF439" s="58"/>
      <c r="AG439" s="59">
        <f t="shared" si="8"/>
        <v>2.2831891367140922</v>
      </c>
      <c r="AH439" s="57"/>
      <c r="AI439" s="57">
        <v>2E-3</v>
      </c>
      <c r="AJ439" s="57">
        <v>6.1293292747458998E-3</v>
      </c>
      <c r="AK439" s="57">
        <v>6.4071666931779401E-3</v>
      </c>
      <c r="AL439" s="57">
        <v>1.531374014486109E-3</v>
      </c>
      <c r="AM439" s="57"/>
      <c r="AN439" s="57">
        <v>159.30593058020528</v>
      </c>
      <c r="AO439" s="57">
        <v>8.6055884782182925</v>
      </c>
      <c r="AP439" s="57">
        <v>1478.5715874948119</v>
      </c>
      <c r="AQ439" s="57">
        <v>557483.56869605475</v>
      </c>
      <c r="AR439" s="57">
        <v>2.6855405514107495</v>
      </c>
      <c r="AS439" s="57" t="s">
        <v>70</v>
      </c>
      <c r="AT439" s="57">
        <v>10.518381665814747</v>
      </c>
      <c r="AU439" s="57">
        <v>0.28786312858002805</v>
      </c>
      <c r="AV439" s="57">
        <v>6.9550502158008456</v>
      </c>
      <c r="AW439" s="57">
        <v>11.615243785343631</v>
      </c>
      <c r="AX439" s="57">
        <v>0.30708751434026499</v>
      </c>
      <c r="AY439" s="57">
        <v>57.580483166762527</v>
      </c>
      <c r="AZ439" s="57">
        <v>15.486778165793142</v>
      </c>
      <c r="BA439" s="57">
        <v>161.22014399969618</v>
      </c>
      <c r="BB439" s="57">
        <v>57.351710508155463</v>
      </c>
      <c r="BC439" s="57">
        <v>227.03445269537161</v>
      </c>
      <c r="BD439" s="57">
        <v>47.700105917787496</v>
      </c>
      <c r="BE439" s="57">
        <v>406.04324926511606</v>
      </c>
      <c r="BF439" s="57">
        <v>61.64439807057407</v>
      </c>
      <c r="BG439" s="57">
        <v>9487.5474677724669</v>
      </c>
      <c r="BH439" s="57">
        <v>0.81887502421687719</v>
      </c>
      <c r="BI439" s="57">
        <v>80.14082013145017</v>
      </c>
      <c r="BJ439" s="57">
        <v>40.773850687082174</v>
      </c>
      <c r="BK439" s="57"/>
      <c r="BL439" s="10" t="s">
        <v>483</v>
      </c>
      <c r="BM439" s="10">
        <v>7.5913272304859725E-2</v>
      </c>
      <c r="BN439" s="10">
        <v>17.186898146756121</v>
      </c>
      <c r="BO439" s="10">
        <v>3.0301381955792426</v>
      </c>
      <c r="BP439" s="10">
        <v>14.89304114732515</v>
      </c>
      <c r="BR439" s="10">
        <v>75.916626047997596</v>
      </c>
      <c r="BS439" s="10">
        <v>5.2946123162114649</v>
      </c>
      <c r="BT439" s="10">
        <v>280.19699837840648</v>
      </c>
      <c r="BU439" s="10">
        <v>414.08497769500377</v>
      </c>
      <c r="BV439" s="10">
        <v>634.72497637675656</v>
      </c>
      <c r="BW439" s="10">
        <v>1013.2811043843722</v>
      </c>
      <c r="BX439" s="10">
        <v>1371.8093818451457</v>
      </c>
      <c r="BY439" s="10">
        <v>1870.5923889328431</v>
      </c>
      <c r="BZ439" s="10">
        <v>2388.4897015595061</v>
      </c>
      <c r="CA439" s="10">
        <v>2426.9448059281131</v>
      </c>
      <c r="CC439" s="60">
        <v>752.79239296073206</v>
      </c>
      <c r="CD439" s="60"/>
      <c r="CE439" s="54">
        <v>35.835001675490716</v>
      </c>
      <c r="CF439" s="54">
        <v>3.6302286253341517E-2</v>
      </c>
      <c r="CG439" s="54">
        <v>1063.7449480991361</v>
      </c>
      <c r="CH439" s="54">
        <v>0.11731136968916327</v>
      </c>
      <c r="CI439" s="54">
        <v>6.4974007539850805E-3</v>
      </c>
      <c r="CJ439" s="54">
        <v>3.279548736974899</v>
      </c>
      <c r="CK439" s="54">
        <v>6.5864285716373927E-2</v>
      </c>
      <c r="CL439" s="54">
        <v>3.3510270384129071E-2</v>
      </c>
      <c r="CM439" s="54">
        <v>1.9654955021660512</v>
      </c>
      <c r="CN439" s="54">
        <v>5.4201515036032287E-2</v>
      </c>
      <c r="CO439" s="54">
        <v>6.4166980807791001</v>
      </c>
    </row>
    <row r="440" spans="1:93">
      <c r="A440" s="57" t="s">
        <v>484</v>
      </c>
      <c r="B440" s="57" t="s">
        <v>71</v>
      </c>
      <c r="C440" s="57">
        <v>44.037253393735732</v>
      </c>
      <c r="D440" s="57">
        <v>62.714100695429551</v>
      </c>
      <c r="E440" s="57">
        <v>35.498180507657445</v>
      </c>
      <c r="F440" s="57">
        <v>1.4241147179344884</v>
      </c>
      <c r="G440" s="57">
        <v>629.96327393536683</v>
      </c>
      <c r="H440" s="57"/>
      <c r="I440" s="57">
        <v>0.12664929289758403</v>
      </c>
      <c r="J440" s="57">
        <v>4.6761481974407122</v>
      </c>
      <c r="K440" s="57">
        <v>5.1305731713993001</v>
      </c>
      <c r="L440" s="57">
        <v>2.0462932968701937</v>
      </c>
      <c r="M440" s="57">
        <v>14.073031197191794</v>
      </c>
      <c r="N440" s="57">
        <v>3.9639531798259346</v>
      </c>
      <c r="O440" s="57">
        <v>0.52366344865518999</v>
      </c>
      <c r="P440" s="57">
        <v>3.3949386673452957</v>
      </c>
      <c r="Q440" s="57">
        <v>0.85645276655219582</v>
      </c>
      <c r="R440" s="57">
        <v>1.9096234472122902</v>
      </c>
      <c r="S440" s="57">
        <v>3.3949386673452957</v>
      </c>
      <c r="T440" s="57">
        <v>0.1949099967182151</v>
      </c>
      <c r="U440" s="57">
        <v>2.0462932968701937</v>
      </c>
      <c r="V440" s="57">
        <v>0</v>
      </c>
      <c r="W440" s="57"/>
      <c r="X440" s="58">
        <v>2410.2580727883374</v>
      </c>
      <c r="Y440" s="58">
        <v>106.24652362977824</v>
      </c>
      <c r="Z440" s="58">
        <v>2784.0393128793685</v>
      </c>
      <c r="AA440" s="58">
        <v>33.525059308729631</v>
      </c>
      <c r="AB440" s="58">
        <v>2754.6399284828162</v>
      </c>
      <c r="AC440" s="58">
        <v>37.579022518917228</v>
      </c>
      <c r="AD440" s="58">
        <v>2714.6984603463916</v>
      </c>
      <c r="AE440" s="58">
        <v>75.216539767510483</v>
      </c>
      <c r="AF440" s="58"/>
      <c r="AG440" s="59">
        <f t="shared" si="8"/>
        <v>2.490656371560418</v>
      </c>
      <c r="AH440" s="57"/>
      <c r="AI440" s="57">
        <v>2E-3</v>
      </c>
      <c r="AJ440" s="57">
        <v>8.3113022907384867E-3</v>
      </c>
      <c r="AK440" s="57">
        <v>8.8890264525744618E-3</v>
      </c>
      <c r="AL440" s="57">
        <v>1.9438909766478422E-3</v>
      </c>
      <c r="AM440" s="57"/>
      <c r="AN440" s="57">
        <v>216.8166078441744</v>
      </c>
      <c r="AO440" s="57">
        <v>14.261012785630701</v>
      </c>
      <c r="AP440" s="57">
        <v>681.82318790277418</v>
      </c>
      <c r="AQ440" s="57">
        <v>562170.25502180145</v>
      </c>
      <c r="AR440" s="57">
        <v>2.2241260846398903</v>
      </c>
      <c r="AS440" s="57" t="s">
        <v>70</v>
      </c>
      <c r="AT440" s="57">
        <v>19.101132290792911</v>
      </c>
      <c r="AU440" s="57">
        <v>6.6719292745705358E-2</v>
      </c>
      <c r="AV440" s="57">
        <v>1.8960639545203715</v>
      </c>
      <c r="AW440" s="57">
        <v>2.7023347479720412</v>
      </c>
      <c r="AX440" s="57">
        <v>0.42816996141082209</v>
      </c>
      <c r="AY440" s="57">
        <v>16.118552863968524</v>
      </c>
      <c r="AZ440" s="57">
        <v>5.7588273266914793</v>
      </c>
      <c r="BA440" s="57">
        <v>66.655464098647286</v>
      </c>
      <c r="BB440" s="57">
        <v>24.657734646910111</v>
      </c>
      <c r="BC440" s="57">
        <v>105.01721416643882</v>
      </c>
      <c r="BD440" s="57">
        <v>23.377974080303819</v>
      </c>
      <c r="BE440" s="57">
        <v>220.70595573140201</v>
      </c>
      <c r="BF440" s="57">
        <v>36.938773938940017</v>
      </c>
      <c r="BG440" s="57">
        <v>9705.8035813880069</v>
      </c>
      <c r="BH440" s="57">
        <v>0.99390923144010701</v>
      </c>
      <c r="BI440" s="57">
        <v>62.714100695429551</v>
      </c>
      <c r="BJ440" s="57">
        <v>44.037253393735732</v>
      </c>
      <c r="BK440" s="57"/>
      <c r="BL440" s="10" t="s">
        <v>484</v>
      </c>
      <c r="BM440" s="10">
        <v>1.7594750196652256E-2</v>
      </c>
      <c r="BN440" s="10">
        <v>31.211000475151817</v>
      </c>
      <c r="BO440" s="10">
        <v>0.70230834469163539</v>
      </c>
      <c r="BP440" s="10">
        <v>4.0600941210286328</v>
      </c>
      <c r="BR440" s="10">
        <v>17.662318614196348</v>
      </c>
      <c r="BS440" s="10">
        <v>7.3822407139796908</v>
      </c>
      <c r="BT440" s="10">
        <v>78.435780359944161</v>
      </c>
      <c r="BU440" s="10">
        <v>153.97934028586843</v>
      </c>
      <c r="BV440" s="10">
        <v>262.42308700254836</v>
      </c>
      <c r="BW440" s="10">
        <v>435.64902203021398</v>
      </c>
      <c r="BX440" s="10">
        <v>634.54510070355775</v>
      </c>
      <c r="BY440" s="10">
        <v>916.78329726681648</v>
      </c>
      <c r="BZ440" s="10">
        <v>1298.2703278317765</v>
      </c>
      <c r="CA440" s="10">
        <v>1454.2824385409456</v>
      </c>
      <c r="CC440" s="60">
        <v>803.24775476801551</v>
      </c>
      <c r="CD440" s="60"/>
      <c r="CE440" s="54">
        <v>280.77098353791968</v>
      </c>
      <c r="CF440" s="54">
        <v>0.19833859568487286</v>
      </c>
      <c r="CG440" s="54">
        <v>523.42491710074387</v>
      </c>
      <c r="CH440" s="54">
        <v>6.0415599647061703E-2</v>
      </c>
      <c r="CI440" s="54">
        <v>3.8058439601821696E-3</v>
      </c>
      <c r="CJ440" s="54">
        <v>2.237755736927086</v>
      </c>
      <c r="CK440" s="54">
        <v>5.0505558663117504E-2</v>
      </c>
      <c r="CL440" s="54">
        <v>3.5464529666802337E-2</v>
      </c>
      <c r="CM440" s="54">
        <v>1.4241147179344884</v>
      </c>
      <c r="CN440" s="54">
        <v>9.1980005679085791E-2</v>
      </c>
      <c r="CO440" s="54">
        <v>14.235074068457795</v>
      </c>
    </row>
    <row r="441" spans="1:93">
      <c r="A441" s="57" t="s">
        <v>485</v>
      </c>
      <c r="B441" s="57"/>
      <c r="C441" s="57">
        <v>56.933439136788401</v>
      </c>
      <c r="D441" s="57">
        <v>46.478603620729842</v>
      </c>
      <c r="E441" s="57">
        <v>51.389536655130122</v>
      </c>
      <c r="F441" s="57">
        <v>0.8163673989386141</v>
      </c>
      <c r="G441" s="57">
        <v>1297.0351949833432</v>
      </c>
      <c r="H441" s="57"/>
      <c r="I441" s="57">
        <v>0.14831951540192467</v>
      </c>
      <c r="J441" s="57">
        <v>4.820758111005544</v>
      </c>
      <c r="K441" s="57">
        <v>3.6221248957524526</v>
      </c>
      <c r="L441" s="57">
        <v>1.2075248787381767</v>
      </c>
      <c r="M441" s="57">
        <v>23.313709084646192</v>
      </c>
      <c r="N441" s="57">
        <v>3.4960746844353796</v>
      </c>
      <c r="O441" s="57">
        <v>0.61245406213973819</v>
      </c>
      <c r="P441" s="57">
        <v>3.2809178390167419</v>
      </c>
      <c r="Q441" s="57">
        <v>0.93845759463419898</v>
      </c>
      <c r="R441" s="57">
        <v>1.6327755203488861</v>
      </c>
      <c r="S441" s="57">
        <v>3.2809178390167419</v>
      </c>
      <c r="T441" s="57">
        <v>0.27608103772806603</v>
      </c>
      <c r="U441" s="57">
        <v>1.2075248787381767</v>
      </c>
      <c r="V441" s="57">
        <v>-2.2418614782638322E-16</v>
      </c>
      <c r="W441" s="57"/>
      <c r="X441" s="58">
        <v>2795.3314527967336</v>
      </c>
      <c r="Y441" s="58">
        <v>125.85293101694711</v>
      </c>
      <c r="Z441" s="58">
        <v>3340.9100596434419</v>
      </c>
      <c r="AA441" s="58">
        <v>18.885348763435918</v>
      </c>
      <c r="AB441" s="58">
        <v>3240.1282947963027</v>
      </c>
      <c r="AC441" s="58">
        <v>34.03852788689607</v>
      </c>
      <c r="AD441" s="58">
        <v>3079.8213098241522</v>
      </c>
      <c r="AE441" s="58">
        <v>80.334062377549074</v>
      </c>
      <c r="AF441" s="58"/>
      <c r="AG441" s="59">
        <f t="shared" si="8"/>
        <v>7.8148990891168779</v>
      </c>
      <c r="AH441" s="57"/>
      <c r="AI441" s="57">
        <v>2E-3</v>
      </c>
      <c r="AJ441" s="57">
        <v>9.3460727551459982E-3</v>
      </c>
      <c r="AK441" s="57">
        <v>1.0047057290262677E-2</v>
      </c>
      <c r="AL441" s="57">
        <v>1.5430054796563817E-3</v>
      </c>
      <c r="AM441" s="57"/>
      <c r="AN441" s="57">
        <v>199.00894966310159</v>
      </c>
      <c r="AO441" s="57">
        <v>5.9560638600212581</v>
      </c>
      <c r="AP441" s="57">
        <v>532.54100471389359</v>
      </c>
      <c r="AQ441" s="57">
        <v>559396.97589225264</v>
      </c>
      <c r="AR441" s="57">
        <v>0.78053239554805975</v>
      </c>
      <c r="AS441" s="57" t="s">
        <v>70</v>
      </c>
      <c r="AT441" s="57">
        <v>16.721658522546335</v>
      </c>
      <c r="AU441" s="57">
        <v>5.7124935477875789E-2</v>
      </c>
      <c r="AV441" s="57">
        <v>2.4777265921945437</v>
      </c>
      <c r="AW441" s="57">
        <v>3.7576074422653027</v>
      </c>
      <c r="AX441" s="57">
        <v>1.8437328628736953</v>
      </c>
      <c r="AY441" s="57">
        <v>13.783445946430488</v>
      </c>
      <c r="AZ441" s="57">
        <v>4.3691309111544374</v>
      </c>
      <c r="BA441" s="57">
        <v>48.978454941885502</v>
      </c>
      <c r="BB441" s="57">
        <v>19.341548043660055</v>
      </c>
      <c r="BC441" s="57">
        <v>88.706224423393863</v>
      </c>
      <c r="BD441" s="57">
        <v>21.864151428293056</v>
      </c>
      <c r="BE441" s="57">
        <v>201.96464391448222</v>
      </c>
      <c r="BF441" s="57">
        <v>37.101535839462841</v>
      </c>
      <c r="BG441" s="57">
        <v>7625.1221446100208</v>
      </c>
      <c r="BH441" s="57">
        <v>0.18935986917555719</v>
      </c>
      <c r="BI441" s="57">
        <v>46.478603620729842</v>
      </c>
      <c r="BJ441" s="57">
        <v>56.933439136788401</v>
      </c>
      <c r="BK441" s="57"/>
      <c r="BL441" s="10" t="s">
        <v>485</v>
      </c>
      <c r="BM441" s="10">
        <v>1.5064592689313237E-2</v>
      </c>
      <c r="BN441" s="10">
        <v>27.322971442069175</v>
      </c>
      <c r="BO441" s="10">
        <v>0.60131511029342932</v>
      </c>
      <c r="BP441" s="10">
        <v>5.3056243944208639</v>
      </c>
      <c r="BR441" s="10">
        <v>24.559525766439886</v>
      </c>
      <c r="BS441" s="10">
        <v>31.788497635753366</v>
      </c>
      <c r="BT441" s="10">
        <v>67.072729666328414</v>
      </c>
      <c r="BU441" s="10">
        <v>116.8216821164288</v>
      </c>
      <c r="BV441" s="10">
        <v>192.82856276332873</v>
      </c>
      <c r="BW441" s="10">
        <v>341.72346366890559</v>
      </c>
      <c r="BX441" s="10">
        <v>535.98927144044626</v>
      </c>
      <c r="BY441" s="10">
        <v>857.41770307031595</v>
      </c>
      <c r="BZ441" s="10">
        <v>1188.0273171440131</v>
      </c>
      <c r="CA441" s="10">
        <v>1460.690387380427</v>
      </c>
      <c r="CC441" s="60">
        <v>718.91370426920287</v>
      </c>
      <c r="CD441" s="60"/>
      <c r="CE441" s="54">
        <v>287.07685027353801</v>
      </c>
      <c r="CF441" s="54">
        <v>0.78322587075455297</v>
      </c>
      <c r="CG441" s="54">
        <v>460.96698580412021</v>
      </c>
      <c r="CH441" s="54">
        <v>5.6457228464720427E-2</v>
      </c>
      <c r="CI441" s="54">
        <v>4.8656972486255641E-3</v>
      </c>
      <c r="CJ441" s="54">
        <v>4.1219525496419802</v>
      </c>
      <c r="CK441" s="54">
        <v>1.3709559924401387E-2</v>
      </c>
      <c r="CL441" s="54">
        <v>1.6793370169148881E-2</v>
      </c>
      <c r="CM441" s="54">
        <v>0.8163673989386141</v>
      </c>
      <c r="CN441" s="54">
        <v>8.7277041972946973E-2</v>
      </c>
      <c r="CO441" s="54">
        <v>14.318375631387484</v>
      </c>
    </row>
    <row r="442" spans="1:93">
      <c r="A442" s="57" t="s">
        <v>486</v>
      </c>
      <c r="B442" s="57" t="s">
        <v>71</v>
      </c>
      <c r="C442" s="57">
        <v>95.475463685579953</v>
      </c>
      <c r="D442" s="57">
        <v>55.555908578088193</v>
      </c>
      <c r="E442" s="57">
        <v>30.366560344991687</v>
      </c>
      <c r="F442" s="57">
        <v>0.5818867637139219</v>
      </c>
      <c r="G442" s="57">
        <v>4579.7781208735414</v>
      </c>
      <c r="H442" s="57"/>
      <c r="I442" s="57">
        <v>6.4605331245727426E-2</v>
      </c>
      <c r="J442" s="57">
        <v>5.3721807251701774</v>
      </c>
      <c r="K442" s="57">
        <v>11.002634857022903</v>
      </c>
      <c r="L442" s="57">
        <v>3.4517304380427252</v>
      </c>
      <c r="M442" s="57">
        <v>3.2218116038982449</v>
      </c>
      <c r="N442" s="57">
        <v>5.1128375319273225</v>
      </c>
      <c r="O442" s="57">
        <v>0.25709614632877642</v>
      </c>
      <c r="P442" s="57">
        <v>3.7718251034444914</v>
      </c>
      <c r="Q442" s="57">
        <v>0.73771659668260048</v>
      </c>
      <c r="R442" s="57">
        <v>3.8895954462156457</v>
      </c>
      <c r="S442" s="57">
        <v>3.7718251034444914</v>
      </c>
      <c r="T442" s="57">
        <v>9.0887320445948203E-2</v>
      </c>
      <c r="U442" s="57">
        <v>3.4517304380427252</v>
      </c>
      <c r="V442" s="57">
        <v>-1.3644002602320214E-16</v>
      </c>
      <c r="W442" s="57"/>
      <c r="X442" s="58">
        <v>1265.364252986496</v>
      </c>
      <c r="Y442" s="58">
        <v>65.893530429344565</v>
      </c>
      <c r="Z442" s="58">
        <v>1444.2411751389213</v>
      </c>
      <c r="AA442" s="58">
        <v>65.753876123696585</v>
      </c>
      <c r="AB442" s="58">
        <v>1462.4199887826594</v>
      </c>
      <c r="AC442" s="58">
        <v>39.6180590955559</v>
      </c>
      <c r="AD442" s="58">
        <v>1474.9680284232174</v>
      </c>
      <c r="AE442" s="58">
        <v>49.727522668784957</v>
      </c>
      <c r="AF442" s="58"/>
      <c r="AG442" s="59">
        <f t="shared" si="8"/>
        <v>-2.1275430872091272</v>
      </c>
      <c r="AH442" s="57"/>
      <c r="AI442" s="57">
        <v>2E-3</v>
      </c>
      <c r="AJ442" s="57">
        <v>4.5949064447869375E-3</v>
      </c>
      <c r="AK442" s="57">
        <v>4.8486084936085862E-3</v>
      </c>
      <c r="AL442" s="57">
        <v>1.5547972105126339E-3</v>
      </c>
      <c r="AM442" s="57"/>
      <c r="AN442" s="57">
        <v>154.63857974676833</v>
      </c>
      <c r="AO442" s="57">
        <v>9.5283914302517161</v>
      </c>
      <c r="AP442" s="57">
        <v>1362.9786159520881</v>
      </c>
      <c r="AQ442" s="57">
        <v>544343.54225762689</v>
      </c>
      <c r="AR442" s="57">
        <v>2.3308702894741864</v>
      </c>
      <c r="AS442" s="57" t="s">
        <v>70</v>
      </c>
      <c r="AT442" s="57">
        <v>8.0610770778114453</v>
      </c>
      <c r="AU442" s="57">
        <v>0.22637962895678249</v>
      </c>
      <c r="AV442" s="57">
        <v>4.6833000761259829</v>
      </c>
      <c r="AW442" s="57">
        <v>9.6477183861002196</v>
      </c>
      <c r="AX442" s="57">
        <v>1.529386123744924</v>
      </c>
      <c r="AY442" s="57">
        <v>45.568079366628254</v>
      </c>
      <c r="AZ442" s="57">
        <v>14.138258374569475</v>
      </c>
      <c r="BA442" s="57">
        <v>152.59661929056244</v>
      </c>
      <c r="BB442" s="57">
        <v>52.921064286526537</v>
      </c>
      <c r="BC442" s="57">
        <v>207.47637759399973</v>
      </c>
      <c r="BD442" s="57">
        <v>44.0208943501029</v>
      </c>
      <c r="BE442" s="57">
        <v>365.8239755181678</v>
      </c>
      <c r="BF442" s="57">
        <v>57.510653774249988</v>
      </c>
      <c r="BG442" s="57">
        <v>9279.9051871454758</v>
      </c>
      <c r="BH442" s="57">
        <v>0.74337330338993002</v>
      </c>
      <c r="BI442" s="57">
        <v>55.555908578088193</v>
      </c>
      <c r="BJ442" s="57">
        <v>95.475463685579953</v>
      </c>
      <c r="BK442" s="57"/>
      <c r="BL442" s="10" t="s">
        <v>486</v>
      </c>
      <c r="BM442" s="10">
        <v>5.9699269239657834E-2</v>
      </c>
      <c r="BN442" s="10">
        <v>13.171694571587329</v>
      </c>
      <c r="BO442" s="10">
        <v>2.3829434627029733</v>
      </c>
      <c r="BP442" s="10">
        <v>10.02847982039825</v>
      </c>
      <c r="BR442" s="10">
        <v>63.056982915687712</v>
      </c>
      <c r="BS442" s="10">
        <v>26.368726271464205</v>
      </c>
      <c r="BT442" s="10">
        <v>221.74247866972388</v>
      </c>
      <c r="BU442" s="10">
        <v>378.02829878528001</v>
      </c>
      <c r="BV442" s="10">
        <v>600.77409169512771</v>
      </c>
      <c r="BW442" s="10">
        <v>935.00113580435584</v>
      </c>
      <c r="BX442" s="10">
        <v>1253.6337014743185</v>
      </c>
      <c r="BY442" s="10">
        <v>1726.3095823569765</v>
      </c>
      <c r="BZ442" s="10">
        <v>2151.9057383421632</v>
      </c>
      <c r="CA442" s="10">
        <v>2264.198967490157</v>
      </c>
      <c r="CC442" s="60">
        <v>762.58297689438064</v>
      </c>
      <c r="CD442" s="60"/>
      <c r="CE442" s="54">
        <v>34.922093827027901</v>
      </c>
      <c r="CF442" s="54">
        <v>0.22299653217779142</v>
      </c>
      <c r="CG442" s="54">
        <v>964.20378384754645</v>
      </c>
      <c r="CH442" s="54">
        <v>0.10304469880755798</v>
      </c>
      <c r="CI442" s="54">
        <v>6.1973320432102841E-3</v>
      </c>
      <c r="CJ442" s="54">
        <v>3.1355313391602233</v>
      </c>
      <c r="CK442" s="54">
        <v>2.4413291116869719E-2</v>
      </c>
      <c r="CL442" s="54">
        <v>4.1955398608916013E-2</v>
      </c>
      <c r="CM442" s="54">
        <v>0.5818867637139219</v>
      </c>
      <c r="CN442" s="54">
        <v>4.0760660459284205E-2</v>
      </c>
      <c r="CO442" s="54">
        <v>6.8085478954217766</v>
      </c>
    </row>
    <row r="443" spans="1:93">
      <c r="A443" s="57" t="s">
        <v>487</v>
      </c>
      <c r="B443" s="57"/>
      <c r="C443" s="57">
        <v>95.967062355338001</v>
      </c>
      <c r="D443" s="57">
        <v>36.672437734565932</v>
      </c>
      <c r="E443" s="57">
        <v>35.755925425919102</v>
      </c>
      <c r="F443" s="57">
        <v>0.38213567066144638</v>
      </c>
      <c r="G443" s="57">
        <v>1010.6806025657096</v>
      </c>
      <c r="H443" s="57"/>
      <c r="I443" s="57">
        <v>7.6389924506903628E-2</v>
      </c>
      <c r="J443" s="57">
        <v>5.9711375385850696</v>
      </c>
      <c r="K443" s="57">
        <v>9.2698948224358251</v>
      </c>
      <c r="L443" s="57">
        <v>1.9033329609704153</v>
      </c>
      <c r="M443" s="57">
        <v>4.610284062334256</v>
      </c>
      <c r="N443" s="57">
        <v>4.505775762293041</v>
      </c>
      <c r="O443" s="57">
        <v>0.30995683463439749</v>
      </c>
      <c r="P443" s="57">
        <v>4.0840346300871433</v>
      </c>
      <c r="Q443" s="57">
        <v>0.90639988440275387</v>
      </c>
      <c r="R443" s="57">
        <v>3.2262556855038449</v>
      </c>
      <c r="S443" s="57">
        <v>4.0840346300871433</v>
      </c>
      <c r="T443" s="57">
        <v>0.10787608912020349</v>
      </c>
      <c r="U443" s="57">
        <v>1.9033329609704153</v>
      </c>
      <c r="V443" s="57">
        <v>2.2852095373408921E-16</v>
      </c>
      <c r="W443" s="57"/>
      <c r="X443" s="58">
        <v>1487.8722969351513</v>
      </c>
      <c r="Y443" s="58">
        <v>85.651697244925785</v>
      </c>
      <c r="Z443" s="58">
        <v>1763.8454530314821</v>
      </c>
      <c r="AA443" s="58">
        <v>34.782860882492358</v>
      </c>
      <c r="AB443" s="58">
        <v>1751.1309877137537</v>
      </c>
      <c r="AC443" s="58">
        <v>37.596058725633114</v>
      </c>
      <c r="AD443" s="58">
        <v>1740.4943497786298</v>
      </c>
      <c r="AE443" s="58">
        <v>62.29480826238354</v>
      </c>
      <c r="AF443" s="58"/>
      <c r="AG443" s="59">
        <f t="shared" si="8"/>
        <v>1.3238746746615071</v>
      </c>
      <c r="AH443" s="57"/>
      <c r="AI443" s="57">
        <v>2E-3</v>
      </c>
      <c r="AJ443" s="57">
        <v>6.0479886529012233E-3</v>
      </c>
      <c r="AK443" s="57">
        <v>6.3293722323953666E-3</v>
      </c>
      <c r="AL443" s="57">
        <v>9.966193742185919E-4</v>
      </c>
      <c r="AM443" s="57"/>
      <c r="AN443" s="57">
        <v>238.44481534600945</v>
      </c>
      <c r="AO443" s="57">
        <v>4.3655220763315485</v>
      </c>
      <c r="AP443" s="57">
        <v>1204.0985529302425</v>
      </c>
      <c r="AQ443" s="57">
        <v>566618.95404386392</v>
      </c>
      <c r="AR443" s="57">
        <v>2.7406386314160764</v>
      </c>
      <c r="AS443" s="57" t="s">
        <v>70</v>
      </c>
      <c r="AT443" s="57">
        <v>18.978611299173586</v>
      </c>
      <c r="AU443" s="57">
        <v>6.4616833809268734E-2</v>
      </c>
      <c r="AV443" s="57">
        <v>1.6058311677103028</v>
      </c>
      <c r="AW443" s="57">
        <v>4.0893417996298327</v>
      </c>
      <c r="AX443" s="57">
        <v>1.3552158319678946</v>
      </c>
      <c r="AY443" s="57">
        <v>24.221298899659867</v>
      </c>
      <c r="AZ443" s="57">
        <v>8.0858719888313395</v>
      </c>
      <c r="BA443" s="57">
        <v>98.755123284966402</v>
      </c>
      <c r="BB443" s="57">
        <v>40.953468452231398</v>
      </c>
      <c r="BC443" s="57">
        <v>196.96804437042417</v>
      </c>
      <c r="BD443" s="57">
        <v>50.094867161782318</v>
      </c>
      <c r="BE443" s="57">
        <v>500.80064466300541</v>
      </c>
      <c r="BF443" s="57">
        <v>86.949142185343831</v>
      </c>
      <c r="BG443" s="57">
        <v>9309.0879474631947</v>
      </c>
      <c r="BH443" s="57">
        <v>0.80590602934282962</v>
      </c>
      <c r="BI443" s="57">
        <v>36.672437734565932</v>
      </c>
      <c r="BJ443" s="57">
        <v>95.967062355338001</v>
      </c>
      <c r="BK443" s="57"/>
      <c r="BL443" s="10" t="s">
        <v>487</v>
      </c>
      <c r="BM443" s="10">
        <v>1.7040304274596185E-2</v>
      </c>
      <c r="BN443" s="10">
        <v>31.010802776427429</v>
      </c>
      <c r="BO443" s="10">
        <v>0.68017719799230247</v>
      </c>
      <c r="BP443" s="10">
        <v>3.4386106374952949</v>
      </c>
      <c r="BR443" s="10">
        <v>26.727724180587142</v>
      </c>
      <c r="BS443" s="10">
        <v>23.365790206343011</v>
      </c>
      <c r="BT443" s="10">
        <v>117.86520145819888</v>
      </c>
      <c r="BU443" s="10">
        <v>216.19978579762937</v>
      </c>
      <c r="BV443" s="10">
        <v>388.79969797230865</v>
      </c>
      <c r="BW443" s="10">
        <v>723.55951329030745</v>
      </c>
      <c r="BX443" s="10">
        <v>1190.1392409089074</v>
      </c>
      <c r="BY443" s="10">
        <v>1964.504594579699</v>
      </c>
      <c r="BZ443" s="10">
        <v>2945.8861450765021</v>
      </c>
      <c r="CA443" s="10">
        <v>3423.194574226135</v>
      </c>
      <c r="CC443" s="60">
        <v>692.00765667692372</v>
      </c>
      <c r="CD443" s="60"/>
      <c r="CE443" s="54">
        <v>288.04696386087716</v>
      </c>
      <c r="CF443" s="54">
        <v>0.41630025903015055</v>
      </c>
      <c r="CG443" s="54">
        <v>1032.9220779385357</v>
      </c>
      <c r="CH443" s="54">
        <v>4.0010100748526393E-2</v>
      </c>
      <c r="CI443" s="54">
        <v>9.3402428547297387E-3</v>
      </c>
      <c r="CJ443" s="54">
        <v>3.400692551774195</v>
      </c>
      <c r="CK443" s="54">
        <v>2.8558117380610152E-2</v>
      </c>
      <c r="CL443" s="54">
        <v>7.4732927525918549E-2</v>
      </c>
      <c r="CM443" s="54">
        <v>0.38213567066144638</v>
      </c>
      <c r="CN443" s="54">
        <v>3.0456342336199527E-2</v>
      </c>
      <c r="CO443" s="54">
        <v>7.7311677892220683</v>
      </c>
    </row>
    <row r="444" spans="1:93">
      <c r="A444" s="57" t="s">
        <v>488</v>
      </c>
      <c r="B444" s="57" t="s">
        <v>71</v>
      </c>
      <c r="C444" s="57">
        <v>119.03897541295414</v>
      </c>
      <c r="D444" s="57">
        <v>69.526630124326772</v>
      </c>
      <c r="E444" s="57">
        <v>68.830554479173614</v>
      </c>
      <c r="F444" s="57">
        <v>0.58406610005785298</v>
      </c>
      <c r="G444" s="57">
        <v>1780.8094173189218</v>
      </c>
      <c r="H444" s="57"/>
      <c r="I444" s="57">
        <v>0.11301301323458014</v>
      </c>
      <c r="J444" s="57">
        <v>5.2872970942131818</v>
      </c>
      <c r="K444" s="57">
        <v>6.2238858091313185</v>
      </c>
      <c r="L444" s="57">
        <v>1.9592751741899943</v>
      </c>
      <c r="M444" s="57">
        <v>9.7764101364612888</v>
      </c>
      <c r="N444" s="57">
        <v>5.6083088583038743</v>
      </c>
      <c r="O444" s="57">
        <v>0.44130592045669415</v>
      </c>
      <c r="P444" s="57">
        <v>5.2549375868731758</v>
      </c>
      <c r="Q444" s="57">
        <v>0.93699147454985765</v>
      </c>
      <c r="R444" s="57">
        <v>2.2660017771008607</v>
      </c>
      <c r="S444" s="57">
        <v>5.2549375868731758</v>
      </c>
      <c r="T444" s="57">
        <v>0.16067132827740171</v>
      </c>
      <c r="U444" s="57">
        <v>1.9592751741899943</v>
      </c>
      <c r="V444" s="57">
        <v>1.7253102982553353E-16</v>
      </c>
      <c r="W444" s="57"/>
      <c r="X444" s="58">
        <v>2164.1299936072955</v>
      </c>
      <c r="Y444" s="58">
        <v>108.51115049910766</v>
      </c>
      <c r="Z444" s="58">
        <v>2462.7313409045187</v>
      </c>
      <c r="AA444" s="58">
        <v>33.103845470985185</v>
      </c>
      <c r="AB444" s="58">
        <v>2413.9305463372393</v>
      </c>
      <c r="AC444" s="58">
        <v>51.661514600126189</v>
      </c>
      <c r="AD444" s="58">
        <v>2356.4840729629977</v>
      </c>
      <c r="AE444" s="58">
        <v>103.7216342735698</v>
      </c>
      <c r="AF444" s="58"/>
      <c r="AG444" s="59">
        <f t="shared" si="8"/>
        <v>4.3142045653464685</v>
      </c>
      <c r="AH444" s="57"/>
      <c r="AI444" s="57">
        <v>2E-3</v>
      </c>
      <c r="AJ444" s="57">
        <v>1.1286506046115198E-2</v>
      </c>
      <c r="AK444" s="57">
        <v>1.1595175343587729E-2</v>
      </c>
      <c r="AL444" s="57">
        <v>1.5306309602884185E-3</v>
      </c>
      <c r="AM444" s="57"/>
      <c r="AN444" s="57">
        <v>202.42057287712518</v>
      </c>
      <c r="AO444" s="57">
        <v>14.157838355434661</v>
      </c>
      <c r="AP444" s="57">
        <v>571.62324875936804</v>
      </c>
      <c r="AQ444" s="57">
        <v>552012.24017596082</v>
      </c>
      <c r="AR444" s="57">
        <v>1.0348669787434386</v>
      </c>
      <c r="AS444" s="57" t="s">
        <v>70</v>
      </c>
      <c r="AT444" s="57">
        <v>8.468780727562196</v>
      </c>
      <c r="AU444" s="57">
        <v>3.7277694992940376E-2</v>
      </c>
      <c r="AV444" s="57">
        <v>0.7254335667669668</v>
      </c>
      <c r="AW444" s="57">
        <v>2.3246510532263756</v>
      </c>
      <c r="AX444" s="57">
        <v>0.22739616122186965</v>
      </c>
      <c r="AY444" s="57">
        <v>13.194336786574812</v>
      </c>
      <c r="AZ444" s="57">
        <v>4.2516920043758786</v>
      </c>
      <c r="BA444" s="57">
        <v>51.341375889894593</v>
      </c>
      <c r="BB444" s="57">
        <v>20.652038103531957</v>
      </c>
      <c r="BC444" s="57">
        <v>88.533795718165933</v>
      </c>
      <c r="BD444" s="57">
        <v>20.956311648624691</v>
      </c>
      <c r="BE444" s="57">
        <v>202.45592223562247</v>
      </c>
      <c r="BF444" s="57">
        <v>30.474711013375998</v>
      </c>
      <c r="BG444" s="57">
        <v>9485.7055296312137</v>
      </c>
      <c r="BH444" s="57">
        <v>0.59448160838063224</v>
      </c>
      <c r="BI444" s="57">
        <v>69.526630124326772</v>
      </c>
      <c r="BJ444" s="57">
        <v>119.03897541295414</v>
      </c>
      <c r="BK444" s="57"/>
      <c r="BL444" s="10" t="s">
        <v>488</v>
      </c>
      <c r="BM444" s="10">
        <v>9.8306157681804802E-3</v>
      </c>
      <c r="BN444" s="10">
        <v>13.837877005820582</v>
      </c>
      <c r="BO444" s="10">
        <v>0.39239678939937239</v>
      </c>
      <c r="BP444" s="10">
        <v>1.5533909352611708</v>
      </c>
      <c r="BR444" s="10">
        <v>15.193797733505724</v>
      </c>
      <c r="BS444" s="10">
        <v>3.9206234693425799</v>
      </c>
      <c r="BT444" s="10">
        <v>64.206018426154813</v>
      </c>
      <c r="BU444" s="10">
        <v>113.68160439507696</v>
      </c>
      <c r="BV444" s="10">
        <v>202.1314011413173</v>
      </c>
      <c r="BW444" s="10">
        <v>364.87699829561762</v>
      </c>
      <c r="BX444" s="10">
        <v>534.94740615206001</v>
      </c>
      <c r="BY444" s="10">
        <v>821.81614308332132</v>
      </c>
      <c r="BZ444" s="10">
        <v>1190.9171896213086</v>
      </c>
      <c r="CA444" s="10">
        <v>1199.7917721801575</v>
      </c>
      <c r="CC444" s="60">
        <v>802.48732677614271</v>
      </c>
      <c r="CD444" s="60"/>
      <c r="CE444" s="54">
        <v>222.80061359366573</v>
      </c>
      <c r="CF444" s="54">
        <v>0.12552611724324472</v>
      </c>
      <c r="CG444" s="54">
        <v>443.64372260393668</v>
      </c>
      <c r="CH444" s="54">
        <v>5.3913083953865203E-2</v>
      </c>
      <c r="CI444" s="54">
        <v>3.2126984037381136E-3</v>
      </c>
      <c r="CJ444" s="54">
        <v>1.7407888892684436</v>
      </c>
      <c r="CK444" s="54">
        <v>8.6935138273276976E-3</v>
      </c>
      <c r="CL444" s="54">
        <v>1.4884469114825508E-2</v>
      </c>
      <c r="CM444" s="54">
        <v>0.58406610005785298</v>
      </c>
      <c r="CN444" s="54">
        <v>0.12163016510476969</v>
      </c>
      <c r="CO444" s="54">
        <v>16.59433123166119</v>
      </c>
    </row>
    <row r="445" spans="1:93">
      <c r="A445" s="57" t="s">
        <v>489</v>
      </c>
      <c r="B445" s="57" t="s">
        <v>71</v>
      </c>
      <c r="C445" s="57">
        <v>11.944549006682553</v>
      </c>
      <c r="D445" s="57">
        <v>10.480026635713438</v>
      </c>
      <c r="E445" s="57">
        <v>5.208109901024442</v>
      </c>
      <c r="F445" s="57">
        <v>0.87738989809077206</v>
      </c>
      <c r="G445" s="57">
        <v>799.88363636363647</v>
      </c>
      <c r="H445" s="57"/>
      <c r="I445" s="57">
        <v>8.5758452404003593E-2</v>
      </c>
      <c r="J445" s="57">
        <v>10.483974072656226</v>
      </c>
      <c r="K445" s="57">
        <v>9.1068780721346965</v>
      </c>
      <c r="L445" s="57">
        <v>5.5600794259764932</v>
      </c>
      <c r="M445" s="57">
        <v>4.9218319287935586</v>
      </c>
      <c r="N445" s="57">
        <v>7.9749570339616449</v>
      </c>
      <c r="O445" s="57">
        <v>0.32508357460880821</v>
      </c>
      <c r="P445" s="57">
        <v>5.717119595597703</v>
      </c>
      <c r="Q445" s="57">
        <v>0.71688406235308111</v>
      </c>
      <c r="R445" s="57">
        <v>3.0761320414399824</v>
      </c>
      <c r="S445" s="57">
        <v>5.717119595597703</v>
      </c>
      <c r="T445" s="57">
        <v>0.10980711414813037</v>
      </c>
      <c r="U445" s="57">
        <v>5.5600794259764932</v>
      </c>
      <c r="V445" s="57">
        <v>2.2352799932104686E-16</v>
      </c>
      <c r="W445" s="57"/>
      <c r="X445" s="58">
        <v>1663.0307154971053</v>
      </c>
      <c r="Y445" s="58">
        <v>167.37172646446717</v>
      </c>
      <c r="Z445" s="58">
        <v>1796.2071851315786</v>
      </c>
      <c r="AA445" s="58">
        <v>101.20299680824874</v>
      </c>
      <c r="AB445" s="58">
        <v>1806.0068522701704</v>
      </c>
      <c r="AC445" s="58">
        <v>67.302154110505811</v>
      </c>
      <c r="AD445" s="58">
        <v>1814.5078654342587</v>
      </c>
      <c r="AE445" s="58">
        <v>90.416405717973461</v>
      </c>
      <c r="AF445" s="58"/>
      <c r="AG445" s="59">
        <f t="shared" si="8"/>
        <v>-1.0188513025761958</v>
      </c>
      <c r="AH445" s="57"/>
      <c r="AI445" s="57">
        <v>2E-3</v>
      </c>
      <c r="AJ445" s="57">
        <v>9.0841240190868353E-3</v>
      </c>
      <c r="AK445" s="57">
        <v>9.2927083730148258E-3</v>
      </c>
      <c r="AL445" s="57">
        <v>3.0423645602088794E-3</v>
      </c>
      <c r="AM445" s="57"/>
      <c r="AN445" s="57">
        <v>148.89347078206842</v>
      </c>
      <c r="AO445" s="57">
        <v>10.363059881346368</v>
      </c>
      <c r="AP445" s="57">
        <v>190.03421991938748</v>
      </c>
      <c r="AQ445" s="57">
        <v>551818.39420614264</v>
      </c>
      <c r="AR445" s="57">
        <v>0.63856145929430197</v>
      </c>
      <c r="AS445" s="57" t="s">
        <v>70</v>
      </c>
      <c r="AT445" s="57">
        <v>13.651896146655353</v>
      </c>
      <c r="AU445" s="57">
        <v>2.8773518572131718E-2</v>
      </c>
      <c r="AV445" s="57">
        <v>0.566939349731714</v>
      </c>
      <c r="AW445" s="57">
        <v>0.94689986412386018</v>
      </c>
      <c r="AX445" s="57">
        <v>0.36239754440686922</v>
      </c>
      <c r="AY445" s="57">
        <v>5.2460373220045131</v>
      </c>
      <c r="AZ445" s="57">
        <v>1.9171610772159799</v>
      </c>
      <c r="BA445" s="57">
        <v>19.678271105288342</v>
      </c>
      <c r="BB445" s="57">
        <v>7.1186544050807035</v>
      </c>
      <c r="BC445" s="57">
        <v>28.045260576784734</v>
      </c>
      <c r="BD445" s="57">
        <v>6.5464059214670911</v>
      </c>
      <c r="BE445" s="57">
        <v>67.105697882744408</v>
      </c>
      <c r="BF445" s="57">
        <v>10.64449420283189</v>
      </c>
      <c r="BG445" s="57">
        <v>8755.6706792177629</v>
      </c>
      <c r="BH445" s="57">
        <v>0.22205656091736134</v>
      </c>
      <c r="BI445" s="57">
        <v>10.480026635713438</v>
      </c>
      <c r="BJ445" s="57">
        <v>11.944549006682553</v>
      </c>
      <c r="BK445" s="57"/>
      <c r="BL445" s="10" t="s">
        <v>489</v>
      </c>
      <c r="BM445" s="10">
        <v>7.5879532099503476E-3</v>
      </c>
      <c r="BN445" s="10">
        <v>22.307019847476067</v>
      </c>
      <c r="BO445" s="10">
        <v>0.30287914286454443</v>
      </c>
      <c r="BP445" s="10">
        <v>1.2140028902178028</v>
      </c>
      <c r="BR445" s="10">
        <v>6.1888880008095439</v>
      </c>
      <c r="BS445" s="10">
        <v>6.2482335242563654</v>
      </c>
      <c r="BT445" s="10">
        <v>25.528162150873545</v>
      </c>
      <c r="BU445" s="10">
        <v>51.260991369411222</v>
      </c>
      <c r="BV445" s="10">
        <v>77.473508288536777</v>
      </c>
      <c r="BW445" s="10">
        <v>125.77127924170854</v>
      </c>
      <c r="BX445" s="10">
        <v>169.45776783555729</v>
      </c>
      <c r="BY445" s="10">
        <v>256.72180084184674</v>
      </c>
      <c r="BZ445" s="10">
        <v>394.73939931026121</v>
      </c>
      <c r="CA445" s="10">
        <v>419.07457491464135</v>
      </c>
      <c r="CC445" s="60">
        <v>770.79548862436559</v>
      </c>
      <c r="CD445" s="60"/>
      <c r="CE445" s="54">
        <v>465.31231609967278</v>
      </c>
      <c r="CF445" s="54">
        <v>0.49709702739643824</v>
      </c>
      <c r="CG445" s="54">
        <v>161.85888891690757</v>
      </c>
      <c r="CH445" s="54">
        <v>6.4670925160953255E-2</v>
      </c>
      <c r="CI445" s="54">
        <v>1.2157257385316455E-3</v>
      </c>
      <c r="CJ445" s="54">
        <v>2.8756703096556717</v>
      </c>
      <c r="CK445" s="54">
        <v>5.3460491387079527E-2</v>
      </c>
      <c r="CL445" s="54">
        <v>6.093128209409663E-2</v>
      </c>
      <c r="CM445" s="54">
        <v>0.87738989809077206</v>
      </c>
      <c r="CN445" s="54">
        <v>5.5148102484694941E-2</v>
      </c>
      <c r="CO445" s="54">
        <v>46.074179076441695</v>
      </c>
    </row>
    <row r="446" spans="1:93">
      <c r="A446" s="57" t="s">
        <v>490</v>
      </c>
      <c r="B446" s="57"/>
      <c r="C446" s="57">
        <v>79.975535371842469</v>
      </c>
      <c r="D446" s="57">
        <v>66.006254606740924</v>
      </c>
      <c r="E446" s="57">
        <v>35.589287390893766</v>
      </c>
      <c r="F446" s="57">
        <v>0.82533057515461405</v>
      </c>
      <c r="G446" s="57">
        <v>2678.3125701459026</v>
      </c>
      <c r="H446" s="57"/>
      <c r="I446" s="57">
        <v>9.065841380104088E-2</v>
      </c>
      <c r="J446" s="57">
        <v>4.2739569699086388</v>
      </c>
      <c r="K446" s="57">
        <v>8.4218267909078968</v>
      </c>
      <c r="L446" s="57">
        <v>2.8602071820645856</v>
      </c>
      <c r="M446" s="57">
        <v>5.4172336573334086</v>
      </c>
      <c r="N446" s="57">
        <v>5.2097240679248236</v>
      </c>
      <c r="O446" s="57">
        <v>0.33088920472830335</v>
      </c>
      <c r="P446" s="57">
        <v>4.3543587058924462</v>
      </c>
      <c r="Q446" s="57">
        <v>0.83581369168883968</v>
      </c>
      <c r="R446" s="57">
        <v>3.022159640478784</v>
      </c>
      <c r="S446" s="57">
        <v>4.3543587058924462</v>
      </c>
      <c r="T446" s="57">
        <v>0.1187390841473477</v>
      </c>
      <c r="U446" s="57">
        <v>2.8602071820645856</v>
      </c>
      <c r="V446" s="57">
        <v>1.4262922318834795E-16</v>
      </c>
      <c r="W446" s="57"/>
      <c r="X446" s="58">
        <v>1754.0416862473708</v>
      </c>
      <c r="Y446" s="58">
        <v>71.80620077090245</v>
      </c>
      <c r="Z446" s="58">
        <v>1937.3332281115572</v>
      </c>
      <c r="AA446" s="58">
        <v>51.182411597307407</v>
      </c>
      <c r="AB446" s="58">
        <v>1887.584028373667</v>
      </c>
      <c r="AC446" s="58">
        <v>44.655437414235891</v>
      </c>
      <c r="AD446" s="58">
        <v>1842.6900488036154</v>
      </c>
      <c r="AE446" s="58">
        <v>69.788377947930201</v>
      </c>
      <c r="AF446" s="58"/>
      <c r="AG446" s="59">
        <f t="shared" si="8"/>
        <v>4.885229754728182</v>
      </c>
      <c r="AH446" s="57"/>
      <c r="AI446" s="57">
        <v>2E-3</v>
      </c>
      <c r="AJ446" s="57">
        <v>6.9228592744378509E-3</v>
      </c>
      <c r="AK446" s="57">
        <v>7.2040514464725789E-3</v>
      </c>
      <c r="AL446" s="57">
        <v>1.6763038321343652E-3</v>
      </c>
      <c r="AM446" s="57"/>
      <c r="AN446" s="57">
        <v>205.58869403886013</v>
      </c>
      <c r="AO446" s="57">
        <v>8.8348452283198995</v>
      </c>
      <c r="AP446" s="57">
        <v>765.14267897589843</v>
      </c>
      <c r="AQ446" s="57">
        <v>559584.08143242053</v>
      </c>
      <c r="AR446" s="57">
        <v>4.6218582668876778</v>
      </c>
      <c r="AS446" s="57" t="s">
        <v>70</v>
      </c>
      <c r="AT446" s="57">
        <v>5.7055446266280381</v>
      </c>
      <c r="AU446" s="57">
        <v>2.9322224482866886E-2</v>
      </c>
      <c r="AV446" s="57">
        <v>1.4265451428914901</v>
      </c>
      <c r="AW446" s="57">
        <v>3.2804208602374874</v>
      </c>
      <c r="AX446" s="57">
        <v>0.19728012900146105</v>
      </c>
      <c r="AY446" s="57">
        <v>17.820261086676208</v>
      </c>
      <c r="AZ446" s="57">
        <v>6.2588176233006712</v>
      </c>
      <c r="BA446" s="57">
        <v>80.826583502790072</v>
      </c>
      <c r="BB446" s="57">
        <v>27.709457162173088</v>
      </c>
      <c r="BC446" s="57">
        <v>118.22293071403728</v>
      </c>
      <c r="BD446" s="57">
        <v>28.161700612914832</v>
      </c>
      <c r="BE446" s="57">
        <v>256.96363470272308</v>
      </c>
      <c r="BF446" s="57">
        <v>35.26282289427418</v>
      </c>
      <c r="BG446" s="57">
        <v>9382.6206300746871</v>
      </c>
      <c r="BH446" s="57">
        <v>2.18608931812811</v>
      </c>
      <c r="BI446" s="57">
        <v>66.006254606740924</v>
      </c>
      <c r="BJ446" s="57">
        <v>79.975535371842469</v>
      </c>
      <c r="BK446" s="57"/>
      <c r="BL446" s="10" t="s">
        <v>490</v>
      </c>
      <c r="BM446" s="10">
        <v>7.7326541357771329E-3</v>
      </c>
      <c r="BN446" s="10">
        <v>9.3227853376275132</v>
      </c>
      <c r="BO446" s="10">
        <v>0.30865499455649353</v>
      </c>
      <c r="BP446" s="10">
        <v>3.0547005201102571</v>
      </c>
      <c r="BR446" s="10">
        <v>21.44065921723848</v>
      </c>
      <c r="BS446" s="10">
        <v>3.4013815345079488</v>
      </c>
      <c r="BT446" s="10">
        <v>86.716598961928028</v>
      </c>
      <c r="BU446" s="10">
        <v>167.34806479413558</v>
      </c>
      <c r="BV446" s="10">
        <v>318.21489568027584</v>
      </c>
      <c r="BW446" s="10">
        <v>489.56638095712174</v>
      </c>
      <c r="BX446" s="10">
        <v>714.33794993375989</v>
      </c>
      <c r="BY446" s="10">
        <v>1104.3804161927385</v>
      </c>
      <c r="BZ446" s="10">
        <v>1511.5507923689593</v>
      </c>
      <c r="CA446" s="10">
        <v>1388.3001139478024</v>
      </c>
      <c r="CC446" s="60">
        <v>755.30163721480062</v>
      </c>
      <c r="CD446" s="60"/>
      <c r="CE446" s="54">
        <v>190.82915937218758</v>
      </c>
      <c r="CF446" s="54">
        <v>7.8883317044836157E-2</v>
      </c>
      <c r="CG446" s="54">
        <v>581.86532128213082</v>
      </c>
      <c r="CH446" s="54">
        <v>5.7369292120195654E-2</v>
      </c>
      <c r="CI446" s="54">
        <v>3.7583127661843323E-3</v>
      </c>
      <c r="CJ446" s="54">
        <v>2.1142129136998169</v>
      </c>
      <c r="CK446" s="54">
        <v>5.7790901247469821E-2</v>
      </c>
      <c r="CL446" s="54">
        <v>7.002151984572183E-2</v>
      </c>
      <c r="CM446" s="54">
        <v>0.82533057515461405</v>
      </c>
      <c r="CN446" s="54">
        <v>8.6266596309967553E-2</v>
      </c>
      <c r="CO446" s="54">
        <v>12.262576494403385</v>
      </c>
    </row>
    <row r="447" spans="1:93">
      <c r="A447" s="57" t="s">
        <v>491</v>
      </c>
      <c r="B447" s="57"/>
      <c r="C447" s="57">
        <v>40.150564714570194</v>
      </c>
      <c r="D447" s="57">
        <v>54.389855317382825</v>
      </c>
      <c r="E447" s="57">
        <v>28.863484164988606</v>
      </c>
      <c r="F447" s="57">
        <v>1.3546473307172526</v>
      </c>
      <c r="G447" s="57">
        <v>966.82862967743017</v>
      </c>
      <c r="H447" s="57"/>
      <c r="I447" s="57">
        <v>0.12883417540931072</v>
      </c>
      <c r="J447" s="57">
        <v>4.1079116616271989</v>
      </c>
      <c r="K447" s="57">
        <v>5.1683594340387184</v>
      </c>
      <c r="L447" s="57">
        <v>2.6427748145052088</v>
      </c>
      <c r="M447" s="57">
        <v>12.167867591394753</v>
      </c>
      <c r="N447" s="57">
        <v>6.1903712543127716</v>
      </c>
      <c r="O447" s="57">
        <v>0.45610613038960729</v>
      </c>
      <c r="P447" s="57">
        <v>5.5978958141464936</v>
      </c>
      <c r="Q447" s="57">
        <v>0.90429080650800941</v>
      </c>
      <c r="R447" s="57">
        <v>2.1924721756004395</v>
      </c>
      <c r="S447" s="57">
        <v>5.5978958141464936</v>
      </c>
      <c r="T447" s="57">
        <v>0.19348499514449763</v>
      </c>
      <c r="U447" s="57">
        <v>2.6427748145052088</v>
      </c>
      <c r="V447" s="57">
        <v>-2.4014593380806022E-16</v>
      </c>
      <c r="W447" s="57"/>
      <c r="X447" s="58">
        <v>2449.4170205393621</v>
      </c>
      <c r="Y447" s="58">
        <v>94.762055002392927</v>
      </c>
      <c r="Z447" s="58">
        <v>2772.0129781468231</v>
      </c>
      <c r="AA447" s="58">
        <v>43.344899873147682</v>
      </c>
      <c r="AB447" s="58">
        <v>2617.4337092477581</v>
      </c>
      <c r="AC447" s="58">
        <v>58.082544084509109</v>
      </c>
      <c r="AD447" s="58">
        <v>2422.3422328388301</v>
      </c>
      <c r="AE447" s="58">
        <v>113.03576971507286</v>
      </c>
      <c r="AF447" s="58"/>
      <c r="AG447" s="59">
        <f t="shared" si="8"/>
        <v>12.614325692723083</v>
      </c>
      <c r="AH447" s="57"/>
      <c r="AI447" s="57">
        <v>2E-3</v>
      </c>
      <c r="AJ447" s="57">
        <v>1.2467010295324838E-2</v>
      </c>
      <c r="AK447" s="57">
        <v>1.2766172990572687E-2</v>
      </c>
      <c r="AL447" s="57">
        <v>2.5182203292001938E-3</v>
      </c>
      <c r="AM447" s="57"/>
      <c r="AN447" s="57">
        <v>181.65855492862198</v>
      </c>
      <c r="AO447" s="57">
        <v>5.3888087271625222</v>
      </c>
      <c r="AP447" s="57">
        <v>420.41569156656846</v>
      </c>
      <c r="AQ447" s="57">
        <v>514615.82710755529</v>
      </c>
      <c r="AR447" s="57">
        <v>0.67897852754718824</v>
      </c>
      <c r="AS447" s="57" t="s">
        <v>70</v>
      </c>
      <c r="AT447" s="57">
        <v>22.436149876653911</v>
      </c>
      <c r="AU447" s="57">
        <v>0.21842856304446187</v>
      </c>
      <c r="AV447" s="57">
        <v>4.8042084080054384</v>
      </c>
      <c r="AW447" s="57">
        <v>4.9573833961748504</v>
      </c>
      <c r="AX447" s="57">
        <v>0.95945572984602301</v>
      </c>
      <c r="AY447" s="57">
        <v>16.516595114272402</v>
      </c>
      <c r="AZ447" s="57">
        <v>4.6843363645756098</v>
      </c>
      <c r="BA447" s="57">
        <v>49.267393188206505</v>
      </c>
      <c r="BB447" s="57">
        <v>15.901460202672261</v>
      </c>
      <c r="BC447" s="57">
        <v>60.279851176754406</v>
      </c>
      <c r="BD447" s="57">
        <v>13.80377768996077</v>
      </c>
      <c r="BE447" s="57">
        <v>137.32313511802727</v>
      </c>
      <c r="BF447" s="57">
        <v>18.864223999024627</v>
      </c>
      <c r="BG447" s="57">
        <v>9559.0641565171609</v>
      </c>
      <c r="BH447" s="57">
        <v>0.24537979594316797</v>
      </c>
      <c r="BI447" s="57">
        <v>54.389855317382825</v>
      </c>
      <c r="BJ447" s="57">
        <v>40.150564714570194</v>
      </c>
      <c r="BK447" s="57"/>
      <c r="BL447" s="10" t="s">
        <v>491</v>
      </c>
      <c r="BM447" s="10">
        <v>5.7602469157294799E-2</v>
      </c>
      <c r="BN447" s="10">
        <v>36.66037561544757</v>
      </c>
      <c r="BO447" s="10">
        <v>2.2992480320469668</v>
      </c>
      <c r="BP447" s="10">
        <v>10.287384171317855</v>
      </c>
      <c r="BR447" s="10">
        <v>32.401198667809481</v>
      </c>
      <c r="BS447" s="10">
        <v>16.542340169759015</v>
      </c>
      <c r="BT447" s="10">
        <v>80.372725616897341</v>
      </c>
      <c r="BU447" s="10">
        <v>125.24963541646015</v>
      </c>
      <c r="BV447" s="10">
        <v>193.96611491419884</v>
      </c>
      <c r="BW447" s="10">
        <v>280.94452654897992</v>
      </c>
      <c r="BX447" s="10">
        <v>364.22870801664294</v>
      </c>
      <c r="BY447" s="10">
        <v>541.32461529257921</v>
      </c>
      <c r="BZ447" s="10">
        <v>807.7831477531015</v>
      </c>
      <c r="CA447" s="10">
        <v>742.68598421356808</v>
      </c>
      <c r="CC447" s="60">
        <v>710.08334386837589</v>
      </c>
      <c r="CD447" s="60"/>
      <c r="CE447" s="54">
        <v>100.7357092685144</v>
      </c>
      <c r="CF447" s="54">
        <v>0.32416196813098042</v>
      </c>
      <c r="CG447" s="54">
        <v>350.0163988272185</v>
      </c>
      <c r="CH447" s="54">
        <v>9.9497898465026186E-2</v>
      </c>
      <c r="CI447" s="54">
        <v>1.9734383711781465E-3</v>
      </c>
      <c r="CJ447" s="54">
        <v>2.7670514800837367</v>
      </c>
      <c r="CK447" s="54">
        <v>1.6910808910759714E-2</v>
      </c>
      <c r="CL447" s="54">
        <v>1.2483550904578134E-2</v>
      </c>
      <c r="CM447" s="54">
        <v>1.3546473307172526</v>
      </c>
      <c r="CN447" s="54">
        <v>0.1293716110231598</v>
      </c>
      <c r="CO447" s="54">
        <v>22.737172632395865</v>
      </c>
    </row>
    <row r="448" spans="1:93">
      <c r="A448" s="57" t="s">
        <v>492</v>
      </c>
      <c r="B448" s="57"/>
      <c r="C448" s="57">
        <v>142.11325357177364</v>
      </c>
      <c r="D448" s="57">
        <v>56.66783172337643</v>
      </c>
      <c r="E448" s="57">
        <v>96.562246924402189</v>
      </c>
      <c r="F448" s="57">
        <v>0.39875120932866831</v>
      </c>
      <c r="G448" s="57">
        <v>3673.3172259507824</v>
      </c>
      <c r="H448" s="57"/>
      <c r="I448" s="57">
        <v>0.14636006137594132</v>
      </c>
      <c r="J448" s="57">
        <v>3.2834761341515901</v>
      </c>
      <c r="K448" s="57">
        <v>4.6569466408152076</v>
      </c>
      <c r="L448" s="57">
        <v>1.4544316604972329</v>
      </c>
      <c r="M448" s="57">
        <v>15.138721855898108</v>
      </c>
      <c r="N448" s="57">
        <v>5.0135768180851787</v>
      </c>
      <c r="O448" s="57">
        <v>0.51131578106368192</v>
      </c>
      <c r="P448" s="57">
        <v>4.7979767669075235</v>
      </c>
      <c r="Q448" s="57">
        <v>0.95699675919995186</v>
      </c>
      <c r="R448" s="57">
        <v>1.9557385808036596</v>
      </c>
      <c r="S448" s="57">
        <v>4.7979767669075235</v>
      </c>
      <c r="T448" s="57">
        <v>0.21473297358308319</v>
      </c>
      <c r="U448" s="57">
        <v>1.4544316604972329</v>
      </c>
      <c r="V448" s="57">
        <v>5.0910662392980952E-16</v>
      </c>
      <c r="W448" s="57"/>
      <c r="X448" s="58">
        <v>2760.8126622555906</v>
      </c>
      <c r="Y448" s="58">
        <v>84.732074888144552</v>
      </c>
      <c r="Z448" s="58">
        <v>2941.6042657018388</v>
      </c>
      <c r="AA448" s="58">
        <v>23.497165741915754</v>
      </c>
      <c r="AB448" s="58">
        <v>2824.0051465925198</v>
      </c>
      <c r="AC448" s="58">
        <v>47.752669777224696</v>
      </c>
      <c r="AD448" s="58">
        <v>2662.2443164230813</v>
      </c>
      <c r="AE448" s="58">
        <v>104.6430346597938</v>
      </c>
      <c r="AF448" s="58"/>
      <c r="AG448" s="59">
        <f t="shared" si="8"/>
        <v>9.4968569544178649</v>
      </c>
      <c r="AH448" s="57"/>
      <c r="AI448" s="57">
        <v>2E-3</v>
      </c>
      <c r="AJ448" s="57">
        <v>1.1873289865060997E-2</v>
      </c>
      <c r="AK448" s="57">
        <v>1.2266406190483598E-2</v>
      </c>
      <c r="AL448" s="57">
        <v>1.4825938326039855E-3</v>
      </c>
      <c r="AM448" s="57"/>
      <c r="AN448" s="57">
        <v>147.2274753821099</v>
      </c>
      <c r="AO448" s="57">
        <v>3.7249080549082936</v>
      </c>
      <c r="AP448" s="57">
        <v>594.72066412719926</v>
      </c>
      <c r="AQ448" s="57">
        <v>499959.13500419568</v>
      </c>
      <c r="AR448" s="57">
        <v>0.94024379357259502</v>
      </c>
      <c r="AS448" s="57" t="s">
        <v>70</v>
      </c>
      <c r="AT448" s="57">
        <v>7.211393953653439</v>
      </c>
      <c r="AU448" s="57" t="s">
        <v>70</v>
      </c>
      <c r="AV448" s="57">
        <v>0.2001789048366584</v>
      </c>
      <c r="AW448" s="57">
        <v>1.3563215997468903</v>
      </c>
      <c r="AX448" s="57">
        <v>0.39732925293319049</v>
      </c>
      <c r="AY448" s="57">
        <v>10.180698975777821</v>
      </c>
      <c r="AZ448" s="57">
        <v>4.0819765529680092</v>
      </c>
      <c r="BA448" s="57">
        <v>52.503778350435702</v>
      </c>
      <c r="BB448" s="57">
        <v>20.059967951383534</v>
      </c>
      <c r="BC448" s="57">
        <v>95.586801586487269</v>
      </c>
      <c r="BD448" s="57">
        <v>23.450307195638281</v>
      </c>
      <c r="BE448" s="57">
        <v>268.98073085827923</v>
      </c>
      <c r="BF448" s="57">
        <v>37.744295096551035</v>
      </c>
      <c r="BG448" s="57">
        <v>8636.7014465545217</v>
      </c>
      <c r="BH448" s="57">
        <v>0.64042717955662953</v>
      </c>
      <c r="BI448" s="57">
        <v>56.66783172337643</v>
      </c>
      <c r="BJ448" s="57">
        <v>142.11325357177364</v>
      </c>
      <c r="BK448" s="57"/>
      <c r="BL448" s="10" t="s">
        <v>492</v>
      </c>
      <c r="BM448" s="10" t="s">
        <v>70</v>
      </c>
      <c r="BN448" s="10">
        <v>11.78332345368209</v>
      </c>
      <c r="BO448" s="10">
        <v>9.5779380304621242E-2</v>
      </c>
      <c r="BP448" s="10">
        <v>0.42864861849391517</v>
      </c>
      <c r="BR448" s="10">
        <v>8.8648470571692179</v>
      </c>
      <c r="BS448" s="10">
        <v>6.8505043609170775</v>
      </c>
      <c r="BT448" s="10">
        <v>49.541114237361661</v>
      </c>
      <c r="BU448" s="10">
        <v>109.1437581007489</v>
      </c>
      <c r="BV448" s="10">
        <v>206.70778878124293</v>
      </c>
      <c r="BW448" s="10">
        <v>354.41639490076915</v>
      </c>
      <c r="BX448" s="10">
        <v>577.5637558095907</v>
      </c>
      <c r="BY448" s="10">
        <v>919.61989002503071</v>
      </c>
      <c r="BZ448" s="10">
        <v>1582.2395932839954</v>
      </c>
      <c r="CA448" s="10">
        <v>1485.9958699429542</v>
      </c>
      <c r="CC448" s="60">
        <v>678.81922232246222</v>
      </c>
      <c r="CD448" s="60"/>
      <c r="CE448" s="54" t="s">
        <v>70</v>
      </c>
      <c r="CF448" s="54">
        <v>0.32689180894828168</v>
      </c>
      <c r="CG448" s="54">
        <v>521.75378027869101</v>
      </c>
      <c r="CH448" s="54">
        <v>3.1310753723800634E-2</v>
      </c>
      <c r="CI448" s="54">
        <v>4.3702211232053804E-3</v>
      </c>
      <c r="CJ448" s="54">
        <v>1.4681509835724489</v>
      </c>
      <c r="CK448" s="54">
        <v>6.6161583803141149E-3</v>
      </c>
      <c r="CL448" s="54">
        <v>1.6592196400991441E-2</v>
      </c>
      <c r="CM448" s="54">
        <v>0.39875120932866831</v>
      </c>
      <c r="CN448" s="54">
        <v>9.5284786861309187E-2</v>
      </c>
      <c r="CO448" s="54">
        <v>14.522282421831736</v>
      </c>
    </row>
    <row r="449" spans="1:93">
      <c r="A449" s="57" t="s">
        <v>493</v>
      </c>
      <c r="B449" s="57"/>
      <c r="C449" s="57">
        <v>61.226662304604687</v>
      </c>
      <c r="D449" s="57">
        <v>104.8129611489444</v>
      </c>
      <c r="E449" s="57">
        <v>44.148231788381551</v>
      </c>
      <c r="F449" s="57">
        <v>1.7118842870691924</v>
      </c>
      <c r="G449" s="57">
        <v>3095.7898024614756</v>
      </c>
      <c r="H449" s="57"/>
      <c r="I449" s="57">
        <v>0.12944884038065174</v>
      </c>
      <c r="J449" s="57">
        <v>3.8402066574335354</v>
      </c>
      <c r="K449" s="57">
        <v>5.8444783559169604</v>
      </c>
      <c r="L449" s="57">
        <v>2.3083250403803044</v>
      </c>
      <c r="M449" s="57">
        <v>10.061481344198661</v>
      </c>
      <c r="N449" s="57">
        <v>5.1502369096061509</v>
      </c>
      <c r="O449" s="57">
        <v>0.42648759750965598</v>
      </c>
      <c r="P449" s="57">
        <v>4.6039739066400864</v>
      </c>
      <c r="Q449" s="57">
        <v>0.893934393202926</v>
      </c>
      <c r="R449" s="57">
        <v>2.3447340692653067</v>
      </c>
      <c r="S449" s="57">
        <v>4.6039739066400864</v>
      </c>
      <c r="T449" s="57">
        <v>0.17110166880635261</v>
      </c>
      <c r="U449" s="57">
        <v>2.3083250403803044</v>
      </c>
      <c r="V449" s="57">
        <v>0</v>
      </c>
      <c r="W449" s="57"/>
      <c r="X449" s="58">
        <v>2460.4198034385013</v>
      </c>
      <c r="Y449" s="58">
        <v>88.960791481285284</v>
      </c>
      <c r="Z449" s="58">
        <v>2568.4413918076816</v>
      </c>
      <c r="AA449" s="58">
        <v>38.594757719907811</v>
      </c>
      <c r="AB449" s="58">
        <v>2440.4416146762492</v>
      </c>
      <c r="AC449" s="58">
        <v>47.566999009676621</v>
      </c>
      <c r="AD449" s="58">
        <v>2289.8642854702543</v>
      </c>
      <c r="AE449" s="58">
        <v>88.733878602055157</v>
      </c>
      <c r="AF449" s="58"/>
      <c r="AG449" s="59">
        <f t="shared" si="8"/>
        <v>10.846153905865973</v>
      </c>
      <c r="AH449" s="57"/>
      <c r="AI449" s="57">
        <v>2E-3</v>
      </c>
      <c r="AJ449" s="57">
        <v>9.4754343651218698E-3</v>
      </c>
      <c r="AK449" s="57">
        <v>9.8176888522003795E-3</v>
      </c>
      <c r="AL449" s="57">
        <v>1.9357581279704533E-3</v>
      </c>
      <c r="AM449" s="57"/>
      <c r="AN449" s="57">
        <v>178.02889593228082</v>
      </c>
      <c r="AO449" s="57">
        <v>4.6377690674506784</v>
      </c>
      <c r="AP449" s="57">
        <v>427.14463327041324</v>
      </c>
      <c r="AQ449" s="57">
        <v>503483.46647451021</v>
      </c>
      <c r="AR449" s="57">
        <v>0.62692026893222685</v>
      </c>
      <c r="AS449" s="57">
        <v>4.8486376839796182E-2</v>
      </c>
      <c r="AT449" s="57">
        <v>60.008615863540605</v>
      </c>
      <c r="AU449" s="57">
        <v>0.26867582222221309</v>
      </c>
      <c r="AV449" s="57">
        <v>5.0902472233760605</v>
      </c>
      <c r="AW449" s="57">
        <v>9.2441036002778656</v>
      </c>
      <c r="AX449" s="57">
        <v>2.6581103869442644</v>
      </c>
      <c r="AY449" s="57">
        <v>24.19925752175212</v>
      </c>
      <c r="AZ449" s="57">
        <v>6.0660577543105729</v>
      </c>
      <c r="BA449" s="57">
        <v>54.099768082459384</v>
      </c>
      <c r="BB449" s="57">
        <v>16.760007792441534</v>
      </c>
      <c r="BC449" s="57">
        <v>56.165013531121929</v>
      </c>
      <c r="BD449" s="57">
        <v>13.191595705768725</v>
      </c>
      <c r="BE449" s="57">
        <v>128.53519166755547</v>
      </c>
      <c r="BF449" s="57">
        <v>15.730764447874558</v>
      </c>
      <c r="BG449" s="57">
        <v>6329.9914961651557</v>
      </c>
      <c r="BH449" s="57">
        <v>0.31492204669635065</v>
      </c>
      <c r="BI449" s="57">
        <v>104.8129611489444</v>
      </c>
      <c r="BJ449" s="57">
        <v>61.226662304604687</v>
      </c>
      <c r="BK449" s="57"/>
      <c r="BL449" s="10" t="s">
        <v>493</v>
      </c>
      <c r="BM449" s="10">
        <v>0.20458386852234678</v>
      </c>
      <c r="BN449" s="10">
        <v>98.053293894674198</v>
      </c>
      <c r="BO449" s="10">
        <v>2.8281665497075061</v>
      </c>
      <c r="BP449" s="10">
        <v>10.899886987957302</v>
      </c>
      <c r="BR449" s="10">
        <v>60.418977779593895</v>
      </c>
      <c r="BS449" s="10">
        <v>45.829489430073522</v>
      </c>
      <c r="BT449" s="10">
        <v>117.75794414477917</v>
      </c>
      <c r="BU449" s="10">
        <v>162.19405760188695</v>
      </c>
      <c r="BV449" s="10">
        <v>212.99121292306845</v>
      </c>
      <c r="BW449" s="10">
        <v>296.11321188059247</v>
      </c>
      <c r="BX449" s="10">
        <v>339.36564067143155</v>
      </c>
      <c r="BY449" s="10">
        <v>517.31747865759712</v>
      </c>
      <c r="BZ449" s="10">
        <v>756.08936275032625</v>
      </c>
      <c r="CA449" s="10">
        <v>619.3214349556913</v>
      </c>
      <c r="CC449" s="60">
        <v>697.13188915927424</v>
      </c>
      <c r="CD449" s="60"/>
      <c r="CE449" s="54">
        <v>128.90625859939922</v>
      </c>
      <c r="CF449" s="54">
        <v>0.54332942393482153</v>
      </c>
      <c r="CG449" s="54">
        <v>392.06589577648509</v>
      </c>
      <c r="CH449" s="54">
        <v>0.15574606646551234</v>
      </c>
      <c r="CI449" s="54">
        <v>2.4851162055122178E-3</v>
      </c>
      <c r="CJ449" s="54">
        <v>1.9907157199975472</v>
      </c>
      <c r="CK449" s="54">
        <v>1.023933439019226E-2</v>
      </c>
      <c r="CL449" s="54">
        <v>5.9813238941063994E-3</v>
      </c>
      <c r="CM449" s="54">
        <v>1.7118842870691924</v>
      </c>
      <c r="CN449" s="54">
        <v>0.24538049406461876</v>
      </c>
      <c r="CO449" s="54">
        <v>14.819316463605938</v>
      </c>
    </row>
    <row r="450" spans="1:93">
      <c r="A450" s="57" t="s">
        <v>494</v>
      </c>
      <c r="B450" s="57"/>
      <c r="C450" s="57">
        <v>130.07991598385243</v>
      </c>
      <c r="D450" s="57">
        <v>55.192042396174678</v>
      </c>
      <c r="E450" s="57">
        <v>36.037984784680944</v>
      </c>
      <c r="F450" s="57">
        <v>0.42429334289411735</v>
      </c>
      <c r="G450" s="57">
        <v>6661.0019603441915</v>
      </c>
      <c r="H450" s="57"/>
      <c r="I450" s="57">
        <v>7.2808677213350464E-2</v>
      </c>
      <c r="J450" s="57">
        <v>4.5344993483643554</v>
      </c>
      <c r="K450" s="57">
        <v>10.969813715817002</v>
      </c>
      <c r="L450" s="57">
        <v>2.1907170906430049</v>
      </c>
      <c r="M450" s="57">
        <v>2.8354247431506456</v>
      </c>
      <c r="N450" s="57">
        <v>6.974144580109404</v>
      </c>
      <c r="O450" s="57">
        <v>0.22558805655338596</v>
      </c>
      <c r="P450" s="57">
        <v>6.6211367039983413</v>
      </c>
      <c r="Q450" s="57">
        <v>0.94938334414261238</v>
      </c>
      <c r="R450" s="57">
        <v>4.4328587926078775</v>
      </c>
      <c r="S450" s="57">
        <v>6.6211367039983413</v>
      </c>
      <c r="T450" s="57">
        <v>9.1159250822840682E-2</v>
      </c>
      <c r="U450" s="57">
        <v>2.1907170906430049</v>
      </c>
      <c r="V450" s="57">
        <v>0</v>
      </c>
      <c r="W450" s="57"/>
      <c r="X450" s="58">
        <v>1420.5125261132016</v>
      </c>
      <c r="Y450" s="58">
        <v>62.201756476977003</v>
      </c>
      <c r="Z450" s="58">
        <v>1449.9353168042635</v>
      </c>
      <c r="AA450" s="58">
        <v>41.6998139160794</v>
      </c>
      <c r="AB450" s="58">
        <v>1364.9593167419923</v>
      </c>
      <c r="AC450" s="58">
        <v>52.351064431397631</v>
      </c>
      <c r="AD450" s="58">
        <v>1311.334568750493</v>
      </c>
      <c r="AE450" s="58">
        <v>78.563774947413009</v>
      </c>
      <c r="AF450" s="58"/>
      <c r="AG450" s="59">
        <f t="shared" si="8"/>
        <v>9.5590987023651657</v>
      </c>
      <c r="AH450" s="57"/>
      <c r="AI450" s="57">
        <v>2E-3</v>
      </c>
      <c r="AJ450" s="57">
        <v>7.3434998800933488E-3</v>
      </c>
      <c r="AK450" s="57">
        <v>7.4682468061463862E-3</v>
      </c>
      <c r="AL450" s="57">
        <v>9.765845241290665E-4</v>
      </c>
      <c r="AM450" s="57"/>
      <c r="AN450" s="57">
        <v>274.76251779828715</v>
      </c>
      <c r="AO450" s="57">
        <v>14.305215314173289</v>
      </c>
      <c r="AP450" s="57">
        <v>644.39032758279518</v>
      </c>
      <c r="AQ450" s="57">
        <v>486859.24913493905</v>
      </c>
      <c r="AR450" s="57">
        <v>2.8013630642781209</v>
      </c>
      <c r="AS450" s="57" t="s">
        <v>70</v>
      </c>
      <c r="AT450" s="57">
        <v>30.539726316759324</v>
      </c>
      <c r="AU450" s="57">
        <v>8.2422980115912661E-2</v>
      </c>
      <c r="AV450" s="57">
        <v>1.7035197106134121</v>
      </c>
      <c r="AW450" s="57">
        <v>3.904770368064292</v>
      </c>
      <c r="AX450" s="57">
        <v>1.008258872623649</v>
      </c>
      <c r="AY450" s="57">
        <v>15.49089058473759</v>
      </c>
      <c r="AZ450" s="57">
        <v>5.6943709117393189</v>
      </c>
      <c r="BA450" s="57">
        <v>70.693244476445798</v>
      </c>
      <c r="BB450" s="57">
        <v>23.561485611152566</v>
      </c>
      <c r="BC450" s="57">
        <v>98.580989930312484</v>
      </c>
      <c r="BD450" s="57">
        <v>23.447989062640332</v>
      </c>
      <c r="BE450" s="57">
        <v>248.38942481451431</v>
      </c>
      <c r="BF450" s="57">
        <v>29.849043364501672</v>
      </c>
      <c r="BG450" s="57">
        <v>7913.3348725668757</v>
      </c>
      <c r="BH450" s="57">
        <v>1.1855481866116298</v>
      </c>
      <c r="BI450" s="57">
        <v>55.192042396174678</v>
      </c>
      <c r="BJ450" s="57">
        <v>130.07991598385243</v>
      </c>
      <c r="BK450" s="57"/>
      <c r="BL450" s="10" t="s">
        <v>494</v>
      </c>
      <c r="BM450" s="10">
        <v>2.1736017963057137E-2</v>
      </c>
      <c r="BN450" s="10">
        <v>49.901513589476018</v>
      </c>
      <c r="BO450" s="10">
        <v>0.867610317009607</v>
      </c>
      <c r="BP450" s="10">
        <v>3.6477938128766851</v>
      </c>
      <c r="BR450" s="10">
        <v>25.521374954668577</v>
      </c>
      <c r="BS450" s="10">
        <v>17.383773665924981</v>
      </c>
      <c r="BT450" s="10">
        <v>75.381462699452996</v>
      </c>
      <c r="BU450" s="10">
        <v>152.25590673099782</v>
      </c>
      <c r="BV450" s="10">
        <v>278.3198601434874</v>
      </c>
      <c r="BW450" s="10">
        <v>416.28066450799588</v>
      </c>
      <c r="BX450" s="10">
        <v>595.65552827983367</v>
      </c>
      <c r="BY450" s="10">
        <v>919.52898284864057</v>
      </c>
      <c r="BZ450" s="10">
        <v>1461.1142636147899</v>
      </c>
      <c r="CA450" s="10">
        <v>1175.159187578806</v>
      </c>
      <c r="CC450" s="60">
        <v>803.57218628979899</v>
      </c>
      <c r="CD450" s="60"/>
      <c r="CE450" s="54">
        <v>363.38029456655863</v>
      </c>
      <c r="CF450" s="54">
        <v>0.39633255290392494</v>
      </c>
      <c r="CG450" s="54">
        <v>552.94613700422065</v>
      </c>
      <c r="CH450" s="54">
        <v>5.1591764297036977E-2</v>
      </c>
      <c r="CI450" s="54">
        <v>3.7719929517932094E-3</v>
      </c>
      <c r="CJ450" s="54">
        <v>2.3629263626007395</v>
      </c>
      <c r="CK450" s="54">
        <v>2.1535707823072934E-2</v>
      </c>
      <c r="CL450" s="54">
        <v>5.0756647927062061E-2</v>
      </c>
      <c r="CM450" s="54">
        <v>0.42429334289411735</v>
      </c>
      <c r="CN450" s="54">
        <v>8.5650016820097707E-2</v>
      </c>
      <c r="CO450" s="54">
        <v>12.280343968307195</v>
      </c>
    </row>
    <row r="451" spans="1:93">
      <c r="A451" s="57" t="s">
        <v>495</v>
      </c>
      <c r="B451" s="57"/>
      <c r="C451" s="57">
        <v>193.34765222667045</v>
      </c>
      <c r="D451" s="57">
        <v>116.31307158195862</v>
      </c>
      <c r="E451" s="57">
        <v>66.357384553629188</v>
      </c>
      <c r="F451" s="57">
        <v>0.60157478119051278</v>
      </c>
      <c r="G451" s="57">
        <v>2769.9515234368873</v>
      </c>
      <c r="H451" s="57"/>
      <c r="I451" s="57">
        <v>8.4266863647729784E-2</v>
      </c>
      <c r="J451" s="57">
        <v>3.009499747254925</v>
      </c>
      <c r="K451" s="57">
        <v>9.2482104493573694</v>
      </c>
      <c r="L451" s="57">
        <v>2.0826259642771676</v>
      </c>
      <c r="M451" s="57">
        <v>3.9354372317473438</v>
      </c>
      <c r="N451" s="57">
        <v>3.9416083358721954</v>
      </c>
      <c r="O451" s="57">
        <v>0.26396686777948813</v>
      </c>
      <c r="P451" s="57">
        <v>3.3464825363858952</v>
      </c>
      <c r="Q451" s="57">
        <v>0.84901447612891467</v>
      </c>
      <c r="R451" s="57">
        <v>3.7883542294988972</v>
      </c>
      <c r="S451" s="57">
        <v>3.3464825363858952</v>
      </c>
      <c r="T451" s="57">
        <v>0.10812902728327155</v>
      </c>
      <c r="U451" s="57">
        <v>2.0826259642771676</v>
      </c>
      <c r="V451" s="57">
        <v>-1.2743841910929527E-16</v>
      </c>
      <c r="W451" s="57"/>
      <c r="X451" s="58">
        <v>1635.244665933134</v>
      </c>
      <c r="Y451" s="58">
        <v>47.274549322211172</v>
      </c>
      <c r="Z451" s="58">
        <v>1768.1357594325232</v>
      </c>
      <c r="AA451" s="58">
        <v>38.038887843868835</v>
      </c>
      <c r="AB451" s="58">
        <v>1620.99940811896</v>
      </c>
      <c r="AC451" s="58">
        <v>31.913228038682888</v>
      </c>
      <c r="AD451" s="58">
        <v>1510.1052904518806</v>
      </c>
      <c r="AE451" s="58">
        <v>45.052666216390385</v>
      </c>
      <c r="AF451" s="58"/>
      <c r="AG451" s="59">
        <f t="shared" si="8"/>
        <v>14.593362958931188</v>
      </c>
      <c r="AH451" s="57"/>
      <c r="AI451" s="57">
        <v>2E-3</v>
      </c>
      <c r="AJ451" s="57">
        <v>4.120420561732771E-3</v>
      </c>
      <c r="AK451" s="57">
        <v>4.4168025660427084E-3</v>
      </c>
      <c r="AL451" s="57">
        <v>1.0985596138115743E-3</v>
      </c>
      <c r="AM451" s="57"/>
      <c r="AN451" s="57">
        <v>399.46191969103791</v>
      </c>
      <c r="AO451" s="57">
        <v>15.17115643848908</v>
      </c>
      <c r="AP451" s="57">
        <v>672.41647228721286</v>
      </c>
      <c r="AQ451" s="57">
        <v>482981.86363945773</v>
      </c>
      <c r="AR451" s="57">
        <v>1.0226645750134387</v>
      </c>
      <c r="AS451" s="57" t="s">
        <v>70</v>
      </c>
      <c r="AT451" s="57">
        <v>6.5310864568388487</v>
      </c>
      <c r="AU451" s="57">
        <v>0.1292079819962568</v>
      </c>
      <c r="AV451" s="57">
        <v>2.3010575800433455</v>
      </c>
      <c r="AW451" s="57">
        <v>6.4871327265116028</v>
      </c>
      <c r="AX451" s="57">
        <v>0.5022692687888477</v>
      </c>
      <c r="AY451" s="57">
        <v>26.287492691441415</v>
      </c>
      <c r="AZ451" s="57">
        <v>7.7916113843788128</v>
      </c>
      <c r="BA451" s="57">
        <v>78.334460709355938</v>
      </c>
      <c r="BB451" s="57">
        <v>24.641058599837823</v>
      </c>
      <c r="BC451" s="57">
        <v>97.082789322759069</v>
      </c>
      <c r="BD451" s="57">
        <v>22.959521914653827</v>
      </c>
      <c r="BE451" s="57">
        <v>232.4143749870772</v>
      </c>
      <c r="BF451" s="57">
        <v>28.130491264800479</v>
      </c>
      <c r="BG451" s="57">
        <v>8138.1025696161023</v>
      </c>
      <c r="BH451" s="57">
        <v>0.42965424653378753</v>
      </c>
      <c r="BI451" s="57">
        <v>116.31307158195862</v>
      </c>
      <c r="BJ451" s="57">
        <v>193.34765222667045</v>
      </c>
      <c r="BK451" s="57"/>
      <c r="BL451" s="10" t="s">
        <v>495</v>
      </c>
      <c r="BM451" s="10">
        <v>3.4073834914624686E-2</v>
      </c>
      <c r="BN451" s="10">
        <v>10.671709896795505</v>
      </c>
      <c r="BO451" s="10">
        <v>1.3600840210132294</v>
      </c>
      <c r="BP451" s="10">
        <v>4.9273181585510608</v>
      </c>
      <c r="BR451" s="10">
        <v>42.399560303997404</v>
      </c>
      <c r="BS451" s="10">
        <v>8.6598149791180639</v>
      </c>
      <c r="BT451" s="10">
        <v>127.91967246443511</v>
      </c>
      <c r="BU451" s="10">
        <v>208.33185519729446</v>
      </c>
      <c r="BV451" s="10">
        <v>308.40338861951159</v>
      </c>
      <c r="BW451" s="10">
        <v>435.35439222328313</v>
      </c>
      <c r="BX451" s="10">
        <v>586.6029566329853</v>
      </c>
      <c r="BY451" s="10">
        <v>900.37340841779724</v>
      </c>
      <c r="BZ451" s="10">
        <v>1367.1433822769245</v>
      </c>
      <c r="CA451" s="10">
        <v>1107.4996560945071</v>
      </c>
      <c r="CC451" s="60">
        <v>809.77076428098167</v>
      </c>
      <c r="CD451" s="60"/>
      <c r="CE451" s="54">
        <v>49.572478615423961</v>
      </c>
      <c r="CF451" s="54">
        <v>0.11758698837899398</v>
      </c>
      <c r="CG451" s="54">
        <v>533.59255488848351</v>
      </c>
      <c r="CH451" s="54">
        <v>9.3567122602305139E-2</v>
      </c>
      <c r="CI451" s="54">
        <v>3.4566400489748897E-3</v>
      </c>
      <c r="CJ451" s="54">
        <v>2.3802035782579365</v>
      </c>
      <c r="CK451" s="54">
        <v>5.2892526143245916E-3</v>
      </c>
      <c r="CL451" s="54">
        <v>8.7923443264313617E-3</v>
      </c>
      <c r="CM451" s="54">
        <v>0.60157478119051278</v>
      </c>
      <c r="CN451" s="54">
        <v>0.17297772493038688</v>
      </c>
      <c r="CO451" s="54">
        <v>12.102770983486602</v>
      </c>
    </row>
    <row r="452" spans="1:93">
      <c r="A452" s="57" t="s">
        <v>496</v>
      </c>
      <c r="B452" s="57" t="s">
        <v>71</v>
      </c>
      <c r="C452" s="57">
        <v>159.56506310393937</v>
      </c>
      <c r="D452" s="57">
        <v>111.740936898171</v>
      </c>
      <c r="E452" s="57">
        <v>117.15728398118699</v>
      </c>
      <c r="F452" s="57">
        <v>0.7002844778457793</v>
      </c>
      <c r="G452" s="57">
        <v>4399.2193196331136</v>
      </c>
      <c r="H452" s="57"/>
      <c r="I452" s="57">
        <v>0.16454057657303789</v>
      </c>
      <c r="J452" s="57">
        <v>4.2832650567971413</v>
      </c>
      <c r="K452" s="57">
        <v>4.7745982014679793</v>
      </c>
      <c r="L452" s="57">
        <v>1.2964226161572578</v>
      </c>
      <c r="M452" s="57">
        <v>14.779930615493589</v>
      </c>
      <c r="N452" s="57">
        <v>4.4197316527631969</v>
      </c>
      <c r="O452" s="57">
        <v>0.51180903781953302</v>
      </c>
      <c r="P452" s="57">
        <v>4.2253184829966219</v>
      </c>
      <c r="Q452" s="57">
        <v>0.95601244938818186</v>
      </c>
      <c r="R452" s="57">
        <v>1.953853734706041</v>
      </c>
      <c r="S452" s="57">
        <v>4.2253184829966219</v>
      </c>
      <c r="T452" s="57">
        <v>0.2094417075121722</v>
      </c>
      <c r="U452" s="57">
        <v>1.2964226161572578</v>
      </c>
      <c r="V452" s="57">
        <v>3.2428298672645702E-16</v>
      </c>
      <c r="W452" s="57"/>
      <c r="X452" s="58">
        <v>3078.8486831059458</v>
      </c>
      <c r="Y452" s="58">
        <v>122.3223401832153</v>
      </c>
      <c r="Z452" s="58">
        <v>2901.2240172807642</v>
      </c>
      <c r="AA452" s="58">
        <v>21.018331650323731</v>
      </c>
      <c r="AB452" s="58">
        <v>2801.1767461215359</v>
      </c>
      <c r="AC452" s="58">
        <v>42.033264279717024</v>
      </c>
      <c r="AD452" s="58">
        <v>2664.3479261415391</v>
      </c>
      <c r="AE452" s="58">
        <v>92.212260453839534</v>
      </c>
      <c r="AF452" s="58"/>
      <c r="AG452" s="59">
        <f t="shared" si="8"/>
        <v>8.164694960758057</v>
      </c>
      <c r="AH452" s="57"/>
      <c r="AI452" s="57">
        <v>2E-3</v>
      </c>
      <c r="AJ452" s="57">
        <v>1.0363155511255535E-2</v>
      </c>
      <c r="AK452" s="57">
        <v>1.081278093631795E-2</v>
      </c>
      <c r="AL452" s="57">
        <v>1.2706257192330094E-3</v>
      </c>
      <c r="AM452" s="57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3"/>
      <c r="CD452" s="63"/>
      <c r="CE452" s="64">
        <v>8.2138223825192149</v>
      </c>
      <c r="CF452" s="64">
        <v>0.33534977586609899</v>
      </c>
      <c r="CG452" s="64">
        <v>678.1930081806139</v>
      </c>
      <c r="CH452" s="64">
        <v>4.801237016634799E-2</v>
      </c>
      <c r="CI452" s="64">
        <v>5.8569353131089751E-3</v>
      </c>
      <c r="CJ452" s="64">
        <v>2.2370996372841847</v>
      </c>
      <c r="CK452" s="64">
        <v>9.786603381998835E-3</v>
      </c>
      <c r="CL452" s="64">
        <v>1.397518250312282E-2</v>
      </c>
      <c r="CM452" s="64">
        <v>0.7002844778457793</v>
      </c>
      <c r="CN452" s="64">
        <v>0.14567421510499284</v>
      </c>
      <c r="CO452" s="64">
        <v>9.8698418162752066</v>
      </c>
    </row>
    <row r="453" spans="1:93">
      <c r="A453" s="57" t="s">
        <v>497</v>
      </c>
      <c r="B453" s="57"/>
      <c r="C453" s="57">
        <v>62.030192797526141</v>
      </c>
      <c r="D453" s="57">
        <v>60.96856966293582</v>
      </c>
      <c r="E453" s="57">
        <v>56.389787539597314</v>
      </c>
      <c r="F453" s="57">
        <v>0.98288538070394871</v>
      </c>
      <c r="G453" s="57">
        <v>1456.4749826731233</v>
      </c>
      <c r="H453" s="57"/>
      <c r="I453" s="57">
        <v>0.17845826561847808</v>
      </c>
      <c r="J453" s="57">
        <v>4.5761621598028341</v>
      </c>
      <c r="K453" s="57">
        <v>3.6357012603961185</v>
      </c>
      <c r="L453" s="57">
        <v>2.064594185099319</v>
      </c>
      <c r="M453" s="57">
        <v>21.821463602063382</v>
      </c>
      <c r="N453" s="57">
        <v>5.1005681507491776</v>
      </c>
      <c r="O453" s="57">
        <v>0.57540123819052702</v>
      </c>
      <c r="P453" s="57">
        <v>4.6640375546613004</v>
      </c>
      <c r="Q453" s="57">
        <v>0.91441529978895408</v>
      </c>
      <c r="R453" s="57">
        <v>1.7379177061639894</v>
      </c>
      <c r="S453" s="57">
        <v>4.6640375546613004</v>
      </c>
      <c r="T453" s="57">
        <v>0.27505010130866681</v>
      </c>
      <c r="U453" s="57">
        <v>2.064594185099319</v>
      </c>
      <c r="V453" s="57">
        <v>0</v>
      </c>
      <c r="W453" s="57"/>
      <c r="X453" s="58">
        <v>3318.9765706931134</v>
      </c>
      <c r="Y453" s="58">
        <v>140.0671552183826</v>
      </c>
      <c r="Z453" s="58">
        <v>3335.0540819071789</v>
      </c>
      <c r="AA453" s="58">
        <v>32.304146699547097</v>
      </c>
      <c r="AB453" s="58">
        <v>3175.815077615724</v>
      </c>
      <c r="AC453" s="58">
        <v>49.520936385428847</v>
      </c>
      <c r="AD453" s="58">
        <v>2929.959672779285</v>
      </c>
      <c r="AE453" s="58">
        <v>109.81454179787174</v>
      </c>
      <c r="AF453" s="58"/>
      <c r="AG453" s="59">
        <f t="shared" si="8"/>
        <v>12.146561920106469</v>
      </c>
      <c r="AH453" s="57"/>
      <c r="AI453" s="57">
        <v>2E-3</v>
      </c>
      <c r="AJ453" s="57">
        <v>1.2962214283210479E-2</v>
      </c>
      <c r="AK453" s="57">
        <v>1.3418464919596151E-2</v>
      </c>
      <c r="AL453" s="57">
        <v>2.7690218507681521E-3</v>
      </c>
      <c r="AM453" s="57"/>
      <c r="AN453" s="57">
        <v>178.00891071961428</v>
      </c>
      <c r="AO453" s="57">
        <v>5.7219500462539798</v>
      </c>
      <c r="AP453" s="57">
        <v>335.18087259222636</v>
      </c>
      <c r="AQ453" s="57">
        <v>480246.75980102137</v>
      </c>
      <c r="AR453" s="57">
        <v>0.68663649540687854</v>
      </c>
      <c r="AS453" s="57" t="s">
        <v>70</v>
      </c>
      <c r="AT453" s="57">
        <v>19.416496641315426</v>
      </c>
      <c r="AU453" s="57">
        <v>5.4690338029613532E-2</v>
      </c>
      <c r="AV453" s="57">
        <v>0.9374653033295326</v>
      </c>
      <c r="AW453" s="57">
        <v>2.2283106823710734</v>
      </c>
      <c r="AX453" s="57">
        <v>0.72890524035213755</v>
      </c>
      <c r="AY453" s="57">
        <v>9.4964155764780394</v>
      </c>
      <c r="AZ453" s="57">
        <v>3.3503869500505554</v>
      </c>
      <c r="BA453" s="57">
        <v>34.224069416861305</v>
      </c>
      <c r="BB453" s="57">
        <v>11.81176793997056</v>
      </c>
      <c r="BC453" s="57">
        <v>49.87716367490539</v>
      </c>
      <c r="BD453" s="57">
        <v>11.946816514634989</v>
      </c>
      <c r="BE453" s="57">
        <v>135.52097820086192</v>
      </c>
      <c r="BF453" s="57">
        <v>17.145617874241374</v>
      </c>
      <c r="BG453" s="57">
        <v>6966.9758427425058</v>
      </c>
      <c r="BH453" s="57">
        <v>0.42095439232761861</v>
      </c>
      <c r="BI453" s="57">
        <v>60.96856966293582</v>
      </c>
      <c r="BJ453" s="57">
        <v>62.030192797526141</v>
      </c>
      <c r="BK453" s="57"/>
      <c r="BL453" s="10" t="s">
        <v>497</v>
      </c>
      <c r="BM453" s="10">
        <v>1.4422557497260954E-2</v>
      </c>
      <c r="BN453" s="10">
        <v>31.726301701495796</v>
      </c>
      <c r="BO453" s="10">
        <v>0.57568776873277405</v>
      </c>
      <c r="BP453" s="10">
        <v>2.0074203497420395</v>
      </c>
      <c r="BR453" s="10">
        <v>14.564122107000481</v>
      </c>
      <c r="BS453" s="10">
        <v>12.567331730209267</v>
      </c>
      <c r="BT453" s="10">
        <v>46.211268012058589</v>
      </c>
      <c r="BU453" s="10">
        <v>89.582538771405225</v>
      </c>
      <c r="BV453" s="10">
        <v>134.7404307750445</v>
      </c>
      <c r="BW453" s="10">
        <v>208.68847950478022</v>
      </c>
      <c r="BX453" s="10">
        <v>301.37259018069722</v>
      </c>
      <c r="BY453" s="10">
        <v>468.50260841705841</v>
      </c>
      <c r="BZ453" s="10">
        <v>797.18222471095237</v>
      </c>
      <c r="CA453" s="10">
        <v>675.02432575753448</v>
      </c>
      <c r="CC453" s="60">
        <v>715.35676098700674</v>
      </c>
      <c r="CD453" s="60"/>
      <c r="CE453" s="54">
        <v>348.18079225869644</v>
      </c>
      <c r="CF453" s="54">
        <v>0.48442548250192469</v>
      </c>
      <c r="CG453" s="54">
        <v>296.73908435340195</v>
      </c>
      <c r="CH453" s="54">
        <v>5.7968261935110482E-2</v>
      </c>
      <c r="CI453" s="54">
        <v>2.4609842579118388E-3</v>
      </c>
      <c r="CJ453" s="54">
        <v>1.6311422518012022</v>
      </c>
      <c r="CK453" s="54">
        <v>1.1069391604958265E-2</v>
      </c>
      <c r="CL453" s="54">
        <v>1.1262138823379687E-2</v>
      </c>
      <c r="CM453" s="54">
        <v>0.98288538070394871</v>
      </c>
      <c r="CN453" s="54">
        <v>0.18189752055782979</v>
      </c>
      <c r="CO453" s="54">
        <v>20.785720225802905</v>
      </c>
    </row>
    <row r="454" spans="1:93">
      <c r="A454" s="57" t="s">
        <v>498</v>
      </c>
      <c r="B454" s="57" t="s">
        <v>71</v>
      </c>
      <c r="C454" s="57">
        <v>53.558108082628472</v>
      </c>
      <c r="D454" s="57">
        <v>17.503946874776144</v>
      </c>
      <c r="E454" s="57">
        <v>19.673615062585331</v>
      </c>
      <c r="F454" s="57">
        <v>0.32682160556850465</v>
      </c>
      <c r="G454" s="57">
        <v>522.72162683459578</v>
      </c>
      <c r="H454" s="57"/>
      <c r="I454" s="57">
        <v>9.420389694210364E-2</v>
      </c>
      <c r="J454" s="57">
        <v>6.5206224931286041</v>
      </c>
      <c r="K454" s="57">
        <v>8.900534565466506</v>
      </c>
      <c r="L454" s="57">
        <v>2.9943266807528324</v>
      </c>
      <c r="M454" s="57">
        <v>4.6868867175119968</v>
      </c>
      <c r="N454" s="57">
        <v>4.7579261989642729</v>
      </c>
      <c r="O454" s="57">
        <v>0.30255147398927607</v>
      </c>
      <c r="P454" s="57">
        <v>3.6975491130913101</v>
      </c>
      <c r="Q454" s="57">
        <v>0.7771346083291939</v>
      </c>
      <c r="R454" s="57">
        <v>3.3052227008335282</v>
      </c>
      <c r="S454" s="57">
        <v>3.6975491130913101</v>
      </c>
      <c r="T454" s="57">
        <v>0.11235280225526395</v>
      </c>
      <c r="U454" s="57">
        <v>2.9943266807528324</v>
      </c>
      <c r="V454" s="57">
        <v>-1.6044163575874173E-16</v>
      </c>
      <c r="W454" s="57"/>
      <c r="X454" s="58">
        <v>1819.6402256980828</v>
      </c>
      <c r="Y454" s="58">
        <v>113.46766316577833</v>
      </c>
      <c r="Z454" s="58">
        <v>1837.830488165418</v>
      </c>
      <c r="AA454" s="58">
        <v>54.224725499683757</v>
      </c>
      <c r="AB454" s="58">
        <v>1764.9012017820053</v>
      </c>
      <c r="AC454" s="58">
        <v>39.815987517560316</v>
      </c>
      <c r="AD454" s="58">
        <v>1703.9485140504632</v>
      </c>
      <c r="AE454" s="58">
        <v>55.36515692224161</v>
      </c>
      <c r="AF454" s="58"/>
      <c r="AG454" s="59">
        <f t="shared" si="8"/>
        <v>7.2847836063814615</v>
      </c>
      <c r="AH454" s="57"/>
      <c r="AI454" s="57">
        <v>2E-3</v>
      </c>
      <c r="AJ454" s="57">
        <v>5.2876196686250038E-3</v>
      </c>
      <c r="AK454" s="57">
        <v>5.5934946715675811E-3</v>
      </c>
      <c r="AL454" s="57">
        <v>1.662432262874234E-3</v>
      </c>
      <c r="AM454" s="57"/>
      <c r="AN454" s="57">
        <v>113.01526791460303</v>
      </c>
      <c r="AO454" s="57">
        <v>5.4171542559888</v>
      </c>
      <c r="AP454" s="57">
        <v>206.51064600958347</v>
      </c>
      <c r="AQ454" s="57">
        <v>481465.17881896702</v>
      </c>
      <c r="AR454" s="57">
        <v>0.38034837317556286</v>
      </c>
      <c r="AS454" s="57" t="s">
        <v>70</v>
      </c>
      <c r="AT454" s="57">
        <v>3.3433034645125943</v>
      </c>
      <c r="AU454" s="57">
        <v>4.5385185058235078E-2</v>
      </c>
      <c r="AV454" s="57">
        <v>0.46432082190994584</v>
      </c>
      <c r="AW454" s="57">
        <v>1.0753694348900944</v>
      </c>
      <c r="AX454" s="57">
        <v>0.11274529431978242</v>
      </c>
      <c r="AY454" s="57">
        <v>5.6054452445391343</v>
      </c>
      <c r="AZ454" s="57">
        <v>1.8958796902226052</v>
      </c>
      <c r="BA454" s="57">
        <v>22.611699811037305</v>
      </c>
      <c r="BB454" s="57">
        <v>7.7273638185612921</v>
      </c>
      <c r="BC454" s="57">
        <v>30.316120526567797</v>
      </c>
      <c r="BD454" s="57">
        <v>7.4095187150912478</v>
      </c>
      <c r="BE454" s="57">
        <v>91.982324354370675</v>
      </c>
      <c r="BF454" s="57">
        <v>11.168454915564192</v>
      </c>
      <c r="BG454" s="57">
        <v>6124.0989400979615</v>
      </c>
      <c r="BH454" s="57">
        <v>0.17716576493839295</v>
      </c>
      <c r="BI454" s="57">
        <v>17.503946874776144</v>
      </c>
      <c r="BJ454" s="57">
        <v>53.558108082628472</v>
      </c>
      <c r="BK454" s="57"/>
      <c r="BL454" s="10" t="s">
        <v>498</v>
      </c>
      <c r="BM454" s="10">
        <v>1.1968666945737099E-2</v>
      </c>
      <c r="BN454" s="10">
        <v>5.4629141577003173</v>
      </c>
      <c r="BO454" s="10">
        <v>0.47773879008668502</v>
      </c>
      <c r="BP454" s="10">
        <v>0.99426300194849204</v>
      </c>
      <c r="BR454" s="10">
        <v>7.0285583979744732</v>
      </c>
      <c r="BS454" s="10">
        <v>1.9438843848238347</v>
      </c>
      <c r="BT454" s="10">
        <v>27.277105812842503</v>
      </c>
      <c r="BU454" s="10">
        <v>50.69197032680762</v>
      </c>
      <c r="BV454" s="10">
        <v>89.02244020093427</v>
      </c>
      <c r="BW454" s="10">
        <v>136.52586251875076</v>
      </c>
      <c r="BX454" s="10">
        <v>183.17897599134619</v>
      </c>
      <c r="BY454" s="10">
        <v>290.5693613761274</v>
      </c>
      <c r="BZ454" s="10">
        <v>541.07249620218045</v>
      </c>
      <c r="CA454" s="10">
        <v>439.70294943166112</v>
      </c>
      <c r="CC454" s="60">
        <v>710.54230777989471</v>
      </c>
      <c r="CD454" s="60"/>
      <c r="CE454" s="54">
        <v>72.244740022720791</v>
      </c>
      <c r="CF454" s="54">
        <v>0.1403906413692754</v>
      </c>
      <c r="CG454" s="54">
        <v>183.75793127664488</v>
      </c>
      <c r="CH454" s="54">
        <v>5.0413033381482349E-2</v>
      </c>
      <c r="CI454" s="54">
        <v>1.8236894969867257E-3</v>
      </c>
      <c r="CJ454" s="54">
        <v>2.146850286271865</v>
      </c>
      <c r="CK454" s="54">
        <v>7.1016021064218386E-3</v>
      </c>
      <c r="CL454" s="54">
        <v>2.1729292021770208E-2</v>
      </c>
      <c r="CM454" s="54">
        <v>0.32682160556850465</v>
      </c>
      <c r="CN454" s="54">
        <v>8.4760506119204354E-2</v>
      </c>
      <c r="CO454" s="54">
        <v>29.655124607056639</v>
      </c>
    </row>
    <row r="455" spans="1:93">
      <c r="A455" s="57" t="s">
        <v>499</v>
      </c>
      <c r="B455" s="57" t="s">
        <v>71</v>
      </c>
      <c r="C455" s="57">
        <v>68.704782261033557</v>
      </c>
      <c r="D455" s="57">
        <v>75.962273205748303</v>
      </c>
      <c r="E455" s="57">
        <v>30.326170548081624</v>
      </c>
      <c r="F455" s="57">
        <v>1.1056329807893284</v>
      </c>
      <c r="G455" s="57">
        <v>700.73636363636365</v>
      </c>
      <c r="H455" s="57"/>
      <c r="I455" s="57">
        <v>0.10016094421815923</v>
      </c>
      <c r="J455" s="57">
        <v>5.2621380923169045</v>
      </c>
      <c r="K455" s="57">
        <v>9.4264317512135261</v>
      </c>
      <c r="L455" s="57">
        <v>2.9664808060685051</v>
      </c>
      <c r="M455" s="57">
        <v>4.3726317625662787</v>
      </c>
      <c r="N455" s="57">
        <v>6.6748607819559869</v>
      </c>
      <c r="O455" s="57">
        <v>0.29894339195691572</v>
      </c>
      <c r="P455" s="57">
        <v>5.979444630207829</v>
      </c>
      <c r="Q455" s="57">
        <v>0.89581563204613013</v>
      </c>
      <c r="R455" s="57">
        <v>3.3451149177571446</v>
      </c>
      <c r="S455" s="57">
        <v>5.979444630207829</v>
      </c>
      <c r="T455" s="57">
        <v>0.10608468043820117</v>
      </c>
      <c r="U455" s="57">
        <v>2.9664808060685051</v>
      </c>
      <c r="V455" s="57">
        <v>-2.0028933139057106E-16</v>
      </c>
      <c r="W455" s="57"/>
      <c r="X455" s="58">
        <v>1929.3804174057311</v>
      </c>
      <c r="Y455" s="58">
        <v>96.831546717674058</v>
      </c>
      <c r="Z455" s="58">
        <v>1733.1951720525467</v>
      </c>
      <c r="AA455" s="58">
        <v>54.418924360785937</v>
      </c>
      <c r="AB455" s="58">
        <v>1707.1816770135106</v>
      </c>
      <c r="AC455" s="58">
        <v>55.160469325333175</v>
      </c>
      <c r="AD455" s="58">
        <v>1686.0670979449526</v>
      </c>
      <c r="AE455" s="58">
        <v>88.711063792110295</v>
      </c>
      <c r="AF455" s="58"/>
      <c r="AG455" s="59">
        <f t="shared" si="8"/>
        <v>2.7191440910709685</v>
      </c>
      <c r="AH455" s="57"/>
      <c r="AI455" s="57">
        <v>2E-3</v>
      </c>
      <c r="AJ455" s="57">
        <v>8.7538791667237555E-3</v>
      </c>
      <c r="AK455" s="57">
        <v>8.93757729886447E-3</v>
      </c>
      <c r="AL455" s="57">
        <v>1.5547396872831896E-3</v>
      </c>
      <c r="AM455" s="57"/>
      <c r="AN455" s="57">
        <v>151.03411160260677</v>
      </c>
      <c r="AO455" s="57">
        <v>21.079987837556509</v>
      </c>
      <c r="AP455" s="57">
        <v>332.31815957121307</v>
      </c>
      <c r="AQ455" s="57">
        <v>491589.55178355408</v>
      </c>
      <c r="AR455" s="57">
        <v>1.7573175563873302</v>
      </c>
      <c r="AS455" s="57" t="s">
        <v>70</v>
      </c>
      <c r="AT455" s="57">
        <v>13.53864233883599</v>
      </c>
      <c r="AU455" s="57">
        <v>0.1958251303865666</v>
      </c>
      <c r="AV455" s="57">
        <v>3.0353082407798699</v>
      </c>
      <c r="AW455" s="57">
        <v>6.4936192518971163</v>
      </c>
      <c r="AX455" s="57">
        <v>1.7457532976092918</v>
      </c>
      <c r="AY455" s="57">
        <v>19.519441410880319</v>
      </c>
      <c r="AZ455" s="57">
        <v>4.3262594038280087</v>
      </c>
      <c r="BA455" s="57">
        <v>40.235094401580362</v>
      </c>
      <c r="BB455" s="57">
        <v>12.318375257450954</v>
      </c>
      <c r="BC455" s="57">
        <v>47.236990497796072</v>
      </c>
      <c r="BD455" s="57">
        <v>10.046183171066168</v>
      </c>
      <c r="BE455" s="57">
        <v>103.20209221328268</v>
      </c>
      <c r="BF455" s="57">
        <v>12.37295797484766</v>
      </c>
      <c r="BG455" s="57">
        <v>7147.2580486936458</v>
      </c>
      <c r="BH455" s="57">
        <v>0.76555613391580957</v>
      </c>
      <c r="BI455" s="57">
        <v>75.962273205748303</v>
      </c>
      <c r="BJ455" s="57">
        <v>68.704782261033557</v>
      </c>
      <c r="BK455" s="57"/>
      <c r="BL455" s="10" t="s">
        <v>499</v>
      </c>
      <c r="BM455" s="10">
        <v>5.1641648308693729E-2</v>
      </c>
      <c r="BN455" s="10">
        <v>22.121964605941159</v>
      </c>
      <c r="BO455" s="10">
        <v>2.0613171619638591</v>
      </c>
      <c r="BP455" s="10">
        <v>6.4995893806849461</v>
      </c>
      <c r="BR455" s="10">
        <v>42.441955894752397</v>
      </c>
      <c r="BS455" s="10">
        <v>30.099194786367097</v>
      </c>
      <c r="BT455" s="10">
        <v>94.985116354648753</v>
      </c>
      <c r="BU455" s="10">
        <v>115.67538512909113</v>
      </c>
      <c r="BV455" s="10">
        <v>158.40588347078884</v>
      </c>
      <c r="BW455" s="10">
        <v>217.63913882422182</v>
      </c>
      <c r="BX455" s="10">
        <v>285.41988216190981</v>
      </c>
      <c r="BY455" s="10">
        <v>393.96796749279093</v>
      </c>
      <c r="BZ455" s="10">
        <v>607.07113066636873</v>
      </c>
      <c r="CA455" s="10">
        <v>487.12432971841184</v>
      </c>
      <c r="CC455" s="60">
        <v>845.823839527671</v>
      </c>
      <c r="CD455" s="60"/>
      <c r="CE455" s="54">
        <v>67.803363098098004</v>
      </c>
      <c r="CF455" s="54">
        <v>0.47405573302668247</v>
      </c>
      <c r="CG455" s="54">
        <v>274.2665425902411</v>
      </c>
      <c r="CH455" s="54">
        <v>0.15646455836301368</v>
      </c>
      <c r="CI455" s="54">
        <v>1.7311475100733422E-3</v>
      </c>
      <c r="CJ455" s="54">
        <v>2.2954783830137631</v>
      </c>
      <c r="CK455" s="54">
        <v>2.5577805482457753E-2</v>
      </c>
      <c r="CL455" s="54">
        <v>2.3134083305110312E-2</v>
      </c>
      <c r="CM455" s="54">
        <v>1.1056329807893284</v>
      </c>
      <c r="CN455" s="54">
        <v>0.22858297393004853</v>
      </c>
      <c r="CO455" s="54">
        <v>21.507275009935309</v>
      </c>
    </row>
    <row r="456" spans="1:93">
      <c r="A456" s="57" t="s">
        <v>500</v>
      </c>
      <c r="B456" s="57"/>
      <c r="C456" s="57">
        <v>133.07808506015633</v>
      </c>
      <c r="D456" s="57">
        <v>44.904020267136765</v>
      </c>
      <c r="E456" s="57">
        <v>42.308765181432825</v>
      </c>
      <c r="F456" s="57">
        <v>0.33742610773846388</v>
      </c>
      <c r="G456" s="57">
        <v>7545.4645537948281</v>
      </c>
      <c r="H456" s="57"/>
      <c r="I456" s="57">
        <v>8.4104713753799146E-2</v>
      </c>
      <c r="J456" s="57">
        <v>5.6138826967984032</v>
      </c>
      <c r="K456" s="57">
        <v>9.6650895686978888</v>
      </c>
      <c r="L456" s="57">
        <v>2.75071855653507</v>
      </c>
      <c r="M456" s="57">
        <v>3.7432841575109714</v>
      </c>
      <c r="N456" s="57">
        <v>4.5739578060654589</v>
      </c>
      <c r="O456" s="57">
        <v>0.26239611737330548</v>
      </c>
      <c r="P456" s="57">
        <v>3.6543997365368721</v>
      </c>
      <c r="Q456" s="57">
        <v>0.79895790286714641</v>
      </c>
      <c r="R456" s="57">
        <v>3.8110320000555529</v>
      </c>
      <c r="S456" s="57">
        <v>3.6543997365368721</v>
      </c>
      <c r="T456" s="57">
        <v>0.10346515600214175</v>
      </c>
      <c r="U456" s="57">
        <v>2.75071855653507</v>
      </c>
      <c r="V456" s="57">
        <v>-3.5342559675324766E-16</v>
      </c>
      <c r="W456" s="57"/>
      <c r="X456" s="58">
        <v>1632.2217546549834</v>
      </c>
      <c r="Y456" s="58">
        <v>88.028819842218354</v>
      </c>
      <c r="Z456" s="58">
        <v>1687.1898775004959</v>
      </c>
      <c r="AA456" s="58">
        <v>50.754584604926663</v>
      </c>
      <c r="AB456" s="58">
        <v>1580.6770127679624</v>
      </c>
      <c r="AC456" s="58">
        <v>36.651834606375125</v>
      </c>
      <c r="AD456" s="58">
        <v>1502.0892539130068</v>
      </c>
      <c r="AE456" s="58">
        <v>48.966155885977699</v>
      </c>
      <c r="AF456" s="58"/>
      <c r="AG456" s="59">
        <f t="shared" si="8"/>
        <v>10.970942041313581</v>
      </c>
      <c r="AH456" s="57"/>
      <c r="AI456" s="57">
        <v>2E-3</v>
      </c>
      <c r="AJ456" s="57">
        <v>4.5258143939962475E-3</v>
      </c>
      <c r="AK456" s="57">
        <v>4.7945015109865288E-3</v>
      </c>
      <c r="AL456" s="57">
        <v>1.4032760429500506E-3</v>
      </c>
      <c r="AM456" s="57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3"/>
      <c r="CD456" s="63"/>
      <c r="CE456" s="64">
        <v>61.242441015293331</v>
      </c>
      <c r="CF456" s="64">
        <v>0.30234969251344201</v>
      </c>
      <c r="CG456" s="64">
        <v>2902.2154349550055</v>
      </c>
      <c r="CH456" s="64">
        <v>3.5138872244078113E-2</v>
      </c>
      <c r="CI456" s="64">
        <v>2.094722754338724E-2</v>
      </c>
      <c r="CJ456" s="64">
        <v>2.21923913587041</v>
      </c>
      <c r="CK456" s="64">
        <v>1.5774565280038025E-2</v>
      </c>
      <c r="CL456" s="64">
        <v>4.6749688059895933E-2</v>
      </c>
      <c r="CM456" s="64">
        <v>0.33742610773846388</v>
      </c>
      <c r="CN456" s="64">
        <v>1.3990735954209473E-2</v>
      </c>
      <c r="CO456" s="64">
        <v>2.7228762840934371</v>
      </c>
    </row>
    <row r="457" spans="1:93">
      <c r="A457" s="57" t="s">
        <v>501</v>
      </c>
      <c r="B457" s="57"/>
      <c r="C457" s="57">
        <v>143.20823555899477</v>
      </c>
      <c r="D457" s="57">
        <v>186.36064555115209</v>
      </c>
      <c r="E457" s="57">
        <v>59.797102381015492</v>
      </c>
      <c r="F457" s="57">
        <v>1.3013263156529893</v>
      </c>
      <c r="G457" s="57">
        <v>10711.876308954208</v>
      </c>
      <c r="H457" s="57"/>
      <c r="I457" s="57">
        <v>8.7147566523734288E-2</v>
      </c>
      <c r="J457" s="57">
        <v>5.1383598142104505</v>
      </c>
      <c r="K457" s="57">
        <v>9.05750914892295</v>
      </c>
      <c r="L457" s="57">
        <v>1.7202649723160837</v>
      </c>
      <c r="M457" s="57">
        <v>4.1695836612856256</v>
      </c>
      <c r="N457" s="57">
        <v>7.9386163124474791</v>
      </c>
      <c r="O457" s="57">
        <v>0.27390515056059039</v>
      </c>
      <c r="P457" s="57">
        <v>7.7499882181381121</v>
      </c>
      <c r="Q457" s="57">
        <v>0.97623917230845314</v>
      </c>
      <c r="R457" s="57">
        <v>3.6508988529545396</v>
      </c>
      <c r="S457" s="57">
        <v>7.7499882181381121</v>
      </c>
      <c r="T457" s="57">
        <v>0.11040562957851524</v>
      </c>
      <c r="U457" s="57">
        <v>1.7202649723160837</v>
      </c>
      <c r="V457" s="57">
        <v>-2.664795089773991E-16</v>
      </c>
      <c r="W457" s="57"/>
      <c r="X457" s="58">
        <v>1688.8735102980108</v>
      </c>
      <c r="Y457" s="58">
        <v>83.253733886820157</v>
      </c>
      <c r="Z457" s="58">
        <v>1806.1006769839205</v>
      </c>
      <c r="AA457" s="58">
        <v>31.273646381267874</v>
      </c>
      <c r="AB457" s="58">
        <v>1668.0633147643373</v>
      </c>
      <c r="AC457" s="58">
        <v>65.014742550364574</v>
      </c>
      <c r="AD457" s="58">
        <v>1560.593742265901</v>
      </c>
      <c r="AE457" s="58">
        <v>107.41930869742048</v>
      </c>
      <c r="AF457" s="58"/>
      <c r="AG457" s="59">
        <f t="shared" si="8"/>
        <v>13.593203183335344</v>
      </c>
      <c r="AH457" s="57"/>
      <c r="AI457" s="57">
        <v>2E-3</v>
      </c>
      <c r="AJ457" s="57">
        <v>1.048445162779349E-2</v>
      </c>
      <c r="AK457" s="57">
        <v>1.0613808448659607E-2</v>
      </c>
      <c r="AL457" s="57">
        <v>9.1557379873362138E-4</v>
      </c>
      <c r="AM457" s="57"/>
      <c r="AN457" s="57">
        <v>420.34172064762157</v>
      </c>
      <c r="AO457" s="57">
        <v>9.2313989201553319</v>
      </c>
      <c r="AP457" s="57">
        <v>842.02256542725183</v>
      </c>
      <c r="AQ457" s="57">
        <v>507823.73011279653</v>
      </c>
      <c r="AR457" s="57">
        <v>2.0600464406249088</v>
      </c>
      <c r="AS457" s="57" t="s">
        <v>70</v>
      </c>
      <c r="AT457" s="57">
        <v>14.80887476826484</v>
      </c>
      <c r="AU457" s="57">
        <v>0.1063625480980679</v>
      </c>
      <c r="AV457" s="57">
        <v>3.880954951001033</v>
      </c>
      <c r="AW457" s="57">
        <v>5.3737264246468621</v>
      </c>
      <c r="AX457" s="57">
        <v>0.39377369161577536</v>
      </c>
      <c r="AY457" s="57">
        <v>26.273306528038418</v>
      </c>
      <c r="AZ457" s="57">
        <v>8.9481628187558382</v>
      </c>
      <c r="BA457" s="57">
        <v>93.427054071921873</v>
      </c>
      <c r="BB457" s="57">
        <v>32.350445518867716</v>
      </c>
      <c r="BC457" s="57">
        <v>131.08202520367118</v>
      </c>
      <c r="BD457" s="57">
        <v>30.446072165294883</v>
      </c>
      <c r="BE457" s="57">
        <v>289.88890546247836</v>
      </c>
      <c r="BF457" s="57">
        <v>36.898638547570329</v>
      </c>
      <c r="BG457" s="57">
        <v>9051.1892819608638</v>
      </c>
      <c r="BH457" s="57">
        <v>0.80912396672582099</v>
      </c>
      <c r="BI457" s="57">
        <v>186.36064555115209</v>
      </c>
      <c r="BJ457" s="57">
        <v>143.20823555899477</v>
      </c>
      <c r="BK457" s="57"/>
      <c r="BL457" s="10" t="s">
        <v>501</v>
      </c>
      <c r="BM457" s="10">
        <v>2.8049195173541114E-2</v>
      </c>
      <c r="BN457" s="10">
        <v>24.197507791282419</v>
      </c>
      <c r="BO457" s="10">
        <v>1.1196057694533463</v>
      </c>
      <c r="BP457" s="10">
        <v>8.3103960406874364</v>
      </c>
      <c r="BR457" s="10">
        <v>35.122394932332433</v>
      </c>
      <c r="BS457" s="10">
        <v>6.7892015795823335</v>
      </c>
      <c r="BT457" s="10">
        <v>127.8506400391164</v>
      </c>
      <c r="BU457" s="10">
        <v>239.25569034106516</v>
      </c>
      <c r="BV457" s="10">
        <v>367.82304752725145</v>
      </c>
      <c r="BW457" s="10">
        <v>571.56264167610811</v>
      </c>
      <c r="BX457" s="10">
        <v>792.03640606447834</v>
      </c>
      <c r="BY457" s="10">
        <v>1193.9636143252897</v>
      </c>
      <c r="BZ457" s="10">
        <v>1705.2288556616372</v>
      </c>
      <c r="CA457" s="10">
        <v>1452.7023050224539</v>
      </c>
      <c r="CC457" s="60">
        <v>759.51953215130607</v>
      </c>
      <c r="CD457" s="60"/>
      <c r="CE457" s="54">
        <v>136.54565098066396</v>
      </c>
      <c r="CF457" s="54">
        <v>0.10131533606693947</v>
      </c>
      <c r="CG457" s="54">
        <v>673.87830270022528</v>
      </c>
      <c r="CH457" s="54">
        <v>7.4975648936875236E-2</v>
      </c>
      <c r="CI457" s="54">
        <v>4.0766619057574886E-3</v>
      </c>
      <c r="CJ457" s="54">
        <v>2.5460207895720068</v>
      </c>
      <c r="CK457" s="54">
        <v>1.4384971873885499E-2</v>
      </c>
      <c r="CL457" s="54">
        <v>1.1054085129037983E-2</v>
      </c>
      <c r="CM457" s="54">
        <v>1.3013263156529893</v>
      </c>
      <c r="CN457" s="54">
        <v>0.22132500149398085</v>
      </c>
      <c r="CO457" s="54">
        <v>10.749342896016318</v>
      </c>
    </row>
    <row r="458" spans="1:93">
      <c r="A458" s="57" t="s">
        <v>502</v>
      </c>
      <c r="B458" s="57"/>
      <c r="C458" s="57">
        <v>144.28670059636832</v>
      </c>
      <c r="D458" s="57">
        <v>181.61744462227676</v>
      </c>
      <c r="E458" s="57">
        <v>63.878204717628066</v>
      </c>
      <c r="F458" s="57">
        <v>1.2587261602879014</v>
      </c>
      <c r="G458" s="57">
        <v>5145.2358288770047</v>
      </c>
      <c r="H458" s="57"/>
      <c r="I458" s="57">
        <v>8.9440577859945164E-2</v>
      </c>
      <c r="J458" s="57">
        <v>3.7011140645467329</v>
      </c>
      <c r="K458" s="57">
        <v>8.9209115797547298</v>
      </c>
      <c r="L458" s="57">
        <v>1.7780913578497437</v>
      </c>
      <c r="M458" s="57">
        <v>4.5881985397255169</v>
      </c>
      <c r="N458" s="57">
        <v>4.930548159702699</v>
      </c>
      <c r="O458" s="57">
        <v>0.29685896056898103</v>
      </c>
      <c r="P458" s="57">
        <v>4.5987711704636629</v>
      </c>
      <c r="Q458" s="57">
        <v>0.93270991814852455</v>
      </c>
      <c r="R458" s="57">
        <v>3.3686030500252673</v>
      </c>
      <c r="S458" s="57">
        <v>4.5987711704636629</v>
      </c>
      <c r="T458" s="57">
        <v>0.11209616764607523</v>
      </c>
      <c r="U458" s="57">
        <v>1.7780913578497437</v>
      </c>
      <c r="V458" s="57">
        <v>0</v>
      </c>
      <c r="W458" s="57"/>
      <c r="X458" s="58">
        <v>1731.4600683095061</v>
      </c>
      <c r="Y458" s="58">
        <v>61.415212742751876</v>
      </c>
      <c r="Z458" s="58">
        <v>1833.6704758327421</v>
      </c>
      <c r="AA458" s="58">
        <v>32.216346077597031</v>
      </c>
      <c r="AB458" s="58">
        <v>1747.1259282336864</v>
      </c>
      <c r="AC458" s="58">
        <v>41.105079337756145</v>
      </c>
      <c r="AD458" s="58">
        <v>1675.7141441186534</v>
      </c>
      <c r="AE458" s="58">
        <v>67.860557148559465</v>
      </c>
      <c r="AF458" s="58"/>
      <c r="AG458" s="59">
        <f t="shared" si="8"/>
        <v>8.614215792636049</v>
      </c>
      <c r="AH458" s="57"/>
      <c r="AI458" s="57">
        <v>2E-3</v>
      </c>
      <c r="AJ458" s="57">
        <v>6.5868816941973152E-3</v>
      </c>
      <c r="AK458" s="57">
        <v>6.8259321477921958E-3</v>
      </c>
      <c r="AL458" s="57">
        <v>9.631688605825317E-4</v>
      </c>
      <c r="AM458" s="57"/>
      <c r="AN458" s="57">
        <v>192.21471129749881</v>
      </c>
      <c r="AO458" s="57">
        <v>8.5385921320097573</v>
      </c>
      <c r="AP458" s="57">
        <v>1193.1067079158065</v>
      </c>
      <c r="AQ458" s="57">
        <v>500974.69690835173</v>
      </c>
      <c r="AR458" s="57">
        <v>1.1342334217150036</v>
      </c>
      <c r="AS458" s="57">
        <v>1.2130017241400348E-2</v>
      </c>
      <c r="AT458" s="57">
        <v>23.354909770023596</v>
      </c>
      <c r="AU458" s="57">
        <v>0.61454290100892772</v>
      </c>
      <c r="AV458" s="57">
        <v>9.4346588148225319</v>
      </c>
      <c r="AW458" s="57">
        <v>12.078117401697014</v>
      </c>
      <c r="AX458" s="57">
        <v>3.0458580125571788</v>
      </c>
      <c r="AY458" s="57">
        <v>40.026040799712924</v>
      </c>
      <c r="AZ458" s="57">
        <v>11.499721006135237</v>
      </c>
      <c r="BA458" s="57">
        <v>132.34628173841901</v>
      </c>
      <c r="BB458" s="57">
        <v>44.529467711097816</v>
      </c>
      <c r="BC458" s="57">
        <v>180.5764731439572</v>
      </c>
      <c r="BD458" s="57">
        <v>41.446818899625754</v>
      </c>
      <c r="BE458" s="57">
        <v>427.94790452733042</v>
      </c>
      <c r="BF458" s="57">
        <v>54.689855052389497</v>
      </c>
      <c r="BG458" s="57">
        <v>7658.2755202515218</v>
      </c>
      <c r="BH458" s="57">
        <v>0.78080787236168836</v>
      </c>
      <c r="BI458" s="57">
        <v>181.61744462227676</v>
      </c>
      <c r="BJ458" s="57">
        <v>144.28670059636832</v>
      </c>
      <c r="BK458" s="57"/>
      <c r="BL458" s="10" t="s">
        <v>502</v>
      </c>
      <c r="BM458" s="10">
        <v>5.1181507347680795E-2</v>
      </c>
      <c r="BN458" s="10">
        <v>38.161617271280385</v>
      </c>
      <c r="BO458" s="10">
        <v>6.4688726421992389</v>
      </c>
      <c r="BP458" s="10">
        <v>20.202695534951886</v>
      </c>
      <c r="BR458" s="10">
        <v>78.941943801941264</v>
      </c>
      <c r="BS458" s="10">
        <v>52.514793319951359</v>
      </c>
      <c r="BT458" s="10">
        <v>194.77392116648625</v>
      </c>
      <c r="BU458" s="10">
        <v>307.47917128703841</v>
      </c>
      <c r="BV458" s="10">
        <v>521.04835330086223</v>
      </c>
      <c r="BW458" s="10">
        <v>786.73971221020884</v>
      </c>
      <c r="BX458" s="10">
        <v>1091.0965144649981</v>
      </c>
      <c r="BY458" s="10">
        <v>1625.3654470441472</v>
      </c>
      <c r="BZ458" s="10">
        <v>2517.3406148666495</v>
      </c>
      <c r="CA458" s="10">
        <v>2153.1438997003738</v>
      </c>
      <c r="CC458" s="60">
        <v>752.04883693661463</v>
      </c>
      <c r="CD458" s="60"/>
      <c r="CE458" s="54">
        <v>66.321743565252604</v>
      </c>
      <c r="CF458" s="54">
        <v>0.42350871224379616</v>
      </c>
      <c r="CG458" s="54">
        <v>981.60277979601847</v>
      </c>
      <c r="CH458" s="54">
        <v>7.7372891064566546E-2</v>
      </c>
      <c r="CI458" s="54">
        <v>7.1412754617887278E-3</v>
      </c>
      <c r="CJ458" s="54">
        <v>1.4526408632181418</v>
      </c>
      <c r="CK458" s="54">
        <v>7.860969978708849E-3</v>
      </c>
      <c r="CL458" s="54">
        <v>6.245178837715467E-3</v>
      </c>
      <c r="CM458" s="54">
        <v>1.2587261602879014</v>
      </c>
      <c r="CN458" s="54">
        <v>0.15222229781905885</v>
      </c>
      <c r="CO458" s="54">
        <v>6.4187683041607206</v>
      </c>
    </row>
    <row r="459" spans="1:93">
      <c r="A459" s="57" t="s">
        <v>503</v>
      </c>
      <c r="B459" s="57"/>
      <c r="C459" s="57">
        <v>110.84537529566103</v>
      </c>
      <c r="D459" s="57">
        <v>82.995046268150688</v>
      </c>
      <c r="E459" s="57">
        <v>66.969062494041736</v>
      </c>
      <c r="F459" s="57">
        <v>0.74874613439465232</v>
      </c>
      <c r="G459" s="57">
        <v>2707.3557263814614</v>
      </c>
      <c r="H459" s="57"/>
      <c r="I459" s="57">
        <v>0.12450212641851317</v>
      </c>
      <c r="J459" s="57">
        <v>4.6538690877670215</v>
      </c>
      <c r="K459" s="57">
        <v>5.5854337605009752</v>
      </c>
      <c r="L459" s="57">
        <v>1.6931462061174698</v>
      </c>
      <c r="M459" s="57">
        <v>10.697727638416566</v>
      </c>
      <c r="N459" s="57">
        <v>6.443869722011117</v>
      </c>
      <c r="O459" s="57">
        <v>0.43335834865285944</v>
      </c>
      <c r="P459" s="57">
        <v>6.2174522852179299</v>
      </c>
      <c r="Q459" s="57">
        <v>0.96486312626405424</v>
      </c>
      <c r="R459" s="57">
        <v>2.3075590977042588</v>
      </c>
      <c r="S459" s="57">
        <v>6.2174522852179299</v>
      </c>
      <c r="T459" s="57">
        <v>0.17903712457782453</v>
      </c>
      <c r="U459" s="57">
        <v>1.6931462061174698</v>
      </c>
      <c r="V459" s="57">
        <v>3.3748407567132854E-16</v>
      </c>
      <c r="W459" s="57"/>
      <c r="X459" s="58">
        <v>2371.7010422529861</v>
      </c>
      <c r="Y459" s="58">
        <v>104.1461193281081</v>
      </c>
      <c r="Z459" s="58">
        <v>2643.9708956636191</v>
      </c>
      <c r="AA459" s="58">
        <v>28.103643645334838</v>
      </c>
      <c r="AB459" s="58">
        <v>2497.2276021749658</v>
      </c>
      <c r="AC459" s="58">
        <v>59.836570418649075</v>
      </c>
      <c r="AD459" s="58">
        <v>2320.8392356333256</v>
      </c>
      <c r="AE459" s="58">
        <v>121.17779729422776</v>
      </c>
      <c r="AF459" s="58"/>
      <c r="AG459" s="59">
        <f t="shared" si="8"/>
        <v>12.221452988013681</v>
      </c>
      <c r="AH459" s="57"/>
      <c r="AI459" s="57">
        <v>2E-3</v>
      </c>
      <c r="AJ459" s="57">
        <v>1.321585036078558E-2</v>
      </c>
      <c r="AK459" s="57">
        <v>1.3471924275749947E-2</v>
      </c>
      <c r="AL459" s="57">
        <v>1.4595300352088351E-3</v>
      </c>
      <c r="AM459" s="57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3"/>
      <c r="CD459" s="63"/>
      <c r="CE459" s="64">
        <v>25.795595351293965</v>
      </c>
      <c r="CF459" s="64">
        <v>0.13383033899210234</v>
      </c>
      <c r="CG459" s="64">
        <v>1280.0259872603253</v>
      </c>
      <c r="CH459" s="64">
        <v>7.2213400421206886E-2</v>
      </c>
      <c r="CI459" s="64">
        <v>8.507924748042503E-3</v>
      </c>
      <c r="CJ459" s="64">
        <v>1.4890080884601191</v>
      </c>
      <c r="CK459" s="64">
        <v>1.3716473867038441E-2</v>
      </c>
      <c r="CL459" s="64">
        <v>1.8319258339981895E-2</v>
      </c>
      <c r="CM459" s="64">
        <v>0.74874613439465232</v>
      </c>
      <c r="CN459" s="64">
        <v>5.2802710163632735E-2</v>
      </c>
      <c r="CO459" s="64">
        <v>5.6432342075023181</v>
      </c>
    </row>
    <row r="460" spans="1:93">
      <c r="A460" s="57" t="s">
        <v>504</v>
      </c>
      <c r="B460" s="57"/>
      <c r="C460" s="57">
        <v>33.38362102247708</v>
      </c>
      <c r="D460" s="57">
        <v>12.578988021987403</v>
      </c>
      <c r="E460" s="57">
        <v>13.126306084498887</v>
      </c>
      <c r="F460" s="57">
        <v>0.37680118683105146</v>
      </c>
      <c r="G460" s="57">
        <v>1779.6963404537173</v>
      </c>
      <c r="H460" s="57"/>
      <c r="I460" s="57">
        <v>8.6384111866397162E-2</v>
      </c>
      <c r="J460" s="57">
        <v>6.9164944819802008</v>
      </c>
      <c r="K460" s="57">
        <v>8.7695025449335091</v>
      </c>
      <c r="L460" s="57">
        <v>3.3725173364633676</v>
      </c>
      <c r="M460" s="57">
        <v>5.0899086346484763</v>
      </c>
      <c r="N460" s="57">
        <v>5.6171381627643884</v>
      </c>
      <c r="O460" s="57">
        <v>0.32373053905590987</v>
      </c>
      <c r="P460" s="57">
        <v>4.4920338327797706</v>
      </c>
      <c r="Q460" s="57">
        <v>0.79970150325963951</v>
      </c>
      <c r="R460" s="57">
        <v>3.0889887710819122</v>
      </c>
      <c r="S460" s="57">
        <v>4.4920338327797706</v>
      </c>
      <c r="T460" s="57">
        <v>0.11403155365725275</v>
      </c>
      <c r="U460" s="57">
        <v>3.3725173364633676</v>
      </c>
      <c r="V460" s="57">
        <v>-1.1725544062842862E-16</v>
      </c>
      <c r="W460" s="57"/>
      <c r="X460" s="58">
        <v>1674.6744458771234</v>
      </c>
      <c r="Y460" s="58">
        <v>111.16010371688732</v>
      </c>
      <c r="Z460" s="58">
        <v>1864.6416892386515</v>
      </c>
      <c r="AA460" s="58">
        <v>60.87557590733401</v>
      </c>
      <c r="AB460" s="58">
        <v>1834.4246119596801</v>
      </c>
      <c r="AC460" s="58">
        <v>47.669898429139813</v>
      </c>
      <c r="AD460" s="58">
        <v>1807.9221044397639</v>
      </c>
      <c r="AE460" s="58">
        <v>70.818268836901041</v>
      </c>
      <c r="AF460" s="58"/>
      <c r="AG460" s="59">
        <f t="shared" si="8"/>
        <v>3.0418490118627961</v>
      </c>
      <c r="AH460" s="57"/>
      <c r="AI460" s="57">
        <v>2E-3</v>
      </c>
      <c r="AJ460" s="57">
        <v>7.003832321563876E-3</v>
      </c>
      <c r="AK460" s="57">
        <v>7.2710426707159005E-3</v>
      </c>
      <c r="AL460" s="57">
        <v>1.9051639170804798E-3</v>
      </c>
      <c r="AM460" s="57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3"/>
      <c r="CD460" s="63"/>
      <c r="CE460" s="64">
        <v>2.8419293000589172</v>
      </c>
      <c r="CF460" s="64">
        <v>0.32550678894369028</v>
      </c>
      <c r="CG460" s="64">
        <v>809.61047704920918</v>
      </c>
      <c r="CH460" s="64">
        <v>5.7316958740045096E-2</v>
      </c>
      <c r="CI460" s="64">
        <v>5.2746340322507362E-3</v>
      </c>
      <c r="CJ460" s="64">
        <v>2.2750528843387068</v>
      </c>
      <c r="CK460" s="64">
        <v>0.12356417662634472</v>
      </c>
      <c r="CL460" s="64">
        <v>0.32792937215919099</v>
      </c>
      <c r="CM460" s="64">
        <v>0.37680118683105146</v>
      </c>
      <c r="CN460" s="64">
        <v>1.1933716211676637E-2</v>
      </c>
      <c r="CO460" s="64">
        <v>8.3562474650462804</v>
      </c>
    </row>
    <row r="461" spans="1:93">
      <c r="A461" s="57" t="s">
        <v>505</v>
      </c>
      <c r="B461" s="57" t="s">
        <v>71</v>
      </c>
      <c r="C461" s="57">
        <v>188.06511813179202</v>
      </c>
      <c r="D461" s="57">
        <v>63.752667986878144</v>
      </c>
      <c r="E461" s="57">
        <v>71.2579566689259</v>
      </c>
      <c r="F461" s="57">
        <v>0.33899251823084831</v>
      </c>
      <c r="G461" s="57">
        <v>6494.7390029325506</v>
      </c>
      <c r="H461" s="57"/>
      <c r="I461" s="57">
        <v>8.1432186018907282E-2</v>
      </c>
      <c r="J461" s="57">
        <v>6.2393649233391084</v>
      </c>
      <c r="K461" s="57">
        <v>8.8671345463908313</v>
      </c>
      <c r="L461" s="57">
        <v>2.0601553095360181</v>
      </c>
      <c r="M461" s="57">
        <v>4.9088806415954744</v>
      </c>
      <c r="N461" s="57">
        <v>6.6691220880750857</v>
      </c>
      <c r="O461" s="57">
        <v>0.31569266841601701</v>
      </c>
      <c r="P461" s="57">
        <v>6.3429448623050124</v>
      </c>
      <c r="Q461" s="57">
        <v>0.95109142980703498</v>
      </c>
      <c r="R461" s="57">
        <v>3.1676377060559697</v>
      </c>
      <c r="S461" s="57">
        <v>6.3429448623050124</v>
      </c>
      <c r="T461" s="57">
        <v>0.11277600387906909</v>
      </c>
      <c r="U461" s="57">
        <v>2.0601553095360181</v>
      </c>
      <c r="V461" s="57">
        <v>5.4375004475299119E-16</v>
      </c>
      <c r="W461" s="57"/>
      <c r="X461" s="58">
        <v>1582.3333874379307</v>
      </c>
      <c r="Y461" s="58">
        <v>94.96195149992684</v>
      </c>
      <c r="Z461" s="58">
        <v>1844.6157078257302</v>
      </c>
      <c r="AA461" s="58">
        <v>37.277359483811821</v>
      </c>
      <c r="AB461" s="58">
        <v>1803.7837363397005</v>
      </c>
      <c r="AC461" s="58">
        <v>56.256904757620354</v>
      </c>
      <c r="AD461" s="58">
        <v>1768.6592811692549</v>
      </c>
      <c r="AE461" s="58">
        <v>98.111334527222667</v>
      </c>
      <c r="AF461" s="58"/>
      <c r="AG461" s="59">
        <f t="shared" si="8"/>
        <v>4.1177371706330064</v>
      </c>
      <c r="AH461" s="57"/>
      <c r="AI461" s="57">
        <v>2E-3</v>
      </c>
      <c r="AJ461" s="57">
        <v>9.8291924576404364E-3</v>
      </c>
      <c r="AK461" s="57">
        <v>1.0012105945983675E-2</v>
      </c>
      <c r="AL461" s="57">
        <v>1.1327936126819221E-3</v>
      </c>
      <c r="AM461" s="57"/>
      <c r="AN461" s="57">
        <v>80.992041663042642</v>
      </c>
      <c r="AO461" s="57">
        <v>3.9778303662554566</v>
      </c>
      <c r="AP461" s="57">
        <v>182.5276781639605</v>
      </c>
      <c r="AQ461" s="57">
        <v>577456.15318605921</v>
      </c>
      <c r="AR461" s="57">
        <v>0.93338215035646055</v>
      </c>
      <c r="AS461" s="57" t="s">
        <v>70</v>
      </c>
      <c r="AT461" s="57">
        <v>9.5690277587929771</v>
      </c>
      <c r="AU461" s="57" t="s">
        <v>70</v>
      </c>
      <c r="AV461" s="57">
        <v>0.26871566598211022</v>
      </c>
      <c r="AW461" s="57">
        <v>0.57284201263961976</v>
      </c>
      <c r="AX461" s="57">
        <v>0.17176775177389983</v>
      </c>
      <c r="AY461" s="57">
        <v>2.1367823499318357</v>
      </c>
      <c r="AZ461" s="57">
        <v>1.0086070193249392</v>
      </c>
      <c r="BA461" s="57">
        <v>15.022886608053014</v>
      </c>
      <c r="BB461" s="57">
        <v>6.2798718300255532</v>
      </c>
      <c r="BC461" s="57">
        <v>31.119039380596202</v>
      </c>
      <c r="BD461" s="57">
        <v>8.512524272838391</v>
      </c>
      <c r="BE461" s="57">
        <v>99.56558064776128</v>
      </c>
      <c r="BF461" s="57">
        <v>17.368074990133717</v>
      </c>
      <c r="BG461" s="57">
        <v>12354.941918541175</v>
      </c>
      <c r="BH461" s="57">
        <v>0.85412313585747368</v>
      </c>
      <c r="BI461" s="57">
        <v>63.752667986878144</v>
      </c>
      <c r="BJ461" s="57">
        <v>188.06511813179202</v>
      </c>
      <c r="BK461" s="57"/>
      <c r="BL461" s="10" t="s">
        <v>505</v>
      </c>
      <c r="BM461" s="10" t="s">
        <v>70</v>
      </c>
      <c r="BN461" s="10">
        <v>15.635666272537545</v>
      </c>
      <c r="BO461" s="10">
        <v>0.12857208898665559</v>
      </c>
      <c r="BP461" s="10">
        <v>0.5754082783342831</v>
      </c>
      <c r="BR461" s="10">
        <v>3.7440654420890183</v>
      </c>
      <c r="BS461" s="10">
        <v>2.9615129616189626</v>
      </c>
      <c r="BT461" s="10">
        <v>10.397967639570977</v>
      </c>
      <c r="BU461" s="10">
        <v>26.968102120987677</v>
      </c>
      <c r="BV461" s="10">
        <v>59.145222866350444</v>
      </c>
      <c r="BW461" s="10">
        <v>110.95179911705925</v>
      </c>
      <c r="BX461" s="10">
        <v>188.03044942958431</v>
      </c>
      <c r="BY461" s="10">
        <v>333.82448128778003</v>
      </c>
      <c r="BZ461" s="10">
        <v>585.6798861633016</v>
      </c>
      <c r="CA461" s="10">
        <v>683.78247992652427</v>
      </c>
      <c r="CC461" s="60">
        <v>684.23479216651526</v>
      </c>
      <c r="CD461" s="60"/>
      <c r="CE461" s="54" t="s">
        <v>70</v>
      </c>
      <c r="CF461" s="54">
        <v>0.4746436679128167</v>
      </c>
      <c r="CG461" s="54">
        <v>191.59572028785357</v>
      </c>
      <c r="CH461" s="54">
        <v>1.7753670367077919E-2</v>
      </c>
      <c r="CI461" s="54">
        <v>1.4057593394323682E-3</v>
      </c>
      <c r="CJ461" s="54">
        <v>1.0927957705061073</v>
      </c>
      <c r="CK461" s="54">
        <v>4.9630795951345228E-3</v>
      </c>
      <c r="CL461" s="54">
        <v>1.4640675909415641E-2</v>
      </c>
      <c r="CM461" s="54">
        <v>0.33899251823084831</v>
      </c>
      <c r="CN461" s="54">
        <v>0.34927671588311421</v>
      </c>
      <c r="CO461" s="54">
        <v>67.688046233969018</v>
      </c>
    </row>
    <row r="462" spans="1:93">
      <c r="A462" s="57" t="s">
        <v>506</v>
      </c>
      <c r="B462" s="57" t="s">
        <v>71</v>
      </c>
      <c r="C462" s="57">
        <v>105.46974624117198</v>
      </c>
      <c r="D462" s="57">
        <v>46.573662280964101</v>
      </c>
      <c r="E462" s="57">
        <v>38.551699048260012</v>
      </c>
      <c r="F462" s="57">
        <v>0.44158314531701459</v>
      </c>
      <c r="G462" s="57">
        <v>6691.7845117845127</v>
      </c>
      <c r="H462" s="57"/>
      <c r="I462" s="57">
        <v>8.1249345030351736E-2</v>
      </c>
      <c r="J462" s="57">
        <v>6.4410265304561811</v>
      </c>
      <c r="K462" s="57">
        <v>8.8829248470595719</v>
      </c>
      <c r="L462" s="57">
        <v>2.4510154187405497</v>
      </c>
      <c r="M462" s="57">
        <v>4.5989898000293916</v>
      </c>
      <c r="N462" s="57">
        <v>4.3635665938819015</v>
      </c>
      <c r="O462" s="57">
        <v>0.29629011289566737</v>
      </c>
      <c r="P462" s="57">
        <v>3.6101574531228113</v>
      </c>
      <c r="Q462" s="57">
        <v>0.827340977947848</v>
      </c>
      <c r="R462" s="57">
        <v>3.3750704342676801</v>
      </c>
      <c r="S462" s="57">
        <v>3.6101574531228113</v>
      </c>
      <c r="T462" s="57">
        <v>0.11257553308368023</v>
      </c>
      <c r="U462" s="57">
        <v>2.4510154187405497</v>
      </c>
      <c r="V462" s="57">
        <v>-2.0075114248946491E-16</v>
      </c>
      <c r="W462" s="57"/>
      <c r="X462" s="58">
        <v>1578.9157701533845</v>
      </c>
      <c r="Y462" s="58">
        <v>97.827631921661848</v>
      </c>
      <c r="Z462" s="58">
        <v>1841.4093882944562</v>
      </c>
      <c r="AA462" s="58">
        <v>44.366686039256869</v>
      </c>
      <c r="AB462" s="58">
        <v>1749.0848236954478</v>
      </c>
      <c r="AC462" s="58">
        <v>36.393538960993816</v>
      </c>
      <c r="AD462" s="58">
        <v>1672.8859011880368</v>
      </c>
      <c r="AE462" s="58">
        <v>53.193589806425187</v>
      </c>
      <c r="AF462" s="58"/>
      <c r="AG462" s="59">
        <f t="shared" si="8"/>
        <v>9.1518750896838146</v>
      </c>
      <c r="AH462" s="57"/>
      <c r="AI462" s="57">
        <v>2E-3</v>
      </c>
      <c r="AJ462" s="57">
        <v>5.0404937664967741E-3</v>
      </c>
      <c r="AK462" s="57">
        <v>5.348269796784464E-3</v>
      </c>
      <c r="AL462" s="57">
        <v>1.3554751617736488E-3</v>
      </c>
      <c r="AM462" s="57"/>
      <c r="AN462" s="57">
        <v>113.59488025523315</v>
      </c>
      <c r="AO462" s="57">
        <v>12.686078679273821</v>
      </c>
      <c r="AP462" s="57">
        <v>185.6895093016382</v>
      </c>
      <c r="AQ462" s="57">
        <v>562490.13581018755</v>
      </c>
      <c r="AR462" s="57">
        <v>1.0200802468856733</v>
      </c>
      <c r="AS462" s="57" t="s">
        <v>70</v>
      </c>
      <c r="AT462" s="57">
        <v>6.9770966614064074</v>
      </c>
      <c r="AU462" s="57">
        <v>6.4440733254405178E-2</v>
      </c>
      <c r="AV462" s="57">
        <v>1.0800037180885536</v>
      </c>
      <c r="AW462" s="57">
        <v>1.4137749938291617</v>
      </c>
      <c r="AX462" s="57">
        <v>0.45356805408959283</v>
      </c>
      <c r="AY462" s="57">
        <v>5.7724345938127772</v>
      </c>
      <c r="AZ462" s="57">
        <v>1.4356740978310207</v>
      </c>
      <c r="BA462" s="57">
        <v>18.116846923985374</v>
      </c>
      <c r="BB462" s="57">
        <v>6.270234667992538</v>
      </c>
      <c r="BC462" s="57">
        <v>26.463703245842691</v>
      </c>
      <c r="BD462" s="57">
        <v>6.4778712512164924</v>
      </c>
      <c r="BE462" s="57">
        <v>67.655751028525486</v>
      </c>
      <c r="BF462" s="57">
        <v>11.226592241934215</v>
      </c>
      <c r="BG462" s="57">
        <v>7968.3405254892787</v>
      </c>
      <c r="BH462" s="57">
        <v>0.50241201082031695</v>
      </c>
      <c r="BI462" s="57">
        <v>46.573662280964101</v>
      </c>
      <c r="BJ462" s="57">
        <v>105.46974624117198</v>
      </c>
      <c r="BK462" s="57"/>
      <c r="BL462" s="10" t="s">
        <v>506</v>
      </c>
      <c r="BM462" s="10">
        <v>1.6993864254853688E-2</v>
      </c>
      <c r="BN462" s="10">
        <v>11.400484740860144</v>
      </c>
      <c r="BO462" s="10">
        <v>0.67832350794110707</v>
      </c>
      <c r="BP462" s="10">
        <v>2.31264179462217</v>
      </c>
      <c r="BR462" s="10">
        <v>9.2403594367919073</v>
      </c>
      <c r="BS462" s="10">
        <v>7.8201388636136695</v>
      </c>
      <c r="BT462" s="10">
        <v>28.089706052616922</v>
      </c>
      <c r="BU462" s="10">
        <v>38.387007963396272</v>
      </c>
      <c r="BV462" s="10">
        <v>71.326168992068403</v>
      </c>
      <c r="BW462" s="10">
        <v>110.78153123661728</v>
      </c>
      <c r="BX462" s="10">
        <v>159.90153018636067</v>
      </c>
      <c r="BY462" s="10">
        <v>254.03416671437228</v>
      </c>
      <c r="BZ462" s="10">
        <v>397.97500605014989</v>
      </c>
      <c r="CA462" s="10">
        <v>441.99182054859114</v>
      </c>
      <c r="CC462" s="60">
        <v>791.12162201803608</v>
      </c>
      <c r="CD462" s="60"/>
      <c r="CE462" s="54">
        <v>106.1839339189543</v>
      </c>
      <c r="CF462" s="54">
        <v>0.48539627059146589</v>
      </c>
      <c r="CG462" s="54">
        <v>153.40799221180873</v>
      </c>
      <c r="CH462" s="54">
        <v>7.0581583329575384E-2</v>
      </c>
      <c r="CI462" s="54">
        <v>1.4088996580934737E-3</v>
      </c>
      <c r="CJ462" s="54">
        <v>2.0303659644205752</v>
      </c>
      <c r="CK462" s="54">
        <v>9.671780612357888E-3</v>
      </c>
      <c r="CL462" s="54">
        <v>2.1902513071268767E-2</v>
      </c>
      <c r="CM462" s="54">
        <v>0.44158314531701459</v>
      </c>
      <c r="CN462" s="54">
        <v>0.25081471999211757</v>
      </c>
      <c r="CO462" s="54">
        <v>42.912173958870923</v>
      </c>
    </row>
    <row r="463" spans="1:93">
      <c r="A463" s="57" t="s">
        <v>507</v>
      </c>
      <c r="B463" s="57" t="s">
        <v>71</v>
      </c>
      <c r="C463" s="57">
        <v>56.862137823657918</v>
      </c>
      <c r="D463" s="57">
        <v>53.798001616361674</v>
      </c>
      <c r="E463" s="57">
        <v>35.383378565573473</v>
      </c>
      <c r="F463" s="57">
        <v>0.9461128912036546</v>
      </c>
      <c r="G463" s="57">
        <v>1439.7142106868155</v>
      </c>
      <c r="H463" s="57"/>
      <c r="I463" s="57">
        <v>0.10929786449188257</v>
      </c>
      <c r="J463" s="57">
        <v>6.3479615867009258</v>
      </c>
      <c r="K463" s="57">
        <v>5.4674453420133711</v>
      </c>
      <c r="L463" s="57">
        <v>1.5883704568407233</v>
      </c>
      <c r="M463" s="57">
        <v>11.061565879796266</v>
      </c>
      <c r="N463" s="57">
        <v>4.8384283561143206</v>
      </c>
      <c r="O463" s="57">
        <v>0.43863146826853877</v>
      </c>
      <c r="P463" s="57">
        <v>4.570280981415336</v>
      </c>
      <c r="Q463" s="57">
        <v>0.94457965377122344</v>
      </c>
      <c r="R463" s="57">
        <v>2.2798181898517607</v>
      </c>
      <c r="S463" s="57">
        <v>4.570280981415336</v>
      </c>
      <c r="T463" s="57">
        <v>0.18290077676967739</v>
      </c>
      <c r="U463" s="57">
        <v>1.5883704568407233</v>
      </c>
      <c r="V463" s="57">
        <v>7.3410260481908231E-16</v>
      </c>
      <c r="W463" s="57"/>
      <c r="X463" s="58">
        <v>2096.550608495023</v>
      </c>
      <c r="Y463" s="58">
        <v>126.41838306166605</v>
      </c>
      <c r="Z463" s="58">
        <v>2679.3444053462117</v>
      </c>
      <c r="AA463" s="58">
        <v>26.276439152672175</v>
      </c>
      <c r="AB463" s="58">
        <v>2528.328195816197</v>
      </c>
      <c r="AC463" s="58">
        <v>45.055430369074237</v>
      </c>
      <c r="AD463" s="58">
        <v>2344.5111519275274</v>
      </c>
      <c r="AE463" s="58">
        <v>89.827918590086611</v>
      </c>
      <c r="AF463" s="58"/>
      <c r="AG463" s="59">
        <f t="shared" si="8"/>
        <v>12.496835149321495</v>
      </c>
      <c r="AH463" s="57"/>
      <c r="AI463" s="57">
        <v>2E-3</v>
      </c>
      <c r="AJ463" s="57">
        <v>9.667402776381586E-3</v>
      </c>
      <c r="AK463" s="57">
        <v>1.0023345286389936E-2</v>
      </c>
      <c r="AL463" s="57">
        <v>1.3912708865776464E-3</v>
      </c>
      <c r="AM463" s="57"/>
      <c r="AN463" s="57">
        <v>176.7191796773287</v>
      </c>
      <c r="AO463" s="57">
        <v>6.7521199936868319</v>
      </c>
      <c r="AP463" s="57">
        <v>478.54500524446388</v>
      </c>
      <c r="AQ463" s="57">
        <v>551240.11938191357</v>
      </c>
      <c r="AR463" s="57">
        <v>0.92037772827687991</v>
      </c>
      <c r="AS463" s="57" t="s">
        <v>70</v>
      </c>
      <c r="AT463" s="57">
        <v>14.182884770394695</v>
      </c>
      <c r="AU463" s="57">
        <v>2.3044515026068964E-2</v>
      </c>
      <c r="AV463" s="57">
        <v>0.80703757762260464</v>
      </c>
      <c r="AW463" s="57">
        <v>2.8129227992181973</v>
      </c>
      <c r="AX463" s="57">
        <v>0.78300236672315937</v>
      </c>
      <c r="AY463" s="57">
        <v>13.432802424165425</v>
      </c>
      <c r="AZ463" s="57">
        <v>4.1563527029785163</v>
      </c>
      <c r="BA463" s="57">
        <v>47.979247536634439</v>
      </c>
      <c r="BB463" s="57">
        <v>16.779564836521256</v>
      </c>
      <c r="BC463" s="57">
        <v>70.629906531688079</v>
      </c>
      <c r="BD463" s="57">
        <v>16.54021249777696</v>
      </c>
      <c r="BE463" s="57">
        <v>154.90003419083638</v>
      </c>
      <c r="BF463" s="57">
        <v>25.711913420024942</v>
      </c>
      <c r="BG463" s="57">
        <v>8884.1477782474158</v>
      </c>
      <c r="BH463" s="57">
        <v>0.57043466249725161</v>
      </c>
      <c r="BI463" s="57">
        <v>53.798001616361674</v>
      </c>
      <c r="BJ463" s="57">
        <v>56.862137823657918</v>
      </c>
      <c r="BK463" s="57"/>
      <c r="BL463" s="10" t="s">
        <v>507</v>
      </c>
      <c r="BM463" s="10">
        <v>6.0771400385202972E-3</v>
      </c>
      <c r="BN463" s="10">
        <v>23.17464831763839</v>
      </c>
      <c r="BO463" s="10">
        <v>0.2425738423796733</v>
      </c>
      <c r="BP463" s="10">
        <v>1.7281318578642497</v>
      </c>
      <c r="BR463" s="10">
        <v>18.385116334759459</v>
      </c>
      <c r="BS463" s="10">
        <v>13.500040805571713</v>
      </c>
      <c r="BT463" s="10">
        <v>65.366435154089658</v>
      </c>
      <c r="BU463" s="10">
        <v>111.1324252133293</v>
      </c>
      <c r="BV463" s="10">
        <v>188.89467534108047</v>
      </c>
      <c r="BW463" s="10">
        <v>296.45874269472188</v>
      </c>
      <c r="BX463" s="10">
        <v>426.76680683799441</v>
      </c>
      <c r="BY463" s="10">
        <v>648.63578422654746</v>
      </c>
      <c r="BZ463" s="10">
        <v>911.17667171080211</v>
      </c>
      <c r="CA463" s="10">
        <v>1012.2800559064938</v>
      </c>
      <c r="CC463" s="60">
        <v>730.20821067018039</v>
      </c>
      <c r="CD463" s="60"/>
      <c r="CE463" s="54">
        <v>603.58931972665607</v>
      </c>
      <c r="CF463" s="54">
        <v>0.38942559279884592</v>
      </c>
      <c r="CG463" s="54">
        <v>368.73892616961069</v>
      </c>
      <c r="CH463" s="54">
        <v>7.1738486271119409E-2</v>
      </c>
      <c r="CI463" s="54">
        <v>2.8941339182785583E-3</v>
      </c>
      <c r="CJ463" s="54">
        <v>1.6134673938775843</v>
      </c>
      <c r="CK463" s="54">
        <v>1.6186126014663307E-2</v>
      </c>
      <c r="CL463" s="54">
        <v>1.7108028191087379E-2</v>
      </c>
      <c r="CM463" s="54">
        <v>0.9461128912036546</v>
      </c>
      <c r="CN463" s="54">
        <v>0.11241994175423282</v>
      </c>
      <c r="CO463" s="54">
        <v>18.564915903173965</v>
      </c>
    </row>
    <row r="464" spans="1:93">
      <c r="A464" s="57" t="s">
        <v>508</v>
      </c>
      <c r="B464" s="57"/>
      <c r="C464" s="57">
        <v>346.92523068309981</v>
      </c>
      <c r="D464" s="57">
        <v>383.16402144432016</v>
      </c>
      <c r="E464" s="57">
        <v>206.26241723300998</v>
      </c>
      <c r="F464" s="57">
        <v>1.1044570632405886</v>
      </c>
      <c r="G464" s="57">
        <v>6983.3640998996534</v>
      </c>
      <c r="H464" s="57"/>
      <c r="I464" s="57">
        <v>0.1038791163811896</v>
      </c>
      <c r="J464" s="57">
        <v>3.041970805218821</v>
      </c>
      <c r="K464" s="57">
        <v>5.972540060760859</v>
      </c>
      <c r="L464" s="57">
        <v>1.8819058537929059</v>
      </c>
      <c r="M464" s="57">
        <v>9.4881828832395776</v>
      </c>
      <c r="N464" s="57">
        <v>4.3380747241949376</v>
      </c>
      <c r="O464" s="57">
        <v>0.41099907436882693</v>
      </c>
      <c r="P464" s="57">
        <v>3.9086215818570844</v>
      </c>
      <c r="Q464" s="57">
        <v>0.90100374713634024</v>
      </c>
      <c r="R464" s="57">
        <v>2.4330955040122761</v>
      </c>
      <c r="S464" s="57">
        <v>3.9086215818570844</v>
      </c>
      <c r="T464" s="57">
        <v>0.16743294977122467</v>
      </c>
      <c r="U464" s="57">
        <v>1.8819058537929059</v>
      </c>
      <c r="V464" s="57">
        <v>0</v>
      </c>
      <c r="W464" s="57"/>
      <c r="X464" s="58">
        <v>1997.5754686841963</v>
      </c>
      <c r="Y464" s="58">
        <v>57.859438231835632</v>
      </c>
      <c r="Z464" s="58">
        <v>2532.1446449027185</v>
      </c>
      <c r="AA464" s="58">
        <v>31.577181219561574</v>
      </c>
      <c r="AB464" s="58">
        <v>2386.40319204873</v>
      </c>
      <c r="AC464" s="58">
        <v>39.848294168571492</v>
      </c>
      <c r="AD464" s="58">
        <v>2219.4876187571858</v>
      </c>
      <c r="AE464" s="58">
        <v>73.393220690604267</v>
      </c>
      <c r="AF464" s="58"/>
      <c r="AG464" s="59">
        <f t="shared" si="8"/>
        <v>12.347518407959846</v>
      </c>
      <c r="AH464" s="57"/>
      <c r="AI464" s="57">
        <v>2E-3</v>
      </c>
      <c r="AJ464" s="57">
        <v>7.6394751050316654E-3</v>
      </c>
      <c r="AK464" s="57">
        <v>8.0321992610064095E-3</v>
      </c>
      <c r="AL464" s="57">
        <v>1.5283991610651254E-3</v>
      </c>
      <c r="AM464" s="57"/>
      <c r="AN464" s="57">
        <v>314.1486194258506</v>
      </c>
      <c r="AO464" s="57">
        <v>8.8424331216623404</v>
      </c>
      <c r="AP464" s="57">
        <v>1239.6551313712789</v>
      </c>
      <c r="AQ464" s="57">
        <v>564126.89469790459</v>
      </c>
      <c r="AR464" s="57">
        <v>3.3271908770776744</v>
      </c>
      <c r="AS464" s="57" t="s">
        <v>70</v>
      </c>
      <c r="AT464" s="57">
        <v>52.810596729763709</v>
      </c>
      <c r="AU464" s="57">
        <v>0.17431293550268956</v>
      </c>
      <c r="AV464" s="57">
        <v>3.0815762667739124</v>
      </c>
      <c r="AW464" s="57">
        <v>6.2160502970272891</v>
      </c>
      <c r="AX464" s="57">
        <v>1.3838003425047305</v>
      </c>
      <c r="AY464" s="57">
        <v>36.372717112940343</v>
      </c>
      <c r="AZ464" s="57">
        <v>10.065028830032066</v>
      </c>
      <c r="BA464" s="57">
        <v>118.82584532184052</v>
      </c>
      <c r="BB464" s="57">
        <v>43.258732348573723</v>
      </c>
      <c r="BC464" s="57">
        <v>188.41960542121865</v>
      </c>
      <c r="BD464" s="57">
        <v>42.522353825711228</v>
      </c>
      <c r="BE464" s="57">
        <v>398.782788738796</v>
      </c>
      <c r="BF464" s="57">
        <v>62.017903426712884</v>
      </c>
      <c r="BG464" s="57">
        <v>9885.709523816804</v>
      </c>
      <c r="BH464" s="57">
        <v>1.5076373672664412</v>
      </c>
      <c r="BI464" s="57">
        <v>383.16402144432016</v>
      </c>
      <c r="BJ464" s="57">
        <v>346.92523068309981</v>
      </c>
      <c r="BK464" s="57"/>
      <c r="BL464" s="10" t="s">
        <v>508</v>
      </c>
      <c r="BM464" s="10">
        <v>4.5968601134675519E-2</v>
      </c>
      <c r="BN464" s="10">
        <v>86.291824721836122</v>
      </c>
      <c r="BO464" s="10">
        <v>1.834873005291469</v>
      </c>
      <c r="BP464" s="10">
        <v>6.5986643828135163</v>
      </c>
      <c r="BR464" s="10">
        <v>40.627779719132612</v>
      </c>
      <c r="BS464" s="10">
        <v>23.858626594909147</v>
      </c>
      <c r="BT464" s="10">
        <v>176.99619033060995</v>
      </c>
      <c r="BU464" s="10">
        <v>269.11841791529588</v>
      </c>
      <c r="BV464" s="10">
        <v>467.81828866866346</v>
      </c>
      <c r="BW464" s="10">
        <v>764.28855739529547</v>
      </c>
      <c r="BX464" s="10">
        <v>1138.4870418200521</v>
      </c>
      <c r="BY464" s="10">
        <v>1667.5432872827935</v>
      </c>
      <c r="BZ464" s="10">
        <v>2345.7811102282117</v>
      </c>
      <c r="CA464" s="10">
        <v>2441.649741209169</v>
      </c>
      <c r="CC464" s="60">
        <v>755.38377720709468</v>
      </c>
      <c r="CD464" s="60"/>
      <c r="CE464" s="54">
        <v>297.12281634894015</v>
      </c>
      <c r="CF464" s="54">
        <v>0.28135325007715939</v>
      </c>
      <c r="CG464" s="54">
        <v>963.93131159739778</v>
      </c>
      <c r="CH464" s="54">
        <v>7.5452986452512916E-2</v>
      </c>
      <c r="CI464" s="54">
        <v>6.2734903627603457E-3</v>
      </c>
      <c r="CJ464" s="54">
        <v>2.2068906948826426</v>
      </c>
      <c r="CK464" s="54">
        <v>9.5905128333456657E-3</v>
      </c>
      <c r="CL464" s="54">
        <v>8.6834637149280688E-3</v>
      </c>
      <c r="CM464" s="54">
        <v>1.1044570632405886</v>
      </c>
      <c r="CN464" s="54">
        <v>0.30908920694780057</v>
      </c>
      <c r="CO464" s="54">
        <v>7.9745642748894623</v>
      </c>
    </row>
    <row r="465" spans="1:93">
      <c r="A465" s="57" t="s">
        <v>509</v>
      </c>
      <c r="B465" s="57" t="s">
        <v>69</v>
      </c>
      <c r="C465" s="57">
        <v>83.122228718350968</v>
      </c>
      <c r="D465" s="57">
        <v>84.778361693922164</v>
      </c>
      <c r="E465" s="57">
        <v>42.307410181845313</v>
      </c>
      <c r="F465" s="57">
        <v>1.0199240684604691</v>
      </c>
      <c r="G465" s="57">
        <v>1598.4583203463205</v>
      </c>
      <c r="H465" s="57"/>
      <c r="I465" s="57">
        <v>9.0743722537932184E-2</v>
      </c>
      <c r="J465" s="57">
        <v>13.370857828126448</v>
      </c>
      <c r="K465" s="57">
        <v>6.1554252187615779</v>
      </c>
      <c r="L465" s="57">
        <v>3.000630632220779</v>
      </c>
      <c r="M465" s="57">
        <v>8.0242398931322398</v>
      </c>
      <c r="N465" s="57">
        <v>8.9886058068099519</v>
      </c>
      <c r="O465" s="57">
        <v>0.35822895706105962</v>
      </c>
      <c r="P465" s="57">
        <v>8.4729717430896656</v>
      </c>
      <c r="Q465" s="57">
        <v>0.94263470055282306</v>
      </c>
      <c r="R465" s="57">
        <v>2.7915107929969811</v>
      </c>
      <c r="S465" s="57">
        <v>8.4729717430896656</v>
      </c>
      <c r="T465" s="57">
        <v>0.16245831351374812</v>
      </c>
      <c r="U465" s="57">
        <v>3.000630632220779</v>
      </c>
      <c r="V465" s="57">
        <v>0</v>
      </c>
      <c r="W465" s="57"/>
      <c r="X465" s="58">
        <v>1755.6225710152758</v>
      </c>
      <c r="Y465" s="58">
        <v>224.8358608345375</v>
      </c>
      <c r="Z465" s="58">
        <v>2481.4154195090096</v>
      </c>
      <c r="AA465" s="58">
        <v>50.603029338838326</v>
      </c>
      <c r="AB465" s="58">
        <v>2233.7556768080653</v>
      </c>
      <c r="AC465" s="58">
        <v>81.155044063514609</v>
      </c>
      <c r="AD465" s="58">
        <v>1973.7734965016725</v>
      </c>
      <c r="AE465" s="58">
        <v>144.05942166949853</v>
      </c>
      <c r="AF465" s="58"/>
      <c r="AG465" s="59">
        <f t="shared" si="8"/>
        <v>20.457756448848961</v>
      </c>
      <c r="AH465" s="57"/>
      <c r="AI465" s="57">
        <v>2E-3</v>
      </c>
      <c r="AJ465" s="57">
        <v>1.5021456308590994E-2</v>
      </c>
      <c r="AK465" s="57">
        <v>1.5176319153674197E-2</v>
      </c>
      <c r="AL465" s="57">
        <v>2.4090085543440913E-3</v>
      </c>
      <c r="AM465" s="57"/>
      <c r="AN465" s="57">
        <v>202.20449074095234</v>
      </c>
      <c r="AO465" s="57">
        <v>9.4955618112213287</v>
      </c>
      <c r="AP465" s="57">
        <v>756.74398733683427</v>
      </c>
      <c r="AQ465" s="57">
        <v>560618.13588844077</v>
      </c>
      <c r="AR465" s="57">
        <v>1.4799142782242558</v>
      </c>
      <c r="AS465" s="57">
        <v>1.3130276520497541E-2</v>
      </c>
      <c r="AT465" s="57">
        <v>6.2194529981403637</v>
      </c>
      <c r="AU465" s="57">
        <v>0.13592215623714243</v>
      </c>
      <c r="AV465" s="57">
        <v>3.6859821569047493</v>
      </c>
      <c r="AW465" s="57">
        <v>6.7498826076530918</v>
      </c>
      <c r="AX465" s="57">
        <v>0.63542443409898763</v>
      </c>
      <c r="AY465" s="57">
        <v>27.752612342150648</v>
      </c>
      <c r="AZ465" s="57">
        <v>7.9915009244599782</v>
      </c>
      <c r="BA465" s="57">
        <v>87.203767573649273</v>
      </c>
      <c r="BB465" s="57">
        <v>28.458905509077564</v>
      </c>
      <c r="BC465" s="57">
        <v>105.07725755186256</v>
      </c>
      <c r="BD465" s="57">
        <v>22.545718886705114</v>
      </c>
      <c r="BE465" s="57">
        <v>204.75798040908785</v>
      </c>
      <c r="BF465" s="57">
        <v>29.256285180044756</v>
      </c>
      <c r="BG465" s="57">
        <v>10290.685545578637</v>
      </c>
      <c r="BH465" s="57">
        <v>0.82150310381991054</v>
      </c>
      <c r="BI465" s="57">
        <v>84.778361693922164</v>
      </c>
      <c r="BJ465" s="57">
        <v>83.122228718350968</v>
      </c>
      <c r="BK465" s="57"/>
      <c r="BL465" s="10" t="s">
        <v>509</v>
      </c>
      <c r="BM465" s="10">
        <v>5.5402010635010726E-2</v>
      </c>
      <c r="BN465" s="10">
        <v>10.162504898922164</v>
      </c>
      <c r="BO465" s="10">
        <v>1.4307595393383414</v>
      </c>
      <c r="BP465" s="10">
        <v>7.8928954109309402</v>
      </c>
      <c r="BR465" s="10">
        <v>44.116879788582303</v>
      </c>
      <c r="BS465" s="10">
        <v>10.955593691361855</v>
      </c>
      <c r="BT465" s="10">
        <v>135.04920847761875</v>
      </c>
      <c r="BU465" s="10">
        <v>213.67649530641651</v>
      </c>
      <c r="BV465" s="10">
        <v>343.32191958129636</v>
      </c>
      <c r="BW465" s="10">
        <v>502.80751782822551</v>
      </c>
      <c r="BX465" s="10">
        <v>634.90790061548375</v>
      </c>
      <c r="BY465" s="10">
        <v>884.14583869431829</v>
      </c>
      <c r="BZ465" s="10">
        <v>1204.458708288752</v>
      </c>
      <c r="CA465" s="10">
        <v>1151.8222511828644</v>
      </c>
      <c r="CC465" s="60">
        <v>762.24819037925522</v>
      </c>
      <c r="CD465" s="60"/>
      <c r="CE465" s="54">
        <v>36.095634444966848</v>
      </c>
      <c r="CF465" s="54">
        <v>0.14193434608086633</v>
      </c>
      <c r="CG465" s="54">
        <v>530.4838230065925</v>
      </c>
      <c r="CH465" s="54">
        <v>0.11212439874297676</v>
      </c>
      <c r="CI465" s="54">
        <v>2.8429869954207892E-3</v>
      </c>
      <c r="CJ465" s="54">
        <v>1.8014713168371446</v>
      </c>
      <c r="CK465" s="54">
        <v>1.7804073603930375E-2</v>
      </c>
      <c r="CL465" s="54">
        <v>1.7456273613392463E-2</v>
      </c>
      <c r="CM465" s="54">
        <v>1.0199240684604691</v>
      </c>
      <c r="CN465" s="54">
        <v>0.11203043976903972</v>
      </c>
      <c r="CO465" s="54">
        <v>13.598635361205917</v>
      </c>
    </row>
    <row r="466" spans="1:93">
      <c r="A466" s="57" t="s">
        <v>510</v>
      </c>
      <c r="B466" s="57" t="s">
        <v>71</v>
      </c>
      <c r="C466" s="57">
        <v>82.115003083636196</v>
      </c>
      <c r="D466" s="57">
        <v>116.48742868763786</v>
      </c>
      <c r="E466" s="57">
        <v>36.557945829326336</v>
      </c>
      <c r="F466" s="57">
        <v>1.418588860905144</v>
      </c>
      <c r="G466" s="57">
        <v>1789.8014150943397</v>
      </c>
      <c r="H466" s="57"/>
      <c r="I466" s="57">
        <v>7.7242221276773146E-2</v>
      </c>
      <c r="J466" s="57">
        <v>4.0629395221614306</v>
      </c>
      <c r="K466" s="57">
        <v>8.9245561052355118</v>
      </c>
      <c r="L466" s="57">
        <v>2.5575575299902216</v>
      </c>
      <c r="M466" s="57">
        <v>4.6628303452905824</v>
      </c>
      <c r="N466" s="57">
        <v>5.1177139422397842</v>
      </c>
      <c r="O466" s="57">
        <v>0.30181092998071135</v>
      </c>
      <c r="P466" s="57">
        <v>4.4328202620212105</v>
      </c>
      <c r="Q466" s="57">
        <v>0.86617194943904419</v>
      </c>
      <c r="R466" s="57">
        <v>3.3133326220621293</v>
      </c>
      <c r="S466" s="57">
        <v>4.4328202620212105</v>
      </c>
      <c r="T466" s="57">
        <v>0.11205039087752038</v>
      </c>
      <c r="U466" s="57">
        <v>2.5575575299902216</v>
      </c>
      <c r="V466" s="57">
        <v>1.5668401026906291E-16</v>
      </c>
      <c r="W466" s="57"/>
      <c r="X466" s="58">
        <v>1503.8701527161411</v>
      </c>
      <c r="Y466" s="58">
        <v>58.883577375040609</v>
      </c>
      <c r="Z466" s="58">
        <v>1832.9287382890593</v>
      </c>
      <c r="AA466" s="58">
        <v>46.343329462990695</v>
      </c>
      <c r="AB466" s="58">
        <v>1760.5968708246498</v>
      </c>
      <c r="AC466" s="58">
        <v>42.787999429727215</v>
      </c>
      <c r="AD466" s="58">
        <v>1700.2824700923156</v>
      </c>
      <c r="AE466" s="58">
        <v>66.24992298920327</v>
      </c>
      <c r="AF466" s="58"/>
      <c r="AG466" s="59">
        <f t="shared" si="8"/>
        <v>7.2368480795691914</v>
      </c>
      <c r="AH466" s="57"/>
      <c r="AI466" s="57">
        <v>2E-3</v>
      </c>
      <c r="AJ466" s="57">
        <v>6.4364234509830219E-3</v>
      </c>
      <c r="AK466" s="57">
        <v>6.6893680285898113E-3</v>
      </c>
      <c r="AL466" s="57">
        <v>1.4098618007588788E-3</v>
      </c>
      <c r="AM466" s="57"/>
      <c r="AN466" s="57">
        <v>259.18462900015049</v>
      </c>
      <c r="AO466" s="57">
        <v>5.6675663153053355</v>
      </c>
      <c r="AP466" s="57">
        <v>901.75133571348431</v>
      </c>
      <c r="AQ466" s="57">
        <v>564665.18831040082</v>
      </c>
      <c r="AR466" s="57">
        <v>1.4346952286230379</v>
      </c>
      <c r="AS466" s="57" t="s">
        <v>70</v>
      </c>
      <c r="AT466" s="57">
        <v>19.766262305338092</v>
      </c>
      <c r="AU466" s="57">
        <v>0.11909248247672032</v>
      </c>
      <c r="AV466" s="57">
        <v>3.1964087628752349</v>
      </c>
      <c r="AW466" s="57">
        <v>6.3875129377808806</v>
      </c>
      <c r="AX466" s="57">
        <v>0.80433679546722447</v>
      </c>
      <c r="AY466" s="57">
        <v>26.063856939060784</v>
      </c>
      <c r="AZ466" s="57">
        <v>7.6454657971984341</v>
      </c>
      <c r="BA466" s="57">
        <v>93.227524391747053</v>
      </c>
      <c r="BB466" s="57">
        <v>33.795601198938371</v>
      </c>
      <c r="BC466" s="57">
        <v>138.27678007635492</v>
      </c>
      <c r="BD466" s="57">
        <v>31.010446477169516</v>
      </c>
      <c r="BE466" s="57">
        <v>293.18893008785921</v>
      </c>
      <c r="BF466" s="57">
        <v>46.518745332181773</v>
      </c>
      <c r="BG466" s="57">
        <v>9506.2388751363651</v>
      </c>
      <c r="BH466" s="57">
        <v>0.50363064415780989</v>
      </c>
      <c r="BI466" s="57">
        <v>116.48742868763786</v>
      </c>
      <c r="BJ466" s="57">
        <v>82.115003083636196</v>
      </c>
      <c r="BK466" s="57"/>
      <c r="BL466" s="10" t="s">
        <v>510</v>
      </c>
      <c r="BM466" s="10">
        <v>3.1406245378881939E-2</v>
      </c>
      <c r="BN466" s="10">
        <v>32.297814224408647</v>
      </c>
      <c r="BO466" s="10">
        <v>1.2536050787023192</v>
      </c>
      <c r="BP466" s="10">
        <v>6.8445583787478261</v>
      </c>
      <c r="BR466" s="10">
        <v>41.748450573731247</v>
      </c>
      <c r="BS466" s="10">
        <v>13.867875783917663</v>
      </c>
      <c r="BT466" s="10">
        <v>126.83142062803302</v>
      </c>
      <c r="BU466" s="10">
        <v>204.42421917642869</v>
      </c>
      <c r="BV466" s="10">
        <v>367.03749760530337</v>
      </c>
      <c r="BW466" s="10">
        <v>597.09542754308075</v>
      </c>
      <c r="BX466" s="10">
        <v>835.50924517434999</v>
      </c>
      <c r="BY466" s="10">
        <v>1216.0959402811575</v>
      </c>
      <c r="BZ466" s="10">
        <v>1724.640765222701</v>
      </c>
      <c r="CA466" s="10">
        <v>1831.4466666213298</v>
      </c>
      <c r="CC466" s="60">
        <v>714.5134323747377</v>
      </c>
      <c r="CD466" s="60"/>
      <c r="CE466" s="54">
        <v>162.77389318040542</v>
      </c>
      <c r="CF466" s="54">
        <v>0.19057956595183079</v>
      </c>
      <c r="CG466" s="54">
        <v>700.00096358444819</v>
      </c>
      <c r="CH466" s="54">
        <v>7.3540776250673526E-2</v>
      </c>
      <c r="CI466" s="54">
        <v>4.8934963599380904E-3</v>
      </c>
      <c r="CJ466" s="54">
        <v>2.8487051875530511</v>
      </c>
      <c r="CK466" s="54">
        <v>1.7471779513443659E-2</v>
      </c>
      <c r="CL466" s="54">
        <v>1.2316309534741185E-2</v>
      </c>
      <c r="CM466" s="54">
        <v>1.418588860905144</v>
      </c>
      <c r="CN466" s="54">
        <v>0.12917910301232943</v>
      </c>
      <c r="CO466" s="54">
        <v>10.541973711205909</v>
      </c>
    </row>
    <row r="467" spans="1:93">
      <c r="A467" s="57" t="s">
        <v>511</v>
      </c>
      <c r="B467" s="57"/>
      <c r="C467" s="57">
        <v>53.291271498291252</v>
      </c>
      <c r="D467" s="57">
        <v>63.07009153508853</v>
      </c>
      <c r="E467" s="57">
        <v>24.284750297109117</v>
      </c>
      <c r="F467" s="57">
        <v>1.1834975927926739</v>
      </c>
      <c r="G467" s="57">
        <v>1150.6624104683196</v>
      </c>
      <c r="H467" s="57"/>
      <c r="I467" s="57">
        <v>8.8018208692526828E-2</v>
      </c>
      <c r="J467" s="57">
        <v>5.0693218203019725</v>
      </c>
      <c r="K467" s="57">
        <v>9.0519056084640788</v>
      </c>
      <c r="L467" s="57">
        <v>2.862467789889624</v>
      </c>
      <c r="M467" s="57">
        <v>4.8218510421892091</v>
      </c>
      <c r="N467" s="57">
        <v>4.6442759135215272</v>
      </c>
      <c r="O467" s="57">
        <v>0.31655744482137271</v>
      </c>
      <c r="P467" s="57">
        <v>3.6572635826202946</v>
      </c>
      <c r="Q467" s="57">
        <v>0.78747767159405679</v>
      </c>
      <c r="R467" s="57">
        <v>3.1589843055634996</v>
      </c>
      <c r="S467" s="57">
        <v>3.6572635826202946</v>
      </c>
      <c r="T467" s="57">
        <v>0.11047397567479487</v>
      </c>
      <c r="U467" s="57">
        <v>2.862467789889624</v>
      </c>
      <c r="V467" s="57">
        <v>1.6968104982430772E-16</v>
      </c>
      <c r="W467" s="57"/>
      <c r="X467" s="58">
        <v>1705.0539305417253</v>
      </c>
      <c r="Y467" s="58">
        <v>82.889337104501834</v>
      </c>
      <c r="Z467" s="58">
        <v>1807.2164534903468</v>
      </c>
      <c r="AA467" s="58">
        <v>52.03152292538055</v>
      </c>
      <c r="AB467" s="58">
        <v>1788.7173271693828</v>
      </c>
      <c r="AC467" s="58">
        <v>39.057156711909762</v>
      </c>
      <c r="AD467" s="58">
        <v>1772.8949782683783</v>
      </c>
      <c r="AE467" s="58">
        <v>56.687484478323732</v>
      </c>
      <c r="AF467" s="58"/>
      <c r="AG467" s="59">
        <f t="shared" si="8"/>
        <v>1.89913472487937</v>
      </c>
      <c r="AH467" s="57"/>
      <c r="AI467" s="57">
        <v>2E-3</v>
      </c>
      <c r="AJ467" s="57">
        <v>5.4640238909053514E-3</v>
      </c>
      <c r="AK467" s="57">
        <v>5.7886700737626992E-3</v>
      </c>
      <c r="AL467" s="57">
        <v>1.5609005267208128E-3</v>
      </c>
      <c r="AM467" s="57"/>
      <c r="AN467" s="57">
        <v>254.25436211903448</v>
      </c>
      <c r="AO467" s="57">
        <v>9.3087312743750168</v>
      </c>
      <c r="AP467" s="57">
        <v>664.72394862967531</v>
      </c>
      <c r="AQ467" s="57">
        <v>531826.61091325269</v>
      </c>
      <c r="AR467" s="57">
        <v>1.520546737058259</v>
      </c>
      <c r="AS467" s="57" t="s">
        <v>70</v>
      </c>
      <c r="AT467" s="57">
        <v>9.1245701927480116</v>
      </c>
      <c r="AU467" s="57">
        <v>0.10242563758154985</v>
      </c>
      <c r="AV467" s="57">
        <v>0.99798364903797876</v>
      </c>
      <c r="AW467" s="57">
        <v>2.9447300875194382</v>
      </c>
      <c r="AX467" s="57">
        <v>5.6704764148164687E-2</v>
      </c>
      <c r="AY467" s="57">
        <v>15.37114461039535</v>
      </c>
      <c r="AZ467" s="57">
        <v>5.3902284588744056</v>
      </c>
      <c r="BA467" s="57">
        <v>65.353854069837269</v>
      </c>
      <c r="BB467" s="57">
        <v>24.948266998320943</v>
      </c>
      <c r="BC467" s="57">
        <v>100.94032558982765</v>
      </c>
      <c r="BD467" s="57">
        <v>23.318928149960247</v>
      </c>
      <c r="BE467" s="57">
        <v>224.10423006215254</v>
      </c>
      <c r="BF467" s="57">
        <v>33.633732201892897</v>
      </c>
      <c r="BG467" s="57">
        <v>11225.168890859746</v>
      </c>
      <c r="BH467" s="57">
        <v>0.59022386841996188</v>
      </c>
      <c r="BI467" s="57">
        <v>63.07009153508853</v>
      </c>
      <c r="BJ467" s="57">
        <v>53.291271498291252</v>
      </c>
      <c r="BK467" s="57"/>
      <c r="BL467" s="10" t="s">
        <v>511</v>
      </c>
      <c r="BM467" s="10">
        <v>2.701098037488129E-2</v>
      </c>
      <c r="BN467" s="10">
        <v>14.909428419522895</v>
      </c>
      <c r="BO467" s="10">
        <v>1.0781646061215773</v>
      </c>
      <c r="BP467" s="10">
        <v>2.1370099551134447</v>
      </c>
      <c r="BR467" s="10">
        <v>19.246601879212015</v>
      </c>
      <c r="BS467" s="10">
        <v>0.97766834738214969</v>
      </c>
      <c r="BT467" s="10">
        <v>74.798757228201225</v>
      </c>
      <c r="BU467" s="10">
        <v>144.12375558487713</v>
      </c>
      <c r="BV467" s="10">
        <v>257.29863807022548</v>
      </c>
      <c r="BW467" s="10">
        <v>440.78210244383291</v>
      </c>
      <c r="BX467" s="10">
        <v>609.91133286904926</v>
      </c>
      <c r="BY467" s="10">
        <v>914.46777058667635</v>
      </c>
      <c r="BZ467" s="10">
        <v>1318.2601768361912</v>
      </c>
      <c r="CA467" s="10">
        <v>1324.1626851138938</v>
      </c>
      <c r="CC467" s="60">
        <v>760.32483490377126</v>
      </c>
      <c r="CD467" s="60"/>
      <c r="CE467" s="54">
        <v>87.367173413565567</v>
      </c>
      <c r="CF467" s="54">
        <v>2.5767206166288414E-2</v>
      </c>
      <c r="CG467" s="54">
        <v>506.2871244722964</v>
      </c>
      <c r="CH467" s="54">
        <v>5.6740511882652292E-2</v>
      </c>
      <c r="CI467" s="54">
        <v>2.99627849958495E-3</v>
      </c>
      <c r="CJ467" s="54">
        <v>2.5762203435262374</v>
      </c>
      <c r="CK467" s="54">
        <v>2.8532753944649533E-2</v>
      </c>
      <c r="CL467" s="54">
        <v>2.4108839864491322E-2</v>
      </c>
      <c r="CM467" s="54">
        <v>1.1834975927926739</v>
      </c>
      <c r="CN467" s="54">
        <v>9.4881629682678312E-2</v>
      </c>
      <c r="CO467" s="54">
        <v>16.886963248428717</v>
      </c>
    </row>
    <row r="468" spans="1:93">
      <c r="A468" s="57" t="s">
        <v>512</v>
      </c>
      <c r="B468" s="57"/>
      <c r="C468" s="57">
        <v>59.736868578130355</v>
      </c>
      <c r="D468" s="57">
        <v>70.321357360639652</v>
      </c>
      <c r="E468" s="57">
        <v>42.90012438526589</v>
      </c>
      <c r="F468" s="57">
        <v>1.1771851962522233</v>
      </c>
      <c r="G468" s="57">
        <v>6586.4710939179058</v>
      </c>
      <c r="H468" s="57"/>
      <c r="I468" s="57">
        <v>0.12719304127566744</v>
      </c>
      <c r="J468" s="57">
        <v>4.4967560286006893</v>
      </c>
      <c r="K468" s="57">
        <v>5.7158209658005035</v>
      </c>
      <c r="L468" s="57">
        <v>2.0427672881239576</v>
      </c>
      <c r="M468" s="57">
        <v>11.670044289039515</v>
      </c>
      <c r="N468" s="57">
        <v>4.4398466141047352</v>
      </c>
      <c r="O468" s="57">
        <v>0.4837821570866877</v>
      </c>
      <c r="P468" s="57">
        <v>3.9419969258420249</v>
      </c>
      <c r="Q468" s="57">
        <v>0.88786781807256232</v>
      </c>
      <c r="R468" s="57">
        <v>2.0670460564770532</v>
      </c>
      <c r="S468" s="57">
        <v>3.9419969258420249</v>
      </c>
      <c r="T468" s="57">
        <v>0.17495299555099861</v>
      </c>
      <c r="U468" s="57">
        <v>2.0427672881239576</v>
      </c>
      <c r="V468" s="57">
        <v>0</v>
      </c>
      <c r="W468" s="57"/>
      <c r="X468" s="58">
        <v>2420.0105936526152</v>
      </c>
      <c r="Y468" s="58">
        <v>102.559718423142</v>
      </c>
      <c r="Z468" s="58">
        <v>2605.5978295089926</v>
      </c>
      <c r="AA468" s="58">
        <v>34.031724841093457</v>
      </c>
      <c r="AB468" s="58">
        <v>2578.3017615983831</v>
      </c>
      <c r="AC468" s="58">
        <v>41.523337045907198</v>
      </c>
      <c r="AD468" s="58">
        <v>2543.7185466807759</v>
      </c>
      <c r="AE468" s="58">
        <v>82.854135284084578</v>
      </c>
      <c r="AF468" s="58"/>
      <c r="AG468" s="59">
        <f t="shared" si="8"/>
        <v>2.3748593174057642</v>
      </c>
      <c r="AH468" s="57"/>
      <c r="AI468" s="57">
        <v>2E-3</v>
      </c>
      <c r="AJ468" s="57">
        <v>9.0768319930494001E-3</v>
      </c>
      <c r="AK468" s="57">
        <v>9.535338880064732E-3</v>
      </c>
      <c r="AL468" s="57">
        <v>1.7417413541125049E-3</v>
      </c>
      <c r="AM468" s="57"/>
      <c r="AN468" s="57">
        <v>306.20700709437932</v>
      </c>
      <c r="AO468" s="57">
        <v>5.8183543317542172</v>
      </c>
      <c r="AP468" s="57">
        <v>555.4348172261557</v>
      </c>
      <c r="AQ468" s="57">
        <v>528401.18200595956</v>
      </c>
      <c r="AR468" s="57">
        <v>0.64816915381622586</v>
      </c>
      <c r="AS468" s="57" t="s">
        <v>70</v>
      </c>
      <c r="AT468" s="57">
        <v>6.0865708056755263</v>
      </c>
      <c r="AU468" s="57">
        <v>3.9342855545655836E-2</v>
      </c>
      <c r="AV468" s="57">
        <v>0.57421659314010021</v>
      </c>
      <c r="AW468" s="57">
        <v>2.4743600613375407</v>
      </c>
      <c r="AX468" s="57">
        <v>0.19764192302877301</v>
      </c>
      <c r="AY468" s="57">
        <v>13.963322410011946</v>
      </c>
      <c r="AZ468" s="57">
        <v>4.9377229630756903</v>
      </c>
      <c r="BA468" s="57">
        <v>57.38009410104587</v>
      </c>
      <c r="BB468" s="57">
        <v>20.013793152705794</v>
      </c>
      <c r="BC468" s="57">
        <v>80.929392429507658</v>
      </c>
      <c r="BD468" s="57">
        <v>18.550284496320668</v>
      </c>
      <c r="BE468" s="57">
        <v>172.99700171176181</v>
      </c>
      <c r="BF468" s="57">
        <v>25.385641869362182</v>
      </c>
      <c r="BG468" s="57">
        <v>8531.8941691217133</v>
      </c>
      <c r="BH468" s="57">
        <v>0.26620343812669484</v>
      </c>
      <c r="BI468" s="57">
        <v>70.321357360639652</v>
      </c>
      <c r="BJ468" s="57">
        <v>59.736868578130355</v>
      </c>
      <c r="BK468" s="57"/>
      <c r="BL468" s="10" t="s">
        <v>512</v>
      </c>
      <c r="BM468" s="10">
        <v>1.0375225618580126E-2</v>
      </c>
      <c r="BN468" s="10">
        <v>9.9453771334567431</v>
      </c>
      <c r="BO468" s="10">
        <v>0.4141353215332193</v>
      </c>
      <c r="BP468" s="10">
        <v>1.2295858525483945</v>
      </c>
      <c r="BR468" s="10">
        <v>16.172287982598306</v>
      </c>
      <c r="BS468" s="10">
        <v>3.4076193625650517</v>
      </c>
      <c r="BT468" s="10">
        <v>67.948040924632338</v>
      </c>
      <c r="BU468" s="10">
        <v>132.02467815710401</v>
      </c>
      <c r="BV468" s="10">
        <v>225.90588228758216</v>
      </c>
      <c r="BW468" s="10">
        <v>353.60058573685149</v>
      </c>
      <c r="BX468" s="10">
        <v>488.99935002723657</v>
      </c>
      <c r="BY468" s="10">
        <v>727.46213711061444</v>
      </c>
      <c r="BZ468" s="10">
        <v>1017.6294218338929</v>
      </c>
      <c r="CA468" s="10">
        <v>999.43471926622772</v>
      </c>
      <c r="CC468" s="60">
        <v>716.83566191983709</v>
      </c>
      <c r="CD468" s="60"/>
      <c r="CE468" s="54">
        <v>151.72297336606857</v>
      </c>
      <c r="CF468" s="54">
        <v>0.10279615588911999</v>
      </c>
      <c r="CG468" s="54">
        <v>403.52938537251919</v>
      </c>
      <c r="CH468" s="54">
        <v>6.6770908413970223E-2</v>
      </c>
      <c r="CI468" s="54">
        <v>2.97538171080894E-3</v>
      </c>
      <c r="CJ468" s="54">
        <v>2.4348639460762382</v>
      </c>
      <c r="CK468" s="54">
        <v>1.0850403933853345E-2</v>
      </c>
      <c r="CL468" s="54">
        <v>9.2172446344020633E-3</v>
      </c>
      <c r="CM468" s="54">
        <v>1.1771851962522233</v>
      </c>
      <c r="CN468" s="54">
        <v>0.12660595839458691</v>
      </c>
      <c r="CO468" s="54">
        <v>15.360747840277705</v>
      </c>
    </row>
    <row r="469" spans="1:93">
      <c r="A469" s="57" t="s">
        <v>513</v>
      </c>
      <c r="B469" s="57"/>
      <c r="C469" s="57">
        <v>97.546391603563293</v>
      </c>
      <c r="D469" s="57">
        <v>83.446528685879727</v>
      </c>
      <c r="E469" s="57">
        <v>74.890065343935021</v>
      </c>
      <c r="F469" s="57">
        <v>0.85545479760044241</v>
      </c>
      <c r="G469" s="57">
        <v>6030.678194791958</v>
      </c>
      <c r="H469" s="57"/>
      <c r="I469" s="57">
        <v>0.15742785850422844</v>
      </c>
      <c r="J469" s="57">
        <v>4.6917199484541516</v>
      </c>
      <c r="K469" s="57">
        <v>4.6637198738829078</v>
      </c>
      <c r="L469" s="57">
        <v>2.1627247605995312</v>
      </c>
      <c r="M469" s="57">
        <v>15.411602945904283</v>
      </c>
      <c r="N469" s="57">
        <v>4.9662874731889541</v>
      </c>
      <c r="O469" s="57">
        <v>0.5212895194894559</v>
      </c>
      <c r="P469" s="57">
        <v>4.4706412153340187</v>
      </c>
      <c r="Q469" s="57">
        <v>0.90019783177459289</v>
      </c>
      <c r="R469" s="57">
        <v>1.918319787014684</v>
      </c>
      <c r="S469" s="57">
        <v>4.4706412153340187</v>
      </c>
      <c r="T469" s="57">
        <v>0.21442111169670716</v>
      </c>
      <c r="U469" s="57">
        <v>2.1627247605995312</v>
      </c>
      <c r="V469" s="57">
        <v>1.83721144593732E-16</v>
      </c>
      <c r="W469" s="57"/>
      <c r="X469" s="58">
        <v>2955.0194798530692</v>
      </c>
      <c r="Y469" s="58">
        <v>128.98291237360951</v>
      </c>
      <c r="Z469" s="58">
        <v>2939.2571913664242</v>
      </c>
      <c r="AA469" s="58">
        <v>34.947123011815385</v>
      </c>
      <c r="AB469" s="58">
        <v>2841.0301887331325</v>
      </c>
      <c r="AC469" s="58">
        <v>47.354207855715444</v>
      </c>
      <c r="AD469" s="58">
        <v>2704.6468543597198</v>
      </c>
      <c r="AE469" s="58">
        <v>98.754101801644225</v>
      </c>
      <c r="AF469" s="58"/>
      <c r="AG469" s="59">
        <f t="shared" ref="AG469" si="9">(1-(AD469/Z469))*100</f>
        <v>7.9819601257022699</v>
      </c>
      <c r="AH469" s="57"/>
      <c r="AI469" s="57">
        <v>2E-3</v>
      </c>
      <c r="AJ469" s="57">
        <v>1.1219195644921237E-2</v>
      </c>
      <c r="AK469" s="57">
        <v>1.1652492054756139E-2</v>
      </c>
      <c r="AL469" s="57">
        <v>2.2664187103906427E-3</v>
      </c>
      <c r="AM469" s="57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3"/>
      <c r="CD469" s="63"/>
      <c r="CE469" s="64">
        <v>3.4076792205158197</v>
      </c>
      <c r="CF469" s="64">
        <v>0.28068039623145707</v>
      </c>
      <c r="CG469" s="64">
        <v>367.88002058932904</v>
      </c>
      <c r="CH469" s="64">
        <v>6.332788780560171E-2</v>
      </c>
      <c r="CI469" s="64">
        <v>2.8142312950581428E-3</v>
      </c>
      <c r="CJ469" s="64">
        <v>1.6973927409588074</v>
      </c>
      <c r="CK469" s="64">
        <v>6.7390404824170663E-3</v>
      </c>
      <c r="CL469" s="64">
        <v>7.8777283163530432E-3</v>
      </c>
      <c r="CM469" s="64">
        <v>0.85545479760044241</v>
      </c>
      <c r="CN469" s="64">
        <v>0.20569323014464019</v>
      </c>
      <c r="CO469" s="64">
        <v>19.541283051610225</v>
      </c>
    </row>
    <row r="470" spans="1:93">
      <c r="A470" s="57" t="s">
        <v>123</v>
      </c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8"/>
      <c r="Y470" s="58"/>
      <c r="Z470" s="58"/>
      <c r="AA470" s="58"/>
      <c r="AB470" s="58"/>
      <c r="AC470" s="58"/>
      <c r="AD470" s="58"/>
      <c r="AE470" s="58"/>
      <c r="AF470" s="58"/>
      <c r="AG470" s="59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CC470" s="60"/>
      <c r="CD470" s="60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</row>
    <row r="471" spans="1:93">
      <c r="A471" s="57" t="s">
        <v>124</v>
      </c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8"/>
      <c r="Y471" s="58"/>
      <c r="Z471" s="58"/>
      <c r="AA471" s="58"/>
      <c r="AB471" s="58"/>
      <c r="AC471" s="58"/>
      <c r="AD471" s="58"/>
      <c r="AE471" s="58"/>
      <c r="AF471" s="58"/>
      <c r="AG471" s="59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CC471" s="60"/>
      <c r="CD471" s="60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</row>
    <row r="472" spans="1:93">
      <c r="A472" s="57" t="s">
        <v>514</v>
      </c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8"/>
      <c r="Y472" s="58"/>
      <c r="Z472" s="58"/>
      <c r="AA472" s="58"/>
      <c r="AB472" s="58"/>
      <c r="AC472" s="58"/>
      <c r="AD472" s="58"/>
      <c r="AE472" s="58"/>
      <c r="AF472" s="58"/>
      <c r="AG472" s="59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CC472" s="60"/>
      <c r="CD472" s="60"/>
      <c r="CE472" s="54"/>
      <c r="CF472" s="54"/>
      <c r="CG472" s="54"/>
      <c r="CH472" s="54"/>
      <c r="CI472" s="54"/>
      <c r="CJ472" s="54"/>
      <c r="CK472" s="54"/>
      <c r="CL472" s="54"/>
      <c r="CM472" s="54"/>
      <c r="CN472" s="54"/>
      <c r="CO472" s="54"/>
    </row>
    <row r="473" spans="1:93">
      <c r="A473" s="57" t="s">
        <v>126</v>
      </c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8"/>
      <c r="Y473" s="58"/>
      <c r="Z473" s="58"/>
      <c r="AA473" s="58"/>
      <c r="AB473" s="58"/>
      <c r="AC473" s="58"/>
      <c r="AD473" s="58"/>
      <c r="AE473" s="58"/>
      <c r="AF473" s="58"/>
      <c r="AG473" s="59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CC473" s="53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</row>
    <row r="474" spans="1:93">
      <c r="A474" s="57" t="s">
        <v>127</v>
      </c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8"/>
      <c r="Y474" s="58"/>
      <c r="Z474" s="58"/>
      <c r="AA474" s="58"/>
      <c r="AB474" s="58"/>
      <c r="AC474" s="58"/>
      <c r="AD474" s="58"/>
      <c r="AE474" s="58"/>
      <c r="AF474" s="58"/>
      <c r="AG474" s="59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CC474" s="53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</row>
    <row r="475" spans="1:93">
      <c r="A475" s="57" t="s">
        <v>128</v>
      </c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8"/>
      <c r="Y475" s="58"/>
      <c r="Z475" s="58"/>
      <c r="AA475" s="58"/>
      <c r="AB475" s="58"/>
      <c r="AC475" s="58"/>
      <c r="AD475" s="58"/>
      <c r="AE475" s="58"/>
      <c r="AF475" s="58"/>
      <c r="AG475" s="59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CC475" s="53"/>
      <c r="CE475" s="54"/>
      <c r="CF475" s="54"/>
      <c r="CG475" s="54"/>
      <c r="CH475" s="54"/>
      <c r="CI475" s="54"/>
      <c r="CJ475" s="54"/>
      <c r="CK475" s="54"/>
      <c r="CL475" s="54"/>
      <c r="CM475" s="54"/>
      <c r="CN475" s="54"/>
      <c r="CO475" s="54"/>
    </row>
    <row r="476" spans="1:93">
      <c r="A476" s="57" t="s">
        <v>129</v>
      </c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8"/>
      <c r="Y476" s="58"/>
      <c r="Z476" s="58"/>
      <c r="AA476" s="58"/>
      <c r="AB476" s="58"/>
      <c r="AC476" s="58"/>
      <c r="AD476" s="58"/>
      <c r="AE476" s="58"/>
      <c r="AF476" s="58"/>
      <c r="AG476" s="59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CC476" s="53"/>
      <c r="CE476" s="54"/>
      <c r="CF476" s="54"/>
      <c r="CG476" s="54"/>
      <c r="CH476" s="54"/>
      <c r="CI476" s="54"/>
      <c r="CJ476" s="54"/>
      <c r="CK476" s="54"/>
      <c r="CL476" s="54"/>
      <c r="CM476" s="54"/>
      <c r="CN476" s="54"/>
      <c r="CO476" s="54"/>
    </row>
    <row r="477" spans="1:93">
      <c r="A477" s="11" t="s">
        <v>515</v>
      </c>
    </row>
    <row r="478" spans="1:93">
      <c r="A478" s="57" t="s">
        <v>516</v>
      </c>
      <c r="B478" s="57"/>
      <c r="C478" s="57">
        <v>103.52543124605559</v>
      </c>
      <c r="D478" s="57">
        <v>69.064599783400325</v>
      </c>
      <c r="E478" s="57">
        <v>42.437149900811548</v>
      </c>
      <c r="F478" s="57">
        <v>0.66712689773056844</v>
      </c>
      <c r="G478" s="57">
        <v>3045.1758915118021</v>
      </c>
      <c r="H478" s="57"/>
      <c r="I478" s="57">
        <v>0.1055831087863555</v>
      </c>
      <c r="J478" s="57">
        <v>4.144437899240331</v>
      </c>
      <c r="K478" s="57">
        <v>8.8066831023612586</v>
      </c>
      <c r="L478" s="57">
        <v>2.576586590275773</v>
      </c>
      <c r="M478" s="57">
        <v>4.7730547210116674</v>
      </c>
      <c r="N478" s="57">
        <v>5.7071491548620203</v>
      </c>
      <c r="O478" s="57">
        <v>0.30486495763112192</v>
      </c>
      <c r="P478" s="57">
        <v>5.0924211352414028</v>
      </c>
      <c r="Q478" s="57">
        <v>0.89228807537000854</v>
      </c>
      <c r="R478" s="57">
        <v>3.2801408458691146</v>
      </c>
      <c r="S478" s="57">
        <v>5.0924211352414028</v>
      </c>
      <c r="T478" s="57">
        <v>0.11355012873483307</v>
      </c>
      <c r="U478" s="57">
        <v>2.576586590275773</v>
      </c>
      <c r="V478" s="57">
        <v>0</v>
      </c>
      <c r="W478" s="57"/>
      <c r="X478" s="58">
        <v>2028.7516987105196</v>
      </c>
      <c r="Y478" s="58">
        <v>79.998368192154715</v>
      </c>
      <c r="Z478" s="58">
        <v>1856.9997498706668</v>
      </c>
      <c r="AA478" s="58">
        <v>46.551623223641819</v>
      </c>
      <c r="AB478" s="58">
        <v>1780.1709446275313</v>
      </c>
      <c r="AC478" s="58">
        <v>47.911511596195055</v>
      </c>
      <c r="AD478" s="58">
        <v>1715.3879431279297</v>
      </c>
      <c r="AE478" s="58">
        <v>76.698073754245954</v>
      </c>
      <c r="AF478" s="58"/>
      <c r="AG478" s="59">
        <f>(1-(AD478/Z478))*100</f>
        <v>7.6258387623692414</v>
      </c>
      <c r="AH478" s="57"/>
      <c r="AI478" s="57">
        <v>2E-3</v>
      </c>
      <c r="AJ478" s="57">
        <v>7.5654025204061085E-3</v>
      </c>
      <c r="AK478" s="57">
        <v>7.7625037681759998E-3</v>
      </c>
      <c r="AL478" s="57">
        <v>1.4496501369614563E-3</v>
      </c>
      <c r="AM478" s="57"/>
      <c r="AN478" s="57">
        <v>182.57266535585885</v>
      </c>
      <c r="AO478" s="57">
        <v>28.228745773378378</v>
      </c>
      <c r="AP478" s="57">
        <v>368.52907377827955</v>
      </c>
      <c r="AQ478" s="57">
        <v>415629.21384508139</v>
      </c>
      <c r="AR478" s="57">
        <v>1.0879950246838257</v>
      </c>
      <c r="AS478" s="57" t="s">
        <v>70</v>
      </c>
      <c r="AT478" s="57">
        <v>19.854651770009593</v>
      </c>
      <c r="AU478" s="57">
        <v>0.22440690425665266</v>
      </c>
      <c r="AV478" s="57">
        <v>4.1562960997144716</v>
      </c>
      <c r="AW478" s="57">
        <v>6.4931702469184227</v>
      </c>
      <c r="AX478" s="57">
        <v>1.2856760191247139</v>
      </c>
      <c r="AY478" s="57">
        <v>17.032603730686915</v>
      </c>
      <c r="AZ478" s="57">
        <v>5.2769679633916748</v>
      </c>
      <c r="BA478" s="57">
        <v>45.294122534130985</v>
      </c>
      <c r="BB478" s="57">
        <v>13.924665776669192</v>
      </c>
      <c r="BC478" s="57">
        <v>50.669833304506646</v>
      </c>
      <c r="BD478" s="57">
        <v>12.005337274274078</v>
      </c>
      <c r="BE478" s="57">
        <v>125.86023614450225</v>
      </c>
      <c r="BF478" s="57">
        <v>14.154456065844363</v>
      </c>
      <c r="BG478" s="57">
        <v>6599.906998762639</v>
      </c>
      <c r="BH478" s="57">
        <v>0.61918968094774118</v>
      </c>
      <c r="BI478" s="57">
        <v>69.064599783400325</v>
      </c>
      <c r="BJ478" s="57">
        <v>103.52543124605559</v>
      </c>
      <c r="BK478" s="57"/>
      <c r="BL478" s="10" t="s">
        <v>516</v>
      </c>
      <c r="BM478" s="10">
        <v>5.9179035932661571E-2</v>
      </c>
      <c r="BN478" s="10">
        <v>32.442241454264042</v>
      </c>
      <c r="BO478" s="10">
        <v>2.3621779395437121</v>
      </c>
      <c r="BP478" s="10">
        <v>8.8999916482108592</v>
      </c>
      <c r="BR478" s="10">
        <v>42.439021221689039</v>
      </c>
      <c r="BS478" s="10">
        <v>22.16682791594334</v>
      </c>
      <c r="BT478" s="10">
        <v>82.883716451031219</v>
      </c>
      <c r="BU478" s="10">
        <v>141.0954000906865</v>
      </c>
      <c r="BV478" s="10">
        <v>178.3233170635078</v>
      </c>
      <c r="BW478" s="10">
        <v>246.0188299764875</v>
      </c>
      <c r="BX478" s="10">
        <v>306.16213477043289</v>
      </c>
      <c r="BY478" s="10">
        <v>470.79754016761092</v>
      </c>
      <c r="BZ478" s="10">
        <v>740.35433026177793</v>
      </c>
      <c r="CA478" s="10">
        <v>557.26204983639229</v>
      </c>
      <c r="CC478" s="60">
        <v>879.90431846107299</v>
      </c>
      <c r="CD478" s="60"/>
      <c r="CE478" s="54">
        <v>86.770201230224828</v>
      </c>
      <c r="CF478" s="54">
        <v>0.37375435525896838</v>
      </c>
      <c r="CG478" s="54">
        <v>316.23242383402999</v>
      </c>
      <c r="CH478" s="54">
        <v>0.11195141712985565</v>
      </c>
      <c r="CI478" s="54">
        <v>2.1446447758276081E-3</v>
      </c>
      <c r="CJ478" s="54">
        <v>1.7571271908448538</v>
      </c>
      <c r="CK478" s="54">
        <v>1.0509446921287559E-2</v>
      </c>
      <c r="CL478" s="54">
        <v>1.5753295148252279E-2</v>
      </c>
      <c r="CM478" s="54">
        <v>0.66712689773056844</v>
      </c>
      <c r="CN478" s="54">
        <v>0.18740610903592397</v>
      </c>
      <c r="CO478" s="54">
        <v>17.908782422776724</v>
      </c>
    </row>
    <row r="479" spans="1:93">
      <c r="A479" s="57" t="s">
        <v>517</v>
      </c>
      <c r="B479" s="57"/>
      <c r="C479" s="57">
        <v>88.358437547929796</v>
      </c>
      <c r="D479" s="57">
        <v>41.294681092207959</v>
      </c>
      <c r="E479" s="57">
        <v>32.591437343318489</v>
      </c>
      <c r="F479" s="57">
        <v>0.46735413434407747</v>
      </c>
      <c r="G479" s="57">
        <v>1414.0021620263974</v>
      </c>
      <c r="H479" s="57"/>
      <c r="I479" s="57">
        <v>9.9257924195050376E-2</v>
      </c>
      <c r="J479" s="57">
        <v>5.456174480602149</v>
      </c>
      <c r="K479" s="57">
        <v>9.1338591240191978</v>
      </c>
      <c r="L479" s="57">
        <v>3.0251350858342376</v>
      </c>
      <c r="M479" s="57">
        <v>4.3874307290437606</v>
      </c>
      <c r="N479" s="57">
        <v>7.4072531944896323</v>
      </c>
      <c r="O479" s="57">
        <v>0.29064530167884067</v>
      </c>
      <c r="P479" s="57">
        <v>6.7613576742937918</v>
      </c>
      <c r="Q479" s="57">
        <v>0.91280228942675634</v>
      </c>
      <c r="R479" s="57">
        <v>3.4406198697303809</v>
      </c>
      <c r="S479" s="57">
        <v>6.7613576742937918</v>
      </c>
      <c r="T479" s="57">
        <v>0.10948274835664065</v>
      </c>
      <c r="U479" s="57">
        <v>3.0251350858342376</v>
      </c>
      <c r="V479" s="57">
        <v>3.4738536696093679E-16</v>
      </c>
      <c r="W479" s="57"/>
      <c r="X479" s="58">
        <v>1912.7833294564589</v>
      </c>
      <c r="Y479" s="58">
        <v>99.578659345664704</v>
      </c>
      <c r="Z479" s="58">
        <v>1790.818169948494</v>
      </c>
      <c r="AA479" s="58">
        <v>55.099282905042372</v>
      </c>
      <c r="AB479" s="58">
        <v>1709.9747145546119</v>
      </c>
      <c r="AC479" s="58">
        <v>61.251351288447331</v>
      </c>
      <c r="AD479" s="58">
        <v>1644.7531162475391</v>
      </c>
      <c r="AE479" s="58">
        <v>98.154116498470586</v>
      </c>
      <c r="AF479" s="58"/>
      <c r="AG479" s="59">
        <f t="shared" ref="AG479:AG542" si="10">(1-(AD479/Z479))*100</f>
        <v>8.156330785115717</v>
      </c>
      <c r="AH479" s="57"/>
      <c r="AI479" s="57">
        <v>2E-3</v>
      </c>
      <c r="AJ479" s="57">
        <v>9.6849565637601408E-3</v>
      </c>
      <c r="AK479" s="57">
        <v>9.8257842050183172E-3</v>
      </c>
      <c r="AL479" s="57">
        <v>1.6451678309159954E-3</v>
      </c>
      <c r="AM479" s="57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3"/>
      <c r="CD479" s="63"/>
      <c r="CE479" s="64">
        <v>67.712939113244232</v>
      </c>
      <c r="CF479" s="64">
        <v>6.9770240475379247E-2</v>
      </c>
      <c r="CG479" s="64">
        <v>285.60990306197635</v>
      </c>
      <c r="CH479" s="64">
        <v>3.8778284264930671E-2</v>
      </c>
      <c r="CI479" s="64">
        <v>2.2269569162277252E-3</v>
      </c>
      <c r="CJ479" s="64">
        <v>3.5803002463805544</v>
      </c>
      <c r="CK479" s="64">
        <v>4.2258453236343183E-2</v>
      </c>
      <c r="CL479" s="64">
        <v>9.0420625668909752E-2</v>
      </c>
      <c r="CM479" s="64">
        <v>0.46735413434407747</v>
      </c>
      <c r="CN479" s="64">
        <v>0.12994805414377497</v>
      </c>
      <c r="CO479" s="64">
        <v>22.925750281730917</v>
      </c>
    </row>
    <row r="480" spans="1:93">
      <c r="A480" s="57" t="s">
        <v>518</v>
      </c>
      <c r="B480" s="57"/>
      <c r="C480" s="57">
        <v>144.7863026399632</v>
      </c>
      <c r="D480" s="57">
        <v>70.557930628436196</v>
      </c>
      <c r="E480" s="57">
        <v>50.759981728925915</v>
      </c>
      <c r="F480" s="57">
        <v>0.48732462492595724</v>
      </c>
      <c r="G480" s="57">
        <v>4241.7482428028616</v>
      </c>
      <c r="H480" s="57"/>
      <c r="I480" s="57">
        <v>9.5201727499848954E-2</v>
      </c>
      <c r="J480" s="57">
        <v>5.044942750630093</v>
      </c>
      <c r="K480" s="57">
        <v>9.0692798934951426</v>
      </c>
      <c r="L480" s="57">
        <v>2.4117521758209901</v>
      </c>
      <c r="M480" s="57">
        <v>4.1653295764779106</v>
      </c>
      <c r="N480" s="57">
        <v>6.1242863865768928</v>
      </c>
      <c r="O480" s="57">
        <v>0.27398128646454706</v>
      </c>
      <c r="P480" s="57">
        <v>5.6294169491372532</v>
      </c>
      <c r="Q480" s="57">
        <v>0.91919557541850327</v>
      </c>
      <c r="R480" s="57">
        <v>3.6498843147427849</v>
      </c>
      <c r="S480" s="57">
        <v>5.6294169491372532</v>
      </c>
      <c r="T480" s="57">
        <v>0.11026233744503142</v>
      </c>
      <c r="U480" s="57">
        <v>2.4117521758209901</v>
      </c>
      <c r="V480" s="57">
        <v>0</v>
      </c>
      <c r="W480" s="57"/>
      <c r="X480" s="58">
        <v>1838.0637638290041</v>
      </c>
      <c r="Y480" s="58">
        <v>88.637886615104435</v>
      </c>
      <c r="Z480" s="58">
        <v>1803.7297245659345</v>
      </c>
      <c r="AA480" s="58">
        <v>43.857565749798503</v>
      </c>
      <c r="AB480" s="58">
        <v>1667.2274053056985</v>
      </c>
      <c r="AC480" s="58">
        <v>50.146050640676023</v>
      </c>
      <c r="AD480" s="58">
        <v>1560.9790055681019</v>
      </c>
      <c r="AE480" s="58">
        <v>78.043991638409125</v>
      </c>
      <c r="AF480" s="58"/>
      <c r="AG480" s="59">
        <f t="shared" si="10"/>
        <v>13.458264599828018</v>
      </c>
      <c r="AH480" s="57"/>
      <c r="AI480" s="57">
        <v>2E-3</v>
      </c>
      <c r="AJ480" s="57">
        <v>7.5517091718972059E-3</v>
      </c>
      <c r="AK480" s="57">
        <v>7.7117744888497517E-3</v>
      </c>
      <c r="AL480" s="57">
        <v>1.31591780987369E-3</v>
      </c>
      <c r="AM480" s="57"/>
      <c r="AN480" s="57">
        <v>317.53496449518252</v>
      </c>
      <c r="AO480" s="57">
        <v>9.4881001222049051</v>
      </c>
      <c r="AP480" s="57">
        <v>531.77752105924628</v>
      </c>
      <c r="AQ480" s="57">
        <v>428183.15918238054</v>
      </c>
      <c r="AR480" s="57">
        <v>0.38221869012569248</v>
      </c>
      <c r="AS480" s="57" t="s">
        <v>70</v>
      </c>
      <c r="AT480" s="57">
        <v>3.8322267980624578</v>
      </c>
      <c r="AU480" s="57">
        <v>0.13435107139653785</v>
      </c>
      <c r="AV480" s="57">
        <v>1.1275778545708315</v>
      </c>
      <c r="AW480" s="57">
        <v>3.2703742368666262</v>
      </c>
      <c r="AX480" s="57">
        <v>0.11646220398700326</v>
      </c>
      <c r="AY480" s="57">
        <v>14.665393572218878</v>
      </c>
      <c r="AZ480" s="57">
        <v>4.7036928175725867</v>
      </c>
      <c r="BA480" s="57">
        <v>57.800809776770706</v>
      </c>
      <c r="BB480" s="57">
        <v>20.452138343153035</v>
      </c>
      <c r="BC480" s="57">
        <v>80.217776772227239</v>
      </c>
      <c r="BD480" s="57">
        <v>19.280822195893677</v>
      </c>
      <c r="BE480" s="57">
        <v>214.80812415185505</v>
      </c>
      <c r="BF480" s="57">
        <v>22.716988712016853</v>
      </c>
      <c r="BG480" s="57">
        <v>7992.6118641987014</v>
      </c>
      <c r="BH480" s="57">
        <v>0.32993175170418498</v>
      </c>
      <c r="BI480" s="57">
        <v>70.557930628436196</v>
      </c>
      <c r="BJ480" s="57">
        <v>144.7863026399632</v>
      </c>
      <c r="BK480" s="57"/>
      <c r="BL480" s="10" t="s">
        <v>518</v>
      </c>
      <c r="BM480" s="10">
        <v>3.5430134861956182E-2</v>
      </c>
      <c r="BN480" s="10">
        <v>6.2618084935661074</v>
      </c>
      <c r="BO480" s="10">
        <v>1.4142218041740826</v>
      </c>
      <c r="BP480" s="10">
        <v>2.4145136072180544</v>
      </c>
      <c r="BR480" s="10">
        <v>21.37499501220017</v>
      </c>
      <c r="BS480" s="10">
        <v>2.0079690342586769</v>
      </c>
      <c r="BT480" s="10">
        <v>71.364445606904525</v>
      </c>
      <c r="BU480" s="10">
        <v>125.76718763563065</v>
      </c>
      <c r="BV480" s="10">
        <v>227.56224321563269</v>
      </c>
      <c r="BW480" s="10">
        <v>361.3452004090642</v>
      </c>
      <c r="BX480" s="10">
        <v>484.69955753611623</v>
      </c>
      <c r="BY480" s="10">
        <v>756.11067434877168</v>
      </c>
      <c r="BZ480" s="10">
        <v>1263.5772008932649</v>
      </c>
      <c r="CA480" s="10">
        <v>894.36963433137225</v>
      </c>
      <c r="CC480" s="60">
        <v>762.17196717033039</v>
      </c>
      <c r="CD480" s="60"/>
      <c r="CE480" s="54">
        <v>27.974002813034691</v>
      </c>
      <c r="CF480" s="54">
        <v>5.1411828705990745E-2</v>
      </c>
      <c r="CG480" s="54">
        <v>443.12673850659149</v>
      </c>
      <c r="CH480" s="54">
        <v>5.6478104825296478E-2</v>
      </c>
      <c r="CI480" s="54">
        <v>2.8422484536967246E-3</v>
      </c>
      <c r="CJ480" s="54">
        <v>1.1584780432663166</v>
      </c>
      <c r="CK480" s="54">
        <v>2.6398815575541493E-3</v>
      </c>
      <c r="CL480" s="54">
        <v>5.4170904208980736E-3</v>
      </c>
      <c r="CM480" s="54">
        <v>0.48732462492595724</v>
      </c>
      <c r="CN480" s="54">
        <v>0.13268317639281185</v>
      </c>
      <c r="CO480" s="54">
        <v>15.029991956557769</v>
      </c>
    </row>
    <row r="481" spans="1:93">
      <c r="A481" s="57" t="s">
        <v>519</v>
      </c>
      <c r="B481" s="57"/>
      <c r="C481" s="57">
        <v>66.387609125254855</v>
      </c>
      <c r="D481" s="57">
        <v>56.099230859221279</v>
      </c>
      <c r="E481" s="57">
        <v>26.672653409720304</v>
      </c>
      <c r="F481" s="57">
        <v>0.84502562448630614</v>
      </c>
      <c r="G481" s="57">
        <v>2483.6954338842979</v>
      </c>
      <c r="H481" s="57"/>
      <c r="I481" s="57">
        <v>9.722401287070627E-2</v>
      </c>
      <c r="J481" s="57">
        <v>5.6191887332591106</v>
      </c>
      <c r="K481" s="57">
        <v>9.436248942283779</v>
      </c>
      <c r="L481" s="57">
        <v>3.0648772294373843</v>
      </c>
      <c r="M481" s="57">
        <v>4.2226326935597589</v>
      </c>
      <c r="N481" s="57">
        <v>5.9434631745041724</v>
      </c>
      <c r="O481" s="57">
        <v>0.28898907229660709</v>
      </c>
      <c r="P481" s="57">
        <v>5.0922767084245768</v>
      </c>
      <c r="Q481" s="57">
        <v>0.85678611255960102</v>
      </c>
      <c r="R481" s="57">
        <v>3.4603384551981922</v>
      </c>
      <c r="S481" s="57">
        <v>5.0922767084245768</v>
      </c>
      <c r="T481" s="57">
        <v>0.10597431311069015</v>
      </c>
      <c r="U481" s="57">
        <v>3.0648772294373843</v>
      </c>
      <c r="V481" s="57">
        <v>0</v>
      </c>
      <c r="W481" s="57"/>
      <c r="X481" s="58">
        <v>1875.3509926804336</v>
      </c>
      <c r="Y481" s="58">
        <v>100.63853344497419</v>
      </c>
      <c r="Z481" s="58">
        <v>1731.2695569370253</v>
      </c>
      <c r="AA481" s="58">
        <v>56.238022671437783</v>
      </c>
      <c r="AB481" s="58">
        <v>1678.4298341670028</v>
      </c>
      <c r="AC481" s="58">
        <v>48.793650346235694</v>
      </c>
      <c r="AD481" s="58">
        <v>1636.4753989452638</v>
      </c>
      <c r="AE481" s="58">
        <v>73.597385315379825</v>
      </c>
      <c r="AF481" s="58"/>
      <c r="AG481" s="59">
        <f t="shared" si="10"/>
        <v>5.4754129772530575</v>
      </c>
      <c r="AH481" s="57"/>
      <c r="AI481" s="57">
        <v>2E-3</v>
      </c>
      <c r="AJ481" s="57">
        <v>7.170860333584269E-3</v>
      </c>
      <c r="AK481" s="57">
        <v>7.358061609226192E-3</v>
      </c>
      <c r="AL481" s="57">
        <v>1.6136442506008825E-3</v>
      </c>
      <c r="AM481" s="57"/>
      <c r="AN481" s="57">
        <v>108.72262403898715</v>
      </c>
      <c r="AO481" s="57">
        <v>12.416900308629895</v>
      </c>
      <c r="AP481" s="57">
        <v>102.73993548985754</v>
      </c>
      <c r="AQ481" s="57">
        <v>433594.53292795905</v>
      </c>
      <c r="AR481" s="57">
        <v>0.82289757990878032</v>
      </c>
      <c r="AS481" s="57" t="s">
        <v>70</v>
      </c>
      <c r="AT481" s="57">
        <v>5.0895291945977332</v>
      </c>
      <c r="AU481" s="57" t="s">
        <v>70</v>
      </c>
      <c r="AV481" s="57">
        <v>0.26638322209801463</v>
      </c>
      <c r="AW481" s="57">
        <v>0.99362069674015174</v>
      </c>
      <c r="AX481" s="57">
        <v>0.1223664088752711</v>
      </c>
      <c r="AY481" s="57">
        <v>4.6363939034685009</v>
      </c>
      <c r="AZ481" s="57">
        <v>1.1318874471922975</v>
      </c>
      <c r="BA481" s="57">
        <v>12.505660511114602</v>
      </c>
      <c r="BB481" s="57">
        <v>3.7944363101731091</v>
      </c>
      <c r="BC481" s="57">
        <v>14.919055970048476</v>
      </c>
      <c r="BD481" s="57">
        <v>3.6400219478838305</v>
      </c>
      <c r="BE481" s="57">
        <v>38.161341543300686</v>
      </c>
      <c r="BF481" s="57">
        <v>4.6196284850798817</v>
      </c>
      <c r="BG481" s="57">
        <v>7219.2370925402229</v>
      </c>
      <c r="BH481" s="57">
        <v>0.39634747187298192</v>
      </c>
      <c r="BI481" s="57">
        <v>56.099230859221279</v>
      </c>
      <c r="BJ481" s="57">
        <v>66.387609125254855</v>
      </c>
      <c r="BK481" s="57"/>
      <c r="BL481" s="10" t="s">
        <v>519</v>
      </c>
      <c r="BM481" s="10" t="s">
        <v>70</v>
      </c>
      <c r="BN481" s="10">
        <v>8.3162241741793022</v>
      </c>
      <c r="BO481" s="10">
        <v>0.12745608712823667</v>
      </c>
      <c r="BP481" s="10">
        <v>0.57041375181587717</v>
      </c>
      <c r="BR481" s="10">
        <v>6.4942529198702728</v>
      </c>
      <c r="BS481" s="10">
        <v>2.1097656702632945</v>
      </c>
      <c r="BT481" s="10">
        <v>22.561527510795624</v>
      </c>
      <c r="BU481" s="10">
        <v>30.264370245783354</v>
      </c>
      <c r="BV481" s="10">
        <v>49.234883902025992</v>
      </c>
      <c r="BW481" s="10">
        <v>67.039510780443621</v>
      </c>
      <c r="BX481" s="10">
        <v>90.145353293344257</v>
      </c>
      <c r="BY481" s="10">
        <v>142.74595874054239</v>
      </c>
      <c r="BZ481" s="10">
        <v>224.47847966647461</v>
      </c>
      <c r="CA481" s="10">
        <v>181.87513720786936</v>
      </c>
      <c r="CC481" s="60">
        <v>788.92886098377062</v>
      </c>
      <c r="CD481" s="60"/>
      <c r="CE481" s="54" t="s">
        <v>70</v>
      </c>
      <c r="CF481" s="54">
        <v>0.1742951779950937</v>
      </c>
      <c r="CG481" s="54">
        <v>89.880325640572551</v>
      </c>
      <c r="CH481" s="54">
        <v>0.10050641622447312</v>
      </c>
      <c r="CI481" s="54">
        <v>6.3990535646120188E-4</v>
      </c>
      <c r="CJ481" s="54">
        <v>2.0762024191048596</v>
      </c>
      <c r="CK481" s="54">
        <v>1.239534893260281E-2</v>
      </c>
      <c r="CL481" s="54">
        <v>1.4668607168141183E-2</v>
      </c>
      <c r="CM481" s="54">
        <v>0.84502562448630614</v>
      </c>
      <c r="CN481" s="54">
        <v>0.54603140046510323</v>
      </c>
      <c r="CO481" s="54">
        <v>70.267097775751509</v>
      </c>
    </row>
    <row r="482" spans="1:93">
      <c r="A482" s="57" t="s">
        <v>520</v>
      </c>
      <c r="B482" s="57" t="s">
        <v>71</v>
      </c>
      <c r="C482" s="57">
        <v>58.615248991744473</v>
      </c>
      <c r="D482" s="57">
        <v>27.479290891258334</v>
      </c>
      <c r="E482" s="57">
        <v>22.900727037240816</v>
      </c>
      <c r="F482" s="57">
        <v>0.4688078847046882</v>
      </c>
      <c r="G482" s="57">
        <v>479.39972685244095</v>
      </c>
      <c r="H482" s="57"/>
      <c r="I482" s="57">
        <v>0.10165094296678788</v>
      </c>
      <c r="J482" s="57">
        <v>7.2185284846250823</v>
      </c>
      <c r="K482" s="57">
        <v>8.6966563631048572</v>
      </c>
      <c r="L482" s="57">
        <v>2.7707473386578396</v>
      </c>
      <c r="M482" s="57">
        <v>4.8778097509004334</v>
      </c>
      <c r="N482" s="57">
        <v>6.8903890595522208</v>
      </c>
      <c r="O482" s="57">
        <v>0.30766344073239899</v>
      </c>
      <c r="P482" s="57">
        <v>6.3087574511402362</v>
      </c>
      <c r="Q482" s="57">
        <v>0.91558798735672808</v>
      </c>
      <c r="R482" s="57">
        <v>3.2503049358723932</v>
      </c>
      <c r="S482" s="57">
        <v>6.3087574511402362</v>
      </c>
      <c r="T482" s="57">
        <v>0.11498672113140535</v>
      </c>
      <c r="U482" s="57">
        <v>2.7707473386578396</v>
      </c>
      <c r="V482" s="57">
        <v>4.0648960904798875E-16</v>
      </c>
      <c r="W482" s="57"/>
      <c r="X482" s="58">
        <v>1956.7361402539227</v>
      </c>
      <c r="Y482" s="58">
        <v>134.62586826391058</v>
      </c>
      <c r="Z482" s="58">
        <v>1879.6725024871726</v>
      </c>
      <c r="AA482" s="58">
        <v>49.923270477987593</v>
      </c>
      <c r="AB482" s="58">
        <v>1798.4304220692886</v>
      </c>
      <c r="AC482" s="58">
        <v>58.06079630887659</v>
      </c>
      <c r="AD482" s="58">
        <v>1729.1984632843257</v>
      </c>
      <c r="AE482" s="58">
        <v>95.684578208228416</v>
      </c>
      <c r="AF482" s="58"/>
      <c r="AG482" s="59">
        <f t="shared" si="10"/>
        <v>8.0053327908846015</v>
      </c>
      <c r="AH482" s="57"/>
      <c r="AI482" s="57">
        <v>2E-3</v>
      </c>
      <c r="AJ482" s="57">
        <v>9.5446274483541264E-3</v>
      </c>
      <c r="AK482" s="57">
        <v>9.704870120819822E-3</v>
      </c>
      <c r="AL482" s="57">
        <v>1.5805690322293047E-3</v>
      </c>
      <c r="AM482" s="57"/>
      <c r="AN482" s="57">
        <v>448.51288629512254</v>
      </c>
      <c r="AO482" s="57">
        <v>13.522295904098748</v>
      </c>
      <c r="AP482" s="57">
        <v>738.31181417603466</v>
      </c>
      <c r="AQ482" s="57">
        <v>432724.9873999285</v>
      </c>
      <c r="AR482" s="57">
        <v>0.79233990705012713</v>
      </c>
      <c r="AS482" s="57" t="s">
        <v>70</v>
      </c>
      <c r="AT482" s="57">
        <v>2.3798913222869755</v>
      </c>
      <c r="AU482" s="57">
        <v>8.2238489281995938E-2</v>
      </c>
      <c r="AV482" s="57">
        <v>2.4207661901120665</v>
      </c>
      <c r="AW482" s="57">
        <v>4.084387241221453</v>
      </c>
      <c r="AX482" s="57">
        <v>0.38038147031792263</v>
      </c>
      <c r="AY482" s="57">
        <v>23.137330628208801</v>
      </c>
      <c r="AZ482" s="57">
        <v>7.1567460983625555</v>
      </c>
      <c r="BA482" s="57">
        <v>76.952248227636545</v>
      </c>
      <c r="BB482" s="57">
        <v>27.986072878168986</v>
      </c>
      <c r="BC482" s="57">
        <v>120.61156428176852</v>
      </c>
      <c r="BD482" s="57">
        <v>30.63342847168563</v>
      </c>
      <c r="BE482" s="57">
        <v>335.19861413526445</v>
      </c>
      <c r="BF482" s="57">
        <v>40.62743389397648</v>
      </c>
      <c r="BG482" s="57">
        <v>6538.224422938164</v>
      </c>
      <c r="BH482" s="57">
        <v>0.21607946496886563</v>
      </c>
      <c r="BI482" s="57">
        <v>27.479290891258334</v>
      </c>
      <c r="BJ482" s="57">
        <v>58.615248991744473</v>
      </c>
      <c r="BK482" s="57"/>
      <c r="BL482" s="10" t="s">
        <v>520</v>
      </c>
      <c r="BM482" s="10">
        <v>2.1687365316982052E-2</v>
      </c>
      <c r="BN482" s="10">
        <v>3.8887113109264306</v>
      </c>
      <c r="BO482" s="10">
        <v>0.86566830823153618</v>
      </c>
      <c r="BP482" s="10">
        <v>5.1836535120172726</v>
      </c>
      <c r="BR482" s="10">
        <v>26.695341445891849</v>
      </c>
      <c r="BS482" s="10">
        <v>6.5583012123779758</v>
      </c>
      <c r="BT482" s="10">
        <v>112.59041668228127</v>
      </c>
      <c r="BU482" s="10">
        <v>191.35684754980093</v>
      </c>
      <c r="BV482" s="10">
        <v>302.96160719541945</v>
      </c>
      <c r="BW482" s="10">
        <v>494.45358441994676</v>
      </c>
      <c r="BX482" s="10">
        <v>728.77078115872212</v>
      </c>
      <c r="BY482" s="10">
        <v>1201.3109204582602</v>
      </c>
      <c r="BZ482" s="10">
        <v>1971.7565537368496</v>
      </c>
      <c r="CA482" s="10">
        <v>1599.5052714163969</v>
      </c>
      <c r="CC482" s="60">
        <v>797.70213068177668</v>
      </c>
      <c r="CD482" s="60"/>
      <c r="CE482" s="54">
        <v>28.380925034191932</v>
      </c>
      <c r="CF482" s="54">
        <v>0.11962526311611388</v>
      </c>
      <c r="CG482" s="54">
        <v>671.65110332829238</v>
      </c>
      <c r="CH482" s="54">
        <v>5.7101581059234345E-2</v>
      </c>
      <c r="CI482" s="54">
        <v>6.213832879679468E-3</v>
      </c>
      <c r="CJ482" s="54">
        <v>3.6668912854087892</v>
      </c>
      <c r="CK482" s="54">
        <v>1.3517641239768893E-2</v>
      </c>
      <c r="CL482" s="54">
        <v>2.8834074000875509E-2</v>
      </c>
      <c r="CM482" s="54">
        <v>0.4688078847046882</v>
      </c>
      <c r="CN482" s="54">
        <v>3.7219085979174761E-2</v>
      </c>
      <c r="CO482" s="54">
        <v>8.8556410684487084</v>
      </c>
    </row>
    <row r="483" spans="1:93">
      <c r="A483" s="57" t="s">
        <v>521</v>
      </c>
      <c r="B483" s="57"/>
      <c r="C483" s="57">
        <v>226.7344669368494</v>
      </c>
      <c r="D483" s="57">
        <v>178.783200784608</v>
      </c>
      <c r="E483" s="57">
        <v>83.47743202599419</v>
      </c>
      <c r="F483" s="57">
        <v>0.78851355596678252</v>
      </c>
      <c r="G483" s="57">
        <v>36344.598364598154</v>
      </c>
      <c r="H483" s="57"/>
      <c r="I483" s="57">
        <v>9.7475521862821379E-2</v>
      </c>
      <c r="J483" s="57">
        <v>3.3308927226407095</v>
      </c>
      <c r="K483" s="57">
        <v>9.1037477419006745</v>
      </c>
      <c r="L483" s="57">
        <v>1.8602154447040049</v>
      </c>
      <c r="M483" s="57">
        <v>3.9753612532977582</v>
      </c>
      <c r="N483" s="57">
        <v>5.4300750445318222</v>
      </c>
      <c r="O483" s="57">
        <v>0.26247959118761899</v>
      </c>
      <c r="P483" s="57">
        <v>5.1015011014927705</v>
      </c>
      <c r="Q483" s="57">
        <v>0.93948998119833882</v>
      </c>
      <c r="R483" s="57">
        <v>3.8098200148643384</v>
      </c>
      <c r="S483" s="57">
        <v>5.1015011014927705</v>
      </c>
      <c r="T483" s="57">
        <v>0.1098448714036117</v>
      </c>
      <c r="U483" s="57">
        <v>1.8602154447040049</v>
      </c>
      <c r="V483" s="57">
        <v>-1.8718411129931859E-16</v>
      </c>
      <c r="W483" s="57"/>
      <c r="X483" s="58">
        <v>1879.9835508823264</v>
      </c>
      <c r="Y483" s="58">
        <v>59.796231375773765</v>
      </c>
      <c r="Z483" s="58">
        <v>1796.8365892134032</v>
      </c>
      <c r="AA483" s="58">
        <v>33.856426619766786</v>
      </c>
      <c r="AB483" s="58">
        <v>1629.1800596055232</v>
      </c>
      <c r="AC483" s="58">
        <v>44.054240989948433</v>
      </c>
      <c r="AD483" s="58">
        <v>1502.5154980871625</v>
      </c>
      <c r="AE483" s="58">
        <v>68.373429669065217</v>
      </c>
      <c r="AF483" s="58"/>
      <c r="AG483" s="59">
        <f t="shared" si="10"/>
        <v>16.379958694801779</v>
      </c>
      <c r="AH483" s="57"/>
      <c r="AI483" s="57">
        <v>2E-3</v>
      </c>
      <c r="AJ483" s="57">
        <v>6.5252765245415708E-3</v>
      </c>
      <c r="AK483" s="57">
        <v>6.6951996178150515E-3</v>
      </c>
      <c r="AL483" s="57">
        <v>1.00390988406196E-3</v>
      </c>
      <c r="AM483" s="57"/>
      <c r="AN483" s="57">
        <v>499.12585204692454</v>
      </c>
      <c r="AO483" s="57">
        <v>11.701805466059941</v>
      </c>
      <c r="AP483" s="57">
        <v>1079.8883377697894</v>
      </c>
      <c r="AQ483" s="57">
        <v>422565.83458541607</v>
      </c>
      <c r="AR483" s="57">
        <v>1.2534508425507684</v>
      </c>
      <c r="AS483" s="57" t="s">
        <v>70</v>
      </c>
      <c r="AT483" s="57">
        <v>7.6949405612376003</v>
      </c>
      <c r="AU483" s="57">
        <v>0.33125517145868771</v>
      </c>
      <c r="AV483" s="57">
        <v>5.1450471554194239</v>
      </c>
      <c r="AW483" s="57">
        <v>11.403522259312197</v>
      </c>
      <c r="AX483" s="57">
        <v>0.74066078901877208</v>
      </c>
      <c r="AY483" s="57">
        <v>42.924752815201586</v>
      </c>
      <c r="AZ483" s="57">
        <v>13.295867405272897</v>
      </c>
      <c r="BA483" s="57">
        <v>133.25632620728251</v>
      </c>
      <c r="BB483" s="57">
        <v>39.963199664880293</v>
      </c>
      <c r="BC483" s="57">
        <v>151.41794910760476</v>
      </c>
      <c r="BD483" s="57">
        <v>37.038278694725236</v>
      </c>
      <c r="BE483" s="57">
        <v>376.62010426049579</v>
      </c>
      <c r="BF483" s="57">
        <v>40.747906177711528</v>
      </c>
      <c r="BG483" s="57">
        <v>7582.628562795463</v>
      </c>
      <c r="BH483" s="57">
        <v>0.54674554832755895</v>
      </c>
      <c r="BI483" s="57">
        <v>178.783200784608</v>
      </c>
      <c r="BJ483" s="57">
        <v>226.7344669368494</v>
      </c>
      <c r="BK483" s="57"/>
      <c r="BL483" s="10" t="s">
        <v>521</v>
      </c>
      <c r="BM483" s="10">
        <v>8.7356321587206687E-2</v>
      </c>
      <c r="BN483" s="10">
        <v>12.573432289603922</v>
      </c>
      <c r="BO483" s="10">
        <v>3.4868965416703968</v>
      </c>
      <c r="BP483" s="10">
        <v>11.017231596187203</v>
      </c>
      <c r="BR483" s="10">
        <v>74.532825224262723</v>
      </c>
      <c r="BS483" s="10">
        <v>12.770013603771933</v>
      </c>
      <c r="BT483" s="10">
        <v>208.87957574307342</v>
      </c>
      <c r="BU483" s="10">
        <v>355.50447607681542</v>
      </c>
      <c r="BV483" s="10">
        <v>524.63120554048237</v>
      </c>
      <c r="BW483" s="10">
        <v>706.06359831943985</v>
      </c>
      <c r="BX483" s="10">
        <v>914.91207920002864</v>
      </c>
      <c r="BY483" s="10">
        <v>1452.4815174402054</v>
      </c>
      <c r="BZ483" s="10">
        <v>2215.4123780029163</v>
      </c>
      <c r="CA483" s="10">
        <v>1604.2482747130523</v>
      </c>
      <c r="CC483" s="60">
        <v>782.91112939117284</v>
      </c>
      <c r="CD483" s="60"/>
      <c r="CE483" s="54">
        <v>22.781753438034027</v>
      </c>
      <c r="CF483" s="54">
        <v>0.10234569503211439</v>
      </c>
      <c r="CG483" s="54">
        <v>860.57981026962136</v>
      </c>
      <c r="CH483" s="54">
        <v>9.4284738054667694E-2</v>
      </c>
      <c r="CI483" s="54">
        <v>5.3738496934484063E-3</v>
      </c>
      <c r="CJ483" s="54">
        <v>2.2925670750954477</v>
      </c>
      <c r="CK483" s="54">
        <v>5.5282765760526495E-3</v>
      </c>
      <c r="CL483" s="54">
        <v>7.0110101902744427E-3</v>
      </c>
      <c r="CM483" s="54">
        <v>0.78851355596678252</v>
      </c>
      <c r="CN483" s="54">
        <v>0.16555711783482654</v>
      </c>
      <c r="CO483" s="54">
        <v>7.02167835098144</v>
      </c>
    </row>
    <row r="484" spans="1:93">
      <c r="A484" s="57" t="s">
        <v>522</v>
      </c>
      <c r="B484" s="57" t="s">
        <v>71</v>
      </c>
      <c r="C484" s="57">
        <v>103.62983882364966</v>
      </c>
      <c r="D484" s="57">
        <v>45.586936596661047</v>
      </c>
      <c r="E484" s="57">
        <v>39.103289839774881</v>
      </c>
      <c r="F484" s="57">
        <v>0.43990164526105124</v>
      </c>
      <c r="G484" s="57">
        <v>2258.8201276569375</v>
      </c>
      <c r="H484" s="57"/>
      <c r="I484" s="57">
        <v>0.10682381673075692</v>
      </c>
      <c r="J484" s="57">
        <v>5.4777288923887895</v>
      </c>
      <c r="K484" s="57">
        <v>8.9917884530577066</v>
      </c>
      <c r="L484" s="57">
        <v>2.3601171745733764</v>
      </c>
      <c r="M484" s="57">
        <v>4.5585253946104478</v>
      </c>
      <c r="N484" s="57">
        <v>5.5811986108482596</v>
      </c>
      <c r="O484" s="57">
        <v>0.29728239052965294</v>
      </c>
      <c r="P484" s="57">
        <v>5.0576303597651657</v>
      </c>
      <c r="Q484" s="57">
        <v>0.90619071500780757</v>
      </c>
      <c r="R484" s="57">
        <v>3.3638050280016611</v>
      </c>
      <c r="S484" s="57">
        <v>5.0576303597651657</v>
      </c>
      <c r="T484" s="57">
        <v>0.1112125808142144</v>
      </c>
      <c r="U484" s="57">
        <v>2.3601171745733764</v>
      </c>
      <c r="V484" s="57">
        <v>-2.9763195524968716E-16</v>
      </c>
      <c r="W484" s="57"/>
      <c r="X484" s="58">
        <v>2051.4214646685009</v>
      </c>
      <c r="Y484" s="58">
        <v>106.85689997367544</v>
      </c>
      <c r="Z484" s="58">
        <v>1819.3265995947647</v>
      </c>
      <c r="AA484" s="58">
        <v>42.836495777908794</v>
      </c>
      <c r="AB484" s="58">
        <v>1741.7199129711271</v>
      </c>
      <c r="AC484" s="58">
        <v>46.475296872009288</v>
      </c>
      <c r="AD484" s="58">
        <v>1677.8185822031014</v>
      </c>
      <c r="AE484" s="58">
        <v>74.713649830493594</v>
      </c>
      <c r="AF484" s="58"/>
      <c r="AG484" s="59">
        <f t="shared" si="10"/>
        <v>7.7780436686399668</v>
      </c>
      <c r="AH484" s="57"/>
      <c r="AI484" s="57">
        <v>2E-3</v>
      </c>
      <c r="AJ484" s="57">
        <v>7.3234378992603879E-3</v>
      </c>
      <c r="AK484" s="57">
        <v>7.5177222188316855E-3</v>
      </c>
      <c r="AL484" s="57">
        <v>1.2982448213444673E-3</v>
      </c>
      <c r="AM484" s="57"/>
      <c r="AN484" s="57">
        <v>127.47147102587259</v>
      </c>
      <c r="AO484" s="57">
        <v>8.6835065174056396</v>
      </c>
      <c r="AP484" s="57">
        <v>465.3732292889099</v>
      </c>
      <c r="AQ484" s="57">
        <v>424073.29978171934</v>
      </c>
      <c r="AR484" s="57">
        <v>4.8100891969619317</v>
      </c>
      <c r="AS484" s="57" t="s">
        <v>70</v>
      </c>
      <c r="AT484" s="57">
        <v>9.3372546162946382</v>
      </c>
      <c r="AU484" s="57">
        <v>2.386155310543776E-2</v>
      </c>
      <c r="AV484" s="57">
        <v>0.80914975718016746</v>
      </c>
      <c r="AW484" s="57">
        <v>1.6287973192933733</v>
      </c>
      <c r="AX484" s="57">
        <v>0.13444849182159038</v>
      </c>
      <c r="AY484" s="57">
        <v>11.582516461019242</v>
      </c>
      <c r="AZ484" s="57">
        <v>3.6275516364548035</v>
      </c>
      <c r="BA484" s="57">
        <v>47.295942306262496</v>
      </c>
      <c r="BB484" s="57">
        <v>18.314539014753155</v>
      </c>
      <c r="BC484" s="57">
        <v>77.985285381138056</v>
      </c>
      <c r="BD484" s="57">
        <v>20.008196222358524</v>
      </c>
      <c r="BE484" s="57">
        <v>194.26176584895524</v>
      </c>
      <c r="BF484" s="57">
        <v>21.98102617461798</v>
      </c>
      <c r="BG484" s="57">
        <v>7348.5187968922037</v>
      </c>
      <c r="BH484" s="57">
        <v>1.4830583288198269</v>
      </c>
      <c r="BI484" s="57">
        <v>45.586936596661047</v>
      </c>
      <c r="BJ484" s="57">
        <v>103.62983882364966</v>
      </c>
      <c r="BK484" s="57"/>
      <c r="BL484" s="10" t="s">
        <v>522</v>
      </c>
      <c r="BM484" s="10">
        <v>6.292603667045823E-3</v>
      </c>
      <c r="BN484" s="10">
        <v>15.25695198740954</v>
      </c>
      <c r="BO484" s="10">
        <v>0.25117424321513432</v>
      </c>
      <c r="BP484" s="10">
        <v>1.7326547262958618</v>
      </c>
      <c r="BR484" s="10">
        <v>10.645734113028585</v>
      </c>
      <c r="BS484" s="10">
        <v>2.3180774451998341</v>
      </c>
      <c r="BT484" s="10">
        <v>56.362610515908727</v>
      </c>
      <c r="BU484" s="10">
        <v>96.99335926349741</v>
      </c>
      <c r="BV484" s="10">
        <v>186.20449726874998</v>
      </c>
      <c r="BW484" s="10">
        <v>323.57842782249389</v>
      </c>
      <c r="BX484" s="10">
        <v>471.21018357183112</v>
      </c>
      <c r="BY484" s="10">
        <v>784.63514597484414</v>
      </c>
      <c r="BZ484" s="10">
        <v>1142.7162696997366</v>
      </c>
      <c r="CA484" s="10">
        <v>865.39473128417251</v>
      </c>
      <c r="CC484" s="60">
        <v>753.65125652995016</v>
      </c>
      <c r="CD484" s="60"/>
      <c r="CE484" s="54">
        <v>383.76471279904956</v>
      </c>
      <c r="CF484" s="54">
        <v>9.4633430525246393E-2</v>
      </c>
      <c r="CG484" s="54">
        <v>406.9903347832547</v>
      </c>
      <c r="CH484" s="54">
        <v>4.93233639971878E-2</v>
      </c>
      <c r="CI484" s="54">
        <v>2.9912186091044742E-3</v>
      </c>
      <c r="CJ484" s="54">
        <v>3.2433580685863217</v>
      </c>
      <c r="CK484" s="54">
        <v>4.6416063670111654E-2</v>
      </c>
      <c r="CL484" s="54">
        <v>0.10551463985220362</v>
      </c>
      <c r="CM484" s="54">
        <v>0.43990164526105124</v>
      </c>
      <c r="CN484" s="54">
        <v>9.7957797586074868E-2</v>
      </c>
      <c r="CO484" s="54">
        <v>15.790592011750949</v>
      </c>
    </row>
    <row r="485" spans="1:93">
      <c r="A485" s="57" t="s">
        <v>523</v>
      </c>
      <c r="B485" s="57"/>
      <c r="C485" s="57">
        <v>66.285955945672029</v>
      </c>
      <c r="D485" s="57">
        <v>57.557736223195803</v>
      </c>
      <c r="E485" s="57">
        <v>46.480495713123531</v>
      </c>
      <c r="F485" s="57">
        <v>0.86832475148084343</v>
      </c>
      <c r="G485" s="57">
        <v>1446.7097301136364</v>
      </c>
      <c r="H485" s="57"/>
      <c r="I485" s="57">
        <v>0.15911414831859744</v>
      </c>
      <c r="J485" s="57">
        <v>3.983160423664315</v>
      </c>
      <c r="K485" s="57">
        <v>5.7993428930810236</v>
      </c>
      <c r="L485" s="57">
        <v>2.0147952880751454</v>
      </c>
      <c r="M485" s="57">
        <v>11.417741408677045</v>
      </c>
      <c r="N485" s="57">
        <v>5.322039022970122</v>
      </c>
      <c r="O485" s="57">
        <v>0.48023932037603817</v>
      </c>
      <c r="P485" s="57">
        <v>4.9259211635152029</v>
      </c>
      <c r="Q485" s="57">
        <v>0.92557028279100151</v>
      </c>
      <c r="R485" s="57">
        <v>2.0822951340531164</v>
      </c>
      <c r="S485" s="57">
        <v>4.9259211635152029</v>
      </c>
      <c r="T485" s="57">
        <v>0.17243332881610815</v>
      </c>
      <c r="U485" s="57">
        <v>2.0147952880751454</v>
      </c>
      <c r="V485" s="57">
        <v>5.3694905667491199E-16</v>
      </c>
      <c r="W485" s="57"/>
      <c r="X485" s="58">
        <v>2984.4457048146501</v>
      </c>
      <c r="Y485" s="58">
        <v>110.51540798461471</v>
      </c>
      <c r="Z485" s="58">
        <v>2581.4107525156942</v>
      </c>
      <c r="AA485" s="58">
        <v>33.644194680451726</v>
      </c>
      <c r="AB485" s="58">
        <v>2557.8780614460984</v>
      </c>
      <c r="AC485" s="58">
        <v>49.687318141464772</v>
      </c>
      <c r="AD485" s="58">
        <v>2528.3079945868972</v>
      </c>
      <c r="AE485" s="58">
        <v>103.02234752805761</v>
      </c>
      <c r="AF485" s="58"/>
      <c r="AG485" s="59">
        <f t="shared" si="10"/>
        <v>2.0571215904731988</v>
      </c>
      <c r="AH485" s="57"/>
      <c r="AI485" s="57">
        <v>2E-3</v>
      </c>
      <c r="AJ485" s="57">
        <v>1.1505247056744994E-2</v>
      </c>
      <c r="AK485" s="57">
        <v>1.1828105158962422E-2</v>
      </c>
      <c r="AL485" s="57">
        <v>1.7113800597838987E-3</v>
      </c>
      <c r="AM485" s="57"/>
      <c r="AN485" s="57">
        <v>206.51825567313605</v>
      </c>
      <c r="AO485" s="57">
        <v>14.830120903976724</v>
      </c>
      <c r="AP485" s="57">
        <v>450.4339481555474</v>
      </c>
      <c r="AQ485" s="57">
        <v>416823.74931582116</v>
      </c>
      <c r="AR485" s="57">
        <v>1.6890910532483527</v>
      </c>
      <c r="AS485" s="57" t="s">
        <v>70</v>
      </c>
      <c r="AT485" s="57">
        <v>45.70994295402263</v>
      </c>
      <c r="AU485" s="57">
        <v>0.12831035103938979</v>
      </c>
      <c r="AV485" s="57">
        <v>2.7533850044270856</v>
      </c>
      <c r="AW485" s="57">
        <v>3.823532012400388</v>
      </c>
      <c r="AX485" s="57">
        <v>1.3527752898770458</v>
      </c>
      <c r="AY485" s="57">
        <v>15.816103268948583</v>
      </c>
      <c r="AZ485" s="57">
        <v>4.6186359583070278</v>
      </c>
      <c r="BA485" s="57">
        <v>52.294930753319058</v>
      </c>
      <c r="BB485" s="57">
        <v>17.23481753149856</v>
      </c>
      <c r="BC485" s="57">
        <v>68.95384715693794</v>
      </c>
      <c r="BD485" s="57">
        <v>16.775517294778311</v>
      </c>
      <c r="BE485" s="57">
        <v>182.16613035146381</v>
      </c>
      <c r="BF485" s="57">
        <v>21.435245780893709</v>
      </c>
      <c r="BG485" s="57">
        <v>6377.9169503648855</v>
      </c>
      <c r="BH485" s="57">
        <v>0.94836100783894806</v>
      </c>
      <c r="BI485" s="57">
        <v>57.557736223195803</v>
      </c>
      <c r="BJ485" s="57">
        <v>66.285955945672029</v>
      </c>
      <c r="BK485" s="57"/>
      <c r="BL485" s="10" t="s">
        <v>523</v>
      </c>
      <c r="BM485" s="10">
        <v>3.3837117890134438E-2</v>
      </c>
      <c r="BN485" s="10">
        <v>74.689449271278804</v>
      </c>
      <c r="BO485" s="10">
        <v>1.3506352740988399</v>
      </c>
      <c r="BP485" s="10">
        <v>5.8958993670815536</v>
      </c>
      <c r="BR485" s="10">
        <v>24.990405309806459</v>
      </c>
      <c r="BS485" s="10">
        <v>23.323711894431824</v>
      </c>
      <c r="BT485" s="10">
        <v>76.96400617493228</v>
      </c>
      <c r="BU485" s="10">
        <v>123.49294006168523</v>
      </c>
      <c r="BV485" s="10">
        <v>205.88555414692541</v>
      </c>
      <c r="BW485" s="10">
        <v>304.50207652824315</v>
      </c>
      <c r="BX485" s="10">
        <v>416.63955986065218</v>
      </c>
      <c r="BY485" s="10">
        <v>657.86342332463971</v>
      </c>
      <c r="BZ485" s="10">
        <v>1071.5654726556693</v>
      </c>
      <c r="CA485" s="10">
        <v>843.90731420841382</v>
      </c>
      <c r="CC485" s="60">
        <v>807.36441615746571</v>
      </c>
      <c r="CD485" s="60"/>
      <c r="CE485" s="54">
        <v>349.37637221521516</v>
      </c>
      <c r="CF485" s="54">
        <v>0.53182308550922508</v>
      </c>
      <c r="CG485" s="54">
        <v>433.06317370791345</v>
      </c>
      <c r="CH485" s="54">
        <v>7.1823895169178767E-2</v>
      </c>
      <c r="CI485" s="54">
        <v>3.360853699994852E-3</v>
      </c>
      <c r="CJ485" s="54">
        <v>1.781063370685519</v>
      </c>
      <c r="CK485" s="54">
        <v>2.5481884196295393E-2</v>
      </c>
      <c r="CL485" s="54">
        <v>2.9346029988018326E-2</v>
      </c>
      <c r="CM485" s="54">
        <v>0.86832475148084343</v>
      </c>
      <c r="CN485" s="54">
        <v>0.12778285575251427</v>
      </c>
      <c r="CO485" s="54">
        <v>14.159494364226768</v>
      </c>
    </row>
    <row r="486" spans="1:93">
      <c r="A486" s="57" t="s">
        <v>524</v>
      </c>
      <c r="B486" s="57"/>
      <c r="C486" s="57">
        <v>75.792474625708323</v>
      </c>
      <c r="D486" s="57">
        <v>60.984047943235453</v>
      </c>
      <c r="E486" s="57">
        <v>51.550634712608314</v>
      </c>
      <c r="F486" s="57">
        <v>0.80461877309584573</v>
      </c>
      <c r="G486" s="57">
        <v>1595.1469658481512</v>
      </c>
      <c r="H486" s="57"/>
      <c r="I486" s="57">
        <v>0.1565992038181345</v>
      </c>
      <c r="J486" s="57">
        <v>4.548875307615508</v>
      </c>
      <c r="K486" s="57">
        <v>5.1395019168411844</v>
      </c>
      <c r="L486" s="57">
        <v>1.8774565648681427</v>
      </c>
      <c r="M486" s="57">
        <v>12.445059768143246</v>
      </c>
      <c r="N486" s="57">
        <v>4.5285237202713065</v>
      </c>
      <c r="O486" s="57">
        <v>0.46389185185360693</v>
      </c>
      <c r="P486" s="57">
        <v>4.1210052089379099</v>
      </c>
      <c r="Q486" s="57">
        <v>0.91001073716160585</v>
      </c>
      <c r="R486" s="57">
        <v>2.1556748539648329</v>
      </c>
      <c r="S486" s="57">
        <v>4.1210052089379099</v>
      </c>
      <c r="T486" s="57">
        <v>0.19457138379950545</v>
      </c>
      <c r="U486" s="57">
        <v>1.8774565648681427</v>
      </c>
      <c r="V486" s="57">
        <v>0</v>
      </c>
      <c r="W486" s="57"/>
      <c r="X486" s="58">
        <v>2940.5435119089425</v>
      </c>
      <c r="Y486" s="58">
        <v>124.48675159413951</v>
      </c>
      <c r="Z486" s="58">
        <v>2781.1876087779629</v>
      </c>
      <c r="AA486" s="58">
        <v>30.767000004531116</v>
      </c>
      <c r="AB486" s="58">
        <v>2638.5863178063946</v>
      </c>
      <c r="AC486" s="58">
        <v>42.561880416686769</v>
      </c>
      <c r="AD486" s="58">
        <v>2456.7190402951037</v>
      </c>
      <c r="AE486" s="58">
        <v>84.18391517768049</v>
      </c>
      <c r="AF486" s="58"/>
      <c r="AG486" s="59">
        <f t="shared" si="10"/>
        <v>11.666547321682796</v>
      </c>
      <c r="AH486" s="57"/>
      <c r="AI486" s="57">
        <v>2E-3</v>
      </c>
      <c r="AJ486" s="57">
        <v>9.1832332198580353E-3</v>
      </c>
      <c r="AK486" s="57">
        <v>9.5585036893628371E-3</v>
      </c>
      <c r="AL486" s="57">
        <v>1.7953314226903153E-3</v>
      </c>
      <c r="AM486" s="57"/>
      <c r="AN486" s="57">
        <v>141.13867380136432</v>
      </c>
      <c r="AO486" s="57">
        <v>6.2182841166777267</v>
      </c>
      <c r="AP486" s="57">
        <v>218.44492905560864</v>
      </c>
      <c r="AQ486" s="57">
        <v>416503.66676799359</v>
      </c>
      <c r="AR486" s="57">
        <v>1.301380143989803</v>
      </c>
      <c r="AS486" s="57" t="s">
        <v>70</v>
      </c>
      <c r="AT486" s="57">
        <v>17.712232883746861</v>
      </c>
      <c r="AU486" s="57">
        <v>5.2864437301291464E-2</v>
      </c>
      <c r="AV486" s="57">
        <v>0.34904828021400591</v>
      </c>
      <c r="AW486" s="57">
        <v>1.1252230387475013</v>
      </c>
      <c r="AX486" s="57">
        <v>0.14163109837443572</v>
      </c>
      <c r="AY486" s="57">
        <v>4.3593400219851492</v>
      </c>
      <c r="AZ486" s="57">
        <v>1.6163392978874456</v>
      </c>
      <c r="BA486" s="57">
        <v>19.289322639695811</v>
      </c>
      <c r="BB486" s="57">
        <v>8.1260002152129438</v>
      </c>
      <c r="BC486" s="57">
        <v>35.481888802813266</v>
      </c>
      <c r="BD486" s="57">
        <v>9.5250977096534495</v>
      </c>
      <c r="BE486" s="57">
        <v>109.69899478826443</v>
      </c>
      <c r="BF486" s="57">
        <v>12.77168089772424</v>
      </c>
      <c r="BG486" s="57">
        <v>8224.386939631795</v>
      </c>
      <c r="BH486" s="57">
        <v>0.82546236334146583</v>
      </c>
      <c r="BI486" s="57">
        <v>60.984047943235453</v>
      </c>
      <c r="BJ486" s="57">
        <v>75.792474625708323</v>
      </c>
      <c r="BK486" s="57"/>
      <c r="BL486" s="10" t="s">
        <v>524</v>
      </c>
      <c r="BM486" s="10">
        <v>1.3941043592112729E-2</v>
      </c>
      <c r="BN486" s="10">
        <v>28.941556999586375</v>
      </c>
      <c r="BO486" s="10">
        <v>0.55646776106622597</v>
      </c>
      <c r="BP486" s="10">
        <v>0.7474267242269933</v>
      </c>
      <c r="BR486" s="10">
        <v>7.3543989460621004</v>
      </c>
      <c r="BS486" s="10">
        <v>2.4419154892144088</v>
      </c>
      <c r="BT486" s="10">
        <v>21.213333440317029</v>
      </c>
      <c r="BU486" s="10">
        <v>43.217628285760576</v>
      </c>
      <c r="BV486" s="10">
        <v>75.942215116912635</v>
      </c>
      <c r="BW486" s="10">
        <v>143.56890839598842</v>
      </c>
      <c r="BX486" s="10">
        <v>214.39207735838829</v>
      </c>
      <c r="BY486" s="10">
        <v>373.5332435158216</v>
      </c>
      <c r="BZ486" s="10">
        <v>645.28820463684951</v>
      </c>
      <c r="CA486" s="10">
        <v>502.8220825875685</v>
      </c>
      <c r="CC486" s="60">
        <v>722.76397323873675</v>
      </c>
      <c r="CD486" s="60"/>
      <c r="CE486" s="54">
        <v>328.58992611144754</v>
      </c>
      <c r="CF486" s="54">
        <v>0.19550261823028336</v>
      </c>
      <c r="CG486" s="54">
        <v>220.24966411162086</v>
      </c>
      <c r="CH486" s="54">
        <v>3.2874199912355927E-2</v>
      </c>
      <c r="CI486" s="54">
        <v>1.5529036986550182E-3</v>
      </c>
      <c r="CJ486" s="54">
        <v>1.5765469169567288</v>
      </c>
      <c r="CK486" s="54">
        <v>1.7170308139647192E-2</v>
      </c>
      <c r="CL486" s="54">
        <v>2.133968124256265E-2</v>
      </c>
      <c r="CM486" s="54">
        <v>0.80461877309584573</v>
      </c>
      <c r="CN486" s="54">
        <v>0.27917355741277466</v>
      </c>
      <c r="CO486" s="54">
        <v>37.649704093328467</v>
      </c>
    </row>
    <row r="487" spans="1:93">
      <c r="A487" s="57" t="s">
        <v>525</v>
      </c>
      <c r="B487" s="57"/>
      <c r="C487" s="57">
        <v>73.506689897582376</v>
      </c>
      <c r="D487" s="57">
        <v>55.214068567395799</v>
      </c>
      <c r="E487" s="57">
        <v>52.851999197130503</v>
      </c>
      <c r="F487" s="57">
        <v>0.7511434489068427</v>
      </c>
      <c r="G487" s="57">
        <v>1481.4196487604115</v>
      </c>
      <c r="H487" s="57"/>
      <c r="I487" s="57">
        <v>0.16825528008735055</v>
      </c>
      <c r="J487" s="57">
        <v>4.4803287172864694</v>
      </c>
      <c r="K487" s="57">
        <v>5.3968889307145123</v>
      </c>
      <c r="L487" s="57">
        <v>2.5909987377478503</v>
      </c>
      <c r="M487" s="57">
        <v>12.773574656469641</v>
      </c>
      <c r="N487" s="57">
        <v>5.5646094162304411</v>
      </c>
      <c r="O487" s="57">
        <v>0.49998233006350773</v>
      </c>
      <c r="P487" s="57">
        <v>4.9245917085774273</v>
      </c>
      <c r="Q487" s="57">
        <v>0.88498425320090601</v>
      </c>
      <c r="R487" s="57">
        <v>2.0000706822438707</v>
      </c>
      <c r="S487" s="57">
        <v>4.9245917085774273</v>
      </c>
      <c r="T487" s="57">
        <v>0.18529193630590554</v>
      </c>
      <c r="U487" s="57">
        <v>2.5909987377478503</v>
      </c>
      <c r="V487" s="57">
        <v>2.7843432737940997E-16</v>
      </c>
      <c r="W487" s="57"/>
      <c r="X487" s="58">
        <v>3143.2196786172562</v>
      </c>
      <c r="Y487" s="58">
        <v>130.42272494733237</v>
      </c>
      <c r="Z487" s="58">
        <v>2700.8169708969181</v>
      </c>
      <c r="AA487" s="58">
        <v>42.776454550611255</v>
      </c>
      <c r="AB487" s="58">
        <v>2663.0978082659399</v>
      </c>
      <c r="AC487" s="58">
        <v>52.399890607483854</v>
      </c>
      <c r="AD487" s="58">
        <v>2613.720084326309</v>
      </c>
      <c r="AE487" s="58">
        <v>105.81736630130564</v>
      </c>
      <c r="AF487" s="58"/>
      <c r="AG487" s="59">
        <f t="shared" si="10"/>
        <v>3.224834837352375</v>
      </c>
      <c r="AH487" s="57"/>
      <c r="AI487" s="57">
        <v>2E-3</v>
      </c>
      <c r="AJ487" s="57">
        <v>1.1974060310930134E-2</v>
      </c>
      <c r="AK487" s="57">
        <v>1.2311044185329864E-2</v>
      </c>
      <c r="AL487" s="57">
        <v>2.3790431801344078E-3</v>
      </c>
      <c r="AM487" s="57"/>
      <c r="AN487" s="57">
        <v>147.53102526202986</v>
      </c>
      <c r="AO487" s="57">
        <v>6.2231399375802416</v>
      </c>
      <c r="AP487" s="57">
        <v>555.78729296189726</v>
      </c>
      <c r="AQ487" s="57">
        <v>413575.77442154544</v>
      </c>
      <c r="AR487" s="57">
        <v>0.53830757106936111</v>
      </c>
      <c r="AS487" s="57" t="s">
        <v>70</v>
      </c>
      <c r="AT487" s="57">
        <v>14.892991294934689</v>
      </c>
      <c r="AU487" s="57">
        <v>0.11212195725300722</v>
      </c>
      <c r="AV487" s="57">
        <v>3.4626055430889684</v>
      </c>
      <c r="AW487" s="57">
        <v>5.2481414367352306</v>
      </c>
      <c r="AX487" s="57">
        <v>1.9016467992791029</v>
      </c>
      <c r="AY487" s="57">
        <v>17.943283581586108</v>
      </c>
      <c r="AZ487" s="57">
        <v>5.6165905463789523</v>
      </c>
      <c r="BA487" s="57">
        <v>59.652409549326435</v>
      </c>
      <c r="BB487" s="57">
        <v>20.194842363361765</v>
      </c>
      <c r="BC487" s="57">
        <v>83.271920983668778</v>
      </c>
      <c r="BD487" s="57">
        <v>20.64007067910795</v>
      </c>
      <c r="BE487" s="57">
        <v>216.47597632050918</v>
      </c>
      <c r="BF487" s="57">
        <v>25.293687373016553</v>
      </c>
      <c r="BG487" s="57">
        <v>6441.4472322986303</v>
      </c>
      <c r="BH487" s="57">
        <v>0.19451214834459943</v>
      </c>
      <c r="BI487" s="57">
        <v>55.214068567395799</v>
      </c>
      <c r="BJ487" s="57">
        <v>73.506689897582376</v>
      </c>
      <c r="BK487" s="57"/>
      <c r="BL487" s="10" t="s">
        <v>525</v>
      </c>
      <c r="BM487" s="10">
        <v>2.9568026701742411E-2</v>
      </c>
      <c r="BN487" s="10">
        <v>24.334953096298513</v>
      </c>
      <c r="BO487" s="10">
        <v>1.1802311289790233</v>
      </c>
      <c r="BP487" s="10">
        <v>7.4145728974067842</v>
      </c>
      <c r="BR487" s="10">
        <v>34.301578017877326</v>
      </c>
      <c r="BS487" s="10">
        <v>32.787013780674187</v>
      </c>
      <c r="BT487" s="10">
        <v>87.315248572195173</v>
      </c>
      <c r="BU487" s="10">
        <v>150.17621781761903</v>
      </c>
      <c r="BV487" s="10">
        <v>234.85200609971037</v>
      </c>
      <c r="BW487" s="10">
        <v>356.79933504172732</v>
      </c>
      <c r="BX487" s="10">
        <v>503.15360110978111</v>
      </c>
      <c r="BY487" s="10">
        <v>809.4145364356059</v>
      </c>
      <c r="BZ487" s="10">
        <v>1273.3880960029951</v>
      </c>
      <c r="CA487" s="10">
        <v>995.81446350458873</v>
      </c>
      <c r="CC487" s="60">
        <v>722.83400725321599</v>
      </c>
      <c r="CD487" s="60"/>
      <c r="CE487" s="54">
        <v>130.26741947203919</v>
      </c>
      <c r="CF487" s="54">
        <v>0.59910061570442852</v>
      </c>
      <c r="CG487" s="54">
        <v>474.70628842824675</v>
      </c>
      <c r="CH487" s="54">
        <v>6.8569235762660843E-2</v>
      </c>
      <c r="CI487" s="54">
        <v>3.9267087753493092E-3</v>
      </c>
      <c r="CJ487" s="54">
        <v>2.7674753255806457</v>
      </c>
      <c r="CK487" s="54">
        <v>7.3232459769225168E-3</v>
      </c>
      <c r="CL487" s="54">
        <v>9.7494639507010473E-3</v>
      </c>
      <c r="CM487" s="54">
        <v>0.7511434489068427</v>
      </c>
      <c r="CN487" s="54">
        <v>9.9343884371931965E-2</v>
      </c>
      <c r="CO487" s="54">
        <v>11.589770608052085</v>
      </c>
    </row>
    <row r="488" spans="1:93">
      <c r="A488" s="57" t="s">
        <v>526</v>
      </c>
      <c r="B488" s="57"/>
      <c r="C488" s="57">
        <v>169.02098016384662</v>
      </c>
      <c r="D488" s="57">
        <v>70.783877523797685</v>
      </c>
      <c r="E488" s="57">
        <v>63.139886559063676</v>
      </c>
      <c r="F488" s="57">
        <v>0.41878752244354972</v>
      </c>
      <c r="G488" s="57">
        <v>1180.0555023923444</v>
      </c>
      <c r="H488" s="57"/>
      <c r="I488" s="57">
        <v>0.10335837537954601</v>
      </c>
      <c r="J488" s="57">
        <v>4.8416925402912989</v>
      </c>
      <c r="K488" s="57">
        <v>8.5912690846345843</v>
      </c>
      <c r="L488" s="57">
        <v>2.0459764917829744</v>
      </c>
      <c r="M488" s="57">
        <v>4.7479204607158811</v>
      </c>
      <c r="N488" s="57">
        <v>4.5284377656558163</v>
      </c>
      <c r="O488" s="57">
        <v>0.2958417629130573</v>
      </c>
      <c r="P488" s="57">
        <v>4.0398921758494089</v>
      </c>
      <c r="Q488" s="57">
        <v>0.89211608614529447</v>
      </c>
      <c r="R488" s="57">
        <v>3.3801853739422261</v>
      </c>
      <c r="S488" s="57">
        <v>4.0398921758494089</v>
      </c>
      <c r="T488" s="57">
        <v>0.11639723888854697</v>
      </c>
      <c r="U488" s="57">
        <v>2.0459764917829744</v>
      </c>
      <c r="V488" s="57">
        <v>-4.2982314222194021E-16</v>
      </c>
      <c r="W488" s="57"/>
      <c r="X488" s="58">
        <v>1988.038394628358</v>
      </c>
      <c r="Y488" s="58">
        <v>91.672426514235966</v>
      </c>
      <c r="Z488" s="58">
        <v>1901.6006827771319</v>
      </c>
      <c r="AA488" s="58">
        <v>36.767925447946887</v>
      </c>
      <c r="AB488" s="58">
        <v>1775.7406004863024</v>
      </c>
      <c r="AC488" s="58">
        <v>37.981402674947944</v>
      </c>
      <c r="AD488" s="58">
        <v>1670.655883693755</v>
      </c>
      <c r="AE488" s="58">
        <v>59.455972734680898</v>
      </c>
      <c r="AF488" s="58"/>
      <c r="AG488" s="59">
        <f t="shared" si="10"/>
        <v>12.144757896600089</v>
      </c>
      <c r="AH488" s="57"/>
      <c r="AI488" s="57">
        <v>2E-3</v>
      </c>
      <c r="AJ488" s="57">
        <v>5.7309647302383748E-3</v>
      </c>
      <c r="AK488" s="57">
        <v>5.9758441164097804E-3</v>
      </c>
      <c r="AL488" s="57">
        <v>1.1736505479841622E-3</v>
      </c>
      <c r="AM488" s="57"/>
      <c r="AN488" s="57">
        <v>167.21688913192185</v>
      </c>
      <c r="AO488" s="57">
        <v>13.515345745312594</v>
      </c>
      <c r="AP488" s="57">
        <v>546.09057399769063</v>
      </c>
      <c r="AQ488" s="57">
        <v>431874.57724427147</v>
      </c>
      <c r="AR488" s="57">
        <v>0.50753613694498401</v>
      </c>
      <c r="AS488" s="57" t="s">
        <v>70</v>
      </c>
      <c r="AT488" s="57">
        <v>9.6381087111380488</v>
      </c>
      <c r="AU488" s="57">
        <v>0.2205456315766533</v>
      </c>
      <c r="AV488" s="57">
        <v>3.0208783312375469</v>
      </c>
      <c r="AW488" s="57">
        <v>5.0464029562183406</v>
      </c>
      <c r="AX488" s="57">
        <v>1.0273393165638192</v>
      </c>
      <c r="AY488" s="57">
        <v>20.460117016708221</v>
      </c>
      <c r="AZ488" s="57">
        <v>5.4743575154160977</v>
      </c>
      <c r="BA488" s="57">
        <v>59.898242277460945</v>
      </c>
      <c r="BB488" s="57">
        <v>19.773141575555361</v>
      </c>
      <c r="BC488" s="57">
        <v>77.780452447926223</v>
      </c>
      <c r="BD488" s="57">
        <v>18.877792899214928</v>
      </c>
      <c r="BE488" s="57">
        <v>205.57245894400558</v>
      </c>
      <c r="BF488" s="57">
        <v>23.05110268960377</v>
      </c>
      <c r="BG488" s="57">
        <v>6610.2181282785614</v>
      </c>
      <c r="BH488" s="57">
        <v>0.23874765237761353</v>
      </c>
      <c r="BI488" s="57">
        <v>70.783877523797685</v>
      </c>
      <c r="BJ488" s="57">
        <v>169.02098016384662</v>
      </c>
      <c r="BK488" s="57"/>
      <c r="BL488" s="10" t="s">
        <v>526</v>
      </c>
      <c r="BM488" s="10">
        <v>5.8160767820847392E-2</v>
      </c>
      <c r="BN488" s="10">
        <v>15.748543645650408</v>
      </c>
      <c r="BO488" s="10">
        <v>2.3215329639647715</v>
      </c>
      <c r="BP488" s="10">
        <v>6.4686902167827549</v>
      </c>
      <c r="BR488" s="10">
        <v>32.983025857636214</v>
      </c>
      <c r="BS488" s="10">
        <v>17.712746837307225</v>
      </c>
      <c r="BT488" s="10">
        <v>99.562613219991349</v>
      </c>
      <c r="BU488" s="10">
        <v>146.37319559936088</v>
      </c>
      <c r="BV488" s="10">
        <v>235.81985148606671</v>
      </c>
      <c r="BW488" s="10">
        <v>349.34879108755058</v>
      </c>
      <c r="BX488" s="10">
        <v>469.97252234396507</v>
      </c>
      <c r="BY488" s="10">
        <v>740.30560389078153</v>
      </c>
      <c r="BZ488" s="10">
        <v>1209.2497584941505</v>
      </c>
      <c r="CA488" s="10">
        <v>907.52372793715631</v>
      </c>
      <c r="CC488" s="60">
        <v>797.64880766611145</v>
      </c>
      <c r="CD488" s="60"/>
      <c r="CE488" s="54">
        <v>42.858592590429879</v>
      </c>
      <c r="CF488" s="54">
        <v>0.30909538749541893</v>
      </c>
      <c r="CG488" s="54">
        <v>449.84094031262555</v>
      </c>
      <c r="CH488" s="54">
        <v>8.2334201450636857E-2</v>
      </c>
      <c r="CI488" s="54">
        <v>3.4871924408955558E-3</v>
      </c>
      <c r="CJ488" s="54">
        <v>2.1258267123910524</v>
      </c>
      <c r="CK488" s="54">
        <v>3.0027996314598666E-3</v>
      </c>
      <c r="CL488" s="54">
        <v>7.1702222977873646E-3</v>
      </c>
      <c r="CM488" s="54">
        <v>0.41878752244354972</v>
      </c>
      <c r="CN488" s="54">
        <v>0.12961929924118598</v>
      </c>
      <c r="CO488" s="54">
        <v>12.104618616446794</v>
      </c>
    </row>
    <row r="489" spans="1:93">
      <c r="A489" s="57" t="s">
        <v>527</v>
      </c>
      <c r="B489" s="57"/>
      <c r="C489" s="57">
        <v>203.96280883341856</v>
      </c>
      <c r="D489" s="57">
        <v>138.76246573023636</v>
      </c>
      <c r="E489" s="57">
        <v>121.52574016662703</v>
      </c>
      <c r="F489" s="57">
        <v>0.68033219646218479</v>
      </c>
      <c r="G489" s="57">
        <v>5565.9673469387735</v>
      </c>
      <c r="H489" s="57"/>
      <c r="I489" s="57">
        <v>0.14819134906304748</v>
      </c>
      <c r="J489" s="57">
        <v>4.0708756815739466</v>
      </c>
      <c r="K489" s="57">
        <v>5.8365439908298873</v>
      </c>
      <c r="L489" s="57">
        <v>1.5666347396531242</v>
      </c>
      <c r="M489" s="57">
        <v>9.9832679669090929</v>
      </c>
      <c r="N489" s="57">
        <v>4.5034317901248215</v>
      </c>
      <c r="O489" s="57">
        <v>0.42259778547365656</v>
      </c>
      <c r="P489" s="57">
        <v>4.2221503384909029</v>
      </c>
      <c r="Q489" s="57">
        <v>0.93754064350420141</v>
      </c>
      <c r="R489" s="57">
        <v>2.3663162334823378</v>
      </c>
      <c r="S489" s="57">
        <v>4.2221503384909029</v>
      </c>
      <c r="T489" s="57">
        <v>0.17133426931608065</v>
      </c>
      <c r="U489" s="57">
        <v>1.5666347396531242</v>
      </c>
      <c r="V489" s="57">
        <v>2.6855223221235108E-16</v>
      </c>
      <c r="W489" s="57"/>
      <c r="X489" s="58">
        <v>2793.0754069969148</v>
      </c>
      <c r="Y489" s="58">
        <v>106.1961721046534</v>
      </c>
      <c r="Z489" s="58">
        <v>2570.7123062120609</v>
      </c>
      <c r="AA489" s="58">
        <v>26.18804125833794</v>
      </c>
      <c r="AB489" s="58">
        <v>2433.2365546460787</v>
      </c>
      <c r="AC489" s="58">
        <v>41.563742815436711</v>
      </c>
      <c r="AD489" s="58">
        <v>2272.2618961529265</v>
      </c>
      <c r="AE489" s="58">
        <v>80.85315797232029</v>
      </c>
      <c r="AF489" s="58"/>
      <c r="AG489" s="59">
        <f t="shared" si="10"/>
        <v>11.609638672438628</v>
      </c>
      <c r="AH489" s="57"/>
      <c r="AI489" s="57">
        <v>2E-3</v>
      </c>
      <c r="AJ489" s="57">
        <v>8.5870795052912039E-3</v>
      </c>
      <c r="AK489" s="57">
        <v>8.9213569149155254E-3</v>
      </c>
      <c r="AL489" s="57">
        <v>1.3090903000456526E-3</v>
      </c>
      <c r="AM489" s="57"/>
      <c r="AN489" s="57">
        <v>225.59311323786633</v>
      </c>
      <c r="AO489" s="57">
        <v>8.8987938049912572</v>
      </c>
      <c r="AP489" s="57">
        <v>643.33505600397621</v>
      </c>
      <c r="AQ489" s="57">
        <v>418622.23478952877</v>
      </c>
      <c r="AR489" s="57">
        <v>3.2530197062149906</v>
      </c>
      <c r="AS489" s="57" t="s">
        <v>70</v>
      </c>
      <c r="AT489" s="57">
        <v>32.549065534483702</v>
      </c>
      <c r="AU489" s="57">
        <v>0.11654754214731747</v>
      </c>
      <c r="AV489" s="57">
        <v>2.2230838639926165</v>
      </c>
      <c r="AW489" s="57">
        <v>5.2673999905815085</v>
      </c>
      <c r="AX489" s="57">
        <v>0.72857608850613265</v>
      </c>
      <c r="AY489" s="57">
        <v>19.995836035833179</v>
      </c>
      <c r="AZ489" s="57">
        <v>5.6976313488515959</v>
      </c>
      <c r="BA489" s="57">
        <v>69.448710450416556</v>
      </c>
      <c r="BB489" s="57">
        <v>22.843797255014167</v>
      </c>
      <c r="BC489" s="57">
        <v>97.03141894115987</v>
      </c>
      <c r="BD489" s="57">
        <v>24.120123973975431</v>
      </c>
      <c r="BE489" s="57">
        <v>269.58998182496413</v>
      </c>
      <c r="BF489" s="57">
        <v>30.031679222471809</v>
      </c>
      <c r="BG489" s="57">
        <v>6604.0242821926086</v>
      </c>
      <c r="BH489" s="57">
        <v>1.2534148254141464</v>
      </c>
      <c r="BI489" s="57">
        <v>138.76246573023636</v>
      </c>
      <c r="BJ489" s="57">
        <v>203.96280883341856</v>
      </c>
      <c r="BK489" s="57"/>
      <c r="BL489" s="10" t="s">
        <v>527</v>
      </c>
      <c r="BM489" s="10">
        <v>3.0735111325769376E-2</v>
      </c>
      <c r="BN489" s="10">
        <v>53.18474760536553</v>
      </c>
      <c r="BO489" s="10">
        <v>1.2268162331296575</v>
      </c>
      <c r="BP489" s="10">
        <v>4.7603508864938249</v>
      </c>
      <c r="BR489" s="10">
        <v>34.427450918833387</v>
      </c>
      <c r="BS489" s="10">
        <v>12.561656698381597</v>
      </c>
      <c r="BT489" s="10">
        <v>97.303338373884088</v>
      </c>
      <c r="BU489" s="10">
        <v>152.34308419389293</v>
      </c>
      <c r="BV489" s="10">
        <v>273.42011988352976</v>
      </c>
      <c r="BW489" s="10">
        <v>403.60065821579803</v>
      </c>
      <c r="BX489" s="10">
        <v>586.29256157800523</v>
      </c>
      <c r="BY489" s="10">
        <v>945.88721466570325</v>
      </c>
      <c r="BZ489" s="10">
        <v>1585.8234224997889</v>
      </c>
      <c r="CA489" s="10">
        <v>1182.3495756878665</v>
      </c>
      <c r="CC489" s="60">
        <v>755.99210041766923</v>
      </c>
      <c r="CD489" s="60"/>
      <c r="CE489" s="54">
        <v>273.8923803314276</v>
      </c>
      <c r="CF489" s="54">
        <v>0.21703541993199671</v>
      </c>
      <c r="CG489" s="54">
        <v>579.64385207239798</v>
      </c>
      <c r="CH489" s="54">
        <v>6.1358242660145251E-2</v>
      </c>
      <c r="CI489" s="54">
        <v>4.5474816474328529E-3</v>
      </c>
      <c r="CJ489" s="54">
        <v>2.5953256976517296</v>
      </c>
      <c r="CK489" s="54">
        <v>1.5949082701993047E-2</v>
      </c>
      <c r="CL489" s="54">
        <v>2.344308087274178E-2</v>
      </c>
      <c r="CM489" s="54">
        <v>0.68033219646218479</v>
      </c>
      <c r="CN489" s="54">
        <v>0.21569237434712205</v>
      </c>
      <c r="CO489" s="54">
        <v>10.265295230782188</v>
      </c>
    </row>
    <row r="490" spans="1:93">
      <c r="A490" s="57" t="s">
        <v>528</v>
      </c>
      <c r="B490" s="57"/>
      <c r="C490" s="57">
        <v>58.224887671703527</v>
      </c>
      <c r="D490" s="57">
        <v>23.494797314224623</v>
      </c>
      <c r="E490" s="57">
        <v>43.943154521781473</v>
      </c>
      <c r="F490" s="57">
        <v>0.40351812178150004</v>
      </c>
      <c r="G490" s="57">
        <v>1664.1237581292369</v>
      </c>
      <c r="H490" s="57"/>
      <c r="I490" s="57">
        <v>0.19321956348007943</v>
      </c>
      <c r="J490" s="57">
        <v>6.0489126229266184</v>
      </c>
      <c r="K490" s="57">
        <v>4.5834527460978611</v>
      </c>
      <c r="L490" s="57">
        <v>2.5713297559428314</v>
      </c>
      <c r="M490" s="57">
        <v>16.711837879021349</v>
      </c>
      <c r="N490" s="57">
        <v>5.3522856430347643</v>
      </c>
      <c r="O490" s="57">
        <v>0.55554046430912862</v>
      </c>
      <c r="P490" s="57">
        <v>4.6941692439492453</v>
      </c>
      <c r="Q490" s="57">
        <v>0.87704012024433664</v>
      </c>
      <c r="R490" s="57">
        <v>1.8000488969666724</v>
      </c>
      <c r="S490" s="57">
        <v>4.6941692439492453</v>
      </c>
      <c r="T490" s="57">
        <v>0.21817613388757059</v>
      </c>
      <c r="U490" s="57">
        <v>2.5713297559428314</v>
      </c>
      <c r="V490" s="57">
        <v>-4.4150431041365843E-16</v>
      </c>
      <c r="W490" s="57"/>
      <c r="X490" s="58">
        <v>3570.5801964155958</v>
      </c>
      <c r="Y490" s="58">
        <v>197.97961894524062</v>
      </c>
      <c r="Z490" s="58">
        <v>2967.2806337246761</v>
      </c>
      <c r="AA490" s="58">
        <v>41.449228386296234</v>
      </c>
      <c r="AB490" s="58">
        <v>2918.4477054907916</v>
      </c>
      <c r="AC490" s="58">
        <v>51.277846659845302</v>
      </c>
      <c r="AD490" s="58">
        <v>2848.17438012196</v>
      </c>
      <c r="AE490" s="58">
        <v>108.07153839422686</v>
      </c>
      <c r="AF490" s="58"/>
      <c r="AG490" s="59">
        <f t="shared" si="10"/>
        <v>4.0139868217725088</v>
      </c>
      <c r="AH490" s="57"/>
      <c r="AI490" s="57">
        <v>2E-3</v>
      </c>
      <c r="AJ490" s="57">
        <v>1.2645007913194327E-2</v>
      </c>
      <c r="AK490" s="57">
        <v>1.3039004806645974E-2</v>
      </c>
      <c r="AL490" s="57">
        <v>2.7796121877322597E-3</v>
      </c>
      <c r="AM490" s="57"/>
      <c r="AN490" s="57">
        <v>159.04881457678806</v>
      </c>
      <c r="AO490" s="57">
        <v>6.2865883321033778</v>
      </c>
      <c r="AP490" s="57">
        <v>498.62823915559886</v>
      </c>
      <c r="AQ490" s="57">
        <v>425573.67973563907</v>
      </c>
      <c r="AR490" s="57">
        <v>0.73860354778781101</v>
      </c>
      <c r="AS490" s="57" t="s">
        <v>70</v>
      </c>
      <c r="AT490" s="57">
        <v>4.5738879721791141</v>
      </c>
      <c r="AU490" s="57" t="s">
        <v>70</v>
      </c>
      <c r="AV490" s="57">
        <v>0.56468317272411972</v>
      </c>
      <c r="AW490" s="57">
        <v>1.2631153979760159</v>
      </c>
      <c r="AX490" s="57">
        <v>0.27703645586012532</v>
      </c>
      <c r="AY490" s="57">
        <v>9.8958712650716798</v>
      </c>
      <c r="AZ490" s="57">
        <v>3.6053657805735861</v>
      </c>
      <c r="BA490" s="57">
        <v>46.284599304634213</v>
      </c>
      <c r="BB490" s="57">
        <v>17.433477776619384</v>
      </c>
      <c r="BC490" s="57">
        <v>80.449804039124587</v>
      </c>
      <c r="BD490" s="57">
        <v>21.330539712132417</v>
      </c>
      <c r="BE490" s="57">
        <v>241.5331633294486</v>
      </c>
      <c r="BF490" s="57">
        <v>28.884218208228479</v>
      </c>
      <c r="BG490" s="57">
        <v>6379.2469450963645</v>
      </c>
      <c r="BH490" s="57">
        <v>0.5302387606276463</v>
      </c>
      <c r="BI490" s="57">
        <v>23.494797314224623</v>
      </c>
      <c r="BJ490" s="57">
        <v>58.224887671703527</v>
      </c>
      <c r="BK490" s="57"/>
      <c r="BL490" s="10" t="s">
        <v>528</v>
      </c>
      <c r="BM490" s="10" t="s">
        <v>70</v>
      </c>
      <c r="BN490" s="10">
        <v>7.4736731571554156</v>
      </c>
      <c r="BO490" s="10">
        <v>0.27018333623163621</v>
      </c>
      <c r="BP490" s="10">
        <v>1.2091716760687787</v>
      </c>
      <c r="BR490" s="10">
        <v>8.2556561959216719</v>
      </c>
      <c r="BS490" s="10">
        <v>4.7764906182780225</v>
      </c>
      <c r="BT490" s="10">
        <v>48.155091314217422</v>
      </c>
      <c r="BU490" s="10">
        <v>96.400154560791066</v>
      </c>
      <c r="BV490" s="10">
        <v>182.22283190800871</v>
      </c>
      <c r="BW490" s="10">
        <v>308.01197485193256</v>
      </c>
      <c r="BX490" s="10">
        <v>486.10153497960471</v>
      </c>
      <c r="BY490" s="10">
        <v>836.49175341695764</v>
      </c>
      <c r="BZ490" s="10">
        <v>1420.7833137026387</v>
      </c>
      <c r="CA490" s="10">
        <v>1137.1739452058457</v>
      </c>
      <c r="CC490" s="60">
        <v>723.74501187185786</v>
      </c>
      <c r="CD490" s="60"/>
      <c r="CE490" s="54" t="s">
        <v>70</v>
      </c>
      <c r="CF490" s="54">
        <v>0.23955874232973492</v>
      </c>
      <c r="CG490" s="54">
        <v>456.09576241457233</v>
      </c>
      <c r="CH490" s="54">
        <v>3.3893339575281629E-2</v>
      </c>
      <c r="CI490" s="54">
        <v>4.5278413669863279E-3</v>
      </c>
      <c r="CJ490" s="54">
        <v>1.3929640807728245</v>
      </c>
      <c r="CK490" s="54">
        <v>1.2685358054314665E-2</v>
      </c>
      <c r="CL490" s="54">
        <v>3.1436898046387191E-2</v>
      </c>
      <c r="CM490" s="54">
        <v>0.40351812178150004</v>
      </c>
      <c r="CN490" s="54">
        <v>4.7118866259985293E-2</v>
      </c>
      <c r="CO490" s="54">
        <v>12.793593391139037</v>
      </c>
    </row>
    <row r="491" spans="1:93">
      <c r="A491" s="57" t="s">
        <v>529</v>
      </c>
      <c r="B491" s="57"/>
      <c r="C491" s="57">
        <v>40.907650892341842</v>
      </c>
      <c r="D491" s="57">
        <v>15.709648636042104</v>
      </c>
      <c r="E491" s="57">
        <v>35.881147736248337</v>
      </c>
      <c r="F491" s="57">
        <v>0.38402715123842629</v>
      </c>
      <c r="G491" s="57">
        <v>3027.1259146398784</v>
      </c>
      <c r="H491" s="57"/>
      <c r="I491" s="57">
        <v>0.21267680901628119</v>
      </c>
      <c r="J491" s="57">
        <v>6.8526925351594672</v>
      </c>
      <c r="K491" s="57">
        <v>3.6842147746037286</v>
      </c>
      <c r="L491" s="57">
        <v>2.0645818006339054</v>
      </c>
      <c r="M491" s="57">
        <v>23.414132553524887</v>
      </c>
      <c r="N491" s="57">
        <v>4.9627203666648994</v>
      </c>
      <c r="O491" s="57">
        <v>0.62563601021342119</v>
      </c>
      <c r="P491" s="57">
        <v>4.5128810560662744</v>
      </c>
      <c r="Q491" s="57">
        <v>0.90935630513856036</v>
      </c>
      <c r="R491" s="57">
        <v>1.5983734690381284</v>
      </c>
      <c r="S491" s="57">
        <v>4.5128810560662744</v>
      </c>
      <c r="T491" s="57">
        <v>0.27142825844282092</v>
      </c>
      <c r="U491" s="57">
        <v>2.0645818006339054</v>
      </c>
      <c r="V491" s="57">
        <v>0</v>
      </c>
      <c r="W491" s="57"/>
      <c r="X491" s="58">
        <v>3897.5113808054098</v>
      </c>
      <c r="Y491" s="58">
        <v>242.91187778439001</v>
      </c>
      <c r="Z491" s="58">
        <v>3314.2999514411194</v>
      </c>
      <c r="AA491" s="58">
        <v>32.355213719744278</v>
      </c>
      <c r="AB491" s="58">
        <v>3244.3135174281842</v>
      </c>
      <c r="AC491" s="58">
        <v>48.326627645983692</v>
      </c>
      <c r="AD491" s="58">
        <v>3132.3070434090491</v>
      </c>
      <c r="AE491" s="58">
        <v>111.96196693301331</v>
      </c>
      <c r="AF491" s="58"/>
      <c r="AG491" s="59">
        <f t="shared" si="10"/>
        <v>5.4911417402922824</v>
      </c>
      <c r="AH491" s="57"/>
      <c r="AI491" s="57">
        <v>2E-3</v>
      </c>
      <c r="AJ491" s="57">
        <v>1.3654741051952411E-2</v>
      </c>
      <c r="AK491" s="57">
        <v>1.4117104492425174E-2</v>
      </c>
      <c r="AL491" s="57">
        <v>2.762474174528302E-3</v>
      </c>
      <c r="AM491" s="57"/>
      <c r="AN491" s="57">
        <v>310.02886963963522</v>
      </c>
      <c r="AO491" s="57">
        <v>4.2657108056353064</v>
      </c>
      <c r="AP491" s="57">
        <v>687.07454446870827</v>
      </c>
      <c r="AQ491" s="57">
        <v>411643.73903223174</v>
      </c>
      <c r="AR491" s="57">
        <v>1.0372649706981822</v>
      </c>
      <c r="AS491" s="57" t="s">
        <v>70</v>
      </c>
      <c r="AT491" s="57">
        <v>4.8495657248789286</v>
      </c>
      <c r="AU491" s="57" t="s">
        <v>70</v>
      </c>
      <c r="AV491" s="57">
        <v>0.62787341929156426</v>
      </c>
      <c r="AW491" s="57">
        <v>2.298972059778511</v>
      </c>
      <c r="AX491" s="57">
        <v>0.75216747817080332</v>
      </c>
      <c r="AY491" s="57">
        <v>12.645285630989276</v>
      </c>
      <c r="AZ491" s="57">
        <v>5.0250271974536167</v>
      </c>
      <c r="BA491" s="57">
        <v>64.644167687477506</v>
      </c>
      <c r="BB491" s="57">
        <v>24.697671640331262</v>
      </c>
      <c r="BC491" s="57">
        <v>107.02169316774007</v>
      </c>
      <c r="BD491" s="57">
        <v>28.976473501210315</v>
      </c>
      <c r="BE491" s="57">
        <v>330.79318145397383</v>
      </c>
      <c r="BF491" s="57">
        <v>39.597298074932048</v>
      </c>
      <c r="BG491" s="57">
        <v>6183.6675519903538</v>
      </c>
      <c r="BH491" s="57">
        <v>0.47154065593321387</v>
      </c>
      <c r="BI491" s="57">
        <v>15.709648636042104</v>
      </c>
      <c r="BJ491" s="57">
        <v>40.907650892341842</v>
      </c>
      <c r="BK491" s="57"/>
      <c r="BL491" s="10" t="s">
        <v>529</v>
      </c>
      <c r="BM491" s="10" t="s">
        <v>70</v>
      </c>
      <c r="BN491" s="10">
        <v>7.9241270014361582</v>
      </c>
      <c r="BO491" s="10">
        <v>0.30041790396725565</v>
      </c>
      <c r="BP491" s="10">
        <v>1.3444826965558121</v>
      </c>
      <c r="BR491" s="10">
        <v>15.025961175022948</v>
      </c>
      <c r="BS491" s="10">
        <v>12.968404796048333</v>
      </c>
      <c r="BT491" s="10">
        <v>61.534236647149768</v>
      </c>
      <c r="BU491" s="10">
        <v>134.35901597469564</v>
      </c>
      <c r="BV491" s="10">
        <v>254.50459719479332</v>
      </c>
      <c r="BW491" s="10">
        <v>436.3546226206937</v>
      </c>
      <c r="BX491" s="10">
        <v>646.6567563005442</v>
      </c>
      <c r="BY491" s="10">
        <v>1136.3322941651104</v>
      </c>
      <c r="BZ491" s="10">
        <v>1945.8422438469047</v>
      </c>
      <c r="CA491" s="10">
        <v>1558.9487431075611</v>
      </c>
      <c r="CC491" s="60">
        <v>690.06281365676512</v>
      </c>
      <c r="CD491" s="60"/>
      <c r="CE491" s="54" t="s">
        <v>70</v>
      </c>
      <c r="CF491" s="54">
        <v>0.42648819859392456</v>
      </c>
      <c r="CG491" s="54">
        <v>621.92937703622772</v>
      </c>
      <c r="CH491" s="54">
        <v>3.1623445755549734E-2</v>
      </c>
      <c r="CI491" s="54">
        <v>6.4035295788478731E-3</v>
      </c>
      <c r="CJ491" s="54">
        <v>2.1997360304921281</v>
      </c>
      <c r="CK491" s="54">
        <v>2.5356258501080649E-2</v>
      </c>
      <c r="CL491" s="54">
        <v>6.6027254633717336E-2</v>
      </c>
      <c r="CM491" s="54">
        <v>0.38402715123842629</v>
      </c>
      <c r="CN491" s="54">
        <v>2.2864547613519651E-2</v>
      </c>
      <c r="CO491" s="54">
        <v>8.9999951268344205</v>
      </c>
    </row>
    <row r="492" spans="1:93">
      <c r="A492" s="57" t="s">
        <v>530</v>
      </c>
      <c r="B492" s="57"/>
      <c r="C492" s="57">
        <v>245.72425053047104</v>
      </c>
      <c r="D492" s="57">
        <v>163.96864930742143</v>
      </c>
      <c r="E492" s="57">
        <v>177.16396956363832</v>
      </c>
      <c r="F492" s="57">
        <v>0.66728720894842442</v>
      </c>
      <c r="G492" s="57">
        <v>111170.06069295146</v>
      </c>
      <c r="H492" s="57"/>
      <c r="I492" s="57">
        <v>0.1737424398595499</v>
      </c>
      <c r="J492" s="57">
        <v>3.4443707682813534</v>
      </c>
      <c r="K492" s="57">
        <v>4.8553923944439319</v>
      </c>
      <c r="L492" s="57">
        <v>1.5472276945962105</v>
      </c>
      <c r="M492" s="57">
        <v>14.247437342354372</v>
      </c>
      <c r="N492" s="57">
        <v>4.2009965063619541</v>
      </c>
      <c r="O492" s="57">
        <v>0.50171815283133081</v>
      </c>
      <c r="P492" s="57">
        <v>3.9056955984228781</v>
      </c>
      <c r="Q492" s="57">
        <v>0.92970693798676685</v>
      </c>
      <c r="R492" s="57">
        <v>1.9931509241926575</v>
      </c>
      <c r="S492" s="57">
        <v>3.9056955984228781</v>
      </c>
      <c r="T492" s="57">
        <v>0.20595657750428345</v>
      </c>
      <c r="U492" s="57">
        <v>1.5472276945962105</v>
      </c>
      <c r="V492" s="57">
        <v>2.9395279212899321E-16</v>
      </c>
      <c r="W492" s="57"/>
      <c r="X492" s="58">
        <v>3237.9315395463641</v>
      </c>
      <c r="Y492" s="58">
        <v>103.05176734233419</v>
      </c>
      <c r="Z492" s="58">
        <v>2873.9911606167739</v>
      </c>
      <c r="AA492" s="58">
        <v>25.144737932187336</v>
      </c>
      <c r="AB492" s="58">
        <v>2766.3212121727056</v>
      </c>
      <c r="AC492" s="58">
        <v>39.858608175118611</v>
      </c>
      <c r="AD492" s="58">
        <v>2621.1757474207534</v>
      </c>
      <c r="AE492" s="58">
        <v>84.117814752270547</v>
      </c>
      <c r="AF492" s="58"/>
      <c r="AG492" s="59">
        <f t="shared" si="10"/>
        <v>8.7966663454095322</v>
      </c>
      <c r="AH492" s="57"/>
      <c r="AI492" s="57">
        <v>2E-3</v>
      </c>
      <c r="AJ492" s="57">
        <v>9.3666859599956104E-3</v>
      </c>
      <c r="AK492" s="57">
        <v>9.7977919058109281E-3</v>
      </c>
      <c r="AL492" s="57">
        <v>1.5531378436124078E-3</v>
      </c>
      <c r="AM492" s="57"/>
      <c r="AN492" s="57">
        <v>292.44379184427476</v>
      </c>
      <c r="AO492" s="57">
        <v>5.9300020737643484</v>
      </c>
      <c r="AP492" s="57">
        <v>797.74928435448521</v>
      </c>
      <c r="AQ492" s="57">
        <v>416818.10136757058</v>
      </c>
      <c r="AR492" s="57">
        <v>2.2237066605438041</v>
      </c>
      <c r="AS492" s="57" t="s">
        <v>70</v>
      </c>
      <c r="AT492" s="57">
        <v>28.373147657740006</v>
      </c>
      <c r="AU492" s="57">
        <v>0.27930789906673031</v>
      </c>
      <c r="AV492" s="57">
        <v>4.2621225437157326</v>
      </c>
      <c r="AW492" s="57">
        <v>7.7286131976719137</v>
      </c>
      <c r="AX492" s="57">
        <v>1.8591204035456297</v>
      </c>
      <c r="AY492" s="57">
        <v>27.141769414324763</v>
      </c>
      <c r="AZ492" s="57">
        <v>7.6391716253307775</v>
      </c>
      <c r="BA492" s="57">
        <v>88.019788293722229</v>
      </c>
      <c r="BB492" s="57">
        <v>29.436316623336797</v>
      </c>
      <c r="BC492" s="57">
        <v>116.80648792758305</v>
      </c>
      <c r="BD492" s="57">
        <v>29.795273361092597</v>
      </c>
      <c r="BE492" s="57">
        <v>330.69735846057199</v>
      </c>
      <c r="BF492" s="57">
        <v>35.793491087301419</v>
      </c>
      <c r="BG492" s="57">
        <v>6679.4054715646516</v>
      </c>
      <c r="BH492" s="57">
        <v>0.90707902100788262</v>
      </c>
      <c r="BI492" s="57">
        <v>163.96864930742143</v>
      </c>
      <c r="BJ492" s="57">
        <v>245.72425053047104</v>
      </c>
      <c r="BK492" s="57"/>
      <c r="BL492" s="10" t="s">
        <v>530</v>
      </c>
      <c r="BM492" s="10">
        <v>7.3657146378357158E-2</v>
      </c>
      <c r="BN492" s="10">
        <v>46.361352381928114</v>
      </c>
      <c r="BO492" s="10">
        <v>2.9400831480708454</v>
      </c>
      <c r="BP492" s="10">
        <v>9.1266007360079922</v>
      </c>
      <c r="BR492" s="10">
        <v>50.513811749489633</v>
      </c>
      <c r="BS492" s="10">
        <v>32.053800061131547</v>
      </c>
      <c r="BT492" s="10">
        <v>132.07673680936625</v>
      </c>
      <c r="BU492" s="10">
        <v>204.25592581098334</v>
      </c>
      <c r="BV492" s="10">
        <v>346.53459958158356</v>
      </c>
      <c r="BW492" s="10">
        <v>520.07626542997878</v>
      </c>
      <c r="BX492" s="10">
        <v>705.77938324823594</v>
      </c>
      <c r="BY492" s="10">
        <v>1168.4420925918666</v>
      </c>
      <c r="BZ492" s="10">
        <v>1945.2785791798351</v>
      </c>
      <c r="CA492" s="10">
        <v>1409.1925624921819</v>
      </c>
      <c r="CC492" s="60">
        <v>718.52347782030267</v>
      </c>
      <c r="CD492" s="60"/>
      <c r="CE492" s="54">
        <v>99.625117111785428</v>
      </c>
      <c r="CF492" s="54">
        <v>0.39242917534616845</v>
      </c>
      <c r="CG492" s="54">
        <v>707.83196849500359</v>
      </c>
      <c r="CH492" s="54">
        <v>6.7896052638924453E-2</v>
      </c>
      <c r="CI492" s="54">
        <v>5.3587839875390572E-3</v>
      </c>
      <c r="CJ492" s="54">
        <v>2.4515026905516755</v>
      </c>
      <c r="CK492" s="54">
        <v>9.0496019653870229E-3</v>
      </c>
      <c r="CL492" s="54">
        <v>1.3561779461722726E-2</v>
      </c>
      <c r="CM492" s="54">
        <v>0.66728720894842442</v>
      </c>
      <c r="CN492" s="54">
        <v>0.20553907414671008</v>
      </c>
      <c r="CO492" s="54">
        <v>8.3728128655977745</v>
      </c>
    </row>
    <row r="493" spans="1:93">
      <c r="A493" s="57" t="s">
        <v>531</v>
      </c>
      <c r="B493" s="57"/>
      <c r="C493" s="57">
        <v>66.453535684059631</v>
      </c>
      <c r="D493" s="57">
        <v>32.656945533156026</v>
      </c>
      <c r="E493" s="57">
        <v>62.148721533028557</v>
      </c>
      <c r="F493" s="57">
        <v>0.49142525220053151</v>
      </c>
      <c r="G493" s="57">
        <v>7756.3131739334258</v>
      </c>
      <c r="H493" s="57"/>
      <c r="I493" s="57">
        <v>0.21769407316624781</v>
      </c>
      <c r="J493" s="57">
        <v>4.9006680244634948</v>
      </c>
      <c r="K493" s="57">
        <v>3.225345839854576</v>
      </c>
      <c r="L493" s="57">
        <v>2.3858413204092201</v>
      </c>
      <c r="M493" s="57">
        <v>27.02682650672778</v>
      </c>
      <c r="N493" s="57">
        <v>4.8773264233404889</v>
      </c>
      <c r="O493" s="57">
        <v>0.63222267506488128</v>
      </c>
      <c r="P493" s="57">
        <v>4.2539480760398698</v>
      </c>
      <c r="Q493" s="57">
        <v>0.87218851206730064</v>
      </c>
      <c r="R493" s="57">
        <v>1.5817211869178465</v>
      </c>
      <c r="S493" s="57">
        <v>4.2539480760398698</v>
      </c>
      <c r="T493" s="57">
        <v>0.31004427111143151</v>
      </c>
      <c r="U493" s="57">
        <v>2.3858413204092201</v>
      </c>
      <c r="V493" s="57">
        <v>-1.7502354340909663E-16</v>
      </c>
      <c r="W493" s="57"/>
      <c r="X493" s="58">
        <v>3980.9635187445338</v>
      </c>
      <c r="Y493" s="58">
        <v>177.08270144022299</v>
      </c>
      <c r="Z493" s="58">
        <v>3521.1432399199248</v>
      </c>
      <c r="AA493" s="58">
        <v>36.820514667045828</v>
      </c>
      <c r="AB493" s="58">
        <v>3384.4363517554657</v>
      </c>
      <c r="AC493" s="58">
        <v>47.756540833908112</v>
      </c>
      <c r="AD493" s="58">
        <v>3158.3735070998869</v>
      </c>
      <c r="AE493" s="58">
        <v>106.2187169796066</v>
      </c>
      <c r="AF493" s="58"/>
      <c r="AG493" s="59">
        <f t="shared" si="10"/>
        <v>10.302612194449889</v>
      </c>
      <c r="AH493" s="57"/>
      <c r="AI493" s="57">
        <v>2E-3</v>
      </c>
      <c r="AJ493" s="57">
        <v>1.2949983110369769E-2</v>
      </c>
      <c r="AK493" s="57">
        <v>1.3447212161105159E-2</v>
      </c>
      <c r="AL493" s="57">
        <v>3.6596578655829588E-3</v>
      </c>
      <c r="AM493" s="57"/>
      <c r="AN493" s="57">
        <v>225.12535448451607</v>
      </c>
      <c r="AO493" s="57">
        <v>1.8805994353466475</v>
      </c>
      <c r="AP493" s="57">
        <v>980.44343650402641</v>
      </c>
      <c r="AQ493" s="57">
        <v>395249.49135146214</v>
      </c>
      <c r="AR493" s="57">
        <v>3.7857916001247087</v>
      </c>
      <c r="AS493" s="57" t="s">
        <v>70</v>
      </c>
      <c r="AT493" s="57">
        <v>3.883506710136178</v>
      </c>
      <c r="AU493" s="57" t="s">
        <v>70</v>
      </c>
      <c r="AV493" s="57">
        <v>0.95510962195702243</v>
      </c>
      <c r="AW493" s="57">
        <v>3.0453189784057084</v>
      </c>
      <c r="AX493" s="57">
        <v>0.6825156064481066</v>
      </c>
      <c r="AY493" s="57">
        <v>22.269872655270753</v>
      </c>
      <c r="AZ493" s="57">
        <v>7.3237077185753847</v>
      </c>
      <c r="BA493" s="57">
        <v>100.5665186337493</v>
      </c>
      <c r="BB493" s="57">
        <v>37.91614568009188</v>
      </c>
      <c r="BC493" s="57">
        <v>154.36601839744299</v>
      </c>
      <c r="BD493" s="57">
        <v>38.972123658212986</v>
      </c>
      <c r="BE493" s="57">
        <v>408.71923526613102</v>
      </c>
      <c r="BF493" s="57">
        <v>45.025535215842922</v>
      </c>
      <c r="BG493" s="57">
        <v>6313.5738181496481</v>
      </c>
      <c r="BH493" s="57">
        <v>1.5946295874178387</v>
      </c>
      <c r="BI493" s="57">
        <v>32.656945533156026</v>
      </c>
      <c r="BJ493" s="57">
        <v>66.453535684059631</v>
      </c>
      <c r="BK493" s="57"/>
      <c r="BL493" s="10" t="s">
        <v>531</v>
      </c>
      <c r="BM493" s="10" t="s">
        <v>70</v>
      </c>
      <c r="BN493" s="10">
        <v>6.3455991995689187</v>
      </c>
      <c r="BO493" s="10">
        <v>0.45699024974020208</v>
      </c>
      <c r="BP493" s="10">
        <v>2.0452026166103261</v>
      </c>
      <c r="BR493" s="10">
        <v>19.904045610494826</v>
      </c>
      <c r="BS493" s="10">
        <v>11.767510456001837</v>
      </c>
      <c r="BT493" s="10">
        <v>108.36921000131754</v>
      </c>
      <c r="BU493" s="10">
        <v>195.82106199399422</v>
      </c>
      <c r="BV493" s="10">
        <v>395.93117572342243</v>
      </c>
      <c r="BW493" s="10">
        <v>669.8965667860756</v>
      </c>
      <c r="BX493" s="10">
        <v>932.72518669149838</v>
      </c>
      <c r="BY493" s="10">
        <v>1528.318574831882</v>
      </c>
      <c r="BZ493" s="10">
        <v>2404.2307956831237</v>
      </c>
      <c r="CA493" s="10">
        <v>1772.6588667654694</v>
      </c>
      <c r="CC493" s="60">
        <v>625.91113451235731</v>
      </c>
      <c r="CD493" s="60"/>
      <c r="CE493" s="54" t="s">
        <v>70</v>
      </c>
      <c r="CF493" s="54">
        <v>0.25337336547622996</v>
      </c>
      <c r="CG493" s="54">
        <v>823.72560814226426</v>
      </c>
      <c r="CH493" s="54">
        <v>4.5074378963907313E-2</v>
      </c>
      <c r="CI493" s="54">
        <v>7.1315449082749128E-3</v>
      </c>
      <c r="CJ493" s="54">
        <v>2.3740883964501047</v>
      </c>
      <c r="CK493" s="54">
        <v>5.6969001892141845E-2</v>
      </c>
      <c r="CL493" s="54">
        <v>0.1159260775408729</v>
      </c>
      <c r="CM493" s="54">
        <v>0.49142525220053151</v>
      </c>
      <c r="CN493" s="54">
        <v>3.3308342243180404E-2</v>
      </c>
      <c r="CO493" s="54">
        <v>6.4395084745143478</v>
      </c>
    </row>
    <row r="494" spans="1:93">
      <c r="A494" s="57" t="s">
        <v>532</v>
      </c>
      <c r="B494" s="57"/>
      <c r="C494" s="57">
        <v>175.31897881928717</v>
      </c>
      <c r="D494" s="57">
        <v>68.700210851590484</v>
      </c>
      <c r="E494" s="57">
        <v>78.535784934469405</v>
      </c>
      <c r="F494" s="57">
        <v>0.3918583790201306</v>
      </c>
      <c r="G494" s="57">
        <v>1389.631578633351</v>
      </c>
      <c r="H494" s="57"/>
      <c r="I494" s="57">
        <v>0.12421897106183952</v>
      </c>
      <c r="J494" s="57">
        <v>5.6147636113728634</v>
      </c>
      <c r="K494" s="57">
        <v>7.5872053031298723</v>
      </c>
      <c r="L494" s="57">
        <v>2.3683547419891711</v>
      </c>
      <c r="M494" s="57">
        <v>6.411062874262452</v>
      </c>
      <c r="N494" s="57">
        <v>7.9590390163750264</v>
      </c>
      <c r="O494" s="57">
        <v>0.35278539482378241</v>
      </c>
      <c r="P494" s="57">
        <v>7.5984997124614901</v>
      </c>
      <c r="Q494" s="57">
        <v>0.95470064876277683</v>
      </c>
      <c r="R494" s="57">
        <v>2.8345844660023514</v>
      </c>
      <c r="S494" s="57">
        <v>7.5984997124614901</v>
      </c>
      <c r="T494" s="57">
        <v>0.13180083575535781</v>
      </c>
      <c r="U494" s="57">
        <v>2.3683547419891711</v>
      </c>
      <c r="V494" s="57">
        <v>0</v>
      </c>
      <c r="W494" s="57"/>
      <c r="X494" s="58">
        <v>2366.610879989395</v>
      </c>
      <c r="Y494" s="58">
        <v>125.39520679946531</v>
      </c>
      <c r="Z494" s="58">
        <v>2122.1096517714459</v>
      </c>
      <c r="AA494" s="58">
        <v>41.489833948805632</v>
      </c>
      <c r="AB494" s="58">
        <v>2033.7857205096898</v>
      </c>
      <c r="AC494" s="58">
        <v>69.910125662159786</v>
      </c>
      <c r="AD494" s="58">
        <v>1947.8853974996928</v>
      </c>
      <c r="AE494" s="58">
        <v>127.74024602526409</v>
      </c>
      <c r="AF494" s="58"/>
      <c r="AG494" s="59">
        <f t="shared" si="10"/>
        <v>8.2099553209382119</v>
      </c>
      <c r="AH494" s="57"/>
      <c r="AI494" s="57">
        <v>2E-3</v>
      </c>
      <c r="AJ494" s="57">
        <v>1.3249786939635565E-2</v>
      </c>
      <c r="AK494" s="57">
        <v>1.3403198605645619E-2</v>
      </c>
      <c r="AL494" s="57">
        <v>1.5440865539871524E-3</v>
      </c>
      <c r="AM494" s="57"/>
      <c r="AN494" s="57">
        <v>139.4309052088044</v>
      </c>
      <c r="AO494" s="57">
        <v>8.3169084020954873</v>
      </c>
      <c r="AP494" s="57">
        <v>349.92626338152377</v>
      </c>
      <c r="AQ494" s="57">
        <v>409068.43733125215</v>
      </c>
      <c r="AR494" s="57">
        <v>3.2454818680532114</v>
      </c>
      <c r="AS494" s="57" t="s">
        <v>70</v>
      </c>
      <c r="AT494" s="57">
        <v>5.1906241921842211</v>
      </c>
      <c r="AU494" s="57">
        <v>3.1058866089603464E-2</v>
      </c>
      <c r="AV494" s="57">
        <v>0.64180105957359856</v>
      </c>
      <c r="AW494" s="57">
        <v>1.564138976963277</v>
      </c>
      <c r="AX494" s="57">
        <v>4.3750481003731308E-2</v>
      </c>
      <c r="AY494" s="57">
        <v>8.1945320097728676</v>
      </c>
      <c r="AZ494" s="57">
        <v>2.7139290381533989</v>
      </c>
      <c r="BA494" s="57">
        <v>35.606325818059993</v>
      </c>
      <c r="BB494" s="57">
        <v>11.954667011370574</v>
      </c>
      <c r="BC494" s="57">
        <v>52.448154669177498</v>
      </c>
      <c r="BD494" s="57">
        <v>14.081073667273753</v>
      </c>
      <c r="BE494" s="57">
        <v>140.85076887934241</v>
      </c>
      <c r="BF494" s="57">
        <v>15.052625631042359</v>
      </c>
      <c r="BG494" s="57">
        <v>7079.5485004377524</v>
      </c>
      <c r="BH494" s="57">
        <v>1.4070479463829628</v>
      </c>
      <c r="BI494" s="57">
        <v>68.700210851590484</v>
      </c>
      <c r="BJ494" s="57">
        <v>175.31897881928717</v>
      </c>
      <c r="BK494" s="57"/>
      <c r="BL494" s="10" t="s">
        <v>532</v>
      </c>
      <c r="BM494" s="10">
        <v>8.190629243038889E-3</v>
      </c>
      <c r="BN494" s="10">
        <v>8.4814120787323883</v>
      </c>
      <c r="BO494" s="10">
        <v>0.32693543252214174</v>
      </c>
      <c r="BP494" s="10">
        <v>1.3743063374166993</v>
      </c>
      <c r="BR494" s="10">
        <v>10.223130568387431</v>
      </c>
      <c r="BS494" s="10">
        <v>0.75431863799536736</v>
      </c>
      <c r="BT494" s="10">
        <v>39.876068174077218</v>
      </c>
      <c r="BU494" s="10">
        <v>72.564947544208522</v>
      </c>
      <c r="BV494" s="10">
        <v>140.18238511047241</v>
      </c>
      <c r="BW494" s="10">
        <v>211.21319808075222</v>
      </c>
      <c r="BX494" s="10">
        <v>316.90727896783983</v>
      </c>
      <c r="BY494" s="10">
        <v>552.19896734406882</v>
      </c>
      <c r="BZ494" s="10">
        <v>828.5339345843671</v>
      </c>
      <c r="CA494" s="10">
        <v>592.6230563402504</v>
      </c>
      <c r="CC494" s="60">
        <v>749.5541207841361</v>
      </c>
      <c r="CD494" s="60"/>
      <c r="CE494" s="54">
        <v>163.8998420724584</v>
      </c>
      <c r="CF494" s="54">
        <v>3.7359987294832385E-2</v>
      </c>
      <c r="CG494" s="54">
        <v>288.37345030000728</v>
      </c>
      <c r="CH494" s="54">
        <v>4.8128467054377191E-2</v>
      </c>
      <c r="CI494" s="54">
        <v>2.1262126575037382E-3</v>
      </c>
      <c r="CJ494" s="54">
        <v>2.3065893926331587</v>
      </c>
      <c r="CK494" s="54">
        <v>1.8511868423546681E-2</v>
      </c>
      <c r="CL494" s="54">
        <v>4.7241221356136127E-2</v>
      </c>
      <c r="CM494" s="54">
        <v>0.3918583790201306</v>
      </c>
      <c r="CN494" s="54">
        <v>0.19632767825913885</v>
      </c>
      <c r="CO494" s="54">
        <v>20.231543731597355</v>
      </c>
    </row>
    <row r="495" spans="1:93">
      <c r="A495" s="57" t="s">
        <v>533</v>
      </c>
      <c r="B495" s="57"/>
      <c r="C495" s="57">
        <v>94.431739889434382</v>
      </c>
      <c r="D495" s="57">
        <v>288.95897184204875</v>
      </c>
      <c r="E495" s="57">
        <v>97.936559751408112</v>
      </c>
      <c r="F495" s="57">
        <v>3.0599772087263988</v>
      </c>
      <c r="G495" s="57">
        <v>4122.645479452055</v>
      </c>
      <c r="H495" s="57"/>
      <c r="I495" s="57">
        <v>0.16283074373449594</v>
      </c>
      <c r="J495" s="57">
        <v>4.1013919346559176</v>
      </c>
      <c r="K495" s="57">
        <v>4.9207641343549193</v>
      </c>
      <c r="L495" s="57">
        <v>1.9065771233199347</v>
      </c>
      <c r="M495" s="57">
        <v>12.54862864967976</v>
      </c>
      <c r="N495" s="57">
        <v>4.4881531222209041</v>
      </c>
      <c r="O495" s="57">
        <v>0.44784480558951817</v>
      </c>
      <c r="P495" s="57">
        <v>4.0630631451325403</v>
      </c>
      <c r="Q495" s="57">
        <v>0.90528621339059545</v>
      </c>
      <c r="R495" s="57">
        <v>2.2329163753136654</v>
      </c>
      <c r="S495" s="57">
        <v>4.0630631451325403</v>
      </c>
      <c r="T495" s="57">
        <v>0.2032204699709903</v>
      </c>
      <c r="U495" s="57">
        <v>1.9065771233199347</v>
      </c>
      <c r="V495" s="57">
        <v>0</v>
      </c>
      <c r="W495" s="57"/>
      <c r="X495" s="58">
        <v>3049.1504582744574</v>
      </c>
      <c r="Y495" s="58">
        <v>116.08166151234538</v>
      </c>
      <c r="Z495" s="58">
        <v>2852.2360752728928</v>
      </c>
      <c r="AA495" s="58">
        <v>31.044627928744191</v>
      </c>
      <c r="AB495" s="58">
        <v>2646.3779616573788</v>
      </c>
      <c r="AC495" s="58">
        <v>42.208362527632254</v>
      </c>
      <c r="AD495" s="58">
        <v>2385.6638824124129</v>
      </c>
      <c r="AE495" s="58">
        <v>81.017214307173418</v>
      </c>
      <c r="AF495" s="58"/>
      <c r="AG495" s="59">
        <f t="shared" si="10"/>
        <v>16.358119754019295</v>
      </c>
      <c r="AH495" s="57"/>
      <c r="AI495" s="57">
        <v>2E-3</v>
      </c>
      <c r="AJ495" s="57">
        <v>8.7282979985575469E-3</v>
      </c>
      <c r="AK495" s="57">
        <v>9.0981086216490939E-3</v>
      </c>
      <c r="AL495" s="57">
        <v>1.9052589642632413E-3</v>
      </c>
      <c r="AM495" s="57"/>
      <c r="AN495" s="57">
        <v>160.3651951464395</v>
      </c>
      <c r="AO495" s="57">
        <v>9.9658016309890236</v>
      </c>
      <c r="AP495" s="57">
        <v>53.991984803603515</v>
      </c>
      <c r="AQ495" s="57">
        <v>414447.38036669407</v>
      </c>
      <c r="AR495" s="57">
        <v>8.0313521633822688E-2</v>
      </c>
      <c r="AS495" s="57" t="s">
        <v>70</v>
      </c>
      <c r="AT495" s="57">
        <v>8.0542474527097063</v>
      </c>
      <c r="AU495" s="57">
        <v>9.1206086630376854E-2</v>
      </c>
      <c r="AV495" s="57">
        <v>1.943580875095456</v>
      </c>
      <c r="AW495" s="57">
        <v>5.4541980236659899</v>
      </c>
      <c r="AX495" s="57">
        <v>0.87236599503764778</v>
      </c>
      <c r="AY495" s="57">
        <v>10.911134112822809</v>
      </c>
      <c r="AZ495" s="57">
        <v>1.6074338229156067</v>
      </c>
      <c r="BA495" s="57">
        <v>9.331100748113009</v>
      </c>
      <c r="BB495" s="57">
        <v>1.7475705266219548</v>
      </c>
      <c r="BC495" s="57">
        <v>5.3774117636833401</v>
      </c>
      <c r="BD495" s="57">
        <v>0.93917501291616534</v>
      </c>
      <c r="BE495" s="57">
        <v>8.8977468833864073</v>
      </c>
      <c r="BF495" s="57">
        <v>0.75410792402003035</v>
      </c>
      <c r="BG495" s="57">
        <v>8152.0361381302509</v>
      </c>
      <c r="BH495" s="57" t="s">
        <v>70</v>
      </c>
      <c r="BI495" s="57">
        <v>288.95897184204875</v>
      </c>
      <c r="BJ495" s="57">
        <v>94.431739889434382</v>
      </c>
      <c r="BK495" s="57"/>
      <c r="BL495" s="10" t="s">
        <v>533</v>
      </c>
      <c r="BM495" s="10">
        <v>2.4052238035436935E-2</v>
      </c>
      <c r="BN495" s="10">
        <v>13.160535053447234</v>
      </c>
      <c r="BO495" s="10">
        <v>0.9600640697934405</v>
      </c>
      <c r="BP495" s="10">
        <v>4.161843415621961</v>
      </c>
      <c r="BR495" s="10">
        <v>35.648353095856145</v>
      </c>
      <c r="BS495" s="10">
        <v>15.040793017890477</v>
      </c>
      <c r="BT495" s="10">
        <v>53.095543128091535</v>
      </c>
      <c r="BU495" s="10">
        <v>42.979513981700713</v>
      </c>
      <c r="BV495" s="10">
        <v>36.736617118555152</v>
      </c>
      <c r="BW495" s="10">
        <v>30.875804357278355</v>
      </c>
      <c r="BX495" s="10">
        <v>32.491913979959754</v>
      </c>
      <c r="BY495" s="10">
        <v>36.830392663379037</v>
      </c>
      <c r="BZ495" s="10">
        <v>52.339687549331806</v>
      </c>
      <c r="CA495" s="10">
        <v>29.689288347245292</v>
      </c>
      <c r="CC495" s="60">
        <v>766.95648244936751</v>
      </c>
      <c r="CD495" s="60"/>
      <c r="CE495" s="54">
        <v>86.605543471589868</v>
      </c>
      <c r="CF495" s="54">
        <v>0.34571797900875995</v>
      </c>
      <c r="CG495" s="54">
        <v>55.981279227618501</v>
      </c>
      <c r="CH495" s="54">
        <v>1.0144413467896098</v>
      </c>
      <c r="CI495" s="54">
        <v>9.2505468724896051E-5</v>
      </c>
      <c r="CJ495" s="54" t="s">
        <v>70</v>
      </c>
      <c r="CK495" s="54">
        <v>8.5049287165372533E-4</v>
      </c>
      <c r="CL495" s="54">
        <v>2.7794091708536323E-4</v>
      </c>
      <c r="CM495" s="54">
        <v>3.0599772087263988</v>
      </c>
      <c r="CN495" s="54">
        <v>5.3518864493154021</v>
      </c>
      <c r="CO495" s="54">
        <v>150.98604297996044</v>
      </c>
    </row>
    <row r="496" spans="1:93">
      <c r="A496" s="57" t="s">
        <v>534</v>
      </c>
      <c r="B496" s="57"/>
      <c r="C496" s="57">
        <v>84.911561333178426</v>
      </c>
      <c r="D496" s="57">
        <v>59.488043524939187</v>
      </c>
      <c r="E496" s="57">
        <v>61.20337278046533</v>
      </c>
      <c r="F496" s="57">
        <v>0.70058826608450042</v>
      </c>
      <c r="G496" s="57">
        <v>3219.8132385305566</v>
      </c>
      <c r="H496" s="57"/>
      <c r="I496" s="57">
        <v>0.17147373028833426</v>
      </c>
      <c r="J496" s="57">
        <v>3.9590907071166122</v>
      </c>
      <c r="K496" s="57">
        <v>4.8646549214935293</v>
      </c>
      <c r="L496" s="57">
        <v>2.3061708424168916</v>
      </c>
      <c r="M496" s="57">
        <v>14.121638806073241</v>
      </c>
      <c r="N496" s="57">
        <v>4.6638141471777894</v>
      </c>
      <c r="O496" s="57">
        <v>0.4982368705941268</v>
      </c>
      <c r="P496" s="57">
        <v>4.0537314224060106</v>
      </c>
      <c r="Q496" s="57">
        <v>0.86918802818483709</v>
      </c>
      <c r="R496" s="57">
        <v>2.0070774746307745</v>
      </c>
      <c r="S496" s="57">
        <v>4.0537314224060106</v>
      </c>
      <c r="T496" s="57">
        <v>0.20556442669380207</v>
      </c>
      <c r="U496" s="57">
        <v>2.3061708424168916</v>
      </c>
      <c r="V496" s="57">
        <v>0</v>
      </c>
      <c r="W496" s="57"/>
      <c r="X496" s="58">
        <v>3198.8259717594165</v>
      </c>
      <c r="Y496" s="58">
        <v>117.13129235688065</v>
      </c>
      <c r="Z496" s="58">
        <v>2870.9019454007057</v>
      </c>
      <c r="AA496" s="58">
        <v>37.488745975895462</v>
      </c>
      <c r="AB496" s="58">
        <v>2757.9090739940443</v>
      </c>
      <c r="AC496" s="58">
        <v>44.223935210056688</v>
      </c>
      <c r="AD496" s="58">
        <v>2606.2143249432675</v>
      </c>
      <c r="AE496" s="58">
        <v>86.901757444997486</v>
      </c>
      <c r="AF496" s="58"/>
      <c r="AG496" s="59">
        <f t="shared" si="10"/>
        <v>9.2196677382687326</v>
      </c>
      <c r="AH496" s="57"/>
      <c r="AI496" s="57">
        <v>2E-3</v>
      </c>
      <c r="AJ496" s="57">
        <v>9.6859875695341595E-3</v>
      </c>
      <c r="AK496" s="57">
        <v>1.0098592290643246E-2</v>
      </c>
      <c r="AL496" s="57">
        <v>2.343630251351854E-3</v>
      </c>
      <c r="AM496" s="57"/>
      <c r="AN496" s="57">
        <v>227.07847521980648</v>
      </c>
      <c r="AO496" s="57">
        <v>6.3230610334840387</v>
      </c>
      <c r="AP496" s="57">
        <v>435.04359226487048</v>
      </c>
      <c r="AQ496" s="57">
        <v>403260.37674484483</v>
      </c>
      <c r="AR496" s="57">
        <v>0.30432917841356144</v>
      </c>
      <c r="AS496" s="57" t="s">
        <v>70</v>
      </c>
      <c r="AT496" s="57">
        <v>7.1834333755706021</v>
      </c>
      <c r="AU496" s="57">
        <v>7.9025561463763449E-3</v>
      </c>
      <c r="AV496" s="57">
        <v>1.3044561585260166</v>
      </c>
      <c r="AW496" s="57">
        <v>2.3775331848440553</v>
      </c>
      <c r="AX496" s="57">
        <v>1.303648439949467</v>
      </c>
      <c r="AY496" s="57">
        <v>13.341388778628712</v>
      </c>
      <c r="AZ496" s="57">
        <v>3.8716696911227073</v>
      </c>
      <c r="BA496" s="57">
        <v>45.108074811449114</v>
      </c>
      <c r="BB496" s="57">
        <v>15.284891979882868</v>
      </c>
      <c r="BC496" s="57">
        <v>66.823650914119568</v>
      </c>
      <c r="BD496" s="57">
        <v>17.327946188464594</v>
      </c>
      <c r="BE496" s="57">
        <v>204.97715840472117</v>
      </c>
      <c r="BF496" s="57">
        <v>24.222726569063848</v>
      </c>
      <c r="BG496" s="57">
        <v>5432.110941164834</v>
      </c>
      <c r="BH496" s="57">
        <v>0.15710145072980217</v>
      </c>
      <c r="BI496" s="57">
        <v>59.488043524939187</v>
      </c>
      <c r="BJ496" s="57">
        <v>84.911561333178426</v>
      </c>
      <c r="BK496" s="57"/>
      <c r="BL496" s="10" t="s">
        <v>534</v>
      </c>
      <c r="BM496" s="10">
        <v>2.0840074225676017E-3</v>
      </c>
      <c r="BN496" s="10">
        <v>11.737636234592488</v>
      </c>
      <c r="BO496" s="10">
        <v>8.3184801540803627E-2</v>
      </c>
      <c r="BP496" s="10">
        <v>2.7932680054090291</v>
      </c>
      <c r="BR496" s="10">
        <v>15.539432580680101</v>
      </c>
      <c r="BS496" s="10">
        <v>22.476697240508052</v>
      </c>
      <c r="BT496" s="10">
        <v>64.921599896003471</v>
      </c>
      <c r="BU496" s="10">
        <v>103.52057997654298</v>
      </c>
      <c r="BV496" s="10">
        <v>177.59084571436659</v>
      </c>
      <c r="BW496" s="10">
        <v>270.05109505093407</v>
      </c>
      <c r="BX496" s="10">
        <v>403.76828346900038</v>
      </c>
      <c r="BY496" s="10">
        <v>679.52730150841546</v>
      </c>
      <c r="BZ496" s="10">
        <v>1205.7479906160067</v>
      </c>
      <c r="CA496" s="10">
        <v>953.65065232534835</v>
      </c>
      <c r="CC496" s="60">
        <v>724.26528809027036</v>
      </c>
      <c r="CD496" s="60"/>
      <c r="CE496" s="54">
        <v>891.47470089265119</v>
      </c>
      <c r="CF496" s="54">
        <v>0.70765293215165515</v>
      </c>
      <c r="CG496" s="54">
        <v>403.13448105248915</v>
      </c>
      <c r="CH496" s="54">
        <v>5.3843423668353416E-2</v>
      </c>
      <c r="CI496" s="54">
        <v>4.4591737597814325E-3</v>
      </c>
      <c r="CJ496" s="54">
        <v>1.9371506564695915</v>
      </c>
      <c r="CK496" s="54">
        <v>3.5840723410964716E-3</v>
      </c>
      <c r="CL496" s="54">
        <v>5.1158041243359676E-3</v>
      </c>
      <c r="CM496" s="54">
        <v>0.70058826608450042</v>
      </c>
      <c r="CN496" s="54">
        <v>0.13674042000076325</v>
      </c>
      <c r="CO496" s="54">
        <v>12.486360074595849</v>
      </c>
    </row>
    <row r="497" spans="1:93">
      <c r="A497" s="57" t="s">
        <v>535</v>
      </c>
      <c r="B497" s="57"/>
      <c r="C497" s="57">
        <v>217.5632048186246</v>
      </c>
      <c r="D497" s="57">
        <v>102.03902799497413</v>
      </c>
      <c r="E497" s="57">
        <v>81.632849773358274</v>
      </c>
      <c r="F497" s="57">
        <v>0.46900866385030854</v>
      </c>
      <c r="G497" s="57">
        <v>43514.112704826381</v>
      </c>
      <c r="H497" s="57"/>
      <c r="I497" s="57">
        <v>0.10298584906030074</v>
      </c>
      <c r="J497" s="57">
        <v>4.3042585811280123</v>
      </c>
      <c r="K497" s="57">
        <v>8.9810519076955444</v>
      </c>
      <c r="L497" s="57">
        <v>1.8123729272966504</v>
      </c>
      <c r="M497" s="57">
        <v>4.5160315523379344</v>
      </c>
      <c r="N497" s="57">
        <v>4.5284934273752446</v>
      </c>
      <c r="O497" s="57">
        <v>0.29415951398562429</v>
      </c>
      <c r="P497" s="57">
        <v>4.1500068788115225</v>
      </c>
      <c r="Q497" s="57">
        <v>0.91642108912519837</v>
      </c>
      <c r="R497" s="57">
        <v>3.3995160872099839</v>
      </c>
      <c r="S497" s="57">
        <v>4.1500068788115225</v>
      </c>
      <c r="T497" s="57">
        <v>0.11134553171250859</v>
      </c>
      <c r="U497" s="57">
        <v>1.8123729272966504</v>
      </c>
      <c r="V497" s="57">
        <v>-2.3617494870348033E-16</v>
      </c>
      <c r="W497" s="57"/>
      <c r="X497" s="58">
        <v>1981.2130256770965</v>
      </c>
      <c r="Y497" s="58">
        <v>81.23036575167032</v>
      </c>
      <c r="Z497" s="58">
        <v>1821.4875127765977</v>
      </c>
      <c r="AA497" s="58">
        <v>32.886300066006342</v>
      </c>
      <c r="AB497" s="58">
        <v>1733.9276844828953</v>
      </c>
      <c r="AC497" s="58">
        <v>37.645570092360352</v>
      </c>
      <c r="AD497" s="58">
        <v>1662.2817759546081</v>
      </c>
      <c r="AE497" s="58">
        <v>60.808194967631593</v>
      </c>
      <c r="AF497" s="58"/>
      <c r="AG497" s="59">
        <f t="shared" si="10"/>
        <v>8.7404242798954535</v>
      </c>
      <c r="AH497" s="57"/>
      <c r="AI497" s="57">
        <v>2E-3</v>
      </c>
      <c r="AJ497" s="57">
        <v>5.8655710983454125E-3</v>
      </c>
      <c r="AK497" s="57">
        <v>6.1038200325409754E-3</v>
      </c>
      <c r="AL497" s="57">
        <v>9.9053448303131866E-4</v>
      </c>
      <c r="AM497" s="57"/>
      <c r="AN497" s="57">
        <v>126.77183933520375</v>
      </c>
      <c r="AO497" s="57">
        <v>6.3827735993715971</v>
      </c>
      <c r="AP497" s="57">
        <v>275.82450933597192</v>
      </c>
      <c r="AQ497" s="57">
        <v>396575.37496246706</v>
      </c>
      <c r="AR497" s="57">
        <v>1.2284565551459534</v>
      </c>
      <c r="AS497" s="57" t="s">
        <v>70</v>
      </c>
      <c r="AT497" s="57">
        <v>8.5904779513891754</v>
      </c>
      <c r="AU497" s="57">
        <v>5.3330824327081187E-2</v>
      </c>
      <c r="AV497" s="57">
        <v>0.29064508251454091</v>
      </c>
      <c r="AW497" s="57">
        <v>0.60369347152014163</v>
      </c>
      <c r="AX497" s="57">
        <v>0.25756611902101101</v>
      </c>
      <c r="AY497" s="57">
        <v>7.5287432081433625</v>
      </c>
      <c r="AZ497" s="57">
        <v>2.3043654194647778</v>
      </c>
      <c r="BA497" s="57">
        <v>26.417076997077139</v>
      </c>
      <c r="BB497" s="57">
        <v>9.5428785503378499</v>
      </c>
      <c r="BC497" s="57">
        <v>43.293214573712007</v>
      </c>
      <c r="BD497" s="57">
        <v>11.498298848618917</v>
      </c>
      <c r="BE497" s="57">
        <v>134.15792485158914</v>
      </c>
      <c r="BF497" s="57">
        <v>16.265586459430608</v>
      </c>
      <c r="BG497" s="57">
        <v>7094.6700640258468</v>
      </c>
      <c r="BH497" s="57">
        <v>0.61153485540298869</v>
      </c>
      <c r="BI497" s="57">
        <v>102.03902799497413</v>
      </c>
      <c r="BJ497" s="57">
        <v>217.5632048186246</v>
      </c>
      <c r="BK497" s="57"/>
      <c r="BL497" s="10" t="s">
        <v>535</v>
      </c>
      <c r="BM497" s="10">
        <v>1.4064035951234491E-2</v>
      </c>
      <c r="BN497" s="10">
        <v>14.036728678740483</v>
      </c>
      <c r="BO497" s="10">
        <v>0.56137709817980197</v>
      </c>
      <c r="BP497" s="10">
        <v>0.62236634371422028</v>
      </c>
      <c r="BR497" s="10">
        <v>3.9457089641839325</v>
      </c>
      <c r="BS497" s="10">
        <v>4.4407951555346727</v>
      </c>
      <c r="BT497" s="10">
        <v>36.636219990965273</v>
      </c>
      <c r="BU497" s="10">
        <v>61.614048648790849</v>
      </c>
      <c r="BV497" s="10">
        <v>104.00424014597299</v>
      </c>
      <c r="BW497" s="10">
        <v>168.60209452893727</v>
      </c>
      <c r="BX497" s="10">
        <v>261.59042038496682</v>
      </c>
      <c r="BY497" s="10">
        <v>450.91368033799677</v>
      </c>
      <c r="BZ497" s="10">
        <v>789.16426383287728</v>
      </c>
      <c r="CA497" s="10">
        <v>640.3774196626224</v>
      </c>
      <c r="CC497" s="60">
        <v>725.11179145913445</v>
      </c>
      <c r="CD497" s="60"/>
      <c r="CE497" s="54">
        <v>157.97325827133102</v>
      </c>
      <c r="CF497" s="54">
        <v>0.36935406849862834</v>
      </c>
      <c r="CG497" s="54">
        <v>260.80380235714574</v>
      </c>
      <c r="CH497" s="54">
        <v>4.6424073757505811E-2</v>
      </c>
      <c r="CI497" s="54">
        <v>2.2926487507723163E-3</v>
      </c>
      <c r="CJ497" s="54">
        <v>2.0088087282227374</v>
      </c>
      <c r="CK497" s="54">
        <v>5.6464352792103692E-3</v>
      </c>
      <c r="CL497" s="54">
        <v>1.2039085233215474E-2</v>
      </c>
      <c r="CM497" s="54">
        <v>0.46900866385030854</v>
      </c>
      <c r="CN497" s="54">
        <v>0.36994184541694974</v>
      </c>
      <c r="CO497" s="54">
        <v>25.721681083039957</v>
      </c>
    </row>
    <row r="498" spans="1:93">
      <c r="A498" s="57" t="s">
        <v>536</v>
      </c>
      <c r="B498" s="57" t="s">
        <v>71</v>
      </c>
      <c r="C498" s="57">
        <v>51.813240206992944</v>
      </c>
      <c r="D498" s="57">
        <v>34.097019931019034</v>
      </c>
      <c r="E498" s="57">
        <v>21.431046436480937</v>
      </c>
      <c r="F498" s="57">
        <v>0.65807542232066674</v>
      </c>
      <c r="G498" s="57">
        <v>11448.096582899387</v>
      </c>
      <c r="H498" s="57"/>
      <c r="I498" s="57">
        <v>0.10357190188342615</v>
      </c>
      <c r="J498" s="57">
        <v>5.3851272024001133</v>
      </c>
      <c r="K498" s="57">
        <v>8.7785488659079114</v>
      </c>
      <c r="L498" s="57">
        <v>3.4083580598188314</v>
      </c>
      <c r="M498" s="57">
        <v>4.8711097362768978</v>
      </c>
      <c r="N498" s="57">
        <v>5.4156321424662694</v>
      </c>
      <c r="O498" s="57">
        <v>0.31013399224765409</v>
      </c>
      <c r="P498" s="57">
        <v>4.2085825212988048</v>
      </c>
      <c r="Q498" s="57">
        <v>0.77711750181433548</v>
      </c>
      <c r="R498" s="57">
        <v>3.2244127538314502</v>
      </c>
      <c r="S498" s="57">
        <v>4.2085825212988048</v>
      </c>
      <c r="T498" s="57">
        <v>0.11391404379869294</v>
      </c>
      <c r="U498" s="57">
        <v>3.4083580598188314</v>
      </c>
      <c r="V498" s="57">
        <v>-1.2383663790640585E-16</v>
      </c>
      <c r="W498" s="57"/>
      <c r="X498" s="58">
        <v>1991.9495549191204</v>
      </c>
      <c r="Y498" s="58">
        <v>102.15267052474562</v>
      </c>
      <c r="Z498" s="58">
        <v>1862.7643332976381</v>
      </c>
      <c r="AA498" s="58">
        <v>61.537004777181529</v>
      </c>
      <c r="AB498" s="58">
        <v>1797.2723441626013</v>
      </c>
      <c r="AC498" s="58">
        <v>45.623309280978432</v>
      </c>
      <c r="AD498" s="58">
        <v>1741.3660992161604</v>
      </c>
      <c r="AE498" s="58">
        <v>64.222573959609832</v>
      </c>
      <c r="AF498" s="58"/>
      <c r="AG498" s="59">
        <f t="shared" si="10"/>
        <v>6.5171010584343385</v>
      </c>
      <c r="AH498" s="57"/>
      <c r="AI498" s="57">
        <v>2E-3</v>
      </c>
      <c r="AJ498" s="57">
        <v>6.278365576000984E-3</v>
      </c>
      <c r="AK498" s="57">
        <v>6.5261224951704807E-3</v>
      </c>
      <c r="AL498" s="57">
        <v>1.9313224707389804E-3</v>
      </c>
      <c r="AM498" s="57"/>
      <c r="AN498" s="57">
        <v>213.50004535491749</v>
      </c>
      <c r="AO498" s="57">
        <v>17.579841902076605</v>
      </c>
      <c r="AP498" s="57">
        <v>470.53846834867051</v>
      </c>
      <c r="AQ498" s="57">
        <v>421566.27784481196</v>
      </c>
      <c r="AR498" s="57">
        <v>0.63958518416420906</v>
      </c>
      <c r="AS498" s="57" t="s">
        <v>70</v>
      </c>
      <c r="AT498" s="57">
        <v>3.8844204355262875</v>
      </c>
      <c r="AU498" s="57">
        <v>0.18230288279876952</v>
      </c>
      <c r="AV498" s="57">
        <v>2.9733715689588243</v>
      </c>
      <c r="AW498" s="57">
        <v>5.4487793112400684</v>
      </c>
      <c r="AX498" s="57">
        <v>0.56736447265104473</v>
      </c>
      <c r="AY498" s="57">
        <v>19.063806858961382</v>
      </c>
      <c r="AZ498" s="57">
        <v>5.6721767387115305</v>
      </c>
      <c r="BA498" s="57">
        <v>52.854630945859959</v>
      </c>
      <c r="BB498" s="57">
        <v>17.827498029974223</v>
      </c>
      <c r="BC498" s="57">
        <v>67.621628544277485</v>
      </c>
      <c r="BD498" s="57">
        <v>16.619096427887737</v>
      </c>
      <c r="BE498" s="57">
        <v>158.51581308847517</v>
      </c>
      <c r="BF498" s="57">
        <v>19.518222284792184</v>
      </c>
      <c r="BG498" s="57">
        <v>5731.520322960153</v>
      </c>
      <c r="BH498" s="57">
        <v>0.25299110418220516</v>
      </c>
      <c r="BI498" s="57">
        <v>34.097019931019034</v>
      </c>
      <c r="BJ498" s="57">
        <v>51.813240206992944</v>
      </c>
      <c r="BK498" s="57"/>
      <c r="BL498" s="10" t="s">
        <v>536</v>
      </c>
      <c r="BM498" s="10">
        <v>4.8075654746510953E-2</v>
      </c>
      <c r="BN498" s="10">
        <v>6.3470922149122346</v>
      </c>
      <c r="BO498" s="10">
        <v>1.918977713671258</v>
      </c>
      <c r="BP498" s="10">
        <v>6.3669626744300301</v>
      </c>
      <c r="BR498" s="10">
        <v>35.612936674771689</v>
      </c>
      <c r="BS498" s="10">
        <v>9.7821460801904259</v>
      </c>
      <c r="BT498" s="10">
        <v>92.767916588619869</v>
      </c>
      <c r="BU498" s="10">
        <v>151.66247964469332</v>
      </c>
      <c r="BV498" s="10">
        <v>208.08909821204708</v>
      </c>
      <c r="BW498" s="10">
        <v>314.97346342710642</v>
      </c>
      <c r="BX498" s="10">
        <v>408.58990056965246</v>
      </c>
      <c r="BY498" s="10">
        <v>651.72927168187209</v>
      </c>
      <c r="BZ498" s="10">
        <v>932.44595934397148</v>
      </c>
      <c r="CA498" s="10">
        <v>768.43394822016478</v>
      </c>
      <c r="CC498" s="60">
        <v>825.63071151972463</v>
      </c>
      <c r="CD498" s="60"/>
      <c r="CE498" s="54">
        <v>20.896677427181032</v>
      </c>
      <c r="CF498" s="54">
        <v>0.1701889460094656</v>
      </c>
      <c r="CG498" s="54">
        <v>370.74911159011464</v>
      </c>
      <c r="CH498" s="54">
        <v>9.9488786088887504E-2</v>
      </c>
      <c r="CI498" s="54">
        <v>3.4054179667833101E-3</v>
      </c>
      <c r="CJ498" s="54">
        <v>2.5280935716363269</v>
      </c>
      <c r="CK498" s="54">
        <v>1.2344049158266845E-2</v>
      </c>
      <c r="CL498" s="54">
        <v>1.8757803041384274E-2</v>
      </c>
      <c r="CM498" s="54">
        <v>0.65807542232066674</v>
      </c>
      <c r="CN498" s="54">
        <v>7.2463830748377908E-2</v>
      </c>
      <c r="CO498" s="54">
        <v>12.180768860566525</v>
      </c>
    </row>
    <row r="499" spans="1:93">
      <c r="A499" s="57" t="s">
        <v>537</v>
      </c>
      <c r="B499" s="57"/>
      <c r="C499" s="57">
        <v>46.45262870787986</v>
      </c>
      <c r="D499" s="57">
        <v>25.395285068850193</v>
      </c>
      <c r="E499" s="57">
        <v>18.854320756128061</v>
      </c>
      <c r="F499" s="57">
        <v>0.54669209849349898</v>
      </c>
      <c r="G499" s="57">
        <v>7180.202709057794</v>
      </c>
      <c r="H499" s="57"/>
      <c r="I499" s="57">
        <v>0.10683248446207699</v>
      </c>
      <c r="J499" s="57">
        <v>5.4537976820853098</v>
      </c>
      <c r="K499" s="57">
        <v>8.8339628311924798</v>
      </c>
      <c r="L499" s="57">
        <v>3.2938481243498394</v>
      </c>
      <c r="M499" s="57">
        <v>4.8719181205873534</v>
      </c>
      <c r="N499" s="57">
        <v>5.1750740818664127</v>
      </c>
      <c r="O499" s="57">
        <v>0.31214348414477666</v>
      </c>
      <c r="P499" s="57">
        <v>3.9914854736704903</v>
      </c>
      <c r="Q499" s="57">
        <v>0.77129049952284812</v>
      </c>
      <c r="R499" s="57">
        <v>3.2036548920437675</v>
      </c>
      <c r="S499" s="57">
        <v>3.9914854736704903</v>
      </c>
      <c r="T499" s="57">
        <v>0.11319948013240756</v>
      </c>
      <c r="U499" s="57">
        <v>3.2938481243498394</v>
      </c>
      <c r="V499" s="57">
        <v>0</v>
      </c>
      <c r="W499" s="57"/>
      <c r="X499" s="58">
        <v>2051.5797489123834</v>
      </c>
      <c r="Y499" s="58">
        <v>106.39786075197462</v>
      </c>
      <c r="Z499" s="58">
        <v>1851.4064042141263</v>
      </c>
      <c r="AA499" s="58">
        <v>59.550915528261804</v>
      </c>
      <c r="AB499" s="58">
        <v>1797.4121411111662</v>
      </c>
      <c r="AC499" s="58">
        <v>43.597990420674158</v>
      </c>
      <c r="AD499" s="58">
        <v>1751.2460754709793</v>
      </c>
      <c r="AE499" s="58">
        <v>61.21046857072109</v>
      </c>
      <c r="AF499" s="58"/>
      <c r="AG499" s="59">
        <f t="shared" si="10"/>
        <v>5.4099590730141367</v>
      </c>
      <c r="AH499" s="57"/>
      <c r="AI499" s="57">
        <v>2E-3</v>
      </c>
      <c r="AJ499" s="57">
        <v>5.9658648046581799E-3</v>
      </c>
      <c r="AK499" s="57">
        <v>6.229580913323856E-3</v>
      </c>
      <c r="AL499" s="57">
        <v>1.8540501418143681E-3</v>
      </c>
      <c r="AM499" s="57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3"/>
      <c r="CD499" s="63"/>
      <c r="CE499" s="64" t="s">
        <v>70</v>
      </c>
      <c r="CF499" s="64">
        <v>0.11094188060424773</v>
      </c>
      <c r="CG499" s="64">
        <v>372.6661238149112</v>
      </c>
      <c r="CH499" s="64">
        <v>3.2857971383283939E-2</v>
      </c>
      <c r="CI499" s="64">
        <v>3.1303888917205832E-3</v>
      </c>
      <c r="CJ499" s="64">
        <v>4.7673993550054181</v>
      </c>
      <c r="CK499" s="64">
        <v>2.0402600382579905E-2</v>
      </c>
      <c r="CL499" s="64">
        <v>3.73200937763737E-2</v>
      </c>
      <c r="CM499" s="64">
        <v>0.54669209849349898</v>
      </c>
      <c r="CN499" s="64">
        <v>6.0640505262384112E-2</v>
      </c>
      <c r="CO499" s="64">
        <v>17.834315497019261</v>
      </c>
    </row>
    <row r="500" spans="1:93">
      <c r="A500" s="57" t="s">
        <v>538</v>
      </c>
      <c r="B500" s="57" t="s">
        <v>71</v>
      </c>
      <c r="C500" s="57">
        <v>33.874808138319629</v>
      </c>
      <c r="D500" s="57">
        <v>22.61583354624317</v>
      </c>
      <c r="E500" s="57">
        <v>8.5289584987944043</v>
      </c>
      <c r="F500" s="57">
        <v>0.66762986387692158</v>
      </c>
      <c r="G500" s="57">
        <v>1112.3513865932048</v>
      </c>
      <c r="H500" s="57"/>
      <c r="I500" s="57">
        <v>6.4347335699082062E-2</v>
      </c>
      <c r="J500" s="57">
        <v>7.2869875296646542</v>
      </c>
      <c r="K500" s="57">
        <v>12.711560996412581</v>
      </c>
      <c r="L500" s="57">
        <v>4.4109045727709457</v>
      </c>
      <c r="M500" s="57">
        <v>2.0998251980455471</v>
      </c>
      <c r="N500" s="57">
        <v>6.2945325617045906</v>
      </c>
      <c r="O500" s="57">
        <v>0.19358903457180229</v>
      </c>
      <c r="P500" s="57">
        <v>4.4905524181627943</v>
      </c>
      <c r="Q500" s="57">
        <v>0.71340522495394476</v>
      </c>
      <c r="R500" s="57">
        <v>5.1655818327308172</v>
      </c>
      <c r="S500" s="57">
        <v>4.4905524181627943</v>
      </c>
      <c r="T500" s="57">
        <v>7.8668544349684275E-2</v>
      </c>
      <c r="U500" s="57">
        <v>4.4109045727709457</v>
      </c>
      <c r="V500" s="57">
        <v>0</v>
      </c>
      <c r="W500" s="57"/>
      <c r="X500" s="58">
        <v>1260.4654650133386</v>
      </c>
      <c r="Y500" s="58">
        <v>89.044614920980521</v>
      </c>
      <c r="Z500" s="58">
        <v>1163.8129392842745</v>
      </c>
      <c r="AA500" s="58">
        <v>87.413529993515709</v>
      </c>
      <c r="AB500" s="58">
        <v>1148.7492736701122</v>
      </c>
      <c r="AC500" s="58">
        <v>43.295158506795239</v>
      </c>
      <c r="AD500" s="58">
        <v>1140.78816162306</v>
      </c>
      <c r="AE500" s="58">
        <v>46.95089868126356</v>
      </c>
      <c r="AF500" s="58"/>
      <c r="AG500" s="59">
        <f t="shared" si="10"/>
        <v>1.9783916198228946</v>
      </c>
      <c r="AH500" s="57"/>
      <c r="AI500" s="57">
        <v>2E-3</v>
      </c>
      <c r="AJ500" s="57">
        <v>4.2018439875196297E-3</v>
      </c>
      <c r="AK500" s="57">
        <v>4.3466085366310383E-3</v>
      </c>
      <c r="AL500" s="57">
        <v>1.7296799002701039E-3</v>
      </c>
      <c r="AM500" s="57"/>
      <c r="AN500" s="57">
        <v>353.55553436148256</v>
      </c>
      <c r="AO500" s="57">
        <v>19.962610046957678</v>
      </c>
      <c r="AP500" s="57">
        <v>531.7330317552894</v>
      </c>
      <c r="AQ500" s="57">
        <v>408745.45552335546</v>
      </c>
      <c r="AR500" s="57">
        <v>0.92093047446847554</v>
      </c>
      <c r="AS500" s="57" t="s">
        <v>70</v>
      </c>
      <c r="AT500" s="57">
        <v>2.7299409550824381</v>
      </c>
      <c r="AU500" s="57">
        <v>0.12532014619947712</v>
      </c>
      <c r="AV500" s="57">
        <v>1.0708201651167</v>
      </c>
      <c r="AW500" s="57">
        <v>2.566362186459958</v>
      </c>
      <c r="AX500" s="57">
        <v>0.19354994690251021</v>
      </c>
      <c r="AY500" s="57">
        <v>13.011306966278715</v>
      </c>
      <c r="AZ500" s="57">
        <v>5.206583881251694</v>
      </c>
      <c r="BA500" s="57">
        <v>60.740929434343947</v>
      </c>
      <c r="BB500" s="57">
        <v>21.170781762159628</v>
      </c>
      <c r="BC500" s="57">
        <v>85.028674522744126</v>
      </c>
      <c r="BD500" s="57">
        <v>21.490078330898029</v>
      </c>
      <c r="BE500" s="57">
        <v>224.54924505928275</v>
      </c>
      <c r="BF500" s="57">
        <v>25.740595228481741</v>
      </c>
      <c r="BG500" s="57">
        <v>7366.1836177336736</v>
      </c>
      <c r="BH500" s="57">
        <v>0.31739347447547078</v>
      </c>
      <c r="BI500" s="57">
        <v>22.61583354624317</v>
      </c>
      <c r="BJ500" s="57">
        <v>33.874808138319629</v>
      </c>
      <c r="BK500" s="57"/>
      <c r="BL500" s="10" t="s">
        <v>538</v>
      </c>
      <c r="BM500" s="10">
        <v>3.3048561761465485E-2</v>
      </c>
      <c r="BN500" s="10">
        <v>4.4606878351020232</v>
      </c>
      <c r="BO500" s="10">
        <v>1.3191594336787065</v>
      </c>
      <c r="BP500" s="10">
        <v>2.2929767989650962</v>
      </c>
      <c r="BR500" s="10">
        <v>16.773609061829792</v>
      </c>
      <c r="BS500" s="10">
        <v>3.3370680500432792</v>
      </c>
      <c r="BT500" s="10">
        <v>63.315362366319782</v>
      </c>
      <c r="BU500" s="10">
        <v>139.21347276074047</v>
      </c>
      <c r="BV500" s="10">
        <v>239.13751745804703</v>
      </c>
      <c r="BW500" s="10">
        <v>374.04208060352698</v>
      </c>
      <c r="BX500" s="10">
        <v>513.76842611929987</v>
      </c>
      <c r="BY500" s="10">
        <v>842.74816983913843</v>
      </c>
      <c r="BZ500" s="10">
        <v>1320.8779121134278</v>
      </c>
      <c r="CA500" s="10">
        <v>1013.4092609638481</v>
      </c>
      <c r="CC500" s="60">
        <v>839.68931055018447</v>
      </c>
      <c r="CD500" s="60"/>
      <c r="CE500" s="54">
        <v>21.363721406186428</v>
      </c>
      <c r="CF500" s="54">
        <v>0.10239936327005775</v>
      </c>
      <c r="CG500" s="54">
        <v>463.62418858520175</v>
      </c>
      <c r="CH500" s="54">
        <v>4.7934303227929742E-2</v>
      </c>
      <c r="CI500" s="54">
        <v>3.4944275847961083E-3</v>
      </c>
      <c r="CJ500" s="54">
        <v>2.9015419299039436</v>
      </c>
      <c r="CK500" s="54">
        <v>2.718629344579835E-2</v>
      </c>
      <c r="CL500" s="54">
        <v>4.0720607205806746E-2</v>
      </c>
      <c r="CM500" s="54">
        <v>0.66762986387692158</v>
      </c>
      <c r="CN500" s="54">
        <v>4.2532308876103972E-2</v>
      </c>
      <c r="CO500" s="54">
        <v>13.853161601447564</v>
      </c>
    </row>
    <row r="501" spans="1:93">
      <c r="A501" s="57" t="s">
        <v>539</v>
      </c>
      <c r="B501" s="57"/>
      <c r="C501" s="57">
        <v>307.92520443232644</v>
      </c>
      <c r="D501" s="57">
        <v>176.20131527213883</v>
      </c>
      <c r="E501" s="57">
        <v>118.80730589418613</v>
      </c>
      <c r="F501" s="57">
        <v>0.5722211522014693</v>
      </c>
      <c r="G501" s="57">
        <v>5561.4717444717444</v>
      </c>
      <c r="H501" s="57"/>
      <c r="I501" s="57">
        <v>0.10509538973077483</v>
      </c>
      <c r="J501" s="57">
        <v>4.1312149066163224</v>
      </c>
      <c r="K501" s="57">
        <v>8.6933212872937453</v>
      </c>
      <c r="L501" s="57">
        <v>2.1931033225491574</v>
      </c>
      <c r="M501" s="57">
        <v>4.6327396971002148</v>
      </c>
      <c r="N501" s="57">
        <v>5.2250295484424436</v>
      </c>
      <c r="O501" s="57">
        <v>0.29209381075784796</v>
      </c>
      <c r="P501" s="57">
        <v>4.7424921295370108</v>
      </c>
      <c r="Q501" s="57">
        <v>0.90764886314388882</v>
      </c>
      <c r="R501" s="57">
        <v>3.4235576488439237</v>
      </c>
      <c r="S501" s="57">
        <v>4.7424921295370108</v>
      </c>
      <c r="T501" s="57">
        <v>0.11503083424071892</v>
      </c>
      <c r="U501" s="57">
        <v>2.1931033225491574</v>
      </c>
      <c r="V501" s="57">
        <v>0</v>
      </c>
      <c r="W501" s="57"/>
      <c r="X501" s="58">
        <v>2019.8333062239876</v>
      </c>
      <c r="Y501" s="58">
        <v>79.40980454885991</v>
      </c>
      <c r="Z501" s="58">
        <v>1880.3669198647513</v>
      </c>
      <c r="AA501" s="58">
        <v>39.511923365119479</v>
      </c>
      <c r="AB501" s="58">
        <v>1755.1870320304201</v>
      </c>
      <c r="AC501" s="58">
        <v>43.635190725742575</v>
      </c>
      <c r="AD501" s="58">
        <v>1651.9839591955579</v>
      </c>
      <c r="AE501" s="58">
        <v>69.111947778928595</v>
      </c>
      <c r="AF501" s="58"/>
      <c r="AG501" s="59">
        <f t="shared" si="10"/>
        <v>12.145659352783134</v>
      </c>
      <c r="AH501" s="57"/>
      <c r="AI501" s="57">
        <v>2E-3</v>
      </c>
      <c r="AJ501" s="57">
        <v>6.7197315041806205E-3</v>
      </c>
      <c r="AK501" s="57">
        <v>6.9262629930278343E-3</v>
      </c>
      <c r="AL501" s="57">
        <v>1.2456619628144568E-3</v>
      </c>
      <c r="AM501" s="57"/>
      <c r="AN501" s="57">
        <v>385.21236000278481</v>
      </c>
      <c r="AO501" s="57">
        <v>5.8493426234002346</v>
      </c>
      <c r="AP501" s="57">
        <v>923.29631394784701</v>
      </c>
      <c r="AQ501" s="57">
        <v>423401.26507574489</v>
      </c>
      <c r="AR501" s="57">
        <v>3.8493871018260548</v>
      </c>
      <c r="AS501" s="57" t="s">
        <v>70</v>
      </c>
      <c r="AT501" s="57">
        <v>7.6996977142250067</v>
      </c>
      <c r="AU501" s="57">
        <v>4.882276028818925E-2</v>
      </c>
      <c r="AV501" s="57">
        <v>1.4924179607325689</v>
      </c>
      <c r="AW501" s="57">
        <v>3.7887342377505999</v>
      </c>
      <c r="AX501" s="57">
        <v>0.39459170794892429</v>
      </c>
      <c r="AY501" s="57">
        <v>20.762918914913843</v>
      </c>
      <c r="AZ501" s="57">
        <v>7.9021419748559625</v>
      </c>
      <c r="BA501" s="57">
        <v>88.928218678556618</v>
      </c>
      <c r="BB501" s="57">
        <v>31.861188808122527</v>
      </c>
      <c r="BC501" s="57">
        <v>136.22314729919844</v>
      </c>
      <c r="BD501" s="57">
        <v>35.21429842934117</v>
      </c>
      <c r="BE501" s="57">
        <v>358.98337493862834</v>
      </c>
      <c r="BF501" s="57">
        <v>43.37515162207405</v>
      </c>
      <c r="BG501" s="57">
        <v>7533.9527621749066</v>
      </c>
      <c r="BH501" s="57">
        <v>2.6383744985478552</v>
      </c>
      <c r="BI501" s="57">
        <v>176.20131527213883</v>
      </c>
      <c r="BJ501" s="57">
        <v>307.92520443232644</v>
      </c>
      <c r="BK501" s="57"/>
      <c r="BL501" s="10" t="s">
        <v>539</v>
      </c>
      <c r="BM501" s="10">
        <v>1.2875200497940205E-2</v>
      </c>
      <c r="BN501" s="10">
        <v>12.581205415400339</v>
      </c>
      <c r="BO501" s="10">
        <v>0.51392379250725528</v>
      </c>
      <c r="BP501" s="10">
        <v>3.1957558045665286</v>
      </c>
      <c r="BR501" s="10">
        <v>24.762968874186928</v>
      </c>
      <c r="BS501" s="10">
        <v>6.8033053094642115</v>
      </c>
      <c r="BT501" s="10">
        <v>101.03610177573647</v>
      </c>
      <c r="BU501" s="10">
        <v>211.28721857903642</v>
      </c>
      <c r="BV501" s="10">
        <v>350.11109715967171</v>
      </c>
      <c r="BW501" s="10">
        <v>562.9185301788433</v>
      </c>
      <c r="BX501" s="10">
        <v>823.10058791056463</v>
      </c>
      <c r="BY501" s="10">
        <v>1380.9528795820067</v>
      </c>
      <c r="BZ501" s="10">
        <v>2111.6669114036958</v>
      </c>
      <c r="CA501" s="10">
        <v>1707.6831347273248</v>
      </c>
      <c r="CC501" s="60">
        <v>717.30676878042584</v>
      </c>
      <c r="CD501" s="60"/>
      <c r="CE501" s="54">
        <v>154.66636926131005</v>
      </c>
      <c r="CF501" s="54">
        <v>0.13601296696113183</v>
      </c>
      <c r="CG501" s="54">
        <v>736.67470504663629</v>
      </c>
      <c r="CH501" s="54">
        <v>4.7846609344545911E-2</v>
      </c>
      <c r="CI501" s="54">
        <v>5.757290096089278E-3</v>
      </c>
      <c r="CJ501" s="54">
        <v>1.4589995104731088</v>
      </c>
      <c r="CK501" s="54">
        <v>1.2501045859245488E-2</v>
      </c>
      <c r="CL501" s="54">
        <v>2.1846528761041119E-2</v>
      </c>
      <c r="CM501" s="54">
        <v>0.5722211522014693</v>
      </c>
      <c r="CN501" s="54">
        <v>0.19083940075395089</v>
      </c>
      <c r="CO501" s="54">
        <v>8.1598427810906067</v>
      </c>
    </row>
    <row r="502" spans="1:93">
      <c r="A502" s="57" t="s">
        <v>540</v>
      </c>
      <c r="B502" s="57"/>
      <c r="C502" s="57">
        <v>299.97906232583438</v>
      </c>
      <c r="D502" s="57">
        <v>255.33809959362517</v>
      </c>
      <c r="E502" s="57">
        <v>162.49156353944068</v>
      </c>
      <c r="F502" s="57">
        <v>0.85118640485741426</v>
      </c>
      <c r="G502" s="57">
        <v>42330.485147247098</v>
      </c>
      <c r="H502" s="57"/>
      <c r="I502" s="57">
        <v>0.13038999323685657</v>
      </c>
      <c r="J502" s="57">
        <v>5.0234305835571682</v>
      </c>
      <c r="K502" s="57">
        <v>6.5586964587745253</v>
      </c>
      <c r="L502" s="57">
        <v>3.8519628401134085</v>
      </c>
      <c r="M502" s="57">
        <v>7.8563159809766185</v>
      </c>
      <c r="N502" s="57">
        <v>7.9904388188219864</v>
      </c>
      <c r="O502" s="57">
        <v>0.37371041342794503</v>
      </c>
      <c r="P502" s="57">
        <v>7.0006781668437492</v>
      </c>
      <c r="Q502" s="57">
        <v>0.87613187780791302</v>
      </c>
      <c r="R502" s="57">
        <v>2.6758687049345755</v>
      </c>
      <c r="S502" s="57">
        <v>7.0006781668437492</v>
      </c>
      <c r="T502" s="57">
        <v>0.15246932165341393</v>
      </c>
      <c r="U502" s="57">
        <v>3.8519628401134085</v>
      </c>
      <c r="V502" s="57">
        <v>2.6349234471724695E-16</v>
      </c>
      <c r="W502" s="57"/>
      <c r="X502" s="58">
        <v>2477.2552701149098</v>
      </c>
      <c r="Y502" s="58">
        <v>117.11939097338146</v>
      </c>
      <c r="Z502" s="58">
        <v>2373.8036015917105</v>
      </c>
      <c r="AA502" s="58">
        <v>65.676632325743284</v>
      </c>
      <c r="AB502" s="58">
        <v>2214.6833270500406</v>
      </c>
      <c r="AC502" s="58">
        <v>71.972465563718472</v>
      </c>
      <c r="AD502" s="58">
        <v>2046.8358413506237</v>
      </c>
      <c r="AE502" s="58">
        <v>122.77171640694121</v>
      </c>
      <c r="AF502" s="58"/>
      <c r="AG502" s="59">
        <f t="shared" si="10"/>
        <v>13.77400219722662</v>
      </c>
      <c r="AH502" s="57"/>
      <c r="AI502" s="57">
        <v>2E-3</v>
      </c>
      <c r="AJ502" s="57">
        <v>1.2903526821509217E-2</v>
      </c>
      <c r="AK502" s="57">
        <v>1.3081131660035829E-2</v>
      </c>
      <c r="AL502" s="57">
        <v>2.9247257293115829E-3</v>
      </c>
      <c r="AM502" s="57"/>
      <c r="AN502" s="57">
        <v>261.89275818069643</v>
      </c>
      <c r="AO502" s="57">
        <v>7.5627071592757433</v>
      </c>
      <c r="AP502" s="57">
        <v>1199.5187406122159</v>
      </c>
      <c r="AQ502" s="57">
        <v>410455.72830411699</v>
      </c>
      <c r="AR502" s="57">
        <v>8.6011753896893399</v>
      </c>
      <c r="AS502" s="57" t="s">
        <v>70</v>
      </c>
      <c r="AT502" s="57">
        <v>84.030484231967037</v>
      </c>
      <c r="AU502" s="57">
        <v>7.9800385213587038E-2</v>
      </c>
      <c r="AV502" s="57">
        <v>2.1140985024482406</v>
      </c>
      <c r="AW502" s="57">
        <v>5.1446662273674661</v>
      </c>
      <c r="AX502" s="57">
        <v>0.88685834236862415</v>
      </c>
      <c r="AY502" s="57">
        <v>22.036714572821861</v>
      </c>
      <c r="AZ502" s="57">
        <v>8.7308315287804525</v>
      </c>
      <c r="BA502" s="57">
        <v>106.38012455156282</v>
      </c>
      <c r="BB502" s="57">
        <v>41.666187090823733</v>
      </c>
      <c r="BC502" s="57">
        <v>183.99311387482527</v>
      </c>
      <c r="BD502" s="57">
        <v>49.357439872421288</v>
      </c>
      <c r="BE502" s="57">
        <v>549.84586694678285</v>
      </c>
      <c r="BF502" s="57">
        <v>64.027166833926415</v>
      </c>
      <c r="BG502" s="57">
        <v>6661.8455171298792</v>
      </c>
      <c r="BH502" s="57">
        <v>3.2755832150394339</v>
      </c>
      <c r="BI502" s="57">
        <v>255.33809959362517</v>
      </c>
      <c r="BJ502" s="57">
        <v>299.97906232583438</v>
      </c>
      <c r="BK502" s="57"/>
      <c r="BL502" s="10" t="s">
        <v>540</v>
      </c>
      <c r="BM502" s="10">
        <v>2.1044405383329915E-2</v>
      </c>
      <c r="BN502" s="10">
        <v>137.30471279733177</v>
      </c>
      <c r="BO502" s="10">
        <v>0.84000405487986352</v>
      </c>
      <c r="BP502" s="10">
        <v>4.5269775213024426</v>
      </c>
      <c r="BR502" s="10">
        <v>33.62526945991808</v>
      </c>
      <c r="BS502" s="10">
        <v>15.290661075321106</v>
      </c>
      <c r="BT502" s="10">
        <v>107.2346207923205</v>
      </c>
      <c r="BU502" s="10">
        <v>233.44469328289978</v>
      </c>
      <c r="BV502" s="10">
        <v>418.81938799827878</v>
      </c>
      <c r="BW502" s="10">
        <v>736.15171538557831</v>
      </c>
      <c r="BX502" s="10">
        <v>1111.7408693342916</v>
      </c>
      <c r="BY502" s="10">
        <v>1935.5858773498546</v>
      </c>
      <c r="BZ502" s="10">
        <v>3234.3874526281343</v>
      </c>
      <c r="CA502" s="10">
        <v>2520.7545997608827</v>
      </c>
      <c r="CC502" s="60">
        <v>740.63921186396453</v>
      </c>
      <c r="CD502" s="60"/>
      <c r="CE502" s="54">
        <v>1032.7053412723167</v>
      </c>
      <c r="CF502" s="54">
        <v>0.25463955417710932</v>
      </c>
      <c r="CG502" s="54">
        <v>1118.2933529613097</v>
      </c>
      <c r="CH502" s="54">
        <v>3.3154537717856258E-2</v>
      </c>
      <c r="CI502" s="54">
        <v>9.611025453726104E-3</v>
      </c>
      <c r="CJ502" s="54">
        <v>2.6258454830877476</v>
      </c>
      <c r="CK502" s="54">
        <v>2.8672585756491318E-2</v>
      </c>
      <c r="CL502" s="54">
        <v>3.368543669502614E-2</v>
      </c>
      <c r="CM502" s="54">
        <v>0.85118640485741426</v>
      </c>
      <c r="CN502" s="54">
        <v>0.21286711991119417</v>
      </c>
      <c r="CO502" s="54">
        <v>5.553765265667943</v>
      </c>
    </row>
    <row r="503" spans="1:93">
      <c r="A503" s="57" t="s">
        <v>541</v>
      </c>
      <c r="B503" s="57"/>
      <c r="C503" s="57">
        <v>44.740887580595924</v>
      </c>
      <c r="D503" s="57">
        <v>25.111209524013489</v>
      </c>
      <c r="E503" s="57">
        <v>33.521832780568054</v>
      </c>
      <c r="F503" s="57">
        <v>0.56125863571164814</v>
      </c>
      <c r="G503" s="57">
        <v>912.69745745272417</v>
      </c>
      <c r="H503" s="57"/>
      <c r="I503" s="57">
        <v>0.17982933507710097</v>
      </c>
      <c r="J503" s="57">
        <v>5.8872043773485982</v>
      </c>
      <c r="K503" s="57">
        <v>4.5602657524801975</v>
      </c>
      <c r="L503" s="57">
        <v>1.9809011768277498</v>
      </c>
      <c r="M503" s="57">
        <v>16.076448877666021</v>
      </c>
      <c r="N503" s="57">
        <v>4.8219262152531899</v>
      </c>
      <c r="O503" s="57">
        <v>0.53171510906816843</v>
      </c>
      <c r="P503" s="57">
        <v>4.3962487364784524</v>
      </c>
      <c r="Q503" s="57">
        <v>0.91172044951078013</v>
      </c>
      <c r="R503" s="57">
        <v>1.8807063838236637</v>
      </c>
      <c r="S503" s="57">
        <v>4.3962487364784524</v>
      </c>
      <c r="T503" s="57">
        <v>0.21928546586481912</v>
      </c>
      <c r="U503" s="57">
        <v>1.9809011768277498</v>
      </c>
      <c r="V503" s="57">
        <v>2.0397885328117205E-16</v>
      </c>
      <c r="W503" s="57"/>
      <c r="X503" s="58">
        <v>3342.4785898160558</v>
      </c>
      <c r="Y503" s="58">
        <v>181.36893491511955</v>
      </c>
      <c r="Z503" s="58">
        <v>2975.4523149397191</v>
      </c>
      <c r="AA503" s="58">
        <v>31.909296953884908</v>
      </c>
      <c r="AB503" s="58">
        <v>2881.3527497590803</v>
      </c>
      <c r="AC503" s="58">
        <v>46.093855161312277</v>
      </c>
      <c r="AD503" s="58">
        <v>2748.674255519084</v>
      </c>
      <c r="AE503" s="58">
        <v>98.378787793382827</v>
      </c>
      <c r="AF503" s="58"/>
      <c r="AG503" s="59">
        <f t="shared" si="10"/>
        <v>7.6216331305994922</v>
      </c>
      <c r="AH503" s="57"/>
      <c r="AI503" s="57">
        <v>2E-3</v>
      </c>
      <c r="AJ503" s="57">
        <v>1.1280871212769248E-2</v>
      </c>
      <c r="AK503" s="57">
        <v>1.1687759382037189E-2</v>
      </c>
      <c r="AL503" s="57">
        <v>2.1387136481820436E-3</v>
      </c>
      <c r="AM503" s="57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3"/>
      <c r="CD503" s="63"/>
      <c r="CE503" s="64">
        <v>41.141287385251445</v>
      </c>
      <c r="CF503" s="64">
        <v>0.33441563667678825</v>
      </c>
      <c r="CG503" s="64">
        <v>663.36403144098392</v>
      </c>
      <c r="CH503" s="64">
        <v>6.1466208484412858E-2</v>
      </c>
      <c r="CI503" s="64">
        <v>5.555687570563613E-3</v>
      </c>
      <c r="CJ503" s="64">
        <v>1.275980415604391</v>
      </c>
      <c r="CK503" s="64">
        <v>9.6824070700339982E-3</v>
      </c>
      <c r="CL503" s="64">
        <v>1.7251239364463742E-2</v>
      </c>
      <c r="CM503" s="64">
        <v>0.56125863571164814</v>
      </c>
      <c r="CN503" s="64">
        <v>3.1508570375885628E-2</v>
      </c>
      <c r="CO503" s="64">
        <v>7.7542810227447765</v>
      </c>
    </row>
    <row r="504" spans="1:93">
      <c r="A504" s="57" t="s">
        <v>542</v>
      </c>
      <c r="B504" s="57"/>
      <c r="C504" s="57">
        <v>117.89189144277927</v>
      </c>
      <c r="D504" s="57">
        <v>40.55601983055714</v>
      </c>
      <c r="E504" s="57">
        <v>64.392526377522515</v>
      </c>
      <c r="F504" s="57">
        <v>0.34401025663619672</v>
      </c>
      <c r="G504" s="57">
        <v>7429.6595432355844</v>
      </c>
      <c r="H504" s="57"/>
      <c r="I504" s="57">
        <v>0.1451412083159373</v>
      </c>
      <c r="J504" s="57">
        <v>4.4676384662436739</v>
      </c>
      <c r="K504" s="57">
        <v>6.0144697590396845</v>
      </c>
      <c r="L504" s="57">
        <v>1.6314437793788814</v>
      </c>
      <c r="M504" s="57">
        <v>9.7549228224083517</v>
      </c>
      <c r="N504" s="57">
        <v>4.5681365989532789</v>
      </c>
      <c r="O504" s="57">
        <v>0.42551993267436233</v>
      </c>
      <c r="P504" s="57">
        <v>4.2668797945832022</v>
      </c>
      <c r="Q504" s="57">
        <v>0.93405258405821179</v>
      </c>
      <c r="R504" s="57">
        <v>2.3500661736691666</v>
      </c>
      <c r="S504" s="57">
        <v>4.2668797945832022</v>
      </c>
      <c r="T504" s="57">
        <v>0.16626569590727605</v>
      </c>
      <c r="U504" s="57">
        <v>1.6314437793788814</v>
      </c>
      <c r="V504" s="57">
        <v>5.1036124431354739E-16</v>
      </c>
      <c r="W504" s="57"/>
      <c r="X504" s="58">
        <v>2739.3109162225119</v>
      </c>
      <c r="Y504" s="58">
        <v>114.45167532124297</v>
      </c>
      <c r="Z504" s="58">
        <v>2520.4041569060355</v>
      </c>
      <c r="AA504" s="58">
        <v>27.406283939433504</v>
      </c>
      <c r="AB504" s="58">
        <v>2411.9039312796435</v>
      </c>
      <c r="AC504" s="58">
        <v>42.071261283695065</v>
      </c>
      <c r="AD504" s="58">
        <v>2285.489845016561</v>
      </c>
      <c r="AE504" s="58">
        <v>82.106062970806335</v>
      </c>
      <c r="AF504" s="58"/>
      <c r="AG504" s="59">
        <f t="shared" si="10"/>
        <v>9.3205016840571915</v>
      </c>
      <c r="AH504" s="57"/>
      <c r="AI504" s="57">
        <v>2E-3</v>
      </c>
      <c r="AJ504" s="57">
        <v>8.7422265789206689E-3</v>
      </c>
      <c r="AK504" s="57">
        <v>9.0782120146032062E-3</v>
      </c>
      <c r="AL504" s="57">
        <v>1.3255890526814027E-3</v>
      </c>
      <c r="AM504" s="57"/>
      <c r="AN504" s="57">
        <v>150.35055995145706</v>
      </c>
      <c r="AO504" s="57">
        <v>5.1991365189590724</v>
      </c>
      <c r="AP504" s="57">
        <v>452.26771481769168</v>
      </c>
      <c r="AQ504" s="57">
        <v>415367.78761930141</v>
      </c>
      <c r="AR504" s="57">
        <v>2.1327207841884213</v>
      </c>
      <c r="AS504" s="57" t="s">
        <v>70</v>
      </c>
      <c r="AT504" s="57">
        <v>5.8761364210418243</v>
      </c>
      <c r="AU504" s="57">
        <v>4.5885270860802838E-2</v>
      </c>
      <c r="AV504" s="57">
        <v>0.8584062269410826</v>
      </c>
      <c r="AW504" s="57">
        <v>1.7843779539189983</v>
      </c>
      <c r="AX504" s="57">
        <v>0.25815919832437118</v>
      </c>
      <c r="AY504" s="57">
        <v>10.361709882269615</v>
      </c>
      <c r="AZ504" s="57">
        <v>4.028285365633737</v>
      </c>
      <c r="BA504" s="57">
        <v>46.754897736831211</v>
      </c>
      <c r="BB504" s="57">
        <v>18.336251836676606</v>
      </c>
      <c r="BC504" s="57">
        <v>70.23810647612224</v>
      </c>
      <c r="BD504" s="57">
        <v>18.881845509725391</v>
      </c>
      <c r="BE504" s="57">
        <v>195.22007072067143</v>
      </c>
      <c r="BF504" s="57">
        <v>22.253058090208189</v>
      </c>
      <c r="BG504" s="57">
        <v>6913.7968359150545</v>
      </c>
      <c r="BH504" s="57">
        <v>0.99570309754855391</v>
      </c>
      <c r="BI504" s="57">
        <v>40.55601983055714</v>
      </c>
      <c r="BJ504" s="57">
        <v>117.89189144277927</v>
      </c>
      <c r="BK504" s="57"/>
      <c r="BL504" s="10" t="s">
        <v>542</v>
      </c>
      <c r="BM504" s="10">
        <v>1.2100546113080918E-2</v>
      </c>
      <c r="BN504" s="10">
        <v>9.6015300997415434</v>
      </c>
      <c r="BO504" s="10">
        <v>0.48300285116634567</v>
      </c>
      <c r="BP504" s="10">
        <v>1.8381289656125965</v>
      </c>
      <c r="BR504" s="10">
        <v>11.662601006006525</v>
      </c>
      <c r="BS504" s="10">
        <v>4.4510206607650202</v>
      </c>
      <c r="BT504" s="10">
        <v>50.421945899122214</v>
      </c>
      <c r="BU504" s="10">
        <v>107.70816485651703</v>
      </c>
      <c r="BV504" s="10">
        <v>184.07440053870556</v>
      </c>
      <c r="BW504" s="10">
        <v>323.96204658439234</v>
      </c>
      <c r="BX504" s="10">
        <v>424.39943490104071</v>
      </c>
      <c r="BY504" s="10">
        <v>740.46452979315268</v>
      </c>
      <c r="BZ504" s="10">
        <v>1148.3533571804201</v>
      </c>
      <c r="CA504" s="10">
        <v>876.10464922079484</v>
      </c>
      <c r="CC504" s="60">
        <v>706.96006858969633</v>
      </c>
      <c r="CD504" s="60"/>
      <c r="CE504" s="54">
        <v>125.59232925534221</v>
      </c>
      <c r="CF504" s="54">
        <v>0.18354903270129369</v>
      </c>
      <c r="CG504" s="54">
        <v>394.89719068922551</v>
      </c>
      <c r="CH504" s="54">
        <v>4.390804065999724E-2</v>
      </c>
      <c r="CI504" s="54">
        <v>3.2186450684536139E-3</v>
      </c>
      <c r="CJ504" s="54">
        <v>2.1419244244988627</v>
      </c>
      <c r="CK504" s="54">
        <v>1.8090478981105936E-2</v>
      </c>
      <c r="CL504" s="54">
        <v>5.2587033764627755E-2</v>
      </c>
      <c r="CM504" s="54">
        <v>0.34401025663619672</v>
      </c>
      <c r="CN504" s="54">
        <v>8.9672595460202592E-2</v>
      </c>
      <c r="CO504" s="54">
        <v>15.286956396394542</v>
      </c>
    </row>
    <row r="505" spans="1:93">
      <c r="A505" s="57" t="s">
        <v>543</v>
      </c>
      <c r="B505" s="57"/>
      <c r="C505" s="57">
        <v>80.862123097979335</v>
      </c>
      <c r="D505" s="57">
        <v>19.654980731012742</v>
      </c>
      <c r="E505" s="57">
        <v>28.535887704417856</v>
      </c>
      <c r="F505" s="57">
        <v>0.24306782926286907</v>
      </c>
      <c r="G505" s="57">
        <v>956.4517084424491</v>
      </c>
      <c r="H505" s="57"/>
      <c r="I505" s="57">
        <v>0.10093598265700135</v>
      </c>
      <c r="J505" s="57">
        <v>4.912797889946857</v>
      </c>
      <c r="K505" s="57">
        <v>9.1186646059425875</v>
      </c>
      <c r="L505" s="57">
        <v>2.9902996758773956</v>
      </c>
      <c r="M505" s="57">
        <v>4.47434704042311</v>
      </c>
      <c r="N505" s="57">
        <v>6.371566207531604</v>
      </c>
      <c r="O505" s="57">
        <v>0.2959099941413561</v>
      </c>
      <c r="P505" s="57">
        <v>5.6262744143354952</v>
      </c>
      <c r="Q505" s="57">
        <v>0.88302847856856193</v>
      </c>
      <c r="R505" s="57">
        <v>3.3794059673506678</v>
      </c>
      <c r="S505" s="57">
        <v>5.6262744143354952</v>
      </c>
      <c r="T505" s="57">
        <v>0.10966518050771437</v>
      </c>
      <c r="U505" s="57">
        <v>2.9902996758773956</v>
      </c>
      <c r="V505" s="57">
        <v>2.1116628709883385E-16</v>
      </c>
      <c r="W505" s="57"/>
      <c r="X505" s="58">
        <v>1943.6144032640618</v>
      </c>
      <c r="Y505" s="58">
        <v>91.038540886395396</v>
      </c>
      <c r="Z505" s="58">
        <v>1793.8468339312117</v>
      </c>
      <c r="AA505" s="58">
        <v>54.444578492758076</v>
      </c>
      <c r="AB505" s="58">
        <v>1726.2253201676476</v>
      </c>
      <c r="AC505" s="58">
        <v>52.877808946527807</v>
      </c>
      <c r="AD505" s="58">
        <v>1670.9953041314354</v>
      </c>
      <c r="AE505" s="58">
        <v>82.817842071313905</v>
      </c>
      <c r="AF505" s="58"/>
      <c r="AG505" s="59">
        <f t="shared" si="10"/>
        <v>6.8484960630973868</v>
      </c>
      <c r="AH505" s="57"/>
      <c r="AI505" s="57">
        <v>2E-3</v>
      </c>
      <c r="AJ505" s="57">
        <v>8.1484123827728558E-3</v>
      </c>
      <c r="AK505" s="57">
        <v>8.3243541449183906E-3</v>
      </c>
      <c r="AL505" s="57">
        <v>1.6287101405544372E-3</v>
      </c>
      <c r="AM505" s="57"/>
      <c r="AN505" s="57">
        <v>99.127432751603322</v>
      </c>
      <c r="AO505" s="57">
        <v>4.8313273097377287</v>
      </c>
      <c r="AP505" s="57">
        <v>173.36584851793774</v>
      </c>
      <c r="AQ505" s="57">
        <v>408884.73506577744</v>
      </c>
      <c r="AR505" s="57">
        <v>0.37140594308146985</v>
      </c>
      <c r="AS505" s="57" t="s">
        <v>70</v>
      </c>
      <c r="AT505" s="57">
        <v>2.1964167463845299</v>
      </c>
      <c r="AU505" s="57" t="s">
        <v>70</v>
      </c>
      <c r="AV505" s="57">
        <v>0.30053899985815441</v>
      </c>
      <c r="AW505" s="57">
        <v>0.97659496768467235</v>
      </c>
      <c r="AX505" s="57">
        <v>0.32722658735227717</v>
      </c>
      <c r="AY505" s="57">
        <v>3.0410277029134911</v>
      </c>
      <c r="AZ505" s="57">
        <v>1.0857797747862636</v>
      </c>
      <c r="BA505" s="57">
        <v>14.327998009500879</v>
      </c>
      <c r="BB505" s="57">
        <v>5.5316404112673441</v>
      </c>
      <c r="BC505" s="57">
        <v>27.452798470922637</v>
      </c>
      <c r="BD505" s="57">
        <v>8.5625915810264974</v>
      </c>
      <c r="BE505" s="57">
        <v>125.81533165483141</v>
      </c>
      <c r="BF505" s="57">
        <v>19.372584875837347</v>
      </c>
      <c r="BG505" s="57">
        <v>5887.6195199434023</v>
      </c>
      <c r="BH505" s="57">
        <v>8.6229853183730457E-2</v>
      </c>
      <c r="BI505" s="57">
        <v>19.654980731012742</v>
      </c>
      <c r="BJ505" s="57">
        <v>80.862123097979335</v>
      </c>
      <c r="BK505" s="57"/>
      <c r="BL505" s="10" t="s">
        <v>543</v>
      </c>
      <c r="BM505" s="10" t="s">
        <v>70</v>
      </c>
      <c r="BN505" s="10">
        <v>3.5889162522623037</v>
      </c>
      <c r="BO505" s="10">
        <v>0.14379856452543271</v>
      </c>
      <c r="BP505" s="10">
        <v>0.64355246222302864</v>
      </c>
      <c r="BR505" s="10">
        <v>6.3829736449978585</v>
      </c>
      <c r="BS505" s="10">
        <v>5.6418377129702959</v>
      </c>
      <c r="BT505" s="10">
        <v>14.798188335345456</v>
      </c>
      <c r="BU505" s="10">
        <v>29.031544780381378</v>
      </c>
      <c r="BV505" s="10">
        <v>56.409440982286924</v>
      </c>
      <c r="BW505" s="10">
        <v>97.7321627432393</v>
      </c>
      <c r="BX505" s="10">
        <v>165.87793638019718</v>
      </c>
      <c r="BY505" s="10">
        <v>335.78790513829404</v>
      </c>
      <c r="BZ505" s="10">
        <v>740.09018620489064</v>
      </c>
      <c r="CA505" s="10">
        <v>762.70019196210035</v>
      </c>
      <c r="CC505" s="60">
        <v>700.62618545182556</v>
      </c>
      <c r="CD505" s="60"/>
      <c r="CE505" s="54" t="s">
        <v>70</v>
      </c>
      <c r="CF505" s="54">
        <v>0.58050342815180622</v>
      </c>
      <c r="CG505" s="54">
        <v>208.99052978236551</v>
      </c>
      <c r="CH505" s="54">
        <v>1.9995114934882603E-2</v>
      </c>
      <c r="CI505" s="54">
        <v>3.2903934790989306E-3</v>
      </c>
      <c r="CJ505" s="54">
        <v>4.3071619557337408</v>
      </c>
      <c r="CK505" s="54">
        <v>4.5930768183200339E-3</v>
      </c>
      <c r="CL505" s="54">
        <v>1.8896276122796932E-2</v>
      </c>
      <c r="CM505" s="54">
        <v>0.24306782926286907</v>
      </c>
      <c r="CN505" s="54">
        <v>0.11337285226034059</v>
      </c>
      <c r="CO505" s="54">
        <v>33.960665092203698</v>
      </c>
    </row>
    <row r="506" spans="1:93">
      <c r="A506" s="57" t="s">
        <v>544</v>
      </c>
      <c r="B506" s="57" t="s">
        <v>71</v>
      </c>
      <c r="C506" s="57">
        <v>123.96332446714038</v>
      </c>
      <c r="D506" s="57">
        <v>91.660794247406315</v>
      </c>
      <c r="E506" s="57">
        <v>102.05298228190485</v>
      </c>
      <c r="F506" s="57">
        <v>0.73941865177795651</v>
      </c>
      <c r="G506" s="57">
        <v>12021.290404040406</v>
      </c>
      <c r="H506" s="57"/>
      <c r="I506" s="57">
        <v>0.18523902965894809</v>
      </c>
      <c r="J506" s="57">
        <v>3.7088828014703408</v>
      </c>
      <c r="K506" s="57">
        <v>4.629845249683898</v>
      </c>
      <c r="L506" s="57">
        <v>1.4142816333341099</v>
      </c>
      <c r="M506" s="57">
        <v>16.80765823653045</v>
      </c>
      <c r="N506" s="57">
        <v>5.0275873120085839</v>
      </c>
      <c r="O506" s="57">
        <v>0.56438103165586706</v>
      </c>
      <c r="P506" s="57">
        <v>4.8245664718691055</v>
      </c>
      <c r="Q506" s="57">
        <v>0.9596186346372233</v>
      </c>
      <c r="R506" s="57">
        <v>1.7718526029587629</v>
      </c>
      <c r="S506" s="57">
        <v>4.8245664718691055</v>
      </c>
      <c r="T506" s="57">
        <v>0.21598994049925854</v>
      </c>
      <c r="U506" s="57">
        <v>1.4142816333341099</v>
      </c>
      <c r="V506" s="57">
        <v>5.2067414472239953E-16</v>
      </c>
      <c r="W506" s="57"/>
      <c r="X506" s="58">
        <v>3434.942497214076</v>
      </c>
      <c r="Y506" s="58">
        <v>117.16073962976341</v>
      </c>
      <c r="Z506" s="58">
        <v>2951.0362526335321</v>
      </c>
      <c r="AA506" s="58">
        <v>22.829794241054099</v>
      </c>
      <c r="AB506" s="58">
        <v>2923.9260829360151</v>
      </c>
      <c r="AC506" s="58">
        <v>48.182566426679337</v>
      </c>
      <c r="AD506" s="58">
        <v>2884.7074219465849</v>
      </c>
      <c r="AE506" s="58">
        <v>112.20349052325815</v>
      </c>
      <c r="AF506" s="58"/>
      <c r="AG506" s="59">
        <f t="shared" si="10"/>
        <v>2.2476454034664806</v>
      </c>
      <c r="AH506" s="57"/>
      <c r="AI506" s="57">
        <v>2E-3</v>
      </c>
      <c r="AJ506" s="57">
        <v>1.3221484660839175E-2</v>
      </c>
      <c r="AK506" s="57">
        <v>1.3614469013428962E-2</v>
      </c>
      <c r="AL506" s="57">
        <v>1.4812178339023972E-3</v>
      </c>
      <c r="AM506" s="57"/>
      <c r="AN506" s="57">
        <v>300.06592579043246</v>
      </c>
      <c r="AO506" s="57">
        <v>3.6093857292013491</v>
      </c>
      <c r="AP506" s="57">
        <v>1609.7829150147966</v>
      </c>
      <c r="AQ506" s="57">
        <v>420017.84853797895</v>
      </c>
      <c r="AR506" s="57">
        <v>1.2609067571956678</v>
      </c>
      <c r="AS506" s="57" t="s">
        <v>70</v>
      </c>
      <c r="AT506" s="57">
        <v>8.6698185942537673</v>
      </c>
      <c r="AU506" s="57">
        <v>0.20326304317758179</v>
      </c>
      <c r="AV506" s="57">
        <v>3.8066436296168478</v>
      </c>
      <c r="AW506" s="57">
        <v>7.9347410209980191</v>
      </c>
      <c r="AX506" s="57">
        <v>1.9528670996996411</v>
      </c>
      <c r="AY506" s="57">
        <v>43.254963306213831</v>
      </c>
      <c r="AZ506" s="57">
        <v>15.551379929275496</v>
      </c>
      <c r="BA506" s="57">
        <v>179.84496660142241</v>
      </c>
      <c r="BB506" s="57">
        <v>62.253312986286147</v>
      </c>
      <c r="BC506" s="57">
        <v>247.1689889783467</v>
      </c>
      <c r="BD506" s="57">
        <v>63.155374013808775</v>
      </c>
      <c r="BE506" s="57">
        <v>645.86439226469213</v>
      </c>
      <c r="BF506" s="57">
        <v>69.968648820303926</v>
      </c>
      <c r="BG506" s="57">
        <v>6148.6497461886293</v>
      </c>
      <c r="BH506" s="57">
        <v>0.50315516389088777</v>
      </c>
      <c r="BI506" s="57">
        <v>91.660794247406315</v>
      </c>
      <c r="BJ506" s="57">
        <v>123.96332446714038</v>
      </c>
      <c r="BK506" s="57"/>
      <c r="BL506" s="10" t="s">
        <v>544</v>
      </c>
      <c r="BM506" s="10">
        <v>5.3603123200839084E-2</v>
      </c>
      <c r="BN506" s="10">
        <v>14.16637025204864</v>
      </c>
      <c r="BO506" s="10">
        <v>2.1396109808166504</v>
      </c>
      <c r="BP506" s="10">
        <v>8.1512711554964614</v>
      </c>
      <c r="BR506" s="10">
        <v>51.861052424823654</v>
      </c>
      <c r="BS506" s="10">
        <v>33.670122408614503</v>
      </c>
      <c r="BT506" s="10">
        <v>210.48643944629603</v>
      </c>
      <c r="BU506" s="10">
        <v>415.81229757421113</v>
      </c>
      <c r="BV506" s="10">
        <v>708.0510496118992</v>
      </c>
      <c r="BW506" s="10">
        <v>1099.8818548813808</v>
      </c>
      <c r="BX506" s="10">
        <v>1493.4682113495269</v>
      </c>
      <c r="BY506" s="10">
        <v>2476.6813338748539</v>
      </c>
      <c r="BZ506" s="10">
        <v>3799.2023074393651</v>
      </c>
      <c r="CA506" s="10">
        <v>2754.6712133977926</v>
      </c>
      <c r="CC506" s="60">
        <v>676.24379766431821</v>
      </c>
      <c r="CD506" s="60"/>
      <c r="CE506" s="54">
        <v>41.83079629382604</v>
      </c>
      <c r="CF506" s="54">
        <v>0.32226413224408224</v>
      </c>
      <c r="CG506" s="54">
        <v>1349.6293602880953</v>
      </c>
      <c r="CH506" s="54">
        <v>5.5402798380632265E-2</v>
      </c>
      <c r="CI506" s="54">
        <v>1.1379514480179242E-2</v>
      </c>
      <c r="CJ506" s="54">
        <v>2.5059998340176093</v>
      </c>
      <c r="CK506" s="54">
        <v>1.0171611342433004E-2</v>
      </c>
      <c r="CL506" s="54">
        <v>1.3756227703987489E-2</v>
      </c>
      <c r="CM506" s="54">
        <v>0.73941865177795651</v>
      </c>
      <c r="CN506" s="54">
        <v>5.6939847846853187E-2</v>
      </c>
      <c r="CO506" s="54">
        <v>3.819552120251017</v>
      </c>
    </row>
    <row r="507" spans="1:93">
      <c r="A507" s="57" t="s">
        <v>545</v>
      </c>
      <c r="B507" s="57" t="s">
        <v>71</v>
      </c>
      <c r="C507" s="57">
        <v>32.084270161355171</v>
      </c>
      <c r="D507" s="57">
        <v>34.53979324082546</v>
      </c>
      <c r="E507" s="57">
        <v>26.504432900023254</v>
      </c>
      <c r="F507" s="57">
        <v>1.076533549528202</v>
      </c>
      <c r="G507" s="57">
        <v>568.25156820522398</v>
      </c>
      <c r="H507" s="57"/>
      <c r="I507" s="57">
        <v>0.17362533348038964</v>
      </c>
      <c r="J507" s="57">
        <v>4.7702412933907903</v>
      </c>
      <c r="K507" s="57">
        <v>5.0387483363189389</v>
      </c>
      <c r="L507" s="57">
        <v>2.5025180118435997</v>
      </c>
      <c r="M507" s="57">
        <v>14.593970821554798</v>
      </c>
      <c r="N507" s="57">
        <v>5.4521922078795422</v>
      </c>
      <c r="O507" s="57">
        <v>0.53332859150998246</v>
      </c>
      <c r="P507" s="57">
        <v>4.8439450318991799</v>
      </c>
      <c r="Q507" s="57">
        <v>0.88843988751876368</v>
      </c>
      <c r="R507" s="57">
        <v>1.875016670620935</v>
      </c>
      <c r="S507" s="57">
        <v>4.8439450318991799</v>
      </c>
      <c r="T507" s="57">
        <v>0.19846198564672723</v>
      </c>
      <c r="U507" s="57">
        <v>2.5025180118435997</v>
      </c>
      <c r="V507" s="57">
        <v>-4.3961757771954139E-16</v>
      </c>
      <c r="W507" s="57"/>
      <c r="X507" s="58">
        <v>3235.9148369717054</v>
      </c>
      <c r="Y507" s="58">
        <v>142.63838286729171</v>
      </c>
      <c r="Z507" s="58">
        <v>2813.5816812239373</v>
      </c>
      <c r="AA507" s="58">
        <v>40.889986748974188</v>
      </c>
      <c r="AB507" s="58">
        <v>2789.1398220570009</v>
      </c>
      <c r="AC507" s="58">
        <v>51.81050493532824</v>
      </c>
      <c r="AD507" s="58">
        <v>2755.4612237142182</v>
      </c>
      <c r="AE507" s="58">
        <v>108.61180830738586</v>
      </c>
      <c r="AF507" s="58"/>
      <c r="AG507" s="59">
        <f t="shared" si="10"/>
        <v>2.0657106881800558</v>
      </c>
      <c r="AH507" s="57"/>
      <c r="AI507" s="57">
        <v>2E-3</v>
      </c>
      <c r="AJ507" s="57">
        <v>1.2547129167116705E-2</v>
      </c>
      <c r="AK507" s="57">
        <v>1.2917071906072834E-2</v>
      </c>
      <c r="AL507" s="57">
        <v>2.4595664924600773E-3</v>
      </c>
      <c r="AM507" s="57"/>
      <c r="AN507" s="57">
        <v>198.04997309265073</v>
      </c>
      <c r="AO507" s="57">
        <v>16.859801820704217</v>
      </c>
      <c r="AP507" s="57">
        <v>395.05521747191102</v>
      </c>
      <c r="AQ507" s="57">
        <v>417215.19507064839</v>
      </c>
      <c r="AR507" s="57">
        <v>1.3020663823323531</v>
      </c>
      <c r="AS507" s="57" t="s">
        <v>70</v>
      </c>
      <c r="AT507" s="57">
        <v>16.399896711384763</v>
      </c>
      <c r="AU507" s="57">
        <v>4.0376027258108356E-2</v>
      </c>
      <c r="AV507" s="57">
        <v>0.97552556246230027</v>
      </c>
      <c r="AW507" s="57">
        <v>2.1657041439592328</v>
      </c>
      <c r="AX507" s="57">
        <v>0.51041597455704157</v>
      </c>
      <c r="AY507" s="57">
        <v>10.617447030577033</v>
      </c>
      <c r="AZ507" s="57">
        <v>3.6326818526485916</v>
      </c>
      <c r="BA507" s="57">
        <v>40.151006179011475</v>
      </c>
      <c r="BB507" s="57">
        <v>14.277281730489028</v>
      </c>
      <c r="BC507" s="57">
        <v>58.676653451206818</v>
      </c>
      <c r="BD507" s="57">
        <v>14.992076574053167</v>
      </c>
      <c r="BE507" s="57">
        <v>161.68062051722785</v>
      </c>
      <c r="BF507" s="57">
        <v>18.051708645975996</v>
      </c>
      <c r="BG507" s="57">
        <v>6676.4663107903916</v>
      </c>
      <c r="BH507" s="57">
        <v>0.40423584768475956</v>
      </c>
      <c r="BI507" s="57">
        <v>34.53979324082546</v>
      </c>
      <c r="BJ507" s="57">
        <v>32.084270161355171</v>
      </c>
      <c r="BK507" s="57"/>
      <c r="BL507" s="10" t="s">
        <v>545</v>
      </c>
      <c r="BM507" s="10">
        <v>1.064768651321423E-2</v>
      </c>
      <c r="BN507" s="10">
        <v>26.797216848667912</v>
      </c>
      <c r="BO507" s="10">
        <v>0.42501081324324586</v>
      </c>
      <c r="BP507" s="10">
        <v>2.0889198339663815</v>
      </c>
      <c r="BR507" s="10">
        <v>14.154929045485183</v>
      </c>
      <c r="BS507" s="10">
        <v>8.8002754233972684</v>
      </c>
      <c r="BT507" s="10">
        <v>51.666408907917436</v>
      </c>
      <c r="BU507" s="10">
        <v>97.130530819481052</v>
      </c>
      <c r="BV507" s="10">
        <v>158.07482747642314</v>
      </c>
      <c r="BW507" s="10">
        <v>252.24879382489451</v>
      </c>
      <c r="BX507" s="10">
        <v>354.54171269611368</v>
      </c>
      <c r="BY507" s="10">
        <v>587.92457153149678</v>
      </c>
      <c r="BZ507" s="10">
        <v>951.06247363075204</v>
      </c>
      <c r="CA507" s="10">
        <v>710.69719078645653</v>
      </c>
      <c r="CC507" s="60">
        <v>821.08254655919177</v>
      </c>
      <c r="CD507" s="60"/>
      <c r="CE507" s="54">
        <v>398.34747873560536</v>
      </c>
      <c r="CF507" s="54">
        <v>0.32541553193734862</v>
      </c>
      <c r="CG507" s="54">
        <v>342.17139440081138</v>
      </c>
      <c r="CH507" s="54">
        <v>5.4324936942025545E-2</v>
      </c>
      <c r="CI507" s="54">
        <v>2.7037818818618363E-3</v>
      </c>
      <c r="CJ507" s="54">
        <v>3.2210561972419631</v>
      </c>
      <c r="CK507" s="54">
        <v>4.0582702233341268E-2</v>
      </c>
      <c r="CL507" s="54">
        <v>3.7697573151460911E-2</v>
      </c>
      <c r="CM507" s="54">
        <v>1.076533549528202</v>
      </c>
      <c r="CN507" s="54">
        <v>8.7430292559751571E-2</v>
      </c>
      <c r="CO507" s="54">
        <v>16.900083875654921</v>
      </c>
    </row>
    <row r="508" spans="1:93">
      <c r="A508" s="57" t="s">
        <v>546</v>
      </c>
      <c r="B508" s="57"/>
      <c r="C508" s="57">
        <v>97.209596858299761</v>
      </c>
      <c r="D508" s="57">
        <v>39.61716526402477</v>
      </c>
      <c r="E508" s="57">
        <v>39.422610751110092</v>
      </c>
      <c r="F508" s="57">
        <v>0.40754376671033643</v>
      </c>
      <c r="G508" s="57">
        <v>2136.9310967760812</v>
      </c>
      <c r="H508" s="57"/>
      <c r="I508" s="57">
        <v>0.10607884517351877</v>
      </c>
      <c r="J508" s="57">
        <v>6.4887033842101163</v>
      </c>
      <c r="K508" s="57">
        <v>8.6167728457026431</v>
      </c>
      <c r="L508" s="57">
        <v>2.8364563409908392</v>
      </c>
      <c r="M508" s="57">
        <v>5.1946055001647382</v>
      </c>
      <c r="N508" s="57">
        <v>6.3974363971285158</v>
      </c>
      <c r="O508" s="57">
        <v>0.32463544834607716</v>
      </c>
      <c r="P508" s="57">
        <v>5.7342573957712721</v>
      </c>
      <c r="Q508" s="57">
        <v>0.89633675738379981</v>
      </c>
      <c r="R508" s="57">
        <v>3.0803783292758324</v>
      </c>
      <c r="S508" s="57">
        <v>5.7342573957712721</v>
      </c>
      <c r="T508" s="57">
        <v>0.1160527285454345</v>
      </c>
      <c r="U508" s="57">
        <v>2.8364563409908392</v>
      </c>
      <c r="V508" s="57">
        <v>-2.1842730203239106E-16</v>
      </c>
      <c r="W508" s="57"/>
      <c r="X508" s="58">
        <v>2037.812664585176</v>
      </c>
      <c r="Y508" s="58">
        <v>125.78042574767569</v>
      </c>
      <c r="Z508" s="58">
        <v>1896.2800831775435</v>
      </c>
      <c r="AA508" s="58">
        <v>51.005694758859129</v>
      </c>
      <c r="AB508" s="58">
        <v>1851.7325812992926</v>
      </c>
      <c r="AC508" s="58">
        <v>54.472186090752068</v>
      </c>
      <c r="AD508" s="58">
        <v>1812.3274021489344</v>
      </c>
      <c r="AE508" s="58">
        <v>90.59306568402549</v>
      </c>
      <c r="AF508" s="58"/>
      <c r="AG508" s="59">
        <f t="shared" si="10"/>
        <v>4.4272300159337146</v>
      </c>
      <c r="AH508" s="57"/>
      <c r="AI508" s="57">
        <v>2E-3</v>
      </c>
      <c r="AJ508" s="57">
        <v>9.1182374946560552E-3</v>
      </c>
      <c r="AK508" s="57">
        <v>9.3077161030400788E-3</v>
      </c>
      <c r="AL508" s="57">
        <v>1.633675482309018E-3</v>
      </c>
      <c r="AM508" s="57"/>
      <c r="AN508" s="57">
        <v>201.1719313724775</v>
      </c>
      <c r="AO508" s="57">
        <v>8.3981538453657603</v>
      </c>
      <c r="AP508" s="57">
        <v>369.73762335788206</v>
      </c>
      <c r="AQ508" s="57">
        <v>430146.83798321529</v>
      </c>
      <c r="AR508" s="57">
        <v>2.702929347568618</v>
      </c>
      <c r="AS508" s="57" t="s">
        <v>70</v>
      </c>
      <c r="AT508" s="57">
        <v>30.504379705757081</v>
      </c>
      <c r="AU508" s="57">
        <v>2.7620767097643936E-2</v>
      </c>
      <c r="AV508" s="57">
        <v>1.6859257402307035</v>
      </c>
      <c r="AW508" s="57">
        <v>2.4059080078870627</v>
      </c>
      <c r="AX508" s="57">
        <v>0.35300661527188942</v>
      </c>
      <c r="AY508" s="57">
        <v>10.983483115088147</v>
      </c>
      <c r="AZ508" s="57">
        <v>3.4307529800701326</v>
      </c>
      <c r="BA508" s="57">
        <v>39.023438412022649</v>
      </c>
      <c r="BB508" s="57">
        <v>13.804210973054552</v>
      </c>
      <c r="BC508" s="57">
        <v>56.101107854850738</v>
      </c>
      <c r="BD508" s="57">
        <v>15.219833663227602</v>
      </c>
      <c r="BE508" s="57">
        <v>170.09466250492292</v>
      </c>
      <c r="BF508" s="57">
        <v>19.98364104047787</v>
      </c>
      <c r="BG508" s="57">
        <v>7242.4162943348392</v>
      </c>
      <c r="BH508" s="57">
        <v>1.0840796402068809</v>
      </c>
      <c r="BI508" s="57">
        <v>39.61716526402477</v>
      </c>
      <c r="BJ508" s="57">
        <v>97.209596858299761</v>
      </c>
      <c r="BK508" s="57"/>
      <c r="BL508" s="10" t="s">
        <v>546</v>
      </c>
      <c r="BM508" s="10">
        <v>7.2839575679440761E-3</v>
      </c>
      <c r="BN508" s="10">
        <v>49.843757689145562</v>
      </c>
      <c r="BO508" s="10">
        <v>0.29074491681730458</v>
      </c>
      <c r="BP508" s="10">
        <v>3.6101193580957247</v>
      </c>
      <c r="BR508" s="10">
        <v>15.724888940438319</v>
      </c>
      <c r="BS508" s="10">
        <v>6.0863209529636109</v>
      </c>
      <c r="BT508" s="10">
        <v>53.447606399455708</v>
      </c>
      <c r="BU508" s="10">
        <v>91.731363103479481</v>
      </c>
      <c r="BV508" s="10">
        <v>153.63558429930177</v>
      </c>
      <c r="BW508" s="10">
        <v>243.89065323417938</v>
      </c>
      <c r="BX508" s="10">
        <v>338.97950365468722</v>
      </c>
      <c r="BY508" s="10">
        <v>596.85622208735697</v>
      </c>
      <c r="BZ508" s="10">
        <v>1000.5568382642524</v>
      </c>
      <c r="CA508" s="10">
        <v>786.75752127865633</v>
      </c>
      <c r="CC508" s="60">
        <v>750.4746358300896</v>
      </c>
      <c r="CD508" s="60"/>
      <c r="CE508" s="54">
        <v>1083.1061135399109</v>
      </c>
      <c r="CF508" s="54">
        <v>0.20994083819723855</v>
      </c>
      <c r="CG508" s="54">
        <v>363.61797137995904</v>
      </c>
      <c r="CH508" s="54">
        <v>5.3417861290294744E-2</v>
      </c>
      <c r="CI508" s="54">
        <v>2.7592505357789871E-3</v>
      </c>
      <c r="CJ508" s="54">
        <v>2.4932940785169651</v>
      </c>
      <c r="CK508" s="54">
        <v>2.7805169807551173E-2</v>
      </c>
      <c r="CL508" s="54">
        <v>6.8226217841564546E-2</v>
      </c>
      <c r="CM508" s="54">
        <v>0.40754376671033643</v>
      </c>
      <c r="CN508" s="54">
        <v>0.10714940206579389</v>
      </c>
      <c r="CO508" s="54">
        <v>19.587988445862457</v>
      </c>
    </row>
    <row r="509" spans="1:93">
      <c r="A509" s="57" t="s">
        <v>547</v>
      </c>
      <c r="B509" s="57"/>
      <c r="C509" s="57">
        <v>41.019548210713218</v>
      </c>
      <c r="D509" s="57">
        <v>23.471616635871765</v>
      </c>
      <c r="E509" s="57">
        <v>15.89150864524235</v>
      </c>
      <c r="F509" s="57">
        <v>0.57220563511086164</v>
      </c>
      <c r="G509" s="57">
        <v>1445.0749148033738</v>
      </c>
      <c r="H509" s="57"/>
      <c r="I509" s="57">
        <v>0.10156212738013161</v>
      </c>
      <c r="J509" s="57">
        <v>7.1887729860587211</v>
      </c>
      <c r="K509" s="57">
        <v>9.2540231643826214</v>
      </c>
      <c r="L509" s="57">
        <v>4.0863086967967135</v>
      </c>
      <c r="M509" s="57">
        <v>4.4278869280132493</v>
      </c>
      <c r="N509" s="57">
        <v>7.7313166910591233</v>
      </c>
      <c r="O509" s="57">
        <v>0.29718427764071376</v>
      </c>
      <c r="P509" s="57">
        <v>6.5631805560972438</v>
      </c>
      <c r="Q509" s="57">
        <v>0.84890851304632653</v>
      </c>
      <c r="R509" s="57">
        <v>3.3649155599306901</v>
      </c>
      <c r="S509" s="57">
        <v>6.5631805560972438</v>
      </c>
      <c r="T509" s="57">
        <v>0.10806110836731568</v>
      </c>
      <c r="U509" s="57">
        <v>4.0863086967967135</v>
      </c>
      <c r="V509" s="57">
        <v>-2.6493826003177526E-16</v>
      </c>
      <c r="W509" s="57"/>
      <c r="X509" s="58">
        <v>1955.1065623514191</v>
      </c>
      <c r="Y509" s="58">
        <v>133.96458527983901</v>
      </c>
      <c r="Z509" s="58">
        <v>1766.9684564176011</v>
      </c>
      <c r="AA509" s="58">
        <v>74.647497046045189</v>
      </c>
      <c r="AB509" s="58">
        <v>1717.5711128727178</v>
      </c>
      <c r="AC509" s="58">
        <v>64.039672766282536</v>
      </c>
      <c r="AD509" s="58">
        <v>1677.3310243348374</v>
      </c>
      <c r="AE509" s="58">
        <v>96.929664814073902</v>
      </c>
      <c r="AF509" s="58"/>
      <c r="AG509" s="59">
        <f t="shared" si="10"/>
        <v>5.0729503267136433</v>
      </c>
      <c r="AH509" s="57"/>
      <c r="AI509" s="57">
        <v>2E-3</v>
      </c>
      <c r="AJ509" s="57">
        <v>9.6011502706246036E-3</v>
      </c>
      <c r="AK509" s="57">
        <v>9.7523703629466864E-3</v>
      </c>
      <c r="AL509" s="57">
        <v>2.1999746648570955E-3</v>
      </c>
      <c r="AM509" s="57"/>
      <c r="AN509" s="57">
        <v>157.12875309787066</v>
      </c>
      <c r="AO509" s="57">
        <v>12.350828710299517</v>
      </c>
      <c r="AP509" s="57">
        <v>271.92142243519254</v>
      </c>
      <c r="AQ509" s="57">
        <v>418655.73803750187</v>
      </c>
      <c r="AR509" s="57">
        <v>1.5692450205642612</v>
      </c>
      <c r="AS509" s="57" t="s">
        <v>70</v>
      </c>
      <c r="AT509" s="57">
        <v>4.2104985567132607</v>
      </c>
      <c r="AU509" s="57">
        <v>3.2176349271192416E-2</v>
      </c>
      <c r="AV509" s="57">
        <v>0.90425414741166998</v>
      </c>
      <c r="AW509" s="57">
        <v>1.7378721367935233</v>
      </c>
      <c r="AX509" s="57">
        <v>0.11621692931766855</v>
      </c>
      <c r="AY509" s="57">
        <v>8.2596315656220458</v>
      </c>
      <c r="AZ509" s="57">
        <v>2.6785350877073757</v>
      </c>
      <c r="BA509" s="57">
        <v>28.713289991788258</v>
      </c>
      <c r="BB509" s="57">
        <v>10.036907960484802</v>
      </c>
      <c r="BC509" s="57">
        <v>40.818998587514088</v>
      </c>
      <c r="BD509" s="57">
        <v>10.146459672711707</v>
      </c>
      <c r="BE509" s="57">
        <v>107.27958321940579</v>
      </c>
      <c r="BF509" s="57">
        <v>12.751378110653631</v>
      </c>
      <c r="BG509" s="57">
        <v>7005.160881687807</v>
      </c>
      <c r="BH509" s="57">
        <v>0.36573516262573574</v>
      </c>
      <c r="BI509" s="57">
        <v>23.471616635871765</v>
      </c>
      <c r="BJ509" s="57">
        <v>41.019548210713218</v>
      </c>
      <c r="BK509" s="57"/>
      <c r="BL509" s="10" t="s">
        <v>547</v>
      </c>
      <c r="BM509" s="10">
        <v>8.4853241748925144E-3</v>
      </c>
      <c r="BN509" s="10">
        <v>6.8798996024726486</v>
      </c>
      <c r="BO509" s="10">
        <v>0.33869841338097278</v>
      </c>
      <c r="BP509" s="10">
        <v>1.9363043841791647</v>
      </c>
      <c r="BR509" s="10">
        <v>11.358641416951132</v>
      </c>
      <c r="BS509" s="10">
        <v>2.0037401606494578</v>
      </c>
      <c r="BT509" s="10">
        <v>40.19285433392723</v>
      </c>
      <c r="BU509" s="10">
        <v>71.618585232817523</v>
      </c>
      <c r="BV509" s="10">
        <v>113.04444878656794</v>
      </c>
      <c r="BW509" s="10">
        <v>177.33052933718733</v>
      </c>
      <c r="BX509" s="10">
        <v>246.6404748490277</v>
      </c>
      <c r="BY509" s="10">
        <v>397.90037932202773</v>
      </c>
      <c r="BZ509" s="10">
        <v>631.05637187885759</v>
      </c>
      <c r="CA509" s="10">
        <v>502.02276026195398</v>
      </c>
      <c r="CC509" s="60">
        <v>788.38477066142786</v>
      </c>
      <c r="CD509" s="60"/>
      <c r="CE509" s="54">
        <v>128.33387272581285</v>
      </c>
      <c r="CF509" s="54">
        <v>9.3778608318112786E-2</v>
      </c>
      <c r="CG509" s="54">
        <v>227.68580231539502</v>
      </c>
      <c r="CH509" s="54">
        <v>6.3691384993483521E-2</v>
      </c>
      <c r="CI509" s="54">
        <v>1.8202834061937124E-3</v>
      </c>
      <c r="CJ509" s="54">
        <v>4.2906594195048768</v>
      </c>
      <c r="CK509" s="54">
        <v>3.825602886953338E-2</v>
      </c>
      <c r="CL509" s="54">
        <v>6.6857134082787373E-2</v>
      </c>
      <c r="CM509" s="54">
        <v>0.57220563511086164</v>
      </c>
      <c r="CN509" s="54">
        <v>8.6317644360902793E-2</v>
      </c>
      <c r="CO509" s="54">
        <v>25.761710199046043</v>
      </c>
    </row>
    <row r="510" spans="1:93">
      <c r="A510" s="57" t="s">
        <v>548</v>
      </c>
      <c r="B510" s="57"/>
      <c r="C510" s="57">
        <v>137.90181753320735</v>
      </c>
      <c r="D510" s="57">
        <v>47.561635183453561</v>
      </c>
      <c r="E510" s="57">
        <v>51.661833536849073</v>
      </c>
      <c r="F510" s="57">
        <v>0.34489491171499981</v>
      </c>
      <c r="G510" s="57">
        <v>2248.9342552926532</v>
      </c>
      <c r="H510" s="57"/>
      <c r="I510" s="57">
        <v>0.10647893778819983</v>
      </c>
      <c r="J510" s="57">
        <v>5.5007306943276051</v>
      </c>
      <c r="K510" s="57">
        <v>9.0512881618273457</v>
      </c>
      <c r="L510" s="57">
        <v>1.9899307799220267</v>
      </c>
      <c r="M510" s="57">
        <v>4.6352374158382617</v>
      </c>
      <c r="N510" s="57">
        <v>5.40910721305585</v>
      </c>
      <c r="O510" s="57">
        <v>0.30428538982619696</v>
      </c>
      <c r="P510" s="57">
        <v>5.0297729902503292</v>
      </c>
      <c r="Q510" s="57">
        <v>0.92987119539987495</v>
      </c>
      <c r="R510" s="57">
        <v>3.2863884807981885</v>
      </c>
      <c r="S510" s="57">
        <v>5.0297729902503292</v>
      </c>
      <c r="T510" s="57">
        <v>0.11048151181589518</v>
      </c>
      <c r="U510" s="57">
        <v>1.9899307799220267</v>
      </c>
      <c r="V510" s="57">
        <v>-1.7747772717761335E-16</v>
      </c>
      <c r="W510" s="57"/>
      <c r="X510" s="58">
        <v>2045.1225127334178</v>
      </c>
      <c r="Y510" s="58">
        <v>106.99251181742025</v>
      </c>
      <c r="Z510" s="58">
        <v>1807.3319570173062</v>
      </c>
      <c r="AA510" s="58">
        <v>36.170938289075721</v>
      </c>
      <c r="AB510" s="58">
        <v>1755.6371822738104</v>
      </c>
      <c r="AC510" s="58">
        <v>45.176779264156899</v>
      </c>
      <c r="AD510" s="58">
        <v>1712.5240727631933</v>
      </c>
      <c r="AE510" s="58">
        <v>75.644100114583551</v>
      </c>
      <c r="AF510" s="58"/>
      <c r="AG510" s="59">
        <f t="shared" si="10"/>
        <v>5.2457371699760724</v>
      </c>
      <c r="AH510" s="57"/>
      <c r="AI510" s="57">
        <v>2E-3</v>
      </c>
      <c r="AJ510" s="57">
        <v>7.4492098197766234E-3</v>
      </c>
      <c r="AK510" s="57">
        <v>7.6524321753779889E-3</v>
      </c>
      <c r="AL510" s="57">
        <v>1.0826122424953289E-3</v>
      </c>
      <c r="AM510" s="57"/>
      <c r="AN510" s="57">
        <v>274.39537918505653</v>
      </c>
      <c r="AO510" s="57">
        <v>4.132309015012015</v>
      </c>
      <c r="AP510" s="57">
        <v>2242.8163288031337</v>
      </c>
      <c r="AQ510" s="57">
        <v>436839.41474713973</v>
      </c>
      <c r="AR510" s="57">
        <v>0.70719805066812791</v>
      </c>
      <c r="AS510" s="57" t="s">
        <v>70</v>
      </c>
      <c r="AT510" s="57">
        <v>2.147977607304508</v>
      </c>
      <c r="AU510" s="57">
        <v>0.12892793824058804</v>
      </c>
      <c r="AV510" s="57">
        <v>3.1337551886136152</v>
      </c>
      <c r="AW510" s="57">
        <v>8.1271713568319051</v>
      </c>
      <c r="AX510" s="57">
        <v>2.2388053267031776</v>
      </c>
      <c r="AY510" s="57">
        <v>56.324156225165353</v>
      </c>
      <c r="AZ510" s="57">
        <v>19.979543727514294</v>
      </c>
      <c r="BA510" s="57">
        <v>241.20472724027911</v>
      </c>
      <c r="BB510" s="57">
        <v>82.425077022698375</v>
      </c>
      <c r="BC510" s="57">
        <v>344.82283662828308</v>
      </c>
      <c r="BD510" s="57">
        <v>83.036615970968967</v>
      </c>
      <c r="BE510" s="57">
        <v>856.65799676284507</v>
      </c>
      <c r="BF510" s="57">
        <v>95.397974156519098</v>
      </c>
      <c r="BG510" s="57">
        <v>6334.1761748747685</v>
      </c>
      <c r="BH510" s="57">
        <v>0.30394937131915922</v>
      </c>
      <c r="BI510" s="57">
        <v>47.561635183453561</v>
      </c>
      <c r="BJ510" s="57">
        <v>137.90181753320735</v>
      </c>
      <c r="BK510" s="57"/>
      <c r="BL510" s="10" t="s">
        <v>548</v>
      </c>
      <c r="BM510" s="10">
        <v>3.3999983713235246E-2</v>
      </c>
      <c r="BN510" s="10">
        <v>3.5097673321969087</v>
      </c>
      <c r="BO510" s="10">
        <v>1.35713619200619</v>
      </c>
      <c r="BP510" s="10">
        <v>6.7103965494938222</v>
      </c>
      <c r="BR510" s="10">
        <v>53.118767038117028</v>
      </c>
      <c r="BS510" s="10">
        <v>38.600091839709954</v>
      </c>
      <c r="BT510" s="10">
        <v>274.08348528061003</v>
      </c>
      <c r="BU510" s="10">
        <v>534.21239913139823</v>
      </c>
      <c r="BV510" s="10">
        <v>949.6249103947996</v>
      </c>
      <c r="BW510" s="10">
        <v>1456.2734456307135</v>
      </c>
      <c r="BX510" s="10">
        <v>2083.5216714699882</v>
      </c>
      <c r="BY510" s="10">
        <v>3256.3378812144697</v>
      </c>
      <c r="BZ510" s="10">
        <v>5039.1646868402649</v>
      </c>
      <c r="CA510" s="10">
        <v>3755.8257541936655</v>
      </c>
      <c r="CC510" s="60">
        <v>687.40390818035166</v>
      </c>
      <c r="CD510" s="60"/>
      <c r="CE510" s="54">
        <v>16.33906711437778</v>
      </c>
      <c r="CF510" s="54">
        <v>0.31990638698227153</v>
      </c>
      <c r="CG510" s="54">
        <v>1795.6255651519673</v>
      </c>
      <c r="CH510" s="54">
        <v>5.4390658435191988E-2</v>
      </c>
      <c r="CI510" s="54">
        <v>1.5060833725295805E-2</v>
      </c>
      <c r="CJ510" s="54">
        <v>2.3266968692807102</v>
      </c>
      <c r="CK510" s="54">
        <v>5.1282721527425232E-3</v>
      </c>
      <c r="CL510" s="54">
        <v>1.4869086143492357E-2</v>
      </c>
      <c r="CM510" s="54">
        <v>0.34489491171499981</v>
      </c>
      <c r="CN510" s="54">
        <v>2.1206210500899356E-2</v>
      </c>
      <c r="CO510" s="54">
        <v>2.8242063754970812</v>
      </c>
    </row>
    <row r="511" spans="1:93">
      <c r="A511" s="57" t="s">
        <v>549</v>
      </c>
      <c r="B511" s="57" t="s">
        <v>71</v>
      </c>
      <c r="C511" s="57">
        <v>50.511968367372425</v>
      </c>
      <c r="D511" s="57">
        <v>30.24144232271377</v>
      </c>
      <c r="E511" s="57">
        <v>12.061835642352353</v>
      </c>
      <c r="F511" s="57">
        <v>0.59869855204945555</v>
      </c>
      <c r="G511" s="57">
        <v>16039.833333333359</v>
      </c>
      <c r="H511" s="57"/>
      <c r="I511" s="57">
        <v>6.3539595295203491E-2</v>
      </c>
      <c r="J511" s="57">
        <v>7.1042662387099069</v>
      </c>
      <c r="K511" s="57">
        <v>12.995976357216229</v>
      </c>
      <c r="L511" s="57">
        <v>4.5076636860113837</v>
      </c>
      <c r="M511" s="57">
        <v>1.9776729192832483</v>
      </c>
      <c r="N511" s="57">
        <v>6.9804915262913951</v>
      </c>
      <c r="O511" s="57">
        <v>0.1864069517066427</v>
      </c>
      <c r="P511" s="57">
        <v>5.3299371518283634</v>
      </c>
      <c r="Q511" s="57">
        <v>0.76354754271294967</v>
      </c>
      <c r="R511" s="57">
        <v>5.364606796283792</v>
      </c>
      <c r="S511" s="57">
        <v>5.3299371518283634</v>
      </c>
      <c r="T511" s="57">
        <v>7.6946892831544253E-2</v>
      </c>
      <c r="U511" s="57">
        <v>4.5076636860113837</v>
      </c>
      <c r="V511" s="57">
        <v>1.4787222713741514E-16</v>
      </c>
      <c r="W511" s="57"/>
      <c r="X511" s="58">
        <v>1245.1205065210897</v>
      </c>
      <c r="Y511" s="58">
        <v>85.787191728471498</v>
      </c>
      <c r="Z511" s="58">
        <v>1119.8149145462748</v>
      </c>
      <c r="AA511" s="58">
        <v>89.911064046717343</v>
      </c>
      <c r="AB511" s="58">
        <v>1107.9271928588512</v>
      </c>
      <c r="AC511" s="58">
        <v>47.075331879214161</v>
      </c>
      <c r="AD511" s="58">
        <v>1101.881523422494</v>
      </c>
      <c r="AE511" s="58">
        <v>53.984454256262126</v>
      </c>
      <c r="AF511" s="58"/>
      <c r="AG511" s="59">
        <f t="shared" si="10"/>
        <v>1.6014602851621373</v>
      </c>
      <c r="AH511" s="57"/>
      <c r="AI511" s="57">
        <v>2E-3</v>
      </c>
      <c r="AJ511" s="57">
        <v>4.8503470165400927E-3</v>
      </c>
      <c r="AK511" s="57">
        <v>4.9676866863015527E-3</v>
      </c>
      <c r="AL511" s="57">
        <v>1.7291688576567947E-3</v>
      </c>
      <c r="AM511" s="57"/>
      <c r="AN511" s="57">
        <v>198.15960783577052</v>
      </c>
      <c r="AO511" s="57">
        <v>15.173149212171987</v>
      </c>
      <c r="AP511" s="57">
        <v>418.06708746385823</v>
      </c>
      <c r="AQ511" s="57">
        <v>418879.80350507679</v>
      </c>
      <c r="AR511" s="57">
        <v>1.8621816168371443</v>
      </c>
      <c r="AS511" s="57" t="s">
        <v>70</v>
      </c>
      <c r="AT511" s="57">
        <v>4.5898707127516296</v>
      </c>
      <c r="AU511" s="57">
        <v>4.0051913070581695E-2</v>
      </c>
      <c r="AV511" s="57">
        <v>0.95343387355831544</v>
      </c>
      <c r="AW511" s="57">
        <v>2.745074518526875</v>
      </c>
      <c r="AX511" s="57">
        <v>0.15912872346837159</v>
      </c>
      <c r="AY511" s="57">
        <v>10.152029292236698</v>
      </c>
      <c r="AZ511" s="57">
        <v>3.5648842111410626</v>
      </c>
      <c r="BA511" s="57">
        <v>43.783885998667152</v>
      </c>
      <c r="BB511" s="57">
        <v>15.258790312481755</v>
      </c>
      <c r="BC511" s="57">
        <v>66.633488020746327</v>
      </c>
      <c r="BD511" s="57">
        <v>16.625635291201768</v>
      </c>
      <c r="BE511" s="57">
        <v>171.71192287547029</v>
      </c>
      <c r="BF511" s="57">
        <v>20.148141203806997</v>
      </c>
      <c r="BG511" s="57">
        <v>7544.5537667182653</v>
      </c>
      <c r="BH511" s="57">
        <v>0.74496013630111757</v>
      </c>
      <c r="BI511" s="57">
        <v>30.24144232271377</v>
      </c>
      <c r="BJ511" s="57">
        <v>50.511968367372425</v>
      </c>
      <c r="BK511" s="57"/>
      <c r="BL511" s="10" t="s">
        <v>549</v>
      </c>
      <c r="BM511" s="10">
        <v>1.0562213362495174E-2</v>
      </c>
      <c r="BN511" s="10">
        <v>7.4997887463261925</v>
      </c>
      <c r="BO511" s="10">
        <v>0.42159908495349152</v>
      </c>
      <c r="BP511" s="10">
        <v>2.0416142902747652</v>
      </c>
      <c r="BR511" s="10">
        <v>17.941663519783496</v>
      </c>
      <c r="BS511" s="10">
        <v>2.7435986804891654</v>
      </c>
      <c r="BT511" s="10">
        <v>49.401602395312402</v>
      </c>
      <c r="BU511" s="10">
        <v>95.31775965617814</v>
      </c>
      <c r="BV511" s="10">
        <v>172.37750393176043</v>
      </c>
      <c r="BW511" s="10">
        <v>269.58993484950099</v>
      </c>
      <c r="BX511" s="10">
        <v>402.61926296523461</v>
      </c>
      <c r="BY511" s="10">
        <v>651.98569769418702</v>
      </c>
      <c r="BZ511" s="10">
        <v>1010.0701345615898</v>
      </c>
      <c r="CA511" s="10">
        <v>793.2339056616928</v>
      </c>
      <c r="CC511" s="60">
        <v>809.7846968908118</v>
      </c>
      <c r="CD511" s="60"/>
      <c r="CE511" s="54">
        <v>112.38846313540007</v>
      </c>
      <c r="CF511" s="54">
        <v>9.2154959698470762E-2</v>
      </c>
      <c r="CG511" s="54">
        <v>356.36633694712782</v>
      </c>
      <c r="CH511" s="54">
        <v>4.8909081364686267E-2</v>
      </c>
      <c r="CI511" s="54">
        <v>2.6705543928505992E-3</v>
      </c>
      <c r="CJ511" s="54">
        <v>2.4997063951411742</v>
      </c>
      <c r="CK511" s="54">
        <v>3.6866146321868486E-2</v>
      </c>
      <c r="CL511" s="54">
        <v>6.1577142947262645E-2</v>
      </c>
      <c r="CM511" s="54">
        <v>0.59869855204945555</v>
      </c>
      <c r="CN511" s="54">
        <v>7.2336338423981128E-2</v>
      </c>
      <c r="CO511" s="54">
        <v>18.046275329842821</v>
      </c>
    </row>
    <row r="512" spans="1:93">
      <c r="A512" s="57" t="s">
        <v>550</v>
      </c>
      <c r="B512" s="57"/>
      <c r="C512" s="57">
        <v>87.789555727528821</v>
      </c>
      <c r="D512" s="57">
        <v>45.245796048038223</v>
      </c>
      <c r="E512" s="57">
        <v>66.272206540347725</v>
      </c>
      <c r="F512" s="57">
        <v>0.51538928148203578</v>
      </c>
      <c r="G512" s="57">
        <v>2270.7661701016277</v>
      </c>
      <c r="H512" s="57"/>
      <c r="I512" s="57">
        <v>0.179669633799213</v>
      </c>
      <c r="J512" s="57">
        <v>5.6670408263442651</v>
      </c>
      <c r="K512" s="57">
        <v>4.5752402029384935</v>
      </c>
      <c r="L512" s="57">
        <v>1.6677631191136622</v>
      </c>
      <c r="M512" s="57">
        <v>16.379146029269698</v>
      </c>
      <c r="N512" s="57">
        <v>5.9460251950947631</v>
      </c>
      <c r="O512" s="57">
        <v>0.54350542067678498</v>
      </c>
      <c r="P512" s="57">
        <v>5.7073445488445831</v>
      </c>
      <c r="Q512" s="57">
        <v>0.95985878996155594</v>
      </c>
      <c r="R512" s="57">
        <v>1.8399080523516727</v>
      </c>
      <c r="S512" s="57">
        <v>5.7073445488445831</v>
      </c>
      <c r="T512" s="57">
        <v>0.21856775942774329</v>
      </c>
      <c r="U512" s="57">
        <v>1.6677631191136622</v>
      </c>
      <c r="V512" s="57">
        <v>-3.7324306840462301E-16</v>
      </c>
      <c r="W512" s="57"/>
      <c r="X512" s="58">
        <v>3339.7424956680788</v>
      </c>
      <c r="Y512" s="58">
        <v>174.45485704469525</v>
      </c>
      <c r="Z512" s="58">
        <v>2970.1702750697987</v>
      </c>
      <c r="AA512" s="58">
        <v>26.877292537089438</v>
      </c>
      <c r="AB512" s="58">
        <v>2899.1937689751348</v>
      </c>
      <c r="AC512" s="58">
        <v>56.900944897377386</v>
      </c>
      <c r="AD512" s="58">
        <v>2798.1052499095726</v>
      </c>
      <c r="AE512" s="58">
        <v>129.55316215748644</v>
      </c>
      <c r="AF512" s="58"/>
      <c r="AG512" s="59">
        <f t="shared" si="10"/>
        <v>5.7931030622876527</v>
      </c>
      <c r="AH512" s="57"/>
      <c r="AI512" s="57">
        <v>2E-3</v>
      </c>
      <c r="AJ512" s="57">
        <v>1.5190773382701426E-2</v>
      </c>
      <c r="AK512" s="57">
        <v>1.5509863499835654E-2</v>
      </c>
      <c r="AL512" s="57">
        <v>1.7831926987937315E-3</v>
      </c>
      <c r="AM512" s="57"/>
      <c r="AN512" s="57">
        <v>155.77924477622628</v>
      </c>
      <c r="AO512" s="57">
        <v>3.447619832153888</v>
      </c>
      <c r="AP512" s="57">
        <v>363.72314141185717</v>
      </c>
      <c r="AQ512" s="57">
        <v>416640.71682213875</v>
      </c>
      <c r="AR512" s="57">
        <v>0.77762491256471111</v>
      </c>
      <c r="AS512" s="57" t="s">
        <v>70</v>
      </c>
      <c r="AT512" s="57">
        <v>7.2888526265450091</v>
      </c>
      <c r="AU512" s="57" t="s">
        <v>70</v>
      </c>
      <c r="AV512" s="57">
        <v>0.26924912573620113</v>
      </c>
      <c r="AW512" s="57">
        <v>0.62836547979653978</v>
      </c>
      <c r="AX512" s="57">
        <v>0.3723506160944739</v>
      </c>
      <c r="AY512" s="57">
        <v>7.5656410318573624</v>
      </c>
      <c r="AZ512" s="57">
        <v>2.5181535235368893</v>
      </c>
      <c r="BA512" s="57">
        <v>34.31063337346805</v>
      </c>
      <c r="BB512" s="57">
        <v>12.06592988616354</v>
      </c>
      <c r="BC512" s="57">
        <v>56.116794915533482</v>
      </c>
      <c r="BD512" s="57">
        <v>15.149675596824085</v>
      </c>
      <c r="BE512" s="57">
        <v>183.99028350901372</v>
      </c>
      <c r="BF512" s="57">
        <v>23.783350701150344</v>
      </c>
      <c r="BG512" s="57">
        <v>7493.6312949489156</v>
      </c>
      <c r="BH512" s="57">
        <v>0.51077979704411491</v>
      </c>
      <c r="BI512" s="57">
        <v>45.245796048038223</v>
      </c>
      <c r="BJ512" s="57">
        <v>87.789555727528821</v>
      </c>
      <c r="BK512" s="57"/>
      <c r="BL512" s="10" t="s">
        <v>550</v>
      </c>
      <c r="BM512" s="10" t="s">
        <v>70</v>
      </c>
      <c r="BN512" s="10">
        <v>11.909889912655244</v>
      </c>
      <c r="BO512" s="10">
        <v>0.1288273328881345</v>
      </c>
      <c r="BP512" s="10">
        <v>0.57655059044154411</v>
      </c>
      <c r="BR512" s="10">
        <v>4.1069639202388224</v>
      </c>
      <c r="BS512" s="10">
        <v>6.4198382085254115</v>
      </c>
      <c r="BT512" s="10">
        <v>36.815771444561378</v>
      </c>
      <c r="BU512" s="10">
        <v>67.330308115959596</v>
      </c>
      <c r="BV512" s="10">
        <v>135.08123375381123</v>
      </c>
      <c r="BW512" s="10">
        <v>213.1789732537728</v>
      </c>
      <c r="BX512" s="10">
        <v>339.07428951983974</v>
      </c>
      <c r="BY512" s="10">
        <v>594.1049253656505</v>
      </c>
      <c r="BZ512" s="10">
        <v>1082.2957853471394</v>
      </c>
      <c r="CA512" s="10">
        <v>936.35238980906865</v>
      </c>
      <c r="CC512" s="60">
        <v>672.52018723201377</v>
      </c>
      <c r="CD512" s="60"/>
      <c r="CE512" s="54" t="s">
        <v>70</v>
      </c>
      <c r="CF512" s="54">
        <v>0.5220915771203537</v>
      </c>
      <c r="CG512" s="54">
        <v>344.05928038571977</v>
      </c>
      <c r="CH512" s="54">
        <v>3.4016367746228411E-2</v>
      </c>
      <c r="CI512" s="54">
        <v>3.1738085001835514E-3</v>
      </c>
      <c r="CJ512" s="54">
        <v>1.5224269187325539</v>
      </c>
      <c r="CK512" s="54">
        <v>8.8578294550004828E-3</v>
      </c>
      <c r="CL512" s="54">
        <v>1.7186677669215802E-2</v>
      </c>
      <c r="CM512" s="54">
        <v>0.51538928148203578</v>
      </c>
      <c r="CN512" s="54">
        <v>0.12439625334920533</v>
      </c>
      <c r="CO512" s="54">
        <v>20.602569486948315</v>
      </c>
    </row>
    <row r="513" spans="1:93">
      <c r="A513" s="57" t="s">
        <v>551</v>
      </c>
      <c r="B513" s="57"/>
      <c r="C513" s="57">
        <v>42.6713297941807</v>
      </c>
      <c r="D513" s="57">
        <v>28.239929955407032</v>
      </c>
      <c r="E513" s="57">
        <v>16.4659910139668</v>
      </c>
      <c r="F513" s="57">
        <v>0.66180102873799473</v>
      </c>
      <c r="G513" s="57">
        <v>845.67247534974979</v>
      </c>
      <c r="H513" s="57"/>
      <c r="I513" s="57">
        <v>0.10626727407099142</v>
      </c>
      <c r="J513" s="57">
        <v>4.8108749736386143</v>
      </c>
      <c r="K513" s="57">
        <v>9.1204177723983317</v>
      </c>
      <c r="L513" s="57">
        <v>3.7722419192847947</v>
      </c>
      <c r="M513" s="57">
        <v>4.299054653685463</v>
      </c>
      <c r="N513" s="57">
        <v>6.6838812859768417</v>
      </c>
      <c r="O513" s="57">
        <v>0.28437173243388925</v>
      </c>
      <c r="P513" s="57">
        <v>5.5176498572691273</v>
      </c>
      <c r="Q513" s="57">
        <v>0.82551583745891244</v>
      </c>
      <c r="R513" s="57">
        <v>3.5165239225473299</v>
      </c>
      <c r="S513" s="57">
        <v>5.5176498572691273</v>
      </c>
      <c r="T513" s="57">
        <v>0.10964410018873917</v>
      </c>
      <c r="U513" s="57">
        <v>3.7722419192847947</v>
      </c>
      <c r="V513" s="57">
        <v>3.4137878600038904E-16</v>
      </c>
      <c r="W513" s="57"/>
      <c r="X513" s="58">
        <v>2041.2556633933143</v>
      </c>
      <c r="Y513" s="58">
        <v>93.406260857889848</v>
      </c>
      <c r="Z513" s="58">
        <v>1793.5114009481745</v>
      </c>
      <c r="AA513" s="58">
        <v>68.683737487653872</v>
      </c>
      <c r="AB513" s="58">
        <v>1693.1801161797148</v>
      </c>
      <c r="AC513" s="58">
        <v>55.059619521851666</v>
      </c>
      <c r="AD513" s="58">
        <v>1613.3419797506763</v>
      </c>
      <c r="AE513" s="58">
        <v>78.753167041264149</v>
      </c>
      <c r="AF513" s="58"/>
      <c r="AG513" s="59">
        <f t="shared" si="10"/>
        <v>10.045624527518926</v>
      </c>
      <c r="AH513" s="57"/>
      <c r="AI513" s="57">
        <v>2E-3</v>
      </c>
      <c r="AJ513" s="57">
        <v>7.6724559425749338E-3</v>
      </c>
      <c r="AK513" s="57">
        <v>7.845318244376117E-3</v>
      </c>
      <c r="AL513" s="57">
        <v>2.0593580540903991E-3</v>
      </c>
      <c r="AM513" s="57"/>
      <c r="AN513" s="57">
        <v>126.21172477747663</v>
      </c>
      <c r="AO513" s="57">
        <v>17.615780350983762</v>
      </c>
      <c r="AP513" s="57">
        <v>1000.9868197340464</v>
      </c>
      <c r="AQ513" s="57">
        <v>415475.29212384566</v>
      </c>
      <c r="AR513" s="57">
        <v>0.65132409211391129</v>
      </c>
      <c r="AS513" s="57">
        <v>1.300683412568544E-2</v>
      </c>
      <c r="AT513" s="57">
        <v>3.4600287467718505</v>
      </c>
      <c r="AU513" s="57">
        <v>0.45356526352067633</v>
      </c>
      <c r="AV513" s="57">
        <v>6.0560653619627418</v>
      </c>
      <c r="AW513" s="57">
        <v>9.3791691118453588</v>
      </c>
      <c r="AX513" s="57">
        <v>1.7250464214819352</v>
      </c>
      <c r="AY513" s="57">
        <v>39.083480042923689</v>
      </c>
      <c r="AZ513" s="57">
        <v>11.481337767338983</v>
      </c>
      <c r="BA513" s="57">
        <v>125.44610359238266</v>
      </c>
      <c r="BB513" s="57">
        <v>38.826399021763095</v>
      </c>
      <c r="BC513" s="57">
        <v>146.89870857044107</v>
      </c>
      <c r="BD513" s="57">
        <v>32.835972511137392</v>
      </c>
      <c r="BE513" s="57">
        <v>356.12372248821686</v>
      </c>
      <c r="BF513" s="57">
        <v>36.922946003194546</v>
      </c>
      <c r="BG513" s="57">
        <v>5492.5636215299173</v>
      </c>
      <c r="BH513" s="57">
        <v>0.34339872816239375</v>
      </c>
      <c r="BI513" s="57">
        <v>28.239929955407032</v>
      </c>
      <c r="BJ513" s="57">
        <v>42.6713297941807</v>
      </c>
      <c r="BK513" s="57"/>
      <c r="BL513" s="10" t="s">
        <v>551</v>
      </c>
      <c r="BM513" s="10">
        <v>5.4881156648461771E-2</v>
      </c>
      <c r="BN513" s="10">
        <v>5.6536417430912591</v>
      </c>
      <c r="BO513" s="10">
        <v>4.7743711949544876</v>
      </c>
      <c r="BP513" s="10">
        <v>12.968020047029425</v>
      </c>
      <c r="BR513" s="10">
        <v>61.301758900950055</v>
      </c>
      <c r="BS513" s="10">
        <v>29.742179680723019</v>
      </c>
      <c r="BT513" s="10">
        <v>190.18725081714692</v>
      </c>
      <c r="BU513" s="10">
        <v>306.98764083794072</v>
      </c>
      <c r="BV513" s="10">
        <v>493.8822976078057</v>
      </c>
      <c r="BW513" s="10">
        <v>685.97878130323488</v>
      </c>
      <c r="BX513" s="10">
        <v>887.60548985160767</v>
      </c>
      <c r="BY513" s="10">
        <v>1287.6851965151918</v>
      </c>
      <c r="BZ513" s="10">
        <v>2094.8454264012753</v>
      </c>
      <c r="CA513" s="10">
        <v>1453.6592914643522</v>
      </c>
      <c r="CC513" s="60">
        <v>825.85377863091639</v>
      </c>
      <c r="CD513" s="60"/>
      <c r="CE513" s="54">
        <v>11.044818064872102</v>
      </c>
      <c r="CF513" s="54">
        <v>0.27545180639746059</v>
      </c>
      <c r="CG513" s="54">
        <v>808.70555173710648</v>
      </c>
      <c r="CH513" s="54">
        <v>9.0788202518535546E-2</v>
      </c>
      <c r="CI513" s="54">
        <v>6.7223519921485956E-3</v>
      </c>
      <c r="CJ513" s="54">
        <v>1.8966991974585858</v>
      </c>
      <c r="CK513" s="54">
        <v>1.5263740203445349E-2</v>
      </c>
      <c r="CL513" s="54">
        <v>2.3063941487900322E-2</v>
      </c>
      <c r="CM513" s="54">
        <v>0.66180102873799473</v>
      </c>
      <c r="CN513" s="54">
        <v>2.8212089708543952E-2</v>
      </c>
      <c r="CO513" s="54">
        <v>5.4871487948155444</v>
      </c>
    </row>
    <row r="514" spans="1:93">
      <c r="A514" s="57" t="s">
        <v>552</v>
      </c>
      <c r="B514" s="57" t="s">
        <v>71</v>
      </c>
      <c r="C514" s="57">
        <v>49.125762789116827</v>
      </c>
      <c r="D514" s="57">
        <v>31.06861714861893</v>
      </c>
      <c r="E514" s="57">
        <v>11.803124858749309</v>
      </c>
      <c r="F514" s="57">
        <v>0.63243022366874635</v>
      </c>
      <c r="G514" s="57">
        <v>259.17407114624501</v>
      </c>
      <c r="H514" s="57"/>
      <c r="I514" s="57">
        <v>6.6060200145424436E-2</v>
      </c>
      <c r="J514" s="57">
        <v>6.4773306220073907</v>
      </c>
      <c r="K514" s="57">
        <v>12.232528836029827</v>
      </c>
      <c r="L514" s="57">
        <v>4.3296040769146868</v>
      </c>
      <c r="M514" s="57">
        <v>2.0681672696487605</v>
      </c>
      <c r="N514" s="57">
        <v>7.3909519185343946</v>
      </c>
      <c r="O514" s="57">
        <v>0.18348502874754524</v>
      </c>
      <c r="P514" s="57">
        <v>5.9900499830344458</v>
      </c>
      <c r="Q514" s="57">
        <v>0.81045717101921799</v>
      </c>
      <c r="R514" s="57">
        <v>5.4500359338629609</v>
      </c>
      <c r="S514" s="57">
        <v>5.9900499830344458</v>
      </c>
      <c r="T514" s="57">
        <v>8.1749245262728407E-2</v>
      </c>
      <c r="U514" s="57">
        <v>4.3296040769146868</v>
      </c>
      <c r="V514" s="57">
        <v>-1.3698770124693412E-16</v>
      </c>
      <c r="W514" s="57"/>
      <c r="X514" s="58">
        <v>1292.9669224386096</v>
      </c>
      <c r="Y514" s="58">
        <v>81.127232681396379</v>
      </c>
      <c r="Z514" s="58">
        <v>1239.5336409346824</v>
      </c>
      <c r="AA514" s="58">
        <v>84.866229325710364</v>
      </c>
      <c r="AB514" s="58">
        <v>1138.3260423057507</v>
      </c>
      <c r="AC514" s="58">
        <v>50.586765990323684</v>
      </c>
      <c r="AD514" s="58">
        <v>1085.9854949939702</v>
      </c>
      <c r="AE514" s="58">
        <v>59.866865174287291</v>
      </c>
      <c r="AF514" s="58"/>
      <c r="AG514" s="59">
        <f t="shared" si="10"/>
        <v>12.387573912469829</v>
      </c>
      <c r="AH514" s="57"/>
      <c r="AI514" s="57">
        <v>2E-3</v>
      </c>
      <c r="AJ514" s="57">
        <v>5.3928337049016922E-3</v>
      </c>
      <c r="AK514" s="57">
        <v>5.4954224666815404E-3</v>
      </c>
      <c r="AL514" s="57">
        <v>1.7640854353942832E-3</v>
      </c>
      <c r="AM514" s="57"/>
      <c r="AN514" s="57">
        <v>213.69831186984368</v>
      </c>
      <c r="AO514" s="57">
        <v>16.351258150926729</v>
      </c>
      <c r="AP514" s="57">
        <v>404.4257217362225</v>
      </c>
      <c r="AQ514" s="57">
        <v>425757.75434891484</v>
      </c>
      <c r="AR514" s="57">
        <v>1.4794767967634812</v>
      </c>
      <c r="AS514" s="57" t="s">
        <v>70</v>
      </c>
      <c r="AT514" s="57">
        <v>4.4528683031345926</v>
      </c>
      <c r="AU514" s="57">
        <v>4.1281584992455295E-2</v>
      </c>
      <c r="AV514" s="57">
        <v>0.97212938706889707</v>
      </c>
      <c r="AW514" s="57">
        <v>2.2142767815130093</v>
      </c>
      <c r="AX514" s="57">
        <v>0.11469530484962151</v>
      </c>
      <c r="AY514" s="57">
        <v>9.6224337681068377</v>
      </c>
      <c r="AZ514" s="57">
        <v>3.6723022765516036</v>
      </c>
      <c r="BA514" s="57">
        <v>41.484398075357227</v>
      </c>
      <c r="BB514" s="57">
        <v>15.335386461069108</v>
      </c>
      <c r="BC514" s="57">
        <v>62.858425784956033</v>
      </c>
      <c r="BD514" s="57">
        <v>16.069435349334366</v>
      </c>
      <c r="BE514" s="57">
        <v>168.0527874232441</v>
      </c>
      <c r="BF514" s="57">
        <v>18.732473744418851</v>
      </c>
      <c r="BG514" s="57">
        <v>7749.1887104482357</v>
      </c>
      <c r="BH514" s="57">
        <v>0.73191950267881256</v>
      </c>
      <c r="BI514" s="57">
        <v>31.06861714861893</v>
      </c>
      <c r="BJ514" s="57">
        <v>49.125762789116827</v>
      </c>
      <c r="BK514" s="57"/>
      <c r="BL514" s="10" t="s">
        <v>552</v>
      </c>
      <c r="BM514" s="10">
        <v>1.088649393260952E-2</v>
      </c>
      <c r="BN514" s="10">
        <v>7.2759285998931249</v>
      </c>
      <c r="BO514" s="10">
        <v>0.43454299992058204</v>
      </c>
      <c r="BP514" s="10">
        <v>2.0816475097835054</v>
      </c>
      <c r="BR514" s="10">
        <v>14.47239726479091</v>
      </c>
      <c r="BS514" s="10">
        <v>1.9775052560279569</v>
      </c>
      <c r="BT514" s="10">
        <v>46.824495221931087</v>
      </c>
      <c r="BU514" s="10">
        <v>98.189900442556237</v>
      </c>
      <c r="BV514" s="10">
        <v>163.32440187148515</v>
      </c>
      <c r="BW514" s="10">
        <v>270.94322369380052</v>
      </c>
      <c r="BX514" s="10">
        <v>379.80921924444732</v>
      </c>
      <c r="BY514" s="10">
        <v>630.17393526801436</v>
      </c>
      <c r="BZ514" s="10">
        <v>988.545808372024</v>
      </c>
      <c r="CA514" s="10">
        <v>737.49896631570277</v>
      </c>
      <c r="CC514" s="60">
        <v>817.77551755580885</v>
      </c>
      <c r="CD514" s="60"/>
      <c r="CE514" s="54">
        <v>105.78596010797149</v>
      </c>
      <c r="CF514" s="54">
        <v>7.5964530266011882E-2</v>
      </c>
      <c r="CG514" s="54">
        <v>343.62289424459664</v>
      </c>
      <c r="CH514" s="54">
        <v>4.736704644880696E-2</v>
      </c>
      <c r="CI514" s="54">
        <v>2.4173464403004982E-3</v>
      </c>
      <c r="CJ514" s="54">
        <v>2.0213654525513012</v>
      </c>
      <c r="CK514" s="54">
        <v>3.0116108387252156E-2</v>
      </c>
      <c r="CL514" s="54">
        <v>4.7619653932014394E-2</v>
      </c>
      <c r="CM514" s="54">
        <v>0.63243022366874635</v>
      </c>
      <c r="CN514" s="54">
        <v>7.6821565688847876E-2</v>
      </c>
      <c r="CO514" s="54">
        <v>19.160968983823608</v>
      </c>
    </row>
    <row r="515" spans="1:93">
      <c r="A515" s="57" t="s">
        <v>553</v>
      </c>
      <c r="B515" s="57"/>
      <c r="C515" s="57">
        <v>161.87063829368259</v>
      </c>
      <c r="D515" s="57">
        <v>63.952689120102555</v>
      </c>
      <c r="E515" s="57">
        <v>58.290071911978657</v>
      </c>
      <c r="F515" s="57">
        <v>0.39508517291488598</v>
      </c>
      <c r="G515" s="57">
        <v>1010.2589036431731</v>
      </c>
      <c r="H515" s="57"/>
      <c r="I515" s="57">
        <v>0.10060514506644749</v>
      </c>
      <c r="J515" s="57">
        <v>4.3702420282500887</v>
      </c>
      <c r="K515" s="57">
        <v>8.6765498924854114</v>
      </c>
      <c r="L515" s="57">
        <v>2.3981386426390863</v>
      </c>
      <c r="M515" s="57">
        <v>4.5646989121835926</v>
      </c>
      <c r="N515" s="57">
        <v>6.2958998521797147</v>
      </c>
      <c r="O515" s="57">
        <v>0.28724860643845967</v>
      </c>
      <c r="P515" s="57">
        <v>5.8212787254483631</v>
      </c>
      <c r="Q515" s="57">
        <v>0.92461425088154281</v>
      </c>
      <c r="R515" s="57">
        <v>3.4813049657535609</v>
      </c>
      <c r="S515" s="57">
        <v>5.8212787254483631</v>
      </c>
      <c r="T515" s="57">
        <v>0.11525318385664794</v>
      </c>
      <c r="U515" s="57">
        <v>2.3981386426390863</v>
      </c>
      <c r="V515" s="57">
        <v>5.0897625583520355E-16</v>
      </c>
      <c r="W515" s="57"/>
      <c r="X515" s="58">
        <v>1937.5396242126762</v>
      </c>
      <c r="Y515" s="58">
        <v>80.743316463575141</v>
      </c>
      <c r="Z515" s="58">
        <v>1883.837080456397</v>
      </c>
      <c r="AA515" s="58">
        <v>43.188136782599088</v>
      </c>
      <c r="AB515" s="58">
        <v>1742.8470116600513</v>
      </c>
      <c r="AC515" s="58">
        <v>52.439457191494824</v>
      </c>
      <c r="AD515" s="58">
        <v>1627.7652045474356</v>
      </c>
      <c r="AE515" s="58">
        <v>83.739834759141957</v>
      </c>
      <c r="AF515" s="58"/>
      <c r="AG515" s="59">
        <f t="shared" si="10"/>
        <v>13.593100940922287</v>
      </c>
      <c r="AH515" s="57"/>
      <c r="AI515" s="57">
        <v>2E-3</v>
      </c>
      <c r="AJ515" s="57">
        <v>8.1952481796141539E-3</v>
      </c>
      <c r="AK515" s="57">
        <v>8.3607710078744749E-3</v>
      </c>
      <c r="AL515" s="57">
        <v>1.3676032664936741E-3</v>
      </c>
      <c r="AM515" s="57"/>
      <c r="AN515" s="57">
        <v>129.71810505382771</v>
      </c>
      <c r="AO515" s="57">
        <v>22.752949821872647</v>
      </c>
      <c r="AP515" s="57">
        <v>269.76136943854783</v>
      </c>
      <c r="AQ515" s="57">
        <v>427960.78477654548</v>
      </c>
      <c r="AR515" s="57">
        <v>1.346931948025593</v>
      </c>
      <c r="AS515" s="57" t="s">
        <v>70</v>
      </c>
      <c r="AT515" s="57">
        <v>6.6924713472716775</v>
      </c>
      <c r="AU515" s="57">
        <v>2.4924142717682424E-2</v>
      </c>
      <c r="AV515" s="57">
        <v>1.373421352775591</v>
      </c>
      <c r="AW515" s="57">
        <v>1.4878141686324167</v>
      </c>
      <c r="AX515" s="57">
        <v>0.24525461589957323</v>
      </c>
      <c r="AY515" s="57">
        <v>9.0944544925242639</v>
      </c>
      <c r="AZ515" s="57">
        <v>2.6800154186221787</v>
      </c>
      <c r="BA515" s="57">
        <v>27.503965415586876</v>
      </c>
      <c r="BB515" s="57">
        <v>8.9954665493705281</v>
      </c>
      <c r="BC515" s="57">
        <v>37.959475419010062</v>
      </c>
      <c r="BD515" s="57">
        <v>9.5706021327578341</v>
      </c>
      <c r="BE515" s="57">
        <v>112.75915982368613</v>
      </c>
      <c r="BF515" s="57">
        <v>12.701314527556232</v>
      </c>
      <c r="BG515" s="57">
        <v>6564.2630274046796</v>
      </c>
      <c r="BH515" s="57">
        <v>0.40356460234419089</v>
      </c>
      <c r="BI515" s="57">
        <v>63.952689120102555</v>
      </c>
      <c r="BJ515" s="57">
        <v>161.87063829368259</v>
      </c>
      <c r="BK515" s="57"/>
      <c r="BL515" s="10" t="s">
        <v>553</v>
      </c>
      <c r="BM515" s="10">
        <v>6.5728224466462095E-3</v>
      </c>
      <c r="BN515" s="10">
        <v>10.935410698156335</v>
      </c>
      <c r="BO515" s="10">
        <v>0.26235939702823602</v>
      </c>
      <c r="BP515" s="10">
        <v>2.9409450808899162</v>
      </c>
      <c r="BR515" s="10">
        <v>9.7242756119765801</v>
      </c>
      <c r="BS515" s="10">
        <v>4.2285278603374694</v>
      </c>
      <c r="BT515" s="10">
        <v>44.255253004984255</v>
      </c>
      <c r="BU515" s="10">
        <v>71.658166273320276</v>
      </c>
      <c r="BV515" s="10">
        <v>108.28332840782234</v>
      </c>
      <c r="BW515" s="10">
        <v>158.93050440583971</v>
      </c>
      <c r="BX515" s="10">
        <v>229.36238923873148</v>
      </c>
      <c r="BY515" s="10">
        <v>375.31773069638569</v>
      </c>
      <c r="BZ515" s="10">
        <v>663.28917543344778</v>
      </c>
      <c r="CA515" s="10">
        <v>500.05175305339498</v>
      </c>
      <c r="CC515" s="60">
        <v>854.54076920135003</v>
      </c>
      <c r="CD515" s="60"/>
      <c r="CE515" s="54">
        <v>263.33636470412165</v>
      </c>
      <c r="CF515" s="54">
        <v>0.20383471603909739</v>
      </c>
      <c r="CG515" s="54">
        <v>231.08833940641105</v>
      </c>
      <c r="CH515" s="54">
        <v>6.6720903406970608E-2</v>
      </c>
      <c r="CI515" s="54">
        <v>1.9349185848480488E-3</v>
      </c>
      <c r="CJ515" s="54">
        <v>3.3375869444486757</v>
      </c>
      <c r="CK515" s="54">
        <v>8.3210393325431186E-3</v>
      </c>
      <c r="CL515" s="54">
        <v>2.106138094515568E-2</v>
      </c>
      <c r="CM515" s="54">
        <v>0.39508517291488598</v>
      </c>
      <c r="CN515" s="54">
        <v>0.23707133921067636</v>
      </c>
      <c r="CO515" s="54">
        <v>24.333591726149773</v>
      </c>
    </row>
    <row r="516" spans="1:93">
      <c r="A516" s="57" t="s">
        <v>554</v>
      </c>
      <c r="B516" s="57"/>
      <c r="C516" s="57">
        <v>31.93450150980409</v>
      </c>
      <c r="D516" s="57">
        <v>7.4053500679590911</v>
      </c>
      <c r="E516" s="57">
        <v>11.616588080496921</v>
      </c>
      <c r="F516" s="57">
        <v>0.2318918322769373</v>
      </c>
      <c r="G516" s="57">
        <v>734.42385131530136</v>
      </c>
      <c r="H516" s="57"/>
      <c r="I516" s="57">
        <v>0.10866392667446645</v>
      </c>
      <c r="J516" s="57">
        <v>9.1706158307711831</v>
      </c>
      <c r="K516" s="57">
        <v>8.8479141032832054</v>
      </c>
      <c r="L516" s="57">
        <v>4.7303651277408143</v>
      </c>
      <c r="M516" s="57">
        <v>4.7402173665340159</v>
      </c>
      <c r="N516" s="57">
        <v>7.75569605962336</v>
      </c>
      <c r="O516" s="57">
        <v>0.30418506012463226</v>
      </c>
      <c r="P516" s="57">
        <v>6.1460936477986516</v>
      </c>
      <c r="Q516" s="57">
        <v>0.7924619016203589</v>
      </c>
      <c r="R516" s="57">
        <v>3.2874724340185377</v>
      </c>
      <c r="S516" s="57">
        <v>6.1460936477986516</v>
      </c>
      <c r="T516" s="57">
        <v>0.11302098871291358</v>
      </c>
      <c r="U516" s="57">
        <v>4.7303651277408143</v>
      </c>
      <c r="V516" s="57">
        <v>-1.2219863942555994E-16</v>
      </c>
      <c r="W516" s="57"/>
      <c r="X516" s="58">
        <v>2084.9965370417053</v>
      </c>
      <c r="Y516" s="58">
        <v>181.67552336203758</v>
      </c>
      <c r="Z516" s="58">
        <v>1848.5420202276478</v>
      </c>
      <c r="AA516" s="58">
        <v>85.552530370355953</v>
      </c>
      <c r="AB516" s="58">
        <v>1774.3789189710328</v>
      </c>
      <c r="AC516" s="58">
        <v>65.031026691811931</v>
      </c>
      <c r="AD516" s="58">
        <v>1712.0281753982185</v>
      </c>
      <c r="AE516" s="58">
        <v>92.409376072927287</v>
      </c>
      <c r="AF516" s="58"/>
      <c r="AG516" s="59">
        <f t="shared" si="10"/>
        <v>7.3849468032442971</v>
      </c>
      <c r="AH516" s="57"/>
      <c r="AI516" s="57">
        <v>2E-3</v>
      </c>
      <c r="AJ516" s="57">
        <v>9.181873310808171E-3</v>
      </c>
      <c r="AK516" s="57">
        <v>9.3477493289362661E-3</v>
      </c>
      <c r="AL516" s="57">
        <v>2.6660405777210044E-3</v>
      </c>
      <c r="AM516" s="57"/>
      <c r="AN516" s="57">
        <v>81.359883235555728</v>
      </c>
      <c r="AO516" s="57">
        <v>11.442457607007128</v>
      </c>
      <c r="AP516" s="57">
        <v>135.11106551829101</v>
      </c>
      <c r="AQ516" s="57">
        <v>427871.03278180864</v>
      </c>
      <c r="AR516" s="57">
        <v>0.43271773319576901</v>
      </c>
      <c r="AS516" s="57" t="s">
        <v>70</v>
      </c>
      <c r="AT516" s="57">
        <v>1.6466873070018007</v>
      </c>
      <c r="AU516" s="57">
        <v>2.4425734566509125E-2</v>
      </c>
      <c r="AV516" s="57">
        <v>0.24888258915833997</v>
      </c>
      <c r="AW516" s="57">
        <v>0.16542380054742126</v>
      </c>
      <c r="AX516" s="57">
        <v>0.10891689281507159</v>
      </c>
      <c r="AY516" s="57">
        <v>4.0797079080988281</v>
      </c>
      <c r="AZ516" s="57">
        <v>1.0544807777995309</v>
      </c>
      <c r="BA516" s="57">
        <v>14.093249025003491</v>
      </c>
      <c r="BB516" s="57">
        <v>4.5270916771190883</v>
      </c>
      <c r="BC516" s="57">
        <v>20.852623706914535</v>
      </c>
      <c r="BD516" s="57">
        <v>5.1841235980778935</v>
      </c>
      <c r="BE516" s="57">
        <v>55.718203691712411</v>
      </c>
      <c r="BF516" s="57">
        <v>6.3730201360270371</v>
      </c>
      <c r="BG516" s="57">
        <v>5584.4836131816955</v>
      </c>
      <c r="BH516" s="57">
        <v>0.24755027354818007</v>
      </c>
      <c r="BI516" s="57">
        <v>7.4053500679590911</v>
      </c>
      <c r="BJ516" s="57">
        <v>31.93450150980409</v>
      </c>
      <c r="BK516" s="57"/>
      <c r="BL516" s="10" t="s">
        <v>554</v>
      </c>
      <c r="BM516" s="10">
        <v>6.4413856979190732E-3</v>
      </c>
      <c r="BN516" s="10">
        <v>2.6906655343166679</v>
      </c>
      <c r="BO516" s="10">
        <v>0.25711299543693816</v>
      </c>
      <c r="BP516" s="10">
        <v>0.53293916307995703</v>
      </c>
      <c r="BR516" s="10">
        <v>1.0812013107674592</v>
      </c>
      <c r="BS516" s="10">
        <v>1.8778774623288206</v>
      </c>
      <c r="BT516" s="10">
        <v>19.852593226758287</v>
      </c>
      <c r="BU516" s="10">
        <v>28.194673203196011</v>
      </c>
      <c r="BV516" s="10">
        <v>55.485232381903508</v>
      </c>
      <c r="BW516" s="10">
        <v>79.983951892563397</v>
      </c>
      <c r="BX516" s="10">
        <v>125.99772632576757</v>
      </c>
      <c r="BY516" s="10">
        <v>203.29896463050565</v>
      </c>
      <c r="BZ516" s="10">
        <v>327.75413936301413</v>
      </c>
      <c r="CA516" s="10">
        <v>250.9063045679936</v>
      </c>
      <c r="CC516" s="60">
        <v>780.65503963001424</v>
      </c>
      <c r="CD516" s="60"/>
      <c r="CE516" s="54">
        <v>66.116225067482191</v>
      </c>
      <c r="CF516" s="54">
        <v>0.40532682414115595</v>
      </c>
      <c r="CG516" s="54">
        <v>114.07683684484196</v>
      </c>
      <c r="CH516" s="54">
        <v>6.057160182733784E-2</v>
      </c>
      <c r="CI516" s="54">
        <v>1.1412013316654862E-3</v>
      </c>
      <c r="CJ516" s="54">
        <v>1.7479994143959217</v>
      </c>
      <c r="CK516" s="54">
        <v>1.3550164015020618E-2</v>
      </c>
      <c r="CL516" s="54">
        <v>5.843312324531684E-2</v>
      </c>
      <c r="CM516" s="54">
        <v>0.2318918322769373</v>
      </c>
      <c r="CN516" s="54">
        <v>5.4809352879809627E-2</v>
      </c>
      <c r="CO516" s="54">
        <v>41.332540689834772</v>
      </c>
    </row>
    <row r="517" spans="1:93">
      <c r="A517" s="57" t="s">
        <v>555</v>
      </c>
      <c r="B517" s="57" t="s">
        <v>71</v>
      </c>
      <c r="C517" s="57">
        <v>75.991054643100441</v>
      </c>
      <c r="D517" s="57">
        <v>85.835008812880133</v>
      </c>
      <c r="E517" s="57">
        <v>57.634840328309032</v>
      </c>
      <c r="F517" s="57">
        <v>1.1295409599986841</v>
      </c>
      <c r="G517" s="57">
        <v>6362.3950129870091</v>
      </c>
      <c r="H517" s="57"/>
      <c r="I517" s="57">
        <v>0.15937807623026667</v>
      </c>
      <c r="J517" s="57">
        <v>3.903638334941248</v>
      </c>
      <c r="K517" s="57">
        <v>5.0017138985400207</v>
      </c>
      <c r="L517" s="57">
        <v>1.7171921392289384</v>
      </c>
      <c r="M517" s="57">
        <v>13.28824721695249</v>
      </c>
      <c r="N517" s="57">
        <v>5.3881207278795387</v>
      </c>
      <c r="O517" s="57">
        <v>0.48204243394449536</v>
      </c>
      <c r="P517" s="57">
        <v>5.1071612599540535</v>
      </c>
      <c r="Q517" s="57">
        <v>0.9478557586002615</v>
      </c>
      <c r="R517" s="57">
        <v>2.074506162905867</v>
      </c>
      <c r="S517" s="57">
        <v>5.1071612599540535</v>
      </c>
      <c r="T517" s="57">
        <v>0.19993146754993241</v>
      </c>
      <c r="U517" s="57">
        <v>1.7171921392289384</v>
      </c>
      <c r="V517" s="57">
        <v>2.0254976781522571E-16</v>
      </c>
      <c r="W517" s="57"/>
      <c r="X517" s="58">
        <v>2989.0474452330554</v>
      </c>
      <c r="Y517" s="58">
        <v>108.46397401467041</v>
      </c>
      <c r="Z517" s="58">
        <v>2825.6393958823865</v>
      </c>
      <c r="AA517" s="58">
        <v>28.027485947897524</v>
      </c>
      <c r="AB517" s="58">
        <v>2700.3475924280301</v>
      </c>
      <c r="AC517" s="58">
        <v>50.881039132818032</v>
      </c>
      <c r="AD517" s="58">
        <v>2536.15574120873</v>
      </c>
      <c r="AE517" s="58">
        <v>107.08346326871465</v>
      </c>
      <c r="AF517" s="58"/>
      <c r="AG517" s="59">
        <f t="shared" si="10"/>
        <v>10.244890239550786</v>
      </c>
      <c r="AH517" s="57"/>
      <c r="AI517" s="57">
        <v>2E-3</v>
      </c>
      <c r="AJ517" s="57">
        <v>1.1991659707270275E-2</v>
      </c>
      <c r="AK517" s="57">
        <v>1.2309342221476439E-2</v>
      </c>
      <c r="AL517" s="57">
        <v>1.6816381233760477E-3</v>
      </c>
      <c r="AM517" s="57"/>
      <c r="AN517" s="57">
        <v>214.51919282200907</v>
      </c>
      <c r="AO517" s="57">
        <v>17.119280436333739</v>
      </c>
      <c r="AP517" s="57">
        <v>562.20364297002891</v>
      </c>
      <c r="AQ517" s="57">
        <v>432981.84190346824</v>
      </c>
      <c r="AR517" s="57">
        <v>2.2680358111623939</v>
      </c>
      <c r="AS517" s="57" t="s">
        <v>70</v>
      </c>
      <c r="AT517" s="57">
        <v>23.167003888982062</v>
      </c>
      <c r="AU517" s="57">
        <v>7.1342284517338012E-2</v>
      </c>
      <c r="AV517" s="57">
        <v>1.4074842928629447</v>
      </c>
      <c r="AW517" s="57">
        <v>2.3621503684893086</v>
      </c>
      <c r="AX517" s="57">
        <v>0.38651904698223133</v>
      </c>
      <c r="AY517" s="57">
        <v>13.218753744436853</v>
      </c>
      <c r="AZ517" s="57">
        <v>5.064571870916029</v>
      </c>
      <c r="BA517" s="57">
        <v>59.323349727479396</v>
      </c>
      <c r="BB517" s="57">
        <v>20.752530390521901</v>
      </c>
      <c r="BC517" s="57">
        <v>82.764700542450456</v>
      </c>
      <c r="BD517" s="57">
        <v>21.074867082293299</v>
      </c>
      <c r="BE517" s="57">
        <v>232.48280910309555</v>
      </c>
      <c r="BF517" s="57">
        <v>26.822812445499729</v>
      </c>
      <c r="BG517" s="57">
        <v>7066.7378748756182</v>
      </c>
      <c r="BH517" s="57">
        <v>1.1713260552947997</v>
      </c>
      <c r="BI517" s="57">
        <v>85.835008812880133</v>
      </c>
      <c r="BJ517" s="57">
        <v>75.991054643100441</v>
      </c>
      <c r="BK517" s="57"/>
      <c r="BL517" s="10" t="s">
        <v>555</v>
      </c>
      <c r="BM517" s="10">
        <v>1.8813893596344413E-2</v>
      </c>
      <c r="BN517" s="10">
        <v>37.854581517944546</v>
      </c>
      <c r="BO517" s="10">
        <v>0.75097141597197903</v>
      </c>
      <c r="BP517" s="10">
        <v>3.0138849954238642</v>
      </c>
      <c r="BR517" s="10">
        <v>15.438891297315744</v>
      </c>
      <c r="BS517" s="10">
        <v>6.6641214996936435</v>
      </c>
      <c r="BT517" s="10">
        <v>64.324835739352082</v>
      </c>
      <c r="BU517" s="10">
        <v>135.41636018492056</v>
      </c>
      <c r="BV517" s="10">
        <v>233.55649499007637</v>
      </c>
      <c r="BW517" s="10">
        <v>366.65248039791345</v>
      </c>
      <c r="BX517" s="10">
        <v>500.08882502991207</v>
      </c>
      <c r="BY517" s="10">
        <v>826.46537577620779</v>
      </c>
      <c r="BZ517" s="10">
        <v>1367.545935900562</v>
      </c>
      <c r="CA517" s="10">
        <v>1056.0162380118004</v>
      </c>
      <c r="CC517" s="60">
        <v>822.73918877227243</v>
      </c>
      <c r="CD517" s="60"/>
      <c r="CE517" s="54">
        <v>318.46917602070539</v>
      </c>
      <c r="CF517" s="54">
        <v>0.21146841435502434</v>
      </c>
      <c r="CG517" s="54">
        <v>488.89889478852712</v>
      </c>
      <c r="CH517" s="54">
        <v>4.703669109074031E-2</v>
      </c>
      <c r="CI517" s="54">
        <v>3.7956427591382589E-3</v>
      </c>
      <c r="CJ517" s="54">
        <v>1.9362975841868164</v>
      </c>
      <c r="CK517" s="54">
        <v>2.984608940900281E-2</v>
      </c>
      <c r="CL517" s="54">
        <v>2.6423202403423759E-2</v>
      </c>
      <c r="CM517" s="54">
        <v>1.1295409599986841</v>
      </c>
      <c r="CN517" s="54">
        <v>0.15267600963847899</v>
      </c>
      <c r="CO517" s="54">
        <v>12.569711995360276</v>
      </c>
    </row>
    <row r="518" spans="1:93">
      <c r="A518" s="57" t="s">
        <v>556</v>
      </c>
      <c r="B518" s="57"/>
      <c r="C518" s="57">
        <v>452.30507225280627</v>
      </c>
      <c r="D518" s="57">
        <v>38.651311807892718</v>
      </c>
      <c r="E518" s="57">
        <v>127.58551667225385</v>
      </c>
      <c r="F518" s="57">
        <v>8.5454075532209364E-2</v>
      </c>
      <c r="G518" s="57">
        <v>5338.299272727274</v>
      </c>
      <c r="H518" s="57"/>
      <c r="I518" s="57">
        <v>9.1792340953531892E-2</v>
      </c>
      <c r="J518" s="57">
        <v>5.5790313492186661</v>
      </c>
      <c r="K518" s="57">
        <v>9.2285914181533553</v>
      </c>
      <c r="L518" s="57">
        <v>1.7775052008116163</v>
      </c>
      <c r="M518" s="57">
        <v>3.6966388745680376</v>
      </c>
      <c r="N518" s="57">
        <v>3.8832612514794951</v>
      </c>
      <c r="O518" s="57">
        <v>0.24742362774768401</v>
      </c>
      <c r="P518" s="57">
        <v>3.4525632808581155</v>
      </c>
      <c r="Q518" s="57">
        <v>0.88908859262114104</v>
      </c>
      <c r="R518" s="57">
        <v>4.0416511919377935</v>
      </c>
      <c r="S518" s="57">
        <v>3.4525632808581155</v>
      </c>
      <c r="T518" s="57">
        <v>0.10835889841573465</v>
      </c>
      <c r="U518" s="57">
        <v>1.7775052008116163</v>
      </c>
      <c r="V518" s="57">
        <v>2.894527533184102E-16</v>
      </c>
      <c r="W518" s="57"/>
      <c r="X518" s="58">
        <v>1775.0447755094963</v>
      </c>
      <c r="Y518" s="58">
        <v>94.806397774049529</v>
      </c>
      <c r="Z518" s="58">
        <v>1772.0156007591802</v>
      </c>
      <c r="AA518" s="58">
        <v>32.450251633539793</v>
      </c>
      <c r="AB518" s="58">
        <v>1570.6423514400699</v>
      </c>
      <c r="AC518" s="58">
        <v>31.034616124824733</v>
      </c>
      <c r="AD518" s="58">
        <v>1425.1753523104833</v>
      </c>
      <c r="AE518" s="58">
        <v>44.14556273538161</v>
      </c>
      <c r="AF518" s="58"/>
      <c r="AG518" s="59">
        <f t="shared" si="10"/>
        <v>19.573205128673866</v>
      </c>
      <c r="AH518" s="57"/>
      <c r="AI518" s="57">
        <v>2E-3</v>
      </c>
      <c r="AJ518" s="57">
        <v>4.0260242632861772E-3</v>
      </c>
      <c r="AK518" s="57">
        <v>4.2712286598918046E-3</v>
      </c>
      <c r="AL518" s="57">
        <v>9.4474965367279898E-4</v>
      </c>
      <c r="AM518" s="57"/>
      <c r="AN518" s="57">
        <v>104.56307652713853</v>
      </c>
      <c r="AO518" s="57">
        <v>4.3830318341155987</v>
      </c>
      <c r="AP518" s="57">
        <v>97.669170738005164</v>
      </c>
      <c r="AQ518" s="57">
        <v>423817.66688015545</v>
      </c>
      <c r="AR518" s="57">
        <v>0.50925390922420299</v>
      </c>
      <c r="AS518" s="57" t="s">
        <v>70</v>
      </c>
      <c r="AT518" s="57">
        <v>1.0189890348301716</v>
      </c>
      <c r="AU518" s="57" t="s">
        <v>70</v>
      </c>
      <c r="AV518" s="57">
        <v>0.3485548704729593</v>
      </c>
      <c r="AW518" s="57">
        <v>1.0501641644052651</v>
      </c>
      <c r="AX518" s="57">
        <v>0.161796938898116</v>
      </c>
      <c r="AY518" s="57">
        <v>3.688108901857674</v>
      </c>
      <c r="AZ518" s="57">
        <v>1.1190777612787532</v>
      </c>
      <c r="BA518" s="57">
        <v>9.596086698435748</v>
      </c>
      <c r="BB518" s="57">
        <v>3.1574190173199654</v>
      </c>
      <c r="BC518" s="57">
        <v>11.607481915760584</v>
      </c>
      <c r="BD518" s="57">
        <v>3.3017382932394415</v>
      </c>
      <c r="BE518" s="57">
        <v>40.365019671861447</v>
      </c>
      <c r="BF518" s="57">
        <v>5.1989746610784486</v>
      </c>
      <c r="BG518" s="57">
        <v>7805.3072787836854</v>
      </c>
      <c r="BH518" s="57">
        <v>0.97149112659251713</v>
      </c>
      <c r="BI518" s="57">
        <v>38.651311807892718</v>
      </c>
      <c r="BJ518" s="57">
        <v>452.30507225280627</v>
      </c>
      <c r="BK518" s="57"/>
      <c r="BL518" s="10" t="s">
        <v>556</v>
      </c>
      <c r="BM518" s="10" t="s">
        <v>70</v>
      </c>
      <c r="BN518" s="10">
        <v>1.6650147627943981</v>
      </c>
      <c r="BO518" s="10">
        <v>0.16677266529806664</v>
      </c>
      <c r="BP518" s="10">
        <v>0.74637017231897063</v>
      </c>
      <c r="BR518" s="10">
        <v>6.8638180680082685</v>
      </c>
      <c r="BS518" s="10">
        <v>2.7896023947951032</v>
      </c>
      <c r="BT518" s="10">
        <v>17.947001955511798</v>
      </c>
      <c r="BU518" s="10">
        <v>29.921865274832971</v>
      </c>
      <c r="BV518" s="10">
        <v>37.779868891479325</v>
      </c>
      <c r="BW518" s="10">
        <v>55.784788291872182</v>
      </c>
      <c r="BX518" s="10">
        <v>70.135842391302617</v>
      </c>
      <c r="BY518" s="10">
        <v>129.4799330682134</v>
      </c>
      <c r="BZ518" s="10">
        <v>237.44129218742026</v>
      </c>
      <c r="CA518" s="10">
        <v>204.68404177474207</v>
      </c>
      <c r="CC518" s="60">
        <v>692.3450456207687</v>
      </c>
      <c r="CD518" s="60"/>
      <c r="CE518" s="54" t="s">
        <v>70</v>
      </c>
      <c r="CF518" s="54">
        <v>0.25134107620184953</v>
      </c>
      <c r="CG518" s="54">
        <v>80.613411929438584</v>
      </c>
      <c r="CH518" s="54">
        <v>7.5585007941018259E-2</v>
      </c>
      <c r="CI518" s="54">
        <v>6.6608199720852171E-4</v>
      </c>
      <c r="CJ518" s="54">
        <v>0.52419820962276764</v>
      </c>
      <c r="CK518" s="54">
        <v>1.1259080219634733E-3</v>
      </c>
      <c r="CL518" s="54">
        <v>1.3175591859736355E-2</v>
      </c>
      <c r="CM518" s="54">
        <v>8.5454075532209364E-2</v>
      </c>
      <c r="CN518" s="54">
        <v>0.39573707359074223</v>
      </c>
      <c r="CO518" s="54">
        <v>79.915773010105767</v>
      </c>
    </row>
    <row r="519" spans="1:93">
      <c r="A519" s="57" t="s">
        <v>557</v>
      </c>
      <c r="B519" s="57"/>
      <c r="C519" s="57">
        <v>100.66508336668271</v>
      </c>
      <c r="D519" s="57">
        <v>40.386177916778315</v>
      </c>
      <c r="E519" s="57">
        <v>72.694435336741705</v>
      </c>
      <c r="F519" s="57">
        <v>0.40119350787867125</v>
      </c>
      <c r="G519" s="57">
        <v>2694.3002612330206</v>
      </c>
      <c r="H519" s="57"/>
      <c r="I519" s="57">
        <v>0.1800883560836706</v>
      </c>
      <c r="J519" s="57">
        <v>4.54944213143804</v>
      </c>
      <c r="K519" s="57">
        <v>4.5702233158232177</v>
      </c>
      <c r="L519" s="57">
        <v>1.886121607750525</v>
      </c>
      <c r="M519" s="57">
        <v>16.086775040893496</v>
      </c>
      <c r="N519" s="57">
        <v>5.4586400617798931</v>
      </c>
      <c r="O519" s="57">
        <v>0.53321840998182812</v>
      </c>
      <c r="P519" s="57">
        <v>5.1224307320690015</v>
      </c>
      <c r="Q519" s="57">
        <v>0.9384078587513125</v>
      </c>
      <c r="R519" s="57">
        <v>1.8754041144867439</v>
      </c>
      <c r="S519" s="57">
        <v>5.1224307320690015</v>
      </c>
      <c r="T519" s="57">
        <v>0.21880768857350105</v>
      </c>
      <c r="U519" s="57">
        <v>1.886121607750525</v>
      </c>
      <c r="V519" s="57">
        <v>-1.8385880269818051E-16</v>
      </c>
      <c r="W519" s="57"/>
      <c r="X519" s="58">
        <v>3346.9154993079783</v>
      </c>
      <c r="Y519" s="58">
        <v>140.32714686049778</v>
      </c>
      <c r="Z519" s="58">
        <v>2971.9413077825202</v>
      </c>
      <c r="AA519" s="58">
        <v>30.391631970707433</v>
      </c>
      <c r="AB519" s="58">
        <v>2881.9665683782268</v>
      </c>
      <c r="AC519" s="58">
        <v>52.182304647970625</v>
      </c>
      <c r="AD519" s="58">
        <v>2754.9979823123031</v>
      </c>
      <c r="AE519" s="58">
        <v>114.84058867317205</v>
      </c>
      <c r="AF519" s="58"/>
      <c r="AG519" s="59">
        <f t="shared" si="10"/>
        <v>7.2997176930148395</v>
      </c>
      <c r="AH519" s="57"/>
      <c r="AI519" s="57">
        <v>2E-3</v>
      </c>
      <c r="AJ519" s="57">
        <v>1.3306332651046174E-2</v>
      </c>
      <c r="AK519" s="57">
        <v>1.3656871850979423E-2</v>
      </c>
      <c r="AL519" s="57">
        <v>2.0287196967302065E-3</v>
      </c>
      <c r="AM519" s="57"/>
      <c r="AN519" s="57">
        <v>180.35465419671169</v>
      </c>
      <c r="AO519" s="57">
        <v>2.6874402763111993</v>
      </c>
      <c r="AP519" s="57">
        <v>695.34498164413753</v>
      </c>
      <c r="AQ519" s="57">
        <v>435862.70082738093</v>
      </c>
      <c r="AR519" s="57">
        <v>1.1511483327807353</v>
      </c>
      <c r="AS519" s="57" t="s">
        <v>70</v>
      </c>
      <c r="AT519" s="57">
        <v>7.3070873343910447</v>
      </c>
      <c r="AU519" s="57">
        <v>3.159907090093253E-2</v>
      </c>
      <c r="AV519" s="57">
        <v>1.0045597894037699</v>
      </c>
      <c r="AW519" s="57">
        <v>1.9420987471551723</v>
      </c>
      <c r="AX519" s="57">
        <v>0.42588096831669742</v>
      </c>
      <c r="AY519" s="57">
        <v>11.210120031051281</v>
      </c>
      <c r="AZ519" s="57">
        <v>4.5768731480744576</v>
      </c>
      <c r="BA519" s="57">
        <v>59.481456424288965</v>
      </c>
      <c r="BB519" s="57">
        <v>23.658884488945148</v>
      </c>
      <c r="BC519" s="57">
        <v>111.23941554480149</v>
      </c>
      <c r="BD519" s="57">
        <v>31.139736912471815</v>
      </c>
      <c r="BE519" s="57">
        <v>364.81984503762527</v>
      </c>
      <c r="BF519" s="57">
        <v>45.835626518173207</v>
      </c>
      <c r="BG519" s="57">
        <v>7527.1334627679407</v>
      </c>
      <c r="BH519" s="57">
        <v>0.62448886918771895</v>
      </c>
      <c r="BI519" s="57">
        <v>40.386177916778315</v>
      </c>
      <c r="BJ519" s="57">
        <v>100.66508336668271</v>
      </c>
      <c r="BK519" s="57"/>
      <c r="BL519" s="10" t="s">
        <v>557</v>
      </c>
      <c r="BM519" s="10">
        <v>8.3330883177564694E-3</v>
      </c>
      <c r="BN519" s="10">
        <v>11.939685186913472</v>
      </c>
      <c r="BO519" s="10">
        <v>0.33262179895718452</v>
      </c>
      <c r="BP519" s="10">
        <v>2.1510916261322692</v>
      </c>
      <c r="BR519" s="10">
        <v>12.693455863759295</v>
      </c>
      <c r="BS519" s="10">
        <v>7.3427753158051274</v>
      </c>
      <c r="BT519" s="10">
        <v>54.550462438205749</v>
      </c>
      <c r="BU519" s="10">
        <v>122.37628738166998</v>
      </c>
      <c r="BV519" s="10">
        <v>234.17896230035026</v>
      </c>
      <c r="BW519" s="10">
        <v>418.00149273754681</v>
      </c>
      <c r="BX519" s="10">
        <v>672.14148365438962</v>
      </c>
      <c r="BY519" s="10">
        <v>1221.1661534302673</v>
      </c>
      <c r="BZ519" s="10">
        <v>2145.9990884566191</v>
      </c>
      <c r="CA519" s="10">
        <v>1804.5522251249295</v>
      </c>
      <c r="CC519" s="60">
        <v>652.79177801848334</v>
      </c>
      <c r="CD519" s="60"/>
      <c r="CE519" s="54">
        <v>226.78510623921807</v>
      </c>
      <c r="CF519" s="54">
        <v>0.27904296785387833</v>
      </c>
      <c r="CG519" s="54">
        <v>662.67318401559919</v>
      </c>
      <c r="CH519" s="54">
        <v>2.5419611187923612E-2</v>
      </c>
      <c r="CI519" s="54">
        <v>6.0893867160577942E-3</v>
      </c>
      <c r="CJ519" s="54">
        <v>1.8433448369993357</v>
      </c>
      <c r="CK519" s="54">
        <v>1.1435428196960425E-2</v>
      </c>
      <c r="CL519" s="54">
        <v>2.8503522545580976E-2</v>
      </c>
      <c r="CM519" s="54">
        <v>0.40119350787867125</v>
      </c>
      <c r="CN519" s="54">
        <v>5.8080778581712816E-2</v>
      </c>
      <c r="CO519" s="54">
        <v>10.825034567690551</v>
      </c>
    </row>
    <row r="520" spans="1:93">
      <c r="A520" s="57" t="s">
        <v>558</v>
      </c>
      <c r="B520" s="57"/>
      <c r="C520" s="57">
        <v>81.420751413830743</v>
      </c>
      <c r="D520" s="57">
        <v>35.209589870015975</v>
      </c>
      <c r="E520" s="57">
        <v>31.129345922678809</v>
      </c>
      <c r="F520" s="57">
        <v>0.43244000157968338</v>
      </c>
      <c r="G520" s="57">
        <v>4985.8018126554307</v>
      </c>
      <c r="H520" s="57"/>
      <c r="I520" s="57">
        <v>0.10486218883153174</v>
      </c>
      <c r="J520" s="57">
        <v>6.0301143769350265</v>
      </c>
      <c r="K520" s="57">
        <v>9.1769154728973028</v>
      </c>
      <c r="L520" s="57">
        <v>2.3183852942069576</v>
      </c>
      <c r="M520" s="57">
        <v>4.5655096003207687</v>
      </c>
      <c r="N520" s="57">
        <v>5.3802559696601726</v>
      </c>
      <c r="O520" s="57">
        <v>0.30386782486832642</v>
      </c>
      <c r="P520" s="57">
        <v>4.8551255315047053</v>
      </c>
      <c r="Q520" s="57">
        <v>0.9023967556345398</v>
      </c>
      <c r="R520" s="57">
        <v>3.2909045254571629</v>
      </c>
      <c r="S520" s="57">
        <v>4.8551255315047053</v>
      </c>
      <c r="T520" s="57">
        <v>0.10896907604231028</v>
      </c>
      <c r="U520" s="57">
        <v>2.3183852942069576</v>
      </c>
      <c r="V520" s="57">
        <v>1.5781349421594758E-16</v>
      </c>
      <c r="W520" s="57"/>
      <c r="X520" s="58">
        <v>2015.5676218078233</v>
      </c>
      <c r="Y520" s="58">
        <v>115.67747459084494</v>
      </c>
      <c r="Z520" s="58">
        <v>1782.2379219003947</v>
      </c>
      <c r="AA520" s="58">
        <v>42.27162487392917</v>
      </c>
      <c r="AB520" s="58">
        <v>1742.9949260493452</v>
      </c>
      <c r="AC520" s="58">
        <v>44.814357350802723</v>
      </c>
      <c r="AD520" s="58">
        <v>1710.4599327623662</v>
      </c>
      <c r="AE520" s="58">
        <v>72.940681612783123</v>
      </c>
      <c r="AF520" s="58"/>
      <c r="AG520" s="59">
        <f t="shared" si="10"/>
        <v>4.0274078031900418</v>
      </c>
      <c r="AH520" s="57"/>
      <c r="AI520" s="57">
        <v>2E-3</v>
      </c>
      <c r="AJ520" s="57">
        <v>7.1654792809109982E-3</v>
      </c>
      <c r="AK520" s="57">
        <v>7.3765821736050596E-3</v>
      </c>
      <c r="AL520" s="57">
        <v>1.2491155837570603E-3</v>
      </c>
      <c r="AM520" s="57"/>
      <c r="AN520" s="57">
        <v>117.89413330541088</v>
      </c>
      <c r="AO520" s="57">
        <v>1.7725498672002715</v>
      </c>
      <c r="AP520" s="57">
        <v>343.50645882699808</v>
      </c>
      <c r="AQ520" s="57">
        <v>427827.98859607487</v>
      </c>
      <c r="AR520" s="57">
        <v>0.6482816487406079</v>
      </c>
      <c r="AS520" s="57" t="s">
        <v>70</v>
      </c>
      <c r="AT520" s="57">
        <v>5.3570822381067851</v>
      </c>
      <c r="AU520" s="57" t="s">
        <v>70</v>
      </c>
      <c r="AV520" s="57">
        <v>0.35496905887439761</v>
      </c>
      <c r="AW520" s="57">
        <v>0.831825191118438</v>
      </c>
      <c r="AX520" s="57">
        <v>0.3600838375890052</v>
      </c>
      <c r="AY520" s="57">
        <v>6.3941623798411253</v>
      </c>
      <c r="AZ520" s="57">
        <v>2.438239063215569</v>
      </c>
      <c r="BA520" s="57">
        <v>29.640064123070456</v>
      </c>
      <c r="BB520" s="57">
        <v>11.93673438472675</v>
      </c>
      <c r="BC520" s="57">
        <v>52.680171480508001</v>
      </c>
      <c r="BD520" s="57">
        <v>15.062692250504233</v>
      </c>
      <c r="BE520" s="57">
        <v>175.02281011362413</v>
      </c>
      <c r="BF520" s="57">
        <v>23.025730984426673</v>
      </c>
      <c r="BG520" s="57">
        <v>6831.0551996578542</v>
      </c>
      <c r="BH520" s="57">
        <v>0.3324010339170469</v>
      </c>
      <c r="BI520" s="57">
        <v>35.209589870015975</v>
      </c>
      <c r="BJ520" s="57">
        <v>81.420751413830743</v>
      </c>
      <c r="BK520" s="57"/>
      <c r="BL520" s="10" t="s">
        <v>558</v>
      </c>
      <c r="BM520" s="10" t="s">
        <v>70</v>
      </c>
      <c r="BN520" s="10">
        <v>8.7534023498476881</v>
      </c>
      <c r="BO520" s="10">
        <v>0.16984165496382658</v>
      </c>
      <c r="BP520" s="10">
        <v>0.76010505112290705</v>
      </c>
      <c r="BR520" s="10">
        <v>5.4367659550224703</v>
      </c>
      <c r="BS520" s="10">
        <v>6.2083420273966414</v>
      </c>
      <c r="BT520" s="10">
        <v>31.115145400686743</v>
      </c>
      <c r="BU520" s="10">
        <v>65.193557839988472</v>
      </c>
      <c r="BV520" s="10">
        <v>116.69316583886005</v>
      </c>
      <c r="BW520" s="10">
        <v>210.89636722132067</v>
      </c>
      <c r="BX520" s="10">
        <v>318.30919323569788</v>
      </c>
      <c r="BY520" s="10">
        <v>590.69381374526404</v>
      </c>
      <c r="BZ520" s="10">
        <v>1029.5459418448477</v>
      </c>
      <c r="CA520" s="10">
        <v>906.52484190656196</v>
      </c>
      <c r="CC520" s="60">
        <v>621.60583018054763</v>
      </c>
      <c r="CD520" s="60"/>
      <c r="CE520" s="54" t="s">
        <v>70</v>
      </c>
      <c r="CF520" s="54">
        <v>0.47733073442279023</v>
      </c>
      <c r="CG520" s="54">
        <v>323.10456510560556</v>
      </c>
      <c r="CH520" s="54">
        <v>3.0222201978603678E-2</v>
      </c>
      <c r="CI520" s="54">
        <v>3.370742924984702E-3</v>
      </c>
      <c r="CJ520" s="54">
        <v>1.9502997361385805</v>
      </c>
      <c r="CK520" s="54">
        <v>7.9621182251885473E-3</v>
      </c>
      <c r="CL520" s="54">
        <v>1.8412076117156822E-2</v>
      </c>
      <c r="CM520" s="54">
        <v>0.43244000157968338</v>
      </c>
      <c r="CN520" s="54">
        <v>0.10250051772024689</v>
      </c>
      <c r="CO520" s="54">
        <v>19.88624965884037</v>
      </c>
    </row>
    <row r="521" spans="1:93">
      <c r="A521" s="57" t="s">
        <v>559</v>
      </c>
      <c r="B521" s="57" t="s">
        <v>71</v>
      </c>
      <c r="C521" s="57">
        <v>220.9463609954858</v>
      </c>
      <c r="D521" s="57">
        <v>114.89109967445231</v>
      </c>
      <c r="E521" s="57">
        <v>117.29591572314807</v>
      </c>
      <c r="F521" s="57">
        <v>0.51999543761121125</v>
      </c>
      <c r="G521" s="57">
        <v>2406.4348333711177</v>
      </c>
      <c r="H521" s="57"/>
      <c r="I521" s="57">
        <v>0.13391064335815556</v>
      </c>
      <c r="J521" s="57">
        <v>4.4636546570355335</v>
      </c>
      <c r="K521" s="57">
        <v>5.9443294262273554</v>
      </c>
      <c r="L521" s="57">
        <v>1.5372496120303112</v>
      </c>
      <c r="M521" s="57">
        <v>9.158067451322248</v>
      </c>
      <c r="N521" s="57">
        <v>5.62531571380093</v>
      </c>
      <c r="O521" s="57">
        <v>0.3948257168426878</v>
      </c>
      <c r="P521" s="57">
        <v>5.4111958484468401</v>
      </c>
      <c r="Q521" s="57">
        <v>0.96193638255204494</v>
      </c>
      <c r="R521" s="57">
        <v>2.5327630834098747</v>
      </c>
      <c r="S521" s="57">
        <v>5.4111958484468401</v>
      </c>
      <c r="T521" s="57">
        <v>0.16822755407663581</v>
      </c>
      <c r="U521" s="57">
        <v>1.5372496120303112</v>
      </c>
      <c r="V521" s="57">
        <v>-4.2709310802350677E-16</v>
      </c>
      <c r="W521" s="57"/>
      <c r="X521" s="58">
        <v>2540.1090739749238</v>
      </c>
      <c r="Y521" s="58">
        <v>106.54652581071433</v>
      </c>
      <c r="Z521" s="58">
        <v>2540.0852636716363</v>
      </c>
      <c r="AA521" s="58">
        <v>25.773908087843729</v>
      </c>
      <c r="AB521" s="58">
        <v>2353.9302559514713</v>
      </c>
      <c r="AC521" s="58">
        <v>51.495533049320748</v>
      </c>
      <c r="AD521" s="58">
        <v>2145.1698520899831</v>
      </c>
      <c r="AE521" s="58">
        <v>98.740868934634491</v>
      </c>
      <c r="AF521" s="58"/>
      <c r="AG521" s="59">
        <f t="shared" si="10"/>
        <v>15.547328951108197</v>
      </c>
      <c r="AH521" s="57"/>
      <c r="AI521" s="57">
        <v>2E-3</v>
      </c>
      <c r="AJ521" s="57">
        <v>1.0436965196333111E-2</v>
      </c>
      <c r="AK521" s="57">
        <v>1.0682396399195999E-2</v>
      </c>
      <c r="AL521" s="57">
        <v>1.2600999110728638E-3</v>
      </c>
      <c r="AM521" s="57"/>
      <c r="AN521" s="57">
        <v>172.69710547432754</v>
      </c>
      <c r="AO521" s="57">
        <v>7.2526723136695264</v>
      </c>
      <c r="AP521" s="57">
        <v>452.61163850052515</v>
      </c>
      <c r="AQ521" s="57">
        <v>416430.9914254566</v>
      </c>
      <c r="AR521" s="57">
        <v>2.0148879909386657</v>
      </c>
      <c r="AS521" s="57" t="s">
        <v>70</v>
      </c>
      <c r="AT521" s="57">
        <v>27.312601512291145</v>
      </c>
      <c r="AU521" s="57">
        <v>6.0816033260769016E-2</v>
      </c>
      <c r="AV521" s="57">
        <v>1.0150299805358869</v>
      </c>
      <c r="AW521" s="57">
        <v>1.8819650049259968</v>
      </c>
      <c r="AX521" s="57">
        <v>0.44195987897037686</v>
      </c>
      <c r="AY521" s="57">
        <v>9.810087736904471</v>
      </c>
      <c r="AZ521" s="57">
        <v>3.8166464255184716</v>
      </c>
      <c r="BA521" s="57">
        <v>43.285311105392914</v>
      </c>
      <c r="BB521" s="57">
        <v>15.542007102052287</v>
      </c>
      <c r="BC521" s="57">
        <v>70.189536836050024</v>
      </c>
      <c r="BD521" s="57">
        <v>18.409078705819098</v>
      </c>
      <c r="BE521" s="57">
        <v>204.43361601367371</v>
      </c>
      <c r="BF521" s="57">
        <v>23.864141675244898</v>
      </c>
      <c r="BG521" s="57">
        <v>7543.1165350294923</v>
      </c>
      <c r="BH521" s="57">
        <v>0.8538157780932234</v>
      </c>
      <c r="BI521" s="57">
        <v>114.89109967445231</v>
      </c>
      <c r="BJ521" s="57">
        <v>220.9463609954858</v>
      </c>
      <c r="BK521" s="57"/>
      <c r="BL521" s="10" t="s">
        <v>559</v>
      </c>
      <c r="BM521" s="10">
        <v>1.6037983454844151E-2</v>
      </c>
      <c r="BN521" s="10">
        <v>44.628433843612981</v>
      </c>
      <c r="BO521" s="10">
        <v>0.64016877116598958</v>
      </c>
      <c r="BP521" s="10">
        <v>2.1735117356228839</v>
      </c>
      <c r="BR521" s="10">
        <v>12.300424868797364</v>
      </c>
      <c r="BS521" s="10">
        <v>7.6199979132823596</v>
      </c>
      <c r="BT521" s="10">
        <v>47.737653220946335</v>
      </c>
      <c r="BU521" s="10">
        <v>102.04936966626929</v>
      </c>
      <c r="BV521" s="10">
        <v>170.4146106511532</v>
      </c>
      <c r="BW521" s="10">
        <v>274.59376505392731</v>
      </c>
      <c r="BX521" s="10">
        <v>424.10596275558925</v>
      </c>
      <c r="BY521" s="10">
        <v>721.92465513016077</v>
      </c>
      <c r="BZ521" s="10">
        <v>1202.5506824333747</v>
      </c>
      <c r="CA521" s="10">
        <v>939.53313682066528</v>
      </c>
      <c r="CC521" s="60">
        <v>736.76273721558778</v>
      </c>
      <c r="CD521" s="60"/>
      <c r="CE521" s="54">
        <v>440.44280874031818</v>
      </c>
      <c r="CF521" s="54">
        <v>0.314459169735399</v>
      </c>
      <c r="CG521" s="54">
        <v>420.06279801064011</v>
      </c>
      <c r="CH521" s="54">
        <v>3.9696998985812942E-2</v>
      </c>
      <c r="CI521" s="54">
        <v>3.1636978647250334E-3</v>
      </c>
      <c r="CJ521" s="54">
        <v>2.3598626807276819</v>
      </c>
      <c r="CK521" s="54">
        <v>9.1193535927022226E-3</v>
      </c>
      <c r="CL521" s="54">
        <v>1.7537372317332819E-2</v>
      </c>
      <c r="CM521" s="54">
        <v>0.51999543761121125</v>
      </c>
      <c r="CN521" s="54">
        <v>0.25384035650315917</v>
      </c>
      <c r="CO521" s="54">
        <v>16.66575910424968</v>
      </c>
    </row>
    <row r="522" spans="1:93">
      <c r="A522" s="57" t="s">
        <v>560</v>
      </c>
      <c r="B522" s="57"/>
      <c r="C522" s="57">
        <v>83.470816986878731</v>
      </c>
      <c r="D522" s="57">
        <v>78.29408284757892</v>
      </c>
      <c r="E522" s="57">
        <v>62.412262896351059</v>
      </c>
      <c r="F522" s="57">
        <v>0.93798150867370123</v>
      </c>
      <c r="G522" s="57">
        <v>6743.8956152951687</v>
      </c>
      <c r="H522" s="57"/>
      <c r="I522" s="57">
        <v>0.16010770317328893</v>
      </c>
      <c r="J522" s="57">
        <v>3.8089733641660448</v>
      </c>
      <c r="K522" s="57">
        <v>4.9297863648830997</v>
      </c>
      <c r="L522" s="57">
        <v>1.9559844435904423</v>
      </c>
      <c r="M522" s="57">
        <v>13.893945316876316</v>
      </c>
      <c r="N522" s="57">
        <v>5.3100380975810619</v>
      </c>
      <c r="O522" s="57">
        <v>0.49676662443841207</v>
      </c>
      <c r="P522" s="57">
        <v>4.9366617723107673</v>
      </c>
      <c r="Q522" s="57">
        <v>0.92968481234807288</v>
      </c>
      <c r="R522" s="57">
        <v>2.0130176843713814</v>
      </c>
      <c r="S522" s="57">
        <v>4.9366617723107673</v>
      </c>
      <c r="T522" s="57">
        <v>0.20284854676937164</v>
      </c>
      <c r="U522" s="57">
        <v>1.9559844435904423</v>
      </c>
      <c r="V522" s="57">
        <v>-1.8396340645483751E-16</v>
      </c>
      <c r="W522" s="57"/>
      <c r="X522" s="58">
        <v>3001.7634768810472</v>
      </c>
      <c r="Y522" s="58">
        <v>106.25131018772936</v>
      </c>
      <c r="Z522" s="58">
        <v>2849.25019017461</v>
      </c>
      <c r="AA522" s="58">
        <v>31.857659369267228</v>
      </c>
      <c r="AB522" s="58">
        <v>2742.503706955335</v>
      </c>
      <c r="AC522" s="58">
        <v>50.297150093000667</v>
      </c>
      <c r="AD522" s="58">
        <v>2599.8852395539229</v>
      </c>
      <c r="AE522" s="58">
        <v>105.62090832185034</v>
      </c>
      <c r="AF522" s="58"/>
      <c r="AG522" s="59">
        <f t="shared" si="10"/>
        <v>8.7519499509239438</v>
      </c>
      <c r="AH522" s="57"/>
      <c r="AI522" s="57">
        <v>2E-3</v>
      </c>
      <c r="AJ522" s="57">
        <v>1.1922519778877733E-2</v>
      </c>
      <c r="AK522" s="57">
        <v>1.2261844023124843E-2</v>
      </c>
      <c r="AL522" s="57">
        <v>1.9527842641613041E-3</v>
      </c>
      <c r="AM522" s="57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3"/>
      <c r="CD522" s="63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</row>
    <row r="523" spans="1:93">
      <c r="A523" s="57" t="s">
        <v>561</v>
      </c>
      <c r="B523" s="57"/>
      <c r="C523" s="57">
        <v>268.3563144007972</v>
      </c>
      <c r="D523" s="57">
        <v>234.95379622329693</v>
      </c>
      <c r="E523" s="57">
        <v>138.56933024634861</v>
      </c>
      <c r="F523" s="57">
        <v>0.87552922593946225</v>
      </c>
      <c r="G523" s="57">
        <v>11527.279356813955</v>
      </c>
      <c r="H523" s="57"/>
      <c r="I523" s="57">
        <v>0.12140524576143305</v>
      </c>
      <c r="J523" s="57">
        <v>3.5178029955439447</v>
      </c>
      <c r="K523" s="57">
        <v>7.8864291168443259</v>
      </c>
      <c r="L523" s="57">
        <v>1.5113415759255699</v>
      </c>
      <c r="M523" s="57">
        <v>6.3625461801319316</v>
      </c>
      <c r="N523" s="57">
        <v>5.4177047486791636</v>
      </c>
      <c r="O523" s="57">
        <v>0.36392348021655868</v>
      </c>
      <c r="P523" s="57">
        <v>5.202631198224565</v>
      </c>
      <c r="Q523" s="57">
        <v>0.96030172177488404</v>
      </c>
      <c r="R523" s="57">
        <v>2.7478303939194402</v>
      </c>
      <c r="S523" s="57">
        <v>5.202631198224565</v>
      </c>
      <c r="T523" s="57">
        <v>0.12680009991646762</v>
      </c>
      <c r="U523" s="57">
        <v>1.5113415759255699</v>
      </c>
      <c r="V523" s="57">
        <v>-2.259147265515973E-16</v>
      </c>
      <c r="W523" s="57"/>
      <c r="X523" s="58">
        <v>2315.9599671092542</v>
      </c>
      <c r="Y523" s="58">
        <v>76.976617777072249</v>
      </c>
      <c r="Z523" s="58">
        <v>2054.0834113997644</v>
      </c>
      <c r="AA523" s="58">
        <v>26.680628726220316</v>
      </c>
      <c r="AB523" s="58">
        <v>2027.1166383732848</v>
      </c>
      <c r="AC523" s="58">
        <v>47.538793978299729</v>
      </c>
      <c r="AD523" s="58">
        <v>2000.7442920203346</v>
      </c>
      <c r="AE523" s="58">
        <v>89.487282015062121</v>
      </c>
      <c r="AF523" s="58"/>
      <c r="AG523" s="59">
        <f t="shared" si="10"/>
        <v>2.5967358035904553</v>
      </c>
      <c r="AH523" s="57"/>
      <c r="AI523" s="57">
        <v>2E-3</v>
      </c>
      <c r="AJ523" s="57">
        <v>9.2311949241471909E-3</v>
      </c>
      <c r="AK523" s="57">
        <v>9.4667982597056426E-3</v>
      </c>
      <c r="AL523" s="57">
        <v>9.3293242364559162E-4</v>
      </c>
      <c r="AM523" s="57"/>
      <c r="AN523" s="57">
        <v>211.25781355574858</v>
      </c>
      <c r="AO523" s="57">
        <v>10.503732023879111</v>
      </c>
      <c r="AP523" s="57">
        <v>2007.8196819615441</v>
      </c>
      <c r="AQ523" s="57">
        <v>420824.02510622016</v>
      </c>
      <c r="AR523" s="57">
        <v>55.634323250956911</v>
      </c>
      <c r="AS523" s="57" t="s">
        <v>70</v>
      </c>
      <c r="AT523" s="57">
        <v>26.83536572425794</v>
      </c>
      <c r="AU523" s="57">
        <v>0.13885390905520859</v>
      </c>
      <c r="AV523" s="57">
        <v>3.2646031198120817</v>
      </c>
      <c r="AW523" s="57">
        <v>8.5053143044259745</v>
      </c>
      <c r="AX523" s="57">
        <v>0.37614215020499897</v>
      </c>
      <c r="AY523" s="57">
        <v>56.449896424152016</v>
      </c>
      <c r="AZ523" s="57">
        <v>20.324714253600732</v>
      </c>
      <c r="BA523" s="57">
        <v>239.85504093165852</v>
      </c>
      <c r="BB523" s="57">
        <v>79.576646342997094</v>
      </c>
      <c r="BC523" s="57">
        <v>302.16610142641497</v>
      </c>
      <c r="BD523" s="57">
        <v>68.567309764847266</v>
      </c>
      <c r="BE523" s="57">
        <v>623.94067562483519</v>
      </c>
      <c r="BF523" s="57">
        <v>62.255702865898705</v>
      </c>
      <c r="BG523" s="57">
        <v>6401.8348332214864</v>
      </c>
      <c r="BH523" s="57">
        <v>15.003310598614384</v>
      </c>
      <c r="BI523" s="57">
        <v>234.95379622329693</v>
      </c>
      <c r="BJ523" s="57">
        <v>268.3563144007972</v>
      </c>
      <c r="BK523" s="57"/>
      <c r="BL523" s="10" t="s">
        <v>561</v>
      </c>
      <c r="BM523" s="10">
        <v>3.6617592050424204E-2</v>
      </c>
      <c r="BN523" s="10">
        <v>43.848636804343037</v>
      </c>
      <c r="BO523" s="10">
        <v>1.4616200953179852</v>
      </c>
      <c r="BP523" s="10">
        <v>6.990584838998033</v>
      </c>
      <c r="BR523" s="10">
        <v>55.590289571411596</v>
      </c>
      <c r="BS523" s="10">
        <v>6.4852094862930851</v>
      </c>
      <c r="BT523" s="10">
        <v>274.69535972823365</v>
      </c>
      <c r="BU523" s="10">
        <v>543.44155758290719</v>
      </c>
      <c r="BV523" s="10">
        <v>944.31118477030918</v>
      </c>
      <c r="BW523" s="10">
        <v>1405.9478152472986</v>
      </c>
      <c r="BX523" s="10">
        <v>1825.7770478937459</v>
      </c>
      <c r="BY523" s="10">
        <v>2688.9141084253833</v>
      </c>
      <c r="BZ523" s="10">
        <v>3670.2392683813832</v>
      </c>
      <c r="CA523" s="10">
        <v>2451.0119238542798</v>
      </c>
      <c r="CC523" s="60">
        <v>772.12629924366479</v>
      </c>
      <c r="CD523" s="60"/>
      <c r="CE523" s="54">
        <v>189.53697830983211</v>
      </c>
      <c r="CF523" s="54">
        <v>5.2480610628708513E-2</v>
      </c>
      <c r="CG523" s="54">
        <v>1492.2563668421608</v>
      </c>
      <c r="CH523" s="54">
        <v>7.4843992350770466E-2</v>
      </c>
      <c r="CI523" s="54">
        <v>9.7246655822532096E-3</v>
      </c>
      <c r="CJ523" s="54">
        <v>3.7081364732990973</v>
      </c>
      <c r="CK523" s="54">
        <v>0.20731512643993757</v>
      </c>
      <c r="CL523" s="54">
        <v>0.23678835645661497</v>
      </c>
      <c r="CM523" s="54">
        <v>0.87552922593946225</v>
      </c>
      <c r="CN523" s="54">
        <v>0.11701937097944885</v>
      </c>
      <c r="CO523" s="54">
        <v>3.1884510799133112</v>
      </c>
    </row>
    <row r="524" spans="1:93">
      <c r="A524" s="57" t="s">
        <v>562</v>
      </c>
      <c r="B524" s="57"/>
      <c r="C524" s="57">
        <v>98.643876649371634</v>
      </c>
      <c r="D524" s="57">
        <v>30.723707126623253</v>
      </c>
      <c r="E524" s="57">
        <v>37.570769568208966</v>
      </c>
      <c r="F524" s="57">
        <v>0.3114608647816049</v>
      </c>
      <c r="G524" s="57">
        <v>1403.99660338428</v>
      </c>
      <c r="H524" s="57"/>
      <c r="I524" s="57">
        <v>0.10893329137415583</v>
      </c>
      <c r="J524" s="57">
        <v>3.9341125295717596</v>
      </c>
      <c r="K524" s="57">
        <v>9.2294797832132875</v>
      </c>
      <c r="L524" s="57">
        <v>2.6916730623934795</v>
      </c>
      <c r="M524" s="57">
        <v>4.6763514802162724</v>
      </c>
      <c r="N524" s="57">
        <v>5.8120052771393516</v>
      </c>
      <c r="O524" s="57">
        <v>0.31302793331778084</v>
      </c>
      <c r="P524" s="57">
        <v>5.1511456460365181</v>
      </c>
      <c r="Q524" s="57">
        <v>0.88629404145549817</v>
      </c>
      <c r="R524" s="57">
        <v>3.1946030803098213</v>
      </c>
      <c r="S524" s="57">
        <v>5.1511456460365181</v>
      </c>
      <c r="T524" s="57">
        <v>0.10834846854736219</v>
      </c>
      <c r="U524" s="57">
        <v>2.6916730623934795</v>
      </c>
      <c r="V524" s="57">
        <v>2.5623241532579421E-16</v>
      </c>
      <c r="W524" s="57"/>
      <c r="X524" s="58">
        <v>2089.9067513999726</v>
      </c>
      <c r="Y524" s="58">
        <v>78.11140036840365</v>
      </c>
      <c r="Z524" s="58">
        <v>1771.8277043450234</v>
      </c>
      <c r="AA524" s="58">
        <v>49.140831548854131</v>
      </c>
      <c r="AB524" s="58">
        <v>1763.0184102236435</v>
      </c>
      <c r="AC524" s="58">
        <v>48.617629239095827</v>
      </c>
      <c r="AD524" s="58">
        <v>1755.5898115561813</v>
      </c>
      <c r="AE524" s="58">
        <v>79.164625856035684</v>
      </c>
      <c r="AF524" s="58"/>
      <c r="AG524" s="59">
        <f t="shared" si="10"/>
        <v>0.9164487466259974</v>
      </c>
      <c r="AH524" s="57"/>
      <c r="AI524" s="57">
        <v>2E-3</v>
      </c>
      <c r="AJ524" s="57">
        <v>7.857516699675526E-3</v>
      </c>
      <c r="AK524" s="57">
        <v>8.0622623789884818E-3</v>
      </c>
      <c r="AL524" s="57">
        <v>1.4461854390648667E-3</v>
      </c>
      <c r="AM524" s="57"/>
      <c r="AN524" s="57">
        <v>139.64259036347548</v>
      </c>
      <c r="AO524" s="57">
        <v>9.130734480917873</v>
      </c>
      <c r="AP524" s="57">
        <v>353.19514115998959</v>
      </c>
      <c r="AQ524" s="57">
        <v>423732.80615253438</v>
      </c>
      <c r="AR524" s="57">
        <v>1.1684065059072759</v>
      </c>
      <c r="AS524" s="57" t="s">
        <v>70</v>
      </c>
      <c r="AT524" s="57">
        <v>4.9619500068454254</v>
      </c>
      <c r="AU524" s="57">
        <v>4.1234629812381858E-2</v>
      </c>
      <c r="AV524" s="57">
        <v>1.5206230384933785</v>
      </c>
      <c r="AW524" s="57">
        <v>2.0085410844078666</v>
      </c>
      <c r="AX524" s="57">
        <v>0.22912969245520906</v>
      </c>
      <c r="AY524" s="57">
        <v>12.366374203407098</v>
      </c>
      <c r="AZ524" s="57">
        <v>3.5888858363451055</v>
      </c>
      <c r="BA524" s="57">
        <v>41.759802350529206</v>
      </c>
      <c r="BB524" s="57">
        <v>14.187388988281082</v>
      </c>
      <c r="BC524" s="57">
        <v>55.264805213358194</v>
      </c>
      <c r="BD524" s="57">
        <v>12.366586280826077</v>
      </c>
      <c r="BE524" s="57">
        <v>138.9458171706539</v>
      </c>
      <c r="BF524" s="57">
        <v>15.757599163860228</v>
      </c>
      <c r="BG524" s="57">
        <v>5841.6508971993499</v>
      </c>
      <c r="BH524" s="57">
        <v>0.55081896563171762</v>
      </c>
      <c r="BI524" s="57">
        <v>30.723707126623253</v>
      </c>
      <c r="BJ524" s="57">
        <v>98.643876649371634</v>
      </c>
      <c r="BK524" s="57"/>
      <c r="BL524" s="10" t="s">
        <v>562</v>
      </c>
      <c r="BM524" s="10">
        <v>1.0874111237442474E-2</v>
      </c>
      <c r="BN524" s="10">
        <v>8.1077614490938323</v>
      </c>
      <c r="BO524" s="10">
        <v>0.43404873486717743</v>
      </c>
      <c r="BP524" s="10">
        <v>3.2561521166881766</v>
      </c>
      <c r="BR524" s="10">
        <v>13.127719505933769</v>
      </c>
      <c r="BS524" s="10">
        <v>3.9505119388829146</v>
      </c>
      <c r="BT524" s="10">
        <v>60.177003422905592</v>
      </c>
      <c r="BU524" s="10">
        <v>95.959514340778213</v>
      </c>
      <c r="BV524" s="10">
        <v>164.40867067137484</v>
      </c>
      <c r="BW524" s="10">
        <v>250.66058283182124</v>
      </c>
      <c r="BX524" s="10">
        <v>333.92631548856912</v>
      </c>
      <c r="BY524" s="10">
        <v>484.96416787553244</v>
      </c>
      <c r="BZ524" s="10">
        <v>817.32833629796403</v>
      </c>
      <c r="CA524" s="10">
        <v>620.37791983701686</v>
      </c>
      <c r="CC524" s="60">
        <v>758.46300103768999</v>
      </c>
      <c r="CD524" s="60"/>
      <c r="CE524" s="54">
        <v>118.01435283205126</v>
      </c>
      <c r="CF524" s="54">
        <v>0.14055407952240861</v>
      </c>
      <c r="CG524" s="54">
        <v>302.99873765927515</v>
      </c>
      <c r="CH524" s="54">
        <v>7.3626473903343967E-2</v>
      </c>
      <c r="CI524" s="54">
        <v>2.6974564966583091E-3</v>
      </c>
      <c r="CJ524" s="54">
        <v>2.1212169130147247</v>
      </c>
      <c r="CK524" s="54">
        <v>1.1844693716370876E-2</v>
      </c>
      <c r="CL524" s="54">
        <v>3.8029476752003258E-2</v>
      </c>
      <c r="CM524" s="54">
        <v>0.3114608647816049</v>
      </c>
      <c r="CN524" s="54">
        <v>8.6987909929106572E-2</v>
      </c>
      <c r="CO524" s="54">
        <v>16.539442977651866</v>
      </c>
    </row>
    <row r="525" spans="1:93">
      <c r="A525" s="57" t="s">
        <v>563</v>
      </c>
      <c r="B525" s="57" t="s">
        <v>71</v>
      </c>
      <c r="C525" s="57">
        <v>331.20274402972524</v>
      </c>
      <c r="D525" s="57">
        <v>43.563452043331509</v>
      </c>
      <c r="E525" s="57">
        <v>99.972096109014799</v>
      </c>
      <c r="F525" s="57">
        <v>0.13153107221666532</v>
      </c>
      <c r="G525" s="57">
        <v>3355.4112141826427</v>
      </c>
      <c r="H525" s="57"/>
      <c r="I525" s="57">
        <v>9.2233977442244805E-2</v>
      </c>
      <c r="J525" s="57">
        <v>4.3366879629007666</v>
      </c>
      <c r="K525" s="57">
        <v>9.1494199427377936</v>
      </c>
      <c r="L525" s="57">
        <v>2.4243386858066254</v>
      </c>
      <c r="M525" s="57">
        <v>3.9357646037274847</v>
      </c>
      <c r="N525" s="57">
        <v>6.753059873979554</v>
      </c>
      <c r="O525" s="57">
        <v>0.26116886535585843</v>
      </c>
      <c r="P525" s="57">
        <v>6.3028881949511177</v>
      </c>
      <c r="Q525" s="57">
        <v>0.93333811821171486</v>
      </c>
      <c r="R525" s="57">
        <v>3.8289403242512821</v>
      </c>
      <c r="S525" s="57">
        <v>6.3028881949511177</v>
      </c>
      <c r="T525" s="57">
        <v>0.10929654625741975</v>
      </c>
      <c r="U525" s="57">
        <v>2.4243386858066254</v>
      </c>
      <c r="V525" s="57">
        <v>2.3250233191378194E-16</v>
      </c>
      <c r="W525" s="57"/>
      <c r="X525" s="58">
        <v>1783.2190557741058</v>
      </c>
      <c r="Y525" s="58">
        <v>74.019452908098174</v>
      </c>
      <c r="Z525" s="58">
        <v>1787.7095543639639</v>
      </c>
      <c r="AA525" s="58">
        <v>44.173594345896902</v>
      </c>
      <c r="AB525" s="58">
        <v>1621.0667571543477</v>
      </c>
      <c r="AC525" s="58">
        <v>54.677064161724743</v>
      </c>
      <c r="AD525" s="58">
        <v>1495.8192545366235</v>
      </c>
      <c r="AE525" s="58">
        <v>84.140670871707073</v>
      </c>
      <c r="AF525" s="58"/>
      <c r="AG525" s="59">
        <f t="shared" si="10"/>
        <v>16.327613124559814</v>
      </c>
      <c r="AH525" s="57"/>
      <c r="AI525" s="57">
        <v>2E-3</v>
      </c>
      <c r="AJ525" s="57">
        <v>8.091571170542192E-3</v>
      </c>
      <c r="AK525" s="57">
        <v>8.2305907917010895E-3</v>
      </c>
      <c r="AL525" s="57">
        <v>1.311398305780362E-3</v>
      </c>
      <c r="AM525" s="57"/>
      <c r="AN525" s="57">
        <v>516.87671235959988</v>
      </c>
      <c r="AO525" s="57">
        <v>5.6885491092380285</v>
      </c>
      <c r="AP525" s="57">
        <v>858.71248005597261</v>
      </c>
      <c r="AQ525" s="57">
        <v>426263.386227254</v>
      </c>
      <c r="AR525" s="57">
        <v>0.80209784779758941</v>
      </c>
      <c r="AS525" s="57" t="s">
        <v>70</v>
      </c>
      <c r="AT525" s="57">
        <v>1.8439096626654241</v>
      </c>
      <c r="AU525" s="57" t="s">
        <v>70</v>
      </c>
      <c r="AV525" s="57">
        <v>0.78919913557480059</v>
      </c>
      <c r="AW525" s="57">
        <v>3.132093268382659</v>
      </c>
      <c r="AX525" s="57">
        <v>8.2829079315621987E-2</v>
      </c>
      <c r="AY525" s="57">
        <v>15.01945050287827</v>
      </c>
      <c r="AZ525" s="57">
        <v>6.3897652952536692</v>
      </c>
      <c r="BA525" s="57">
        <v>80.389278937440608</v>
      </c>
      <c r="BB525" s="57">
        <v>30.622193609160977</v>
      </c>
      <c r="BC525" s="57">
        <v>141.00114272494889</v>
      </c>
      <c r="BD525" s="57">
        <v>36.385711509489596</v>
      </c>
      <c r="BE525" s="57">
        <v>403.55183059370438</v>
      </c>
      <c r="BF525" s="57">
        <v>46.643156090988086</v>
      </c>
      <c r="BG525" s="57">
        <v>9098.4400869386081</v>
      </c>
      <c r="BH525" s="57">
        <v>0.62158209460693192</v>
      </c>
      <c r="BI525" s="57">
        <v>43.563452043331509</v>
      </c>
      <c r="BJ525" s="57">
        <v>331.20274402972524</v>
      </c>
      <c r="BK525" s="57"/>
      <c r="BL525" s="10" t="s">
        <v>563</v>
      </c>
      <c r="BM525" s="10" t="s">
        <v>70</v>
      </c>
      <c r="BN525" s="10">
        <v>3.0129242854010196</v>
      </c>
      <c r="BO525" s="10">
        <v>0.37760724190181844</v>
      </c>
      <c r="BP525" s="10">
        <v>1.6899339091537484</v>
      </c>
      <c r="BR525" s="10">
        <v>20.4711978325664</v>
      </c>
      <c r="BS525" s="10">
        <v>1.4280875744072756</v>
      </c>
      <c r="BT525" s="10">
        <v>73.087350378969688</v>
      </c>
      <c r="BU525" s="10">
        <v>170.84933944528527</v>
      </c>
      <c r="BV525" s="10">
        <v>316.49322416315198</v>
      </c>
      <c r="BW525" s="10">
        <v>541.02815563888657</v>
      </c>
      <c r="BX525" s="10">
        <v>851.97065090603553</v>
      </c>
      <c r="BY525" s="10">
        <v>1426.8906474309647</v>
      </c>
      <c r="BZ525" s="10">
        <v>2373.8342976100257</v>
      </c>
      <c r="CA525" s="10">
        <v>1836.344727991657</v>
      </c>
      <c r="CC525" s="60">
        <v>714.83959674945277</v>
      </c>
      <c r="CD525" s="60"/>
      <c r="CE525" s="54" t="s">
        <v>70</v>
      </c>
      <c r="CF525" s="54">
        <v>3.6920034985374613E-2</v>
      </c>
      <c r="CG525" s="54">
        <v>765.85056040980305</v>
      </c>
      <c r="CH525" s="54">
        <v>3.0788733001521618E-2</v>
      </c>
      <c r="CI525" s="54">
        <v>5.1265003281108943E-3</v>
      </c>
      <c r="CJ525" s="54">
        <v>1.2904133738035195</v>
      </c>
      <c r="CK525" s="54">
        <v>2.4217729540477527E-3</v>
      </c>
      <c r="CL525" s="54">
        <v>1.8412173741414298E-2</v>
      </c>
      <c r="CM525" s="54">
        <v>0.13153107221666532</v>
      </c>
      <c r="CN525" s="54">
        <v>5.0731127187637885E-2</v>
      </c>
      <c r="CO525" s="54">
        <v>10.595444107608117</v>
      </c>
    </row>
    <row r="526" spans="1:93">
      <c r="A526" s="57" t="s">
        <v>564</v>
      </c>
      <c r="B526" s="57" t="s">
        <v>71</v>
      </c>
      <c r="C526" s="57">
        <v>75.993418836050978</v>
      </c>
      <c r="D526" s="57">
        <v>48.696547089802124</v>
      </c>
      <c r="E526" s="57">
        <v>54.904483205542952</v>
      </c>
      <c r="F526" s="57">
        <v>0.64079953021801239</v>
      </c>
      <c r="G526" s="57">
        <v>3465.7463390663365</v>
      </c>
      <c r="H526" s="57"/>
      <c r="I526" s="57">
        <v>0.17019435550523893</v>
      </c>
      <c r="J526" s="57">
        <v>4.9561288227130653</v>
      </c>
      <c r="K526" s="57">
        <v>4.2208524807441341</v>
      </c>
      <c r="L526" s="57">
        <v>2.1768416493807718</v>
      </c>
      <c r="M526" s="57">
        <v>16.200341402830183</v>
      </c>
      <c r="N526" s="57">
        <v>6.8295725494698702</v>
      </c>
      <c r="O526" s="57">
        <v>0.49593306642760143</v>
      </c>
      <c r="P526" s="57">
        <v>6.4733624679909267</v>
      </c>
      <c r="Q526" s="57">
        <v>0.94784299033376651</v>
      </c>
      <c r="R526" s="57">
        <v>2.0164011389750405</v>
      </c>
      <c r="S526" s="57">
        <v>6.4733624679909267</v>
      </c>
      <c r="T526" s="57">
        <v>0.23691896472622054</v>
      </c>
      <c r="U526" s="57">
        <v>2.1768416493807718</v>
      </c>
      <c r="V526" s="57">
        <v>-2.5211776266076916E-16</v>
      </c>
      <c r="W526" s="57"/>
      <c r="X526" s="58">
        <v>3176.7400804929312</v>
      </c>
      <c r="Y526" s="58">
        <v>145.69417261836634</v>
      </c>
      <c r="Z526" s="58">
        <v>3099.383041240927</v>
      </c>
      <c r="AA526" s="58">
        <v>34.7026323269111</v>
      </c>
      <c r="AB526" s="58">
        <v>2888.6929305215754</v>
      </c>
      <c r="AC526" s="58">
        <v>65.314639378986257</v>
      </c>
      <c r="AD526" s="58">
        <v>2596.2941940922888</v>
      </c>
      <c r="AE526" s="58">
        <v>138.34358792803911</v>
      </c>
      <c r="AF526" s="58"/>
      <c r="AG526" s="59">
        <f t="shared" si="10"/>
        <v>16.23190294502006</v>
      </c>
      <c r="AH526" s="57"/>
      <c r="AI526" s="57">
        <v>2E-3</v>
      </c>
      <c r="AJ526" s="57">
        <v>1.5794842214813264E-2</v>
      </c>
      <c r="AK526" s="57">
        <v>1.6051772494240432E-2</v>
      </c>
      <c r="AL526" s="57">
        <v>2.5461405042060438E-3</v>
      </c>
      <c r="AM526" s="57"/>
      <c r="AN526" s="57">
        <v>213.98474991442339</v>
      </c>
      <c r="AO526" s="57">
        <v>4.5895984005457011</v>
      </c>
      <c r="AP526" s="57">
        <v>362.32308041993878</v>
      </c>
      <c r="AQ526" s="57">
        <v>414226.36661935784</v>
      </c>
      <c r="AR526" s="57">
        <v>0.70368881551363627</v>
      </c>
      <c r="AS526" s="57" t="s">
        <v>70</v>
      </c>
      <c r="AT526" s="57">
        <v>8.2551858429677534</v>
      </c>
      <c r="AU526" s="57" t="s">
        <v>70</v>
      </c>
      <c r="AV526" s="57">
        <v>0.48186599354591136</v>
      </c>
      <c r="AW526" s="57">
        <v>1.2028975934456163</v>
      </c>
      <c r="AX526" s="57">
        <v>0.17055682431241151</v>
      </c>
      <c r="AY526" s="57">
        <v>7.8871102061841327</v>
      </c>
      <c r="AZ526" s="57">
        <v>3.306159627031187</v>
      </c>
      <c r="BA526" s="57">
        <v>34.307000713390231</v>
      </c>
      <c r="BB526" s="57">
        <v>12.916880050705945</v>
      </c>
      <c r="BC526" s="57">
        <v>54.927234191279751</v>
      </c>
      <c r="BD526" s="57">
        <v>14.339749706805497</v>
      </c>
      <c r="BE526" s="57">
        <v>161.27828507222688</v>
      </c>
      <c r="BF526" s="57">
        <v>18.797383796958016</v>
      </c>
      <c r="BG526" s="57">
        <v>6967.1364215225303</v>
      </c>
      <c r="BH526" s="57">
        <v>0.34457577840857639</v>
      </c>
      <c r="BI526" s="57">
        <v>48.696547089802124</v>
      </c>
      <c r="BJ526" s="57">
        <v>75.993418836050978</v>
      </c>
      <c r="BK526" s="57"/>
      <c r="BL526" s="10" t="s">
        <v>564</v>
      </c>
      <c r="BM526" s="10" t="s">
        <v>70</v>
      </c>
      <c r="BN526" s="10">
        <v>13.488865756483257</v>
      </c>
      <c r="BO526" s="10">
        <v>0.23055789164876142</v>
      </c>
      <c r="BP526" s="10">
        <v>1.0318329626250777</v>
      </c>
      <c r="BR526" s="10">
        <v>7.8620757741543548</v>
      </c>
      <c r="BS526" s="10">
        <v>2.9406349019381293</v>
      </c>
      <c r="BT526" s="10">
        <v>38.380098326930089</v>
      </c>
      <c r="BU526" s="10">
        <v>88.399990027571846</v>
      </c>
      <c r="BV526" s="10">
        <v>135.06693194248123</v>
      </c>
      <c r="BW526" s="10">
        <v>228.21342845770221</v>
      </c>
      <c r="BX526" s="10">
        <v>331.88661142767222</v>
      </c>
      <c r="BY526" s="10">
        <v>562.34312575707838</v>
      </c>
      <c r="BZ526" s="10">
        <v>948.69579454251095</v>
      </c>
      <c r="CA526" s="10">
        <v>740.05448019519747</v>
      </c>
      <c r="CC526" s="60">
        <v>696.24361794531308</v>
      </c>
      <c r="CD526" s="60"/>
      <c r="CE526" s="54" t="s">
        <v>70</v>
      </c>
      <c r="CF526" s="54">
        <v>0.16928538025170722</v>
      </c>
      <c r="CG526" s="54">
        <v>317.8703096188533</v>
      </c>
      <c r="CH526" s="54">
        <v>4.0455642944467886E-2</v>
      </c>
      <c r="CI526" s="54">
        <v>2.6980071380388183E-3</v>
      </c>
      <c r="CJ526" s="54">
        <v>2.0421888583220325</v>
      </c>
      <c r="CK526" s="54">
        <v>9.2598652132203987E-3</v>
      </c>
      <c r="CL526" s="54">
        <v>1.4450486894192966E-2</v>
      </c>
      <c r="CM526" s="54">
        <v>0.64079953021801239</v>
      </c>
      <c r="CN526" s="54">
        <v>0.13440089721406093</v>
      </c>
      <c r="CO526" s="54">
        <v>19.229071505595222</v>
      </c>
    </row>
    <row r="527" spans="1:93">
      <c r="A527" s="57" t="s">
        <v>565</v>
      </c>
      <c r="B527" s="57"/>
      <c r="C527" s="57">
        <v>268.80519964066428</v>
      </c>
      <c r="D527" s="57">
        <v>170.66890024870096</v>
      </c>
      <c r="E527" s="57">
        <v>95.536742379330434</v>
      </c>
      <c r="F527" s="57">
        <v>0.63491666261236468</v>
      </c>
      <c r="G527" s="57">
        <v>2980.4362580048851</v>
      </c>
      <c r="H527" s="57"/>
      <c r="I527" s="57">
        <v>9.5903660359455634E-2</v>
      </c>
      <c r="J527" s="57">
        <v>3.8038500796832588</v>
      </c>
      <c r="K527" s="57">
        <v>9.4022266492067725</v>
      </c>
      <c r="L527" s="57">
        <v>2.4561561748992693</v>
      </c>
      <c r="M527" s="57">
        <v>3.9038390163727237</v>
      </c>
      <c r="N527" s="57">
        <v>5.6413184097597515</v>
      </c>
      <c r="O527" s="57">
        <v>0.26620814646034796</v>
      </c>
      <c r="P527" s="57">
        <v>5.0785598593300527</v>
      </c>
      <c r="Q527" s="57">
        <v>0.9002434343262562</v>
      </c>
      <c r="R527" s="57">
        <v>3.7564590464137102</v>
      </c>
      <c r="S527" s="57">
        <v>5.0785598593300527</v>
      </c>
      <c r="T527" s="57">
        <v>0.10635778494920306</v>
      </c>
      <c r="U527" s="57">
        <v>2.4561561748992693</v>
      </c>
      <c r="V527" s="57">
        <v>1.424077611460704E-16</v>
      </c>
      <c r="W527" s="57"/>
      <c r="X527" s="58">
        <v>1851.013912635206</v>
      </c>
      <c r="Y527" s="58">
        <v>67.281960716731618</v>
      </c>
      <c r="Z527" s="58">
        <v>1737.922169239393</v>
      </c>
      <c r="AA527" s="58">
        <v>45.030273921881559</v>
      </c>
      <c r="AB527" s="58">
        <v>1614.4777083730125</v>
      </c>
      <c r="AC527" s="58">
        <v>45.600144551374839</v>
      </c>
      <c r="AD527" s="58">
        <v>1521.5260138185272</v>
      </c>
      <c r="AE527" s="58">
        <v>68.829564140934181</v>
      </c>
      <c r="AF527" s="58"/>
      <c r="AG527" s="59">
        <f t="shared" si="10"/>
        <v>12.451429600876329</v>
      </c>
      <c r="AH527" s="57"/>
      <c r="AI527" s="57">
        <v>2E-3</v>
      </c>
      <c r="AJ527" s="57">
        <v>6.5830668166822785E-3</v>
      </c>
      <c r="AK527" s="57">
        <v>6.7597700342008939E-3</v>
      </c>
      <c r="AL527" s="57">
        <v>1.2932303936985159E-3</v>
      </c>
      <c r="AM527" s="57"/>
      <c r="AN527" s="57">
        <v>320.00938504409999</v>
      </c>
      <c r="AO527" s="57">
        <v>5.077574182913672</v>
      </c>
      <c r="AP527" s="57">
        <v>823.94999584498782</v>
      </c>
      <c r="AQ527" s="57">
        <v>408785.16103213583</v>
      </c>
      <c r="AR527" s="57">
        <v>3.8957236668715431</v>
      </c>
      <c r="AS527" s="57" t="s">
        <v>70</v>
      </c>
      <c r="AT527" s="57">
        <v>18.687947750636475</v>
      </c>
      <c r="AU527" s="57">
        <v>6.0433446879907267E-2</v>
      </c>
      <c r="AV527" s="57">
        <v>0.94768251535445491</v>
      </c>
      <c r="AW527" s="57">
        <v>2.3960986665114481</v>
      </c>
      <c r="AX527" s="57">
        <v>0.31377464547253348</v>
      </c>
      <c r="AY527" s="57">
        <v>16.679152851445661</v>
      </c>
      <c r="AZ527" s="57">
        <v>6.5122613057255192</v>
      </c>
      <c r="BA527" s="57">
        <v>80.084671264122463</v>
      </c>
      <c r="BB527" s="57">
        <v>30.268919957087796</v>
      </c>
      <c r="BC527" s="57">
        <v>128.16316660439816</v>
      </c>
      <c r="BD527" s="57">
        <v>32.841560323037008</v>
      </c>
      <c r="BE527" s="57">
        <v>358.91410856468644</v>
      </c>
      <c r="BF527" s="57">
        <v>38.926227271539318</v>
      </c>
      <c r="BG527" s="57">
        <v>8082.2787146862711</v>
      </c>
      <c r="BH527" s="57">
        <v>2.336158675100577</v>
      </c>
      <c r="BI527" s="57">
        <v>170.66890024870096</v>
      </c>
      <c r="BJ527" s="57">
        <v>268.80519964066428</v>
      </c>
      <c r="BK527" s="57"/>
      <c r="BL527" s="10" t="s">
        <v>565</v>
      </c>
      <c r="BM527" s="10">
        <v>1.5937090421916475E-2</v>
      </c>
      <c r="BN527" s="10">
        <v>30.535862337641301</v>
      </c>
      <c r="BO527" s="10">
        <v>0.63614154610428697</v>
      </c>
      <c r="BP527" s="10">
        <v>2.0292987480823443</v>
      </c>
      <c r="BR527" s="10">
        <v>15.660775598114039</v>
      </c>
      <c r="BS527" s="10">
        <v>5.4099076805609219</v>
      </c>
      <c r="BT527" s="10">
        <v>81.163760834285455</v>
      </c>
      <c r="BU527" s="10">
        <v>174.12463384292832</v>
      </c>
      <c r="BV527" s="10">
        <v>315.29398135481284</v>
      </c>
      <c r="BW527" s="10">
        <v>534.78657167999643</v>
      </c>
      <c r="BX527" s="10">
        <v>774.39979821388613</v>
      </c>
      <c r="BY527" s="10">
        <v>1287.9043263936082</v>
      </c>
      <c r="BZ527" s="10">
        <v>2111.259462145214</v>
      </c>
      <c r="CA527" s="10">
        <v>1532.5286327377685</v>
      </c>
      <c r="CC527" s="60">
        <v>704.90869424465814</v>
      </c>
      <c r="CD527" s="60"/>
      <c r="CE527" s="54">
        <v>303.26953870345744</v>
      </c>
      <c r="CF527" s="54">
        <v>0.1517407196521014</v>
      </c>
      <c r="CG527" s="54">
        <v>714.7960051668972</v>
      </c>
      <c r="CH527" s="54">
        <v>3.8443290504813828E-2</v>
      </c>
      <c r="CI527" s="54">
        <v>4.8162441120480851E-3</v>
      </c>
      <c r="CJ527" s="54">
        <v>1.6675766541002714</v>
      </c>
      <c r="CK527" s="54">
        <v>1.4492739247898857E-2</v>
      </c>
      <c r="CL527" s="54">
        <v>2.2826207124992563E-2</v>
      </c>
      <c r="CM527" s="54">
        <v>0.63491666261236468</v>
      </c>
      <c r="CN527" s="54">
        <v>0.20713502167528308</v>
      </c>
      <c r="CO527" s="54">
        <v>9.8091859402191375</v>
      </c>
    </row>
    <row r="528" spans="1:93">
      <c r="A528" s="57" t="s">
        <v>566</v>
      </c>
      <c r="B528" s="57"/>
      <c r="C528" s="57">
        <v>216.56965564673638</v>
      </c>
      <c r="D528" s="57">
        <v>65.8116853276901</v>
      </c>
      <c r="E528" s="57">
        <v>75.381969222650511</v>
      </c>
      <c r="F528" s="57">
        <v>0.30388230119846826</v>
      </c>
      <c r="G528" s="57">
        <v>18113.938772136935</v>
      </c>
      <c r="H528" s="57"/>
      <c r="I528" s="57">
        <v>8.7787743333411203E-2</v>
      </c>
      <c r="J528" s="57">
        <v>11.960728766531604</v>
      </c>
      <c r="K528" s="57">
        <v>9.0433589241671939</v>
      </c>
      <c r="L528" s="57">
        <v>2.6186350766569104</v>
      </c>
      <c r="M528" s="57">
        <v>4.4122658704311819</v>
      </c>
      <c r="N528" s="57">
        <v>5.4671369288971112</v>
      </c>
      <c r="O528" s="57">
        <v>0.28939442946882915</v>
      </c>
      <c r="P528" s="57">
        <v>4.7992016559645201</v>
      </c>
      <c r="Q528" s="57">
        <v>0.87782722810505243</v>
      </c>
      <c r="R528" s="57">
        <v>3.4554915304881866</v>
      </c>
      <c r="S528" s="57">
        <v>4.7992016559645201</v>
      </c>
      <c r="T528" s="57">
        <v>0.11057838225657844</v>
      </c>
      <c r="U528" s="57">
        <v>2.6186350766569104</v>
      </c>
      <c r="V528" s="57">
        <v>0</v>
      </c>
      <c r="W528" s="57"/>
      <c r="X528" s="58">
        <v>1700.7721151906103</v>
      </c>
      <c r="Y528" s="58">
        <v>195.10114027211705</v>
      </c>
      <c r="Z528" s="58">
        <v>1808.9469197575852</v>
      </c>
      <c r="AA528" s="58">
        <v>47.588883094012544</v>
      </c>
      <c r="AB528" s="58">
        <v>1714.6447024397889</v>
      </c>
      <c r="AC528" s="58">
        <v>45.255608980477184</v>
      </c>
      <c r="AD528" s="58">
        <v>1638.5023280220066</v>
      </c>
      <c r="AE528" s="58">
        <v>69.437101173058267</v>
      </c>
      <c r="AF528" s="58"/>
      <c r="AG528" s="59">
        <f t="shared" si="10"/>
        <v>9.4223102885970569</v>
      </c>
      <c r="AH528" s="57"/>
      <c r="AI528" s="57">
        <v>2E-3</v>
      </c>
      <c r="AJ528" s="57">
        <v>6.7407013275067474E-3</v>
      </c>
      <c r="AK528" s="57">
        <v>6.9443111256685622E-3</v>
      </c>
      <c r="AL528" s="57">
        <v>1.4352250135219841E-3</v>
      </c>
      <c r="AM528" s="57"/>
      <c r="AN528" s="57">
        <v>201.53173406416434</v>
      </c>
      <c r="AO528" s="57">
        <v>6.7383077678594878</v>
      </c>
      <c r="AP528" s="57">
        <v>863.53528698206264</v>
      </c>
      <c r="AQ528" s="57">
        <v>417494.07317099598</v>
      </c>
      <c r="AR528" s="57">
        <v>1.799734796376409</v>
      </c>
      <c r="AS528" s="57">
        <v>1.384580167113128E-2</v>
      </c>
      <c r="AT528" s="57">
        <v>5.0039762752195243</v>
      </c>
      <c r="AU528" s="57">
        <v>0.10428936961559034</v>
      </c>
      <c r="AV528" s="57">
        <v>1.5383653868506268</v>
      </c>
      <c r="AW528" s="57">
        <v>3.4065486207619475</v>
      </c>
      <c r="AX528" s="57">
        <v>0.9793682467554311</v>
      </c>
      <c r="AY528" s="57">
        <v>13.377738407862701</v>
      </c>
      <c r="AZ528" s="57">
        <v>4.675397165960101</v>
      </c>
      <c r="BA528" s="57">
        <v>64.142527052863585</v>
      </c>
      <c r="BB528" s="57">
        <v>27.776456524213671</v>
      </c>
      <c r="BC528" s="57">
        <v>137.41273769191852</v>
      </c>
      <c r="BD528" s="57">
        <v>40.362456705758191</v>
      </c>
      <c r="BE528" s="57">
        <v>479.44922062628154</v>
      </c>
      <c r="BF528" s="57">
        <v>60.53482797613173</v>
      </c>
      <c r="BG528" s="57">
        <v>5279.3833280325425</v>
      </c>
      <c r="BH528" s="57">
        <v>0.47250761218860809</v>
      </c>
      <c r="BI528" s="57">
        <v>65.8116853276901</v>
      </c>
      <c r="BJ528" s="57">
        <v>216.56965564673638</v>
      </c>
      <c r="BK528" s="57"/>
      <c r="BL528" s="10" t="s">
        <v>566</v>
      </c>
      <c r="BM528" s="10">
        <v>5.8421104097600339E-2</v>
      </c>
      <c r="BN528" s="10">
        <v>8.1764318222541252</v>
      </c>
      <c r="BO528" s="10">
        <v>1.0977828380588457</v>
      </c>
      <c r="BP528" s="10">
        <v>3.2941442973246824</v>
      </c>
      <c r="BR528" s="10">
        <v>22.265023665110768</v>
      </c>
      <c r="BS528" s="10">
        <v>16.885659426817778</v>
      </c>
      <c r="BT528" s="10">
        <v>65.098483736558165</v>
      </c>
      <c r="BU528" s="10">
        <v>125.01061941069788</v>
      </c>
      <c r="BV528" s="10">
        <v>252.52963406639205</v>
      </c>
      <c r="BW528" s="10">
        <v>490.7501152687928</v>
      </c>
      <c r="BX528" s="10">
        <v>830.28844526838986</v>
      </c>
      <c r="BY528" s="10">
        <v>1582.8414394414979</v>
      </c>
      <c r="BZ528" s="10">
        <v>2820.2895330957735</v>
      </c>
      <c r="CA528" s="10">
        <v>2383.260943942194</v>
      </c>
      <c r="CC528" s="60">
        <v>730.02178203791823</v>
      </c>
      <c r="CD528" s="60"/>
      <c r="CE528" s="54">
        <v>32.28648163389483</v>
      </c>
      <c r="CF528" s="54">
        <v>0.4435279656222692</v>
      </c>
      <c r="CG528" s="54">
        <v>838.7777558518643</v>
      </c>
      <c r="CH528" s="54">
        <v>2.3082198821303607E-2</v>
      </c>
      <c r="CI528" s="54">
        <v>1.1466268731558678E-2</v>
      </c>
      <c r="CJ528" s="54">
        <v>3.8089011688938026</v>
      </c>
      <c r="CK528" s="54">
        <v>8.3101891213794819E-3</v>
      </c>
      <c r="CL528" s="54">
        <v>2.7346736182414327E-2</v>
      </c>
      <c r="CM528" s="54">
        <v>0.30388230119846826</v>
      </c>
      <c r="CN528" s="54">
        <v>7.6211923611938209E-2</v>
      </c>
      <c r="CO528" s="54">
        <v>6.1136856913899411</v>
      </c>
    </row>
    <row r="529" spans="1:93">
      <c r="A529" s="57" t="s">
        <v>567</v>
      </c>
      <c r="B529" s="57"/>
      <c r="C529" s="57">
        <v>187.16797582996</v>
      </c>
      <c r="D529" s="57">
        <v>104.1392666265394</v>
      </c>
      <c r="E529" s="57">
        <v>116.80046681017787</v>
      </c>
      <c r="F529" s="57">
        <v>0.55639468325045494</v>
      </c>
      <c r="G529" s="57">
        <v>2222.1492592289437</v>
      </c>
      <c r="H529" s="57"/>
      <c r="I529" s="57">
        <v>0.16284237479295752</v>
      </c>
      <c r="J529" s="57">
        <v>4.1815176699542533</v>
      </c>
      <c r="K529" s="57">
        <v>5.6972776984763609</v>
      </c>
      <c r="L529" s="57">
        <v>1.6669309510832471</v>
      </c>
      <c r="M529" s="57">
        <v>10.982092956296595</v>
      </c>
      <c r="N529" s="57">
        <v>4.6489213359481489</v>
      </c>
      <c r="O529" s="57">
        <v>0.45378614217074936</v>
      </c>
      <c r="P529" s="57">
        <v>4.3397938651685539</v>
      </c>
      <c r="Q529" s="57">
        <v>0.93350554925736384</v>
      </c>
      <c r="R529" s="57">
        <v>2.2036812213267694</v>
      </c>
      <c r="S529" s="57">
        <v>4.3397938651685539</v>
      </c>
      <c r="T529" s="57">
        <v>0.17552242543266458</v>
      </c>
      <c r="U529" s="57">
        <v>1.6669309510832471</v>
      </c>
      <c r="V529" s="57">
        <v>-4.9110402784483319E-16</v>
      </c>
      <c r="W529" s="57"/>
      <c r="X529" s="58">
        <v>3049.3526265481769</v>
      </c>
      <c r="Y529" s="58">
        <v>118.35672942323471</v>
      </c>
      <c r="Z529" s="58">
        <v>2611.0075751638688</v>
      </c>
      <c r="AA529" s="58">
        <v>27.75600813974944</v>
      </c>
      <c r="AB529" s="58">
        <v>2521.6157603966917</v>
      </c>
      <c r="AC529" s="58">
        <v>43.26478394158859</v>
      </c>
      <c r="AD529" s="58">
        <v>2412.0630838364796</v>
      </c>
      <c r="AE529" s="58">
        <v>87.324882805523814</v>
      </c>
      <c r="AF529" s="58"/>
      <c r="AG529" s="59">
        <f t="shared" si="10"/>
        <v>7.6194528587265165</v>
      </c>
      <c r="AH529" s="57"/>
      <c r="AI529" s="57">
        <v>2E-3</v>
      </c>
      <c r="AJ529" s="57">
        <v>9.4924176614357078E-3</v>
      </c>
      <c r="AK529" s="57">
        <v>9.8466915794556166E-3</v>
      </c>
      <c r="AL529" s="57">
        <v>1.4313037065799312E-3</v>
      </c>
      <c r="AM529" s="57"/>
      <c r="AN529" s="57">
        <v>298.42592492995914</v>
      </c>
      <c r="AO529" s="57">
        <v>5.1933023547793535</v>
      </c>
      <c r="AP529" s="57">
        <v>1279.2857099936316</v>
      </c>
      <c r="AQ529" s="57">
        <v>412372.46109942987</v>
      </c>
      <c r="AR529" s="57">
        <v>1.3235811498886505</v>
      </c>
      <c r="AS529" s="57" t="s">
        <v>70</v>
      </c>
      <c r="AT529" s="57">
        <v>6.7221374804357295</v>
      </c>
      <c r="AU529" s="57">
        <v>8.1417513790682836E-2</v>
      </c>
      <c r="AV529" s="57">
        <v>1.8635961718593406</v>
      </c>
      <c r="AW529" s="57">
        <v>5.7621490479069299</v>
      </c>
      <c r="AX529" s="57">
        <v>0.81045644164977215</v>
      </c>
      <c r="AY529" s="57">
        <v>30.456824335777579</v>
      </c>
      <c r="AZ529" s="57">
        <v>11.048852614836127</v>
      </c>
      <c r="BA529" s="57">
        <v>132.71421100010679</v>
      </c>
      <c r="BB529" s="57">
        <v>48.279418973744512</v>
      </c>
      <c r="BC529" s="57">
        <v>201.45730721757002</v>
      </c>
      <c r="BD529" s="57">
        <v>49.226395454835526</v>
      </c>
      <c r="BE529" s="57">
        <v>515.08071502207429</v>
      </c>
      <c r="BF529" s="57">
        <v>55.859267932468335</v>
      </c>
      <c r="BG529" s="57">
        <v>6688.3779172372615</v>
      </c>
      <c r="BH529" s="57">
        <v>0.58237220263903955</v>
      </c>
      <c r="BI529" s="57">
        <v>104.1392666265394</v>
      </c>
      <c r="BJ529" s="57">
        <v>187.16797582996</v>
      </c>
      <c r="BK529" s="57"/>
      <c r="BL529" s="10" t="s">
        <v>567</v>
      </c>
      <c r="BM529" s="10">
        <v>2.1470863341424798E-2</v>
      </c>
      <c r="BN529" s="10">
        <v>10.983884771953807</v>
      </c>
      <c r="BO529" s="10">
        <v>0.85702646095455615</v>
      </c>
      <c r="BP529" s="10">
        <v>3.9905699611549048</v>
      </c>
      <c r="BR529" s="10">
        <v>37.66110488828059</v>
      </c>
      <c r="BS529" s="10">
        <v>13.97338692499607</v>
      </c>
      <c r="BT529" s="10">
        <v>148.20839092835806</v>
      </c>
      <c r="BU529" s="10">
        <v>295.42386670684829</v>
      </c>
      <c r="BV529" s="10">
        <v>522.4968937012078</v>
      </c>
      <c r="BW529" s="10">
        <v>852.99326808735896</v>
      </c>
      <c r="BX529" s="10">
        <v>1217.2646961786706</v>
      </c>
      <c r="BY529" s="10">
        <v>1930.4468805817855</v>
      </c>
      <c r="BZ529" s="10">
        <v>3029.886558953378</v>
      </c>
      <c r="CA529" s="10">
        <v>2199.183776868832</v>
      </c>
      <c r="CC529" s="60">
        <v>706.86252296153634</v>
      </c>
      <c r="CD529" s="60"/>
      <c r="CE529" s="54">
        <v>80.971856879196466</v>
      </c>
      <c r="CF529" s="54">
        <v>0.18703322405972383</v>
      </c>
      <c r="CG529" s="54">
        <v>1059.3627492070557</v>
      </c>
      <c r="CH529" s="54">
        <v>4.8915491733642361E-2</v>
      </c>
      <c r="CI529" s="54">
        <v>8.3516913403634159E-3</v>
      </c>
      <c r="CJ529" s="54">
        <v>2.272740944521042</v>
      </c>
      <c r="CK529" s="54">
        <v>7.0716218627651832E-3</v>
      </c>
      <c r="CL529" s="54">
        <v>1.2709722209157004E-2</v>
      </c>
      <c r="CM529" s="54">
        <v>0.55639468325045494</v>
      </c>
      <c r="CN529" s="54">
        <v>8.1404228791907479E-2</v>
      </c>
      <c r="CO529" s="54">
        <v>5.2282127948342021</v>
      </c>
    </row>
    <row r="530" spans="1:93">
      <c r="A530" s="57" t="s">
        <v>568</v>
      </c>
      <c r="B530" s="57"/>
      <c r="C530" s="57">
        <v>174.90263081169738</v>
      </c>
      <c r="D530" s="57">
        <v>124.48818694527844</v>
      </c>
      <c r="E530" s="57">
        <v>68.565980029098341</v>
      </c>
      <c r="F530" s="57">
        <v>0.71175708660039638</v>
      </c>
      <c r="G530" s="57">
        <v>6824.8727272727265</v>
      </c>
      <c r="H530" s="57"/>
      <c r="I530" s="57">
        <v>9.7307631220320337E-2</v>
      </c>
      <c r="J530" s="57">
        <v>7.1404622050490083</v>
      </c>
      <c r="K530" s="57">
        <v>9.0898745813856774</v>
      </c>
      <c r="L530" s="57">
        <v>2.3000105498992856</v>
      </c>
      <c r="M530" s="57">
        <v>4.4106301397315724</v>
      </c>
      <c r="N530" s="57">
        <v>5.3533422326030662</v>
      </c>
      <c r="O530" s="57">
        <v>0.29077512906178982</v>
      </c>
      <c r="P530" s="57">
        <v>4.8340691482149456</v>
      </c>
      <c r="Q530" s="57">
        <v>0.90300020775327416</v>
      </c>
      <c r="R530" s="57">
        <v>3.4390836768831754</v>
      </c>
      <c r="S530" s="57">
        <v>4.8340691482149456</v>
      </c>
      <c r="T530" s="57">
        <v>0.11001251898984486</v>
      </c>
      <c r="U530" s="57">
        <v>2.3000105498992856</v>
      </c>
      <c r="V530" s="57">
        <v>1.5976716392322296E-16</v>
      </c>
      <c r="W530" s="57"/>
      <c r="X530" s="58">
        <v>1876.8912815652013</v>
      </c>
      <c r="Y530" s="58">
        <v>127.98446793714261</v>
      </c>
      <c r="Z530" s="58">
        <v>1799.6027052577761</v>
      </c>
      <c r="AA530" s="58">
        <v>41.846789174605426</v>
      </c>
      <c r="AB530" s="58">
        <v>1714.3377802919345</v>
      </c>
      <c r="AC530" s="58">
        <v>44.310608329075592</v>
      </c>
      <c r="AD530" s="58">
        <v>1645.4015352911081</v>
      </c>
      <c r="AE530" s="58">
        <v>70.200100251859141</v>
      </c>
      <c r="AF530" s="58"/>
      <c r="AG530" s="59">
        <f t="shared" si="10"/>
        <v>8.5686229252795005</v>
      </c>
      <c r="AH530" s="57"/>
      <c r="AI530" s="57">
        <v>2E-3</v>
      </c>
      <c r="AJ530" s="57">
        <v>6.825066577364149E-3</v>
      </c>
      <c r="AK530" s="57">
        <v>7.0281354023290863E-3</v>
      </c>
      <c r="AL530" s="57">
        <v>1.2508637580953461E-3</v>
      </c>
      <c r="AM530" s="57"/>
      <c r="AN530" s="57">
        <v>199.4193066791922</v>
      </c>
      <c r="AO530" s="57">
        <v>9.0379869359422766</v>
      </c>
      <c r="AP530" s="57">
        <v>445.57338288449267</v>
      </c>
      <c r="AQ530" s="57">
        <v>403216.71493159025</v>
      </c>
      <c r="AR530" s="57">
        <v>0.8107571159598489</v>
      </c>
      <c r="AS530" s="57" t="s">
        <v>70</v>
      </c>
      <c r="AT530" s="57">
        <v>19.786856366110172</v>
      </c>
      <c r="AU530" s="57">
        <v>5.2827529484101535E-2</v>
      </c>
      <c r="AV530" s="57">
        <v>1.8233806017060237</v>
      </c>
      <c r="AW530" s="57">
        <v>4.474356796735389</v>
      </c>
      <c r="AX530" s="57">
        <v>1.1412643336913524</v>
      </c>
      <c r="AY530" s="57">
        <v>17.969723090010085</v>
      </c>
      <c r="AZ530" s="57">
        <v>4.8456325050134428</v>
      </c>
      <c r="BA530" s="57">
        <v>51.258459131627049</v>
      </c>
      <c r="BB530" s="57">
        <v>15.913262038055366</v>
      </c>
      <c r="BC530" s="57">
        <v>63.476600768492759</v>
      </c>
      <c r="BD530" s="57">
        <v>16.059861889360217</v>
      </c>
      <c r="BE530" s="57">
        <v>172.87595868286138</v>
      </c>
      <c r="BF530" s="57">
        <v>18.915045475790972</v>
      </c>
      <c r="BG530" s="57">
        <v>6764.4467697292548</v>
      </c>
      <c r="BH530" s="57">
        <v>0.3293998782801717</v>
      </c>
      <c r="BI530" s="57">
        <v>124.48818694527844</v>
      </c>
      <c r="BJ530" s="57">
        <v>174.90263081169738</v>
      </c>
      <c r="BK530" s="57"/>
      <c r="BL530" s="10" t="s">
        <v>568</v>
      </c>
      <c r="BM530" s="10">
        <v>1.3931310517959266E-2</v>
      </c>
      <c r="BN530" s="10">
        <v>32.331464650506817</v>
      </c>
      <c r="BO530" s="10">
        <v>0.55607925772738453</v>
      </c>
      <c r="BP530" s="10">
        <v>3.904455249905832</v>
      </c>
      <c r="BR530" s="10">
        <v>29.244162070165942</v>
      </c>
      <c r="BS530" s="10">
        <v>19.676971270540559</v>
      </c>
      <c r="BT530" s="10">
        <v>87.443907980584356</v>
      </c>
      <c r="BU530" s="10">
        <v>129.56236644420969</v>
      </c>
      <c r="BV530" s="10">
        <v>201.8049572111301</v>
      </c>
      <c r="BW530" s="10">
        <v>281.15303954161425</v>
      </c>
      <c r="BX530" s="10">
        <v>383.54441551959371</v>
      </c>
      <c r="BY530" s="10">
        <v>629.79850546510659</v>
      </c>
      <c r="BZ530" s="10">
        <v>1016.9174040168316</v>
      </c>
      <c r="CA530" s="10">
        <v>744.68682975555009</v>
      </c>
      <c r="CC530" s="60">
        <v>757.48114322051833</v>
      </c>
      <c r="CD530" s="60"/>
      <c r="CE530" s="54">
        <v>367.33392977837127</v>
      </c>
      <c r="CF530" s="54">
        <v>0.38911133411701865</v>
      </c>
      <c r="CG530" s="54">
        <v>388.59322920893828</v>
      </c>
      <c r="CH530" s="54">
        <v>8.5989194043862599E-2</v>
      </c>
      <c r="CI530" s="54">
        <v>2.7962442635272658E-3</v>
      </c>
      <c r="CJ530" s="54">
        <v>2.4613157727710449</v>
      </c>
      <c r="CK530" s="54">
        <v>4.6354769633666706E-3</v>
      </c>
      <c r="CL530" s="54">
        <v>6.5127233021413933E-3</v>
      </c>
      <c r="CM530" s="54">
        <v>0.71175708660039638</v>
      </c>
      <c r="CN530" s="54">
        <v>0.27938874207293007</v>
      </c>
      <c r="CO530" s="54">
        <v>15.181442674915846</v>
      </c>
    </row>
    <row r="531" spans="1:93">
      <c r="A531" s="57" t="s">
        <v>569</v>
      </c>
      <c r="B531" s="57"/>
      <c r="C531" s="57">
        <v>136.46184084174848</v>
      </c>
      <c r="D531" s="57">
        <v>50.743644286853183</v>
      </c>
      <c r="E531" s="57">
        <v>53.375915462075497</v>
      </c>
      <c r="F531" s="57">
        <v>0.37185226268271854</v>
      </c>
      <c r="G531" s="57">
        <v>6513.8388429752085</v>
      </c>
      <c r="H531" s="57"/>
      <c r="I531" s="57">
        <v>0.11287598779967112</v>
      </c>
      <c r="J531" s="57">
        <v>4.2716700199352742</v>
      </c>
      <c r="K531" s="57">
        <v>8.7430079954400775</v>
      </c>
      <c r="L531" s="57">
        <v>3.2708956725747385</v>
      </c>
      <c r="M531" s="57">
        <v>4.9413189250652412</v>
      </c>
      <c r="N531" s="57">
        <v>6.4690778469478296</v>
      </c>
      <c r="O531" s="57">
        <v>0.31333036604195513</v>
      </c>
      <c r="P531" s="57">
        <v>5.5812372901537701</v>
      </c>
      <c r="Q531" s="57">
        <v>0.86275624164687559</v>
      </c>
      <c r="R531" s="57">
        <v>3.1915195856443082</v>
      </c>
      <c r="S531" s="57">
        <v>5.5812372901537701</v>
      </c>
      <c r="T531" s="57">
        <v>0.11437711146112994</v>
      </c>
      <c r="U531" s="57">
        <v>3.2708956725747385</v>
      </c>
      <c r="V531" s="57">
        <v>-3.8921809645903334E-16</v>
      </c>
      <c r="W531" s="57"/>
      <c r="X531" s="58">
        <v>2161.6414794063799</v>
      </c>
      <c r="Y531" s="58">
        <v>87.571931827010047</v>
      </c>
      <c r="Z531" s="58">
        <v>1870.0938966444328</v>
      </c>
      <c r="AA531" s="58">
        <v>59.002718306708125</v>
      </c>
      <c r="AB531" s="58">
        <v>1809.342691764042</v>
      </c>
      <c r="AC531" s="58">
        <v>54.63013928222648</v>
      </c>
      <c r="AD531" s="58">
        <v>1757.0744578904946</v>
      </c>
      <c r="AE531" s="58">
        <v>85.837526190264896</v>
      </c>
      <c r="AF531" s="58"/>
      <c r="AG531" s="59">
        <f t="shared" si="10"/>
        <v>6.0435167964952186</v>
      </c>
      <c r="AH531" s="57"/>
      <c r="AI531" s="57">
        <v>2E-3</v>
      </c>
      <c r="AJ531" s="57">
        <v>8.5550270856975461E-3</v>
      </c>
      <c r="AK531" s="57">
        <v>8.7438556154544531E-3</v>
      </c>
      <c r="AL531" s="57">
        <v>1.8601643828248192E-3</v>
      </c>
      <c r="AM531" s="57"/>
      <c r="AN531" s="57">
        <v>137.51408924030846</v>
      </c>
      <c r="AO531" s="57">
        <v>10.044084690247798</v>
      </c>
      <c r="AP531" s="57">
        <v>283.72518472094595</v>
      </c>
      <c r="AQ531" s="57">
        <v>408105.13868433062</v>
      </c>
      <c r="AR531" s="57">
        <v>1.3453373208109627</v>
      </c>
      <c r="AS531" s="57" t="s">
        <v>70</v>
      </c>
      <c r="AT531" s="57">
        <v>8.5619489785252156</v>
      </c>
      <c r="AU531" s="57">
        <v>4.5107984441844884E-2</v>
      </c>
      <c r="AV531" s="57">
        <v>0.59566942152854241</v>
      </c>
      <c r="AW531" s="57">
        <v>2.4643244971306104</v>
      </c>
      <c r="AX531" s="57">
        <v>7.0496121710343723E-2</v>
      </c>
      <c r="AY531" s="57">
        <v>6.5697878235997802</v>
      </c>
      <c r="AZ531" s="57">
        <v>2.4403901965733654</v>
      </c>
      <c r="BA531" s="57">
        <v>30.057183464123558</v>
      </c>
      <c r="BB531" s="57">
        <v>10.433931515251595</v>
      </c>
      <c r="BC531" s="57">
        <v>42.043132264195627</v>
      </c>
      <c r="BD531" s="57">
        <v>10.909871089404428</v>
      </c>
      <c r="BE531" s="57">
        <v>112.59431758661248</v>
      </c>
      <c r="BF531" s="57">
        <v>12.725630307357353</v>
      </c>
      <c r="BG531" s="57">
        <v>7120.1777240942884</v>
      </c>
      <c r="BH531" s="57">
        <v>0.73591981930585082</v>
      </c>
      <c r="BI531" s="57">
        <v>50.743644286853183</v>
      </c>
      <c r="BJ531" s="57">
        <v>136.46184084174848</v>
      </c>
      <c r="BK531" s="57"/>
      <c r="BL531" s="10" t="s">
        <v>569</v>
      </c>
      <c r="BM531" s="10">
        <v>1.1895565517364157E-2</v>
      </c>
      <c r="BN531" s="10">
        <v>13.990112710008523</v>
      </c>
      <c r="BO531" s="10">
        <v>0.47482088886152507</v>
      </c>
      <c r="BP531" s="10">
        <v>1.2755233865707545</v>
      </c>
      <c r="BR531" s="10">
        <v>16.106696059677194</v>
      </c>
      <c r="BS531" s="10">
        <v>1.215450374316271</v>
      </c>
      <c r="BT531" s="10">
        <v>31.969770431142486</v>
      </c>
      <c r="BU531" s="10">
        <v>65.251074774688917</v>
      </c>
      <c r="BV531" s="10">
        <v>118.33536796899038</v>
      </c>
      <c r="BW531" s="10">
        <v>184.34507977476318</v>
      </c>
      <c r="BX531" s="10">
        <v>254.03705295586479</v>
      </c>
      <c r="BY531" s="10">
        <v>427.83808193742857</v>
      </c>
      <c r="BZ531" s="10">
        <v>662.31951521536746</v>
      </c>
      <c r="CA531" s="10">
        <v>501.0090672187934</v>
      </c>
      <c r="CC531" s="60">
        <v>767.72269391143709</v>
      </c>
      <c r="CD531" s="60"/>
      <c r="CE531" s="54">
        <v>186.15030767315704</v>
      </c>
      <c r="CF531" s="54">
        <v>5.3562919562671882E-2</v>
      </c>
      <c r="CG531" s="54">
        <v>239.51179125045476</v>
      </c>
      <c r="CH531" s="54">
        <v>4.8269407282596564E-2</v>
      </c>
      <c r="CI531" s="54">
        <v>1.787263015120328E-3</v>
      </c>
      <c r="CJ531" s="54">
        <v>1.8281031241690691</v>
      </c>
      <c r="CK531" s="54">
        <v>9.8587071119106331E-3</v>
      </c>
      <c r="CL531" s="54">
        <v>2.6512430073129707E-2</v>
      </c>
      <c r="CM531" s="54">
        <v>0.37185226268271854</v>
      </c>
      <c r="CN531" s="54">
        <v>0.17884786765320607</v>
      </c>
      <c r="CO531" s="54">
        <v>25.095332059074146</v>
      </c>
    </row>
    <row r="532" spans="1:93">
      <c r="A532" s="57" t="s">
        <v>570</v>
      </c>
      <c r="B532" s="57" t="s">
        <v>71</v>
      </c>
      <c r="C532" s="57">
        <v>190.58262563137231</v>
      </c>
      <c r="D532" s="57">
        <v>89.127396652457932</v>
      </c>
      <c r="E532" s="57">
        <v>70.866226976575746</v>
      </c>
      <c r="F532" s="57">
        <v>0.4676575126257807</v>
      </c>
      <c r="G532" s="57">
        <v>6713.1295801148754</v>
      </c>
      <c r="H532" s="57"/>
      <c r="I532" s="57">
        <v>0.10443447505747487</v>
      </c>
      <c r="J532" s="57">
        <v>3.7989449184506805</v>
      </c>
      <c r="K532" s="57">
        <v>9.0796600378666561</v>
      </c>
      <c r="L532" s="57">
        <v>1.6609047969631066</v>
      </c>
      <c r="M532" s="57">
        <v>4.418328343948783</v>
      </c>
      <c r="N532" s="57">
        <v>4.8166745005278369</v>
      </c>
      <c r="O532" s="57">
        <v>0.29095531838356054</v>
      </c>
      <c r="P532" s="57">
        <v>4.5212551907031333</v>
      </c>
      <c r="Q532" s="57">
        <v>0.93866737106849751</v>
      </c>
      <c r="R532" s="57">
        <v>3.4369538441697092</v>
      </c>
      <c r="S532" s="57">
        <v>4.5212551907031333</v>
      </c>
      <c r="T532" s="57">
        <v>0.11013628217681139</v>
      </c>
      <c r="U532" s="57">
        <v>1.6609047969631066</v>
      </c>
      <c r="V532" s="57">
        <v>0</v>
      </c>
      <c r="W532" s="57"/>
      <c r="X532" s="58">
        <v>2007.7415893943439</v>
      </c>
      <c r="Y532" s="58">
        <v>72.607146913423477</v>
      </c>
      <c r="Z532" s="58">
        <v>1801.6637587450655</v>
      </c>
      <c r="AA532" s="58">
        <v>30.210876494410464</v>
      </c>
      <c r="AB532" s="58">
        <v>1715.7814329629089</v>
      </c>
      <c r="AC532" s="58">
        <v>39.881352411153848</v>
      </c>
      <c r="AD532" s="58">
        <v>1646.3013774898657</v>
      </c>
      <c r="AE532" s="58">
        <v>65.688949233923466</v>
      </c>
      <c r="AF532" s="58"/>
      <c r="AG532" s="59">
        <f t="shared" si="10"/>
        <v>8.6232728221949824</v>
      </c>
      <c r="AH532" s="57"/>
      <c r="AI532" s="57">
        <v>2E-3</v>
      </c>
      <c r="AJ532" s="57">
        <v>6.3596985286470866E-3</v>
      </c>
      <c r="AK532" s="57">
        <v>6.5774162175217792E-3</v>
      </c>
      <c r="AL532" s="57">
        <v>8.9472104520622354E-4</v>
      </c>
      <c r="AM532" s="57"/>
      <c r="AN532" s="57">
        <v>177.48055379084232</v>
      </c>
      <c r="AO532" s="57">
        <v>11.619235488526073</v>
      </c>
      <c r="AP532" s="57">
        <v>321.12199723575344</v>
      </c>
      <c r="AQ532" s="57">
        <v>394770.5598070377</v>
      </c>
      <c r="AR532" s="57">
        <v>1.0800917773232905</v>
      </c>
      <c r="AS532" s="57" t="s">
        <v>70</v>
      </c>
      <c r="AT532" s="57">
        <v>22.155364891371274</v>
      </c>
      <c r="AU532" s="57">
        <v>6.570458359919451E-2</v>
      </c>
      <c r="AV532" s="57">
        <v>1.0527558916710413</v>
      </c>
      <c r="AW532" s="57">
        <v>2.3930340631972729</v>
      </c>
      <c r="AX532" s="57">
        <v>0.43314446194712269</v>
      </c>
      <c r="AY532" s="57">
        <v>10.758197548759286</v>
      </c>
      <c r="AZ532" s="57">
        <v>3.0513895214477857</v>
      </c>
      <c r="BA532" s="57">
        <v>32.869625426531869</v>
      </c>
      <c r="BB532" s="57">
        <v>10.792132513099929</v>
      </c>
      <c r="BC532" s="57">
        <v>46.282569849882108</v>
      </c>
      <c r="BD532" s="57">
        <v>11.379898775485618</v>
      </c>
      <c r="BE532" s="57">
        <v>132.2983260908907</v>
      </c>
      <c r="BF532" s="57">
        <v>14.672884175979251</v>
      </c>
      <c r="BG532" s="57">
        <v>6557.4797461568551</v>
      </c>
      <c r="BH532" s="57">
        <v>0.63193869514120316</v>
      </c>
      <c r="BI532" s="57">
        <v>89.127396652457932</v>
      </c>
      <c r="BJ532" s="57">
        <v>190.58262563137231</v>
      </c>
      <c r="BK532" s="57"/>
      <c r="BL532" s="10" t="s">
        <v>570</v>
      </c>
      <c r="BM532" s="10">
        <v>1.7327158122150452E-2</v>
      </c>
      <c r="BN532" s="10">
        <v>36.201576619887703</v>
      </c>
      <c r="BO532" s="10">
        <v>0.69162719578099485</v>
      </c>
      <c r="BP532" s="10">
        <v>2.2542952712441999</v>
      </c>
      <c r="BR532" s="10">
        <v>15.640745511093288</v>
      </c>
      <c r="BS532" s="10">
        <v>7.4680079646055635</v>
      </c>
      <c r="BT532" s="10">
        <v>52.351326271334727</v>
      </c>
      <c r="BU532" s="10">
        <v>81.587955118924754</v>
      </c>
      <c r="BV532" s="10">
        <v>129.40797412020422</v>
      </c>
      <c r="BW532" s="10">
        <v>190.67371931271961</v>
      </c>
      <c r="BX532" s="10">
        <v>279.65299002949911</v>
      </c>
      <c r="BY532" s="10">
        <v>446.27054021512231</v>
      </c>
      <c r="BZ532" s="10">
        <v>778.22544759347466</v>
      </c>
      <c r="CA532" s="10">
        <v>577.67260535351386</v>
      </c>
      <c r="CC532" s="60">
        <v>782.19727415871535</v>
      </c>
      <c r="CD532" s="60"/>
      <c r="CE532" s="54">
        <v>330.69511882890652</v>
      </c>
      <c r="CF532" s="54">
        <v>0.26098299053828689</v>
      </c>
      <c r="CG532" s="54">
        <v>288.20502779386248</v>
      </c>
      <c r="CH532" s="54">
        <v>6.727012902652052E-2</v>
      </c>
      <c r="CI532" s="54">
        <v>2.237579793453208E-3</v>
      </c>
      <c r="CJ532" s="54">
        <v>1.7091717687614463</v>
      </c>
      <c r="CK532" s="54">
        <v>5.6673150227892219E-3</v>
      </c>
      <c r="CL532" s="54">
        <v>1.211851594336346E-2</v>
      </c>
      <c r="CM532" s="54">
        <v>0.4676575126257807</v>
      </c>
      <c r="CN532" s="54">
        <v>0.27754995739835464</v>
      </c>
      <c r="CO532" s="54">
        <v>20.420524917645693</v>
      </c>
    </row>
    <row r="533" spans="1:93">
      <c r="A533" s="57" t="s">
        <v>571</v>
      </c>
      <c r="B533" s="57"/>
      <c r="C533" s="57">
        <v>118.02243500988638</v>
      </c>
      <c r="D533" s="57">
        <v>38.63953311960195</v>
      </c>
      <c r="E533" s="57">
        <v>43.177420303531179</v>
      </c>
      <c r="F533" s="57">
        <v>0.32739142448946451</v>
      </c>
      <c r="G533" s="57">
        <v>1854.9879201381318</v>
      </c>
      <c r="H533" s="57"/>
      <c r="I533" s="57">
        <v>0.11011759926815161</v>
      </c>
      <c r="J533" s="57">
        <v>5.7590769750492976</v>
      </c>
      <c r="K533" s="57">
        <v>9.010070698122453</v>
      </c>
      <c r="L533" s="57">
        <v>2.7053119454465735</v>
      </c>
      <c r="M533" s="57">
        <v>4.5425551069428689</v>
      </c>
      <c r="N533" s="57">
        <v>5.6830644674532014</v>
      </c>
      <c r="O533" s="57">
        <v>0.29684321630165689</v>
      </c>
      <c r="P533" s="57">
        <v>4.9978504398444352</v>
      </c>
      <c r="Q533" s="57">
        <v>0.8794287779888873</v>
      </c>
      <c r="R533" s="57">
        <v>3.3687817173621504</v>
      </c>
      <c r="S533" s="57">
        <v>4.9978504398444352</v>
      </c>
      <c r="T533" s="57">
        <v>0.11098692046982309</v>
      </c>
      <c r="U533" s="57">
        <v>2.7053119454465735</v>
      </c>
      <c r="V533" s="57">
        <v>0</v>
      </c>
      <c r="W533" s="57"/>
      <c r="X533" s="58">
        <v>2111.4812067270122</v>
      </c>
      <c r="Y533" s="58">
        <v>115.4657209423025</v>
      </c>
      <c r="Z533" s="58">
        <v>1815.639009709477</v>
      </c>
      <c r="AA533" s="58">
        <v>49.12398736680364</v>
      </c>
      <c r="AB533" s="58">
        <v>1738.7984008465892</v>
      </c>
      <c r="AC533" s="58">
        <v>47.29363313352107</v>
      </c>
      <c r="AD533" s="58">
        <v>1675.6358821893762</v>
      </c>
      <c r="AE533" s="58">
        <v>73.746449330357194</v>
      </c>
      <c r="AF533" s="58"/>
      <c r="AG533" s="59">
        <f t="shared" si="10"/>
        <v>7.7109561301231917</v>
      </c>
      <c r="AH533" s="57"/>
      <c r="AI533" s="57">
        <v>2E-3</v>
      </c>
      <c r="AJ533" s="57">
        <v>7.2176016187210585E-3</v>
      </c>
      <c r="AK533" s="57">
        <v>7.4178899957903638E-3</v>
      </c>
      <c r="AL533" s="57">
        <v>1.48904136438912E-3</v>
      </c>
      <c r="AM533" s="57"/>
      <c r="AN533" s="57">
        <v>221.9433597687412</v>
      </c>
      <c r="AO533" s="57">
        <v>5.6442754949437539</v>
      </c>
      <c r="AP533" s="57">
        <v>572.17121996832361</v>
      </c>
      <c r="AQ533" s="57">
        <v>393110.28463373787</v>
      </c>
      <c r="AR533" s="57">
        <v>1.4615057910798526</v>
      </c>
      <c r="AS533" s="57" t="s">
        <v>70</v>
      </c>
      <c r="AT533" s="57">
        <v>9.4319745491785429</v>
      </c>
      <c r="AU533" s="57">
        <v>3.714945420487005E-2</v>
      </c>
      <c r="AV533" s="57">
        <v>1.179121305581857</v>
      </c>
      <c r="AW533" s="57">
        <v>2.8229010514310704</v>
      </c>
      <c r="AX533" s="57">
        <v>0.69773162819282819</v>
      </c>
      <c r="AY533" s="57">
        <v>13.402555851375567</v>
      </c>
      <c r="AZ533" s="57">
        <v>4.5088142051511682</v>
      </c>
      <c r="BA533" s="57">
        <v>56.262407323996804</v>
      </c>
      <c r="BB533" s="57">
        <v>20.870767106144257</v>
      </c>
      <c r="BC533" s="57">
        <v>83.525318161169594</v>
      </c>
      <c r="BD533" s="57">
        <v>22.608170883888089</v>
      </c>
      <c r="BE533" s="57">
        <v>255.0906503856697</v>
      </c>
      <c r="BF533" s="57">
        <v>30.499784756981924</v>
      </c>
      <c r="BG533" s="57">
        <v>5837.5156495759893</v>
      </c>
      <c r="BH533" s="57">
        <v>0.4560092432239311</v>
      </c>
      <c r="BI533" s="57">
        <v>38.63953311960195</v>
      </c>
      <c r="BJ533" s="57">
        <v>118.02243500988638</v>
      </c>
      <c r="BK533" s="57"/>
      <c r="BL533" s="10" t="s">
        <v>571</v>
      </c>
      <c r="BM533" s="10">
        <v>9.7967969949551825E-3</v>
      </c>
      <c r="BN533" s="10">
        <v>15.411723119572782</v>
      </c>
      <c r="BO533" s="10">
        <v>0.39104688636705315</v>
      </c>
      <c r="BP533" s="10">
        <v>2.5248850226592228</v>
      </c>
      <c r="BR533" s="10">
        <v>18.45033366948412</v>
      </c>
      <c r="BS533" s="10">
        <v>12.029855658497038</v>
      </c>
      <c r="BT533" s="10">
        <v>65.219249885039261</v>
      </c>
      <c r="BU533" s="10">
        <v>120.55652954949646</v>
      </c>
      <c r="BV533" s="10">
        <v>221.50554064565671</v>
      </c>
      <c r="BW533" s="10">
        <v>368.74146830643565</v>
      </c>
      <c r="BX533" s="10">
        <v>504.68470188017881</v>
      </c>
      <c r="BY533" s="10">
        <v>886.59493662306238</v>
      </c>
      <c r="BZ533" s="10">
        <v>1500.5332375627629</v>
      </c>
      <c r="CA533" s="10">
        <v>1200.7789274402332</v>
      </c>
      <c r="CC533" s="60">
        <v>714.15022771834163</v>
      </c>
      <c r="CD533" s="60"/>
      <c r="CE533" s="54">
        <v>248.99735139586573</v>
      </c>
      <c r="CF533" s="54">
        <v>0.34679306522654146</v>
      </c>
      <c r="CG533" s="54">
        <v>500.93734666296626</v>
      </c>
      <c r="CH533" s="54">
        <v>4.3464048814387778E-2</v>
      </c>
      <c r="CI533" s="54">
        <v>5.2247885209861988E-3</v>
      </c>
      <c r="CJ533" s="54">
        <v>3.2049915934755631</v>
      </c>
      <c r="CK533" s="54">
        <v>1.2383287897402106E-2</v>
      </c>
      <c r="CL533" s="54">
        <v>3.7824105859561391E-2</v>
      </c>
      <c r="CM533" s="54">
        <v>0.32739142448946451</v>
      </c>
      <c r="CN533" s="54">
        <v>6.7531416770212765E-2</v>
      </c>
      <c r="CO533" s="54">
        <v>10.202393000296597</v>
      </c>
    </row>
    <row r="534" spans="1:93">
      <c r="A534" s="57" t="s">
        <v>572</v>
      </c>
      <c r="B534" s="57"/>
      <c r="C534" s="57">
        <v>148.69653942472237</v>
      </c>
      <c r="D534" s="57">
        <v>136.25623061956153</v>
      </c>
      <c r="E534" s="57">
        <v>70.949048054188609</v>
      </c>
      <c r="F534" s="57">
        <v>0.9163376037311296</v>
      </c>
      <c r="G534" s="57">
        <v>4585.6576510832365</v>
      </c>
      <c r="H534" s="57"/>
      <c r="I534" s="57">
        <v>0.11765113745996718</v>
      </c>
      <c r="J534" s="57">
        <v>3.609821746342543</v>
      </c>
      <c r="K534" s="57">
        <v>8.2944068989631354</v>
      </c>
      <c r="L534" s="57">
        <v>2.0239347835278561</v>
      </c>
      <c r="M534" s="57">
        <v>5.4789306748408366</v>
      </c>
      <c r="N534" s="57">
        <v>4.5582054471568343</v>
      </c>
      <c r="O534" s="57">
        <v>0.32959443275558881</v>
      </c>
      <c r="P534" s="57">
        <v>4.0842287999714566</v>
      </c>
      <c r="Q534" s="57">
        <v>0.89601683103577123</v>
      </c>
      <c r="R534" s="57">
        <v>3.0340318300872253</v>
      </c>
      <c r="S534" s="57">
        <v>4.0842287999714566</v>
      </c>
      <c r="T534" s="57">
        <v>0.12056317132512605</v>
      </c>
      <c r="U534" s="57">
        <v>2.0239347835278561</v>
      </c>
      <c r="V534" s="57">
        <v>-2.1489367585372542E-16</v>
      </c>
      <c r="W534" s="57"/>
      <c r="X534" s="58">
        <v>2248.1826129020615</v>
      </c>
      <c r="Y534" s="58">
        <v>76.804747245362037</v>
      </c>
      <c r="Z534" s="58">
        <v>1964.578925788951</v>
      </c>
      <c r="AA534" s="58">
        <v>36.101539900315906</v>
      </c>
      <c r="AB534" s="58">
        <v>1897.2995658550158</v>
      </c>
      <c r="AC534" s="58">
        <v>39.139590622520195</v>
      </c>
      <c r="AD534" s="58">
        <v>1836.4155226619282</v>
      </c>
      <c r="AE534" s="58">
        <v>65.266293296832316</v>
      </c>
      <c r="AF534" s="58"/>
      <c r="AG534" s="59">
        <f t="shared" si="10"/>
        <v>6.5237085384876492</v>
      </c>
      <c r="AH534" s="57"/>
      <c r="AI534" s="57">
        <v>2E-3</v>
      </c>
      <c r="AJ534" s="57">
        <v>6.456673880790382E-3</v>
      </c>
      <c r="AK534" s="57">
        <v>6.7306953728531573E-3</v>
      </c>
      <c r="AL534" s="57">
        <v>1.2022454550281866E-3</v>
      </c>
      <c r="AM534" s="57"/>
      <c r="AN534" s="57">
        <v>557.80767372260016</v>
      </c>
      <c r="AO534" s="57">
        <v>20.696791488298896</v>
      </c>
      <c r="AP534" s="57">
        <v>1409.6003930234524</v>
      </c>
      <c r="AQ534" s="57">
        <v>363691.16795455536</v>
      </c>
      <c r="AR534" s="57">
        <v>1.3018140726030962</v>
      </c>
      <c r="AS534" s="57">
        <v>4.2955530383086853E-2</v>
      </c>
      <c r="AT534" s="57">
        <v>3.6902279774617397</v>
      </c>
      <c r="AU534" s="57">
        <v>0.37073404848007152</v>
      </c>
      <c r="AV534" s="57">
        <v>5.8458225351448094</v>
      </c>
      <c r="AW534" s="57">
        <v>12.236253292082607</v>
      </c>
      <c r="AX534" s="57">
        <v>0.38683516025416076</v>
      </c>
      <c r="AY534" s="57">
        <v>52.852526673624823</v>
      </c>
      <c r="AZ534" s="57">
        <v>13.924514603495405</v>
      </c>
      <c r="BA534" s="57">
        <v>161.6567114936887</v>
      </c>
      <c r="BB534" s="57">
        <v>52.178577669627181</v>
      </c>
      <c r="BC534" s="57">
        <v>212.54178869353052</v>
      </c>
      <c r="BD534" s="57">
        <v>49.905597097375157</v>
      </c>
      <c r="BE534" s="57">
        <v>526.84546489546676</v>
      </c>
      <c r="BF534" s="57">
        <v>58.036001690156169</v>
      </c>
      <c r="BG534" s="57">
        <v>6364.4585200392585</v>
      </c>
      <c r="BH534" s="57">
        <v>0.62741473156227767</v>
      </c>
      <c r="BI534" s="57">
        <v>136.25623061956153</v>
      </c>
      <c r="BJ534" s="57">
        <v>148.69653942472237</v>
      </c>
      <c r="BK534" s="57"/>
      <c r="BL534" s="10" t="s">
        <v>572</v>
      </c>
      <c r="BM534" s="10">
        <v>0.18124696364171669</v>
      </c>
      <c r="BN534" s="10">
        <v>6.0297842768982672</v>
      </c>
      <c r="BO534" s="10">
        <v>3.9024636682112792</v>
      </c>
      <c r="BP534" s="10">
        <v>12.517821274400019</v>
      </c>
      <c r="BR534" s="10">
        <v>79.975511712958209</v>
      </c>
      <c r="BS534" s="10">
        <v>6.6695717285200127</v>
      </c>
      <c r="BT534" s="10">
        <v>257.18991082055874</v>
      </c>
      <c r="BU534" s="10">
        <v>372.31322469239046</v>
      </c>
      <c r="BV534" s="10">
        <v>636.44374603814447</v>
      </c>
      <c r="BW534" s="10">
        <v>921.88299769659329</v>
      </c>
      <c r="BX534" s="10">
        <v>1284.2404150666496</v>
      </c>
      <c r="BY534" s="10">
        <v>1957.0822391127515</v>
      </c>
      <c r="BZ534" s="10">
        <v>3099.0909699733338</v>
      </c>
      <c r="CA534" s="10">
        <v>2284.8819563053612</v>
      </c>
      <c r="CC534" s="60">
        <v>843.74993240608205</v>
      </c>
      <c r="CD534" s="60"/>
      <c r="CE534" s="54">
        <v>7.1696337487077013</v>
      </c>
      <c r="CF534" s="54">
        <v>4.6504231284103512E-2</v>
      </c>
      <c r="CG534" s="54">
        <v>1150.5140113607711</v>
      </c>
      <c r="CH534" s="54">
        <v>8.2988822629744149E-2</v>
      </c>
      <c r="CI534" s="54">
        <v>9.1187650147177297E-3</v>
      </c>
      <c r="CJ534" s="54">
        <v>2.0748860476411641</v>
      </c>
      <c r="CK534" s="54">
        <v>8.7548377227846634E-3</v>
      </c>
      <c r="CL534" s="54">
        <v>9.5541617927026538E-3</v>
      </c>
      <c r="CM534" s="54">
        <v>0.9163376037311296</v>
      </c>
      <c r="CN534" s="54">
        <v>9.6663019742287026E-2</v>
      </c>
      <c r="CO534" s="54">
        <v>4.515079984042945</v>
      </c>
    </row>
    <row r="535" spans="1:93">
      <c r="A535" s="57" t="s">
        <v>573</v>
      </c>
      <c r="B535" s="57"/>
      <c r="C535" s="57">
        <v>133.22135697434328</v>
      </c>
      <c r="D535" s="57">
        <v>67.704729173938318</v>
      </c>
      <c r="E535" s="57">
        <v>80.120492086383805</v>
      </c>
      <c r="F535" s="57">
        <v>0.50821227700733729</v>
      </c>
      <c r="G535" s="57">
        <v>4970.5796035403209</v>
      </c>
      <c r="H535" s="57"/>
      <c r="I535" s="57">
        <v>0.15714741354325121</v>
      </c>
      <c r="J535" s="57">
        <v>3.8863456250298625</v>
      </c>
      <c r="K535" s="57">
        <v>5.813422416005543</v>
      </c>
      <c r="L535" s="57">
        <v>2.1602572001227194</v>
      </c>
      <c r="M535" s="57">
        <v>10.554240294753486</v>
      </c>
      <c r="N535" s="57">
        <v>5.4696376405951552</v>
      </c>
      <c r="O535" s="57">
        <v>0.44499751315222563</v>
      </c>
      <c r="P535" s="57">
        <v>5.0249601738454874</v>
      </c>
      <c r="Q535" s="57">
        <v>0.91870074473502406</v>
      </c>
      <c r="R535" s="57">
        <v>2.2472035695577426</v>
      </c>
      <c r="S535" s="57">
        <v>5.0249601738454874</v>
      </c>
      <c r="T535" s="57">
        <v>0.17201571268015808</v>
      </c>
      <c r="U535" s="57">
        <v>2.1602572001227194</v>
      </c>
      <c r="V535" s="57">
        <v>-6.5456400352719689E-16</v>
      </c>
      <c r="W535" s="57"/>
      <c r="X535" s="58">
        <v>2950.121479959605</v>
      </c>
      <c r="Y535" s="58">
        <v>106.6773972715923</v>
      </c>
      <c r="Z535" s="58">
        <v>2577.3486260651998</v>
      </c>
      <c r="AA535" s="58">
        <v>36.087707999944591</v>
      </c>
      <c r="AB535" s="58">
        <v>2484.6956335287191</v>
      </c>
      <c r="AC535" s="58">
        <v>50.731073084099563</v>
      </c>
      <c r="AD535" s="58">
        <v>2372.9740567993208</v>
      </c>
      <c r="AE535" s="58">
        <v>99.756525377413666</v>
      </c>
      <c r="AF535" s="58"/>
      <c r="AG535" s="59">
        <f t="shared" si="10"/>
        <v>7.9296439449052958</v>
      </c>
      <c r="AH535" s="57"/>
      <c r="AI535" s="57">
        <v>2E-3</v>
      </c>
      <c r="AJ535" s="57">
        <v>1.0881924768502612E-2</v>
      </c>
      <c r="AK535" s="57">
        <v>1.1180473905251086E-2</v>
      </c>
      <c r="AL535" s="57">
        <v>1.834200276327938E-3</v>
      </c>
      <c r="AM535" s="57"/>
      <c r="AN535" s="57">
        <v>224.65231548057125</v>
      </c>
      <c r="AO535" s="57">
        <v>6.0709227758703133</v>
      </c>
      <c r="AP535" s="57">
        <v>548.35204431316811</v>
      </c>
      <c r="AQ535" s="57">
        <v>402963.2634155993</v>
      </c>
      <c r="AR535" s="57">
        <v>2.1620626496500801</v>
      </c>
      <c r="AS535" s="57">
        <v>2.3845800514269804E-2</v>
      </c>
      <c r="AT535" s="57">
        <v>26.282187354131135</v>
      </c>
      <c r="AU535" s="57">
        <v>9.7289495866844267E-2</v>
      </c>
      <c r="AV535" s="57">
        <v>1.6654136409439189</v>
      </c>
      <c r="AW535" s="57">
        <v>4.6832240237353728</v>
      </c>
      <c r="AX535" s="57">
        <v>1.0021334135935147</v>
      </c>
      <c r="AY535" s="57">
        <v>14.709179437521897</v>
      </c>
      <c r="AZ535" s="57">
        <v>5.2784613962991296</v>
      </c>
      <c r="BA535" s="57">
        <v>61.218988735823132</v>
      </c>
      <c r="BB535" s="57">
        <v>20.780408043307538</v>
      </c>
      <c r="BC535" s="57">
        <v>81.782935073406875</v>
      </c>
      <c r="BD535" s="57">
        <v>21.130115144118818</v>
      </c>
      <c r="BE535" s="57">
        <v>215.28172887803444</v>
      </c>
      <c r="BF535" s="57">
        <v>24.252353285855619</v>
      </c>
      <c r="BG535" s="57">
        <v>6410.7688100715168</v>
      </c>
      <c r="BH535" s="57">
        <v>0.95462194534989886</v>
      </c>
      <c r="BI535" s="57">
        <v>67.704729173938318</v>
      </c>
      <c r="BJ535" s="57">
        <v>133.22135697434328</v>
      </c>
      <c r="BK535" s="57"/>
      <c r="BL535" s="10" t="s">
        <v>573</v>
      </c>
      <c r="BM535" s="10">
        <v>0.10061519204333251</v>
      </c>
      <c r="BN535" s="10">
        <v>42.944750578645646</v>
      </c>
      <c r="BO535" s="10">
        <v>1.0240999564930975</v>
      </c>
      <c r="BP535" s="10">
        <v>3.5661962332846224</v>
      </c>
      <c r="BR535" s="10">
        <v>30.609307344675639</v>
      </c>
      <c r="BS535" s="10">
        <v>17.278162303336458</v>
      </c>
      <c r="BT535" s="10">
        <v>71.577515511055466</v>
      </c>
      <c r="BU535" s="10">
        <v>141.13533145184837</v>
      </c>
      <c r="BV535" s="10">
        <v>241.01964069221705</v>
      </c>
      <c r="BW535" s="10">
        <v>367.14501843299541</v>
      </c>
      <c r="BX535" s="10">
        <v>494.15670739218655</v>
      </c>
      <c r="BY535" s="10">
        <v>828.63196643603214</v>
      </c>
      <c r="BZ535" s="10">
        <v>1266.3631110472613</v>
      </c>
      <c r="CA535" s="10">
        <v>954.81705849825278</v>
      </c>
      <c r="CC535" s="60">
        <v>720.61698822774827</v>
      </c>
      <c r="CD535" s="60"/>
      <c r="CE535" s="54">
        <v>133.78490994492896</v>
      </c>
      <c r="CF535" s="54">
        <v>0.36913267365861308</v>
      </c>
      <c r="CG535" s="54">
        <v>478.18826372315255</v>
      </c>
      <c r="CH535" s="54">
        <v>5.6522110354163782E-2</v>
      </c>
      <c r="CI535" s="54">
        <v>3.7830647156943827E-3</v>
      </c>
      <c r="CJ535" s="54">
        <v>2.2648365252672003</v>
      </c>
      <c r="CK535" s="54">
        <v>1.6229099438361566E-2</v>
      </c>
      <c r="CL535" s="54">
        <v>3.1933702062312157E-2</v>
      </c>
      <c r="CM535" s="54">
        <v>0.50821227700733729</v>
      </c>
      <c r="CN535" s="54">
        <v>0.12346945703237247</v>
      </c>
      <c r="CO535" s="54">
        <v>11.690972754740525</v>
      </c>
    </row>
    <row r="536" spans="1:93">
      <c r="A536" s="57" t="s">
        <v>574</v>
      </c>
      <c r="B536" s="57"/>
      <c r="C536" s="57">
        <v>70.583974622287698</v>
      </c>
      <c r="D536" s="57">
        <v>58.471502669929471</v>
      </c>
      <c r="E536" s="57">
        <v>70.386127193663583</v>
      </c>
      <c r="F536" s="57">
        <v>0.82839628942440457</v>
      </c>
      <c r="G536" s="57">
        <v>1245.2994773758769</v>
      </c>
      <c r="H536" s="57"/>
      <c r="I536" s="57">
        <v>0.20979612086766353</v>
      </c>
      <c r="J536" s="57">
        <v>5.038060970875831</v>
      </c>
      <c r="K536" s="57">
        <v>3.6752030101423583</v>
      </c>
      <c r="L536" s="57">
        <v>2.023080782383484</v>
      </c>
      <c r="M536" s="57">
        <v>24.283580807800934</v>
      </c>
      <c r="N536" s="57">
        <v>5.7788033230597442</v>
      </c>
      <c r="O536" s="57">
        <v>0.64728089122327537</v>
      </c>
      <c r="P536" s="57">
        <v>5.4131055776288868</v>
      </c>
      <c r="Q536" s="57">
        <v>0.9367173919950561</v>
      </c>
      <c r="R536" s="57">
        <v>1.5449243343336339</v>
      </c>
      <c r="S536" s="57">
        <v>5.4131055776288868</v>
      </c>
      <c r="T536" s="57">
        <v>0.27209381284253609</v>
      </c>
      <c r="U536" s="57">
        <v>2.023080782383484</v>
      </c>
      <c r="V536" s="57">
        <v>-3.2441467077984662E-16</v>
      </c>
      <c r="W536" s="57"/>
      <c r="X536" s="58">
        <v>3849.440735177539</v>
      </c>
      <c r="Y536" s="58">
        <v>176.58797515310562</v>
      </c>
      <c r="Z536" s="58">
        <v>3318.1362439925624</v>
      </c>
      <c r="AA536" s="58">
        <v>31.695525320049214</v>
      </c>
      <c r="AB536" s="58">
        <v>3279.8448546743443</v>
      </c>
      <c r="AC536" s="58">
        <v>56.356234898440547</v>
      </c>
      <c r="AD536" s="58">
        <v>3217.572820917334</v>
      </c>
      <c r="AE536" s="58">
        <v>137.11653464160489</v>
      </c>
      <c r="AF536" s="58"/>
      <c r="AG536" s="59">
        <f t="shared" si="10"/>
        <v>3.0307201296299158</v>
      </c>
      <c r="AH536" s="57"/>
      <c r="AI536" s="57">
        <v>2E-3</v>
      </c>
      <c r="AJ536" s="57">
        <v>1.7116669616570511E-2</v>
      </c>
      <c r="AK536" s="57">
        <v>1.7518999012866545E-2</v>
      </c>
      <c r="AL536" s="57">
        <v>2.7121204569827743E-3</v>
      </c>
      <c r="AM536" s="57"/>
      <c r="AN536" s="57">
        <v>187.80138982610956</v>
      </c>
      <c r="AO536" s="57">
        <v>5.8354124069517521</v>
      </c>
      <c r="AP536" s="57">
        <v>785.04536835864792</v>
      </c>
      <c r="AQ536" s="57">
        <v>410388.75168321904</v>
      </c>
      <c r="AR536" s="57">
        <v>0.57023839959419043</v>
      </c>
      <c r="AS536" s="57" t="s">
        <v>70</v>
      </c>
      <c r="AT536" s="57">
        <v>10.737492106430038</v>
      </c>
      <c r="AU536" s="57">
        <v>0.1096159479125126</v>
      </c>
      <c r="AV536" s="57">
        <v>3.1130690945522219</v>
      </c>
      <c r="AW536" s="57">
        <v>5.8251794482965655</v>
      </c>
      <c r="AX536" s="57">
        <v>1.18189161159307</v>
      </c>
      <c r="AY536" s="57">
        <v>21.508652538857184</v>
      </c>
      <c r="AZ536" s="57">
        <v>7.6877473978029718</v>
      </c>
      <c r="BA536" s="57">
        <v>88.273838939332464</v>
      </c>
      <c r="BB536" s="57">
        <v>29.049499262390679</v>
      </c>
      <c r="BC536" s="57">
        <v>116.58938019243918</v>
      </c>
      <c r="BD536" s="57">
        <v>28.112234283711548</v>
      </c>
      <c r="BE536" s="57">
        <v>304.21215325315256</v>
      </c>
      <c r="BF536" s="57">
        <v>33.905115086871099</v>
      </c>
      <c r="BG536" s="57">
        <v>6136.5668360574828</v>
      </c>
      <c r="BH536" s="57">
        <v>0.33225568836922126</v>
      </c>
      <c r="BI536" s="57">
        <v>58.471502669929471</v>
      </c>
      <c r="BJ536" s="57">
        <v>70.583974622287698</v>
      </c>
      <c r="BK536" s="57"/>
      <c r="BL536" s="10" t="s">
        <v>574</v>
      </c>
      <c r="BM536" s="10">
        <v>2.8907159259628851E-2</v>
      </c>
      <c r="BN536" s="10">
        <v>17.544921742532743</v>
      </c>
      <c r="BO536" s="10">
        <v>1.1538520832896062</v>
      </c>
      <c r="BP536" s="10">
        <v>6.6661008448655714</v>
      </c>
      <c r="BR536" s="10">
        <v>38.073068289520037</v>
      </c>
      <c r="BS536" s="10">
        <v>20.377441579190862</v>
      </c>
      <c r="BT536" s="10">
        <v>104.66497585818581</v>
      </c>
      <c r="BU536" s="10">
        <v>205.55474325676394</v>
      </c>
      <c r="BV536" s="10">
        <v>347.53479897374984</v>
      </c>
      <c r="BW536" s="10">
        <v>513.24203643799785</v>
      </c>
      <c r="BX536" s="10">
        <v>704.46755403286511</v>
      </c>
      <c r="BY536" s="10">
        <v>1102.440560145551</v>
      </c>
      <c r="BZ536" s="10">
        <v>1789.483254430309</v>
      </c>
      <c r="CA536" s="10">
        <v>1334.8470506642166</v>
      </c>
      <c r="CC536" s="60">
        <v>717.09524546233104</v>
      </c>
      <c r="CD536" s="60"/>
      <c r="CE536" s="54">
        <v>96.06687389718995</v>
      </c>
      <c r="CF536" s="54">
        <v>0.32280483352282624</v>
      </c>
      <c r="CG536" s="54">
        <v>650.30586916334209</v>
      </c>
      <c r="CH536" s="54">
        <v>5.8488938412282844E-2</v>
      </c>
      <c r="CI536" s="54">
        <v>5.5250950560254766E-3</v>
      </c>
      <c r="CJ536" s="54">
        <v>1.7162637678019506</v>
      </c>
      <c r="CK536" s="54">
        <v>8.0788649639762719E-3</v>
      </c>
      <c r="CL536" s="54">
        <v>9.7524156821003124E-3</v>
      </c>
      <c r="CM536" s="54">
        <v>0.82839628942440457</v>
      </c>
      <c r="CN536" s="54">
        <v>7.4481686061252925E-2</v>
      </c>
      <c r="CO536" s="54">
        <v>7.8168308270994</v>
      </c>
    </row>
    <row r="537" spans="1:93">
      <c r="A537" s="57" t="s">
        <v>575</v>
      </c>
      <c r="B537" s="57" t="s">
        <v>71</v>
      </c>
      <c r="C537" s="57">
        <v>74.132201305375403</v>
      </c>
      <c r="D537" s="57">
        <v>46.482393649745347</v>
      </c>
      <c r="E537" s="57">
        <v>49.781394784956568</v>
      </c>
      <c r="F537" s="57">
        <v>0.62702028040781865</v>
      </c>
      <c r="G537" s="57">
        <v>3306.4182077604405</v>
      </c>
      <c r="H537" s="57"/>
      <c r="I537" s="57">
        <v>0.16565631593722341</v>
      </c>
      <c r="J537" s="57">
        <v>4.3520636797107617</v>
      </c>
      <c r="K537" s="57">
        <v>5.2684225941821481</v>
      </c>
      <c r="L537" s="57">
        <v>2.3568462946955431</v>
      </c>
      <c r="M537" s="57">
        <v>12.486042776285339</v>
      </c>
      <c r="N537" s="57">
        <v>5.8426199899361473</v>
      </c>
      <c r="O537" s="57">
        <v>0.47709421144840786</v>
      </c>
      <c r="P537" s="57">
        <v>5.3461653444297212</v>
      </c>
      <c r="Q537" s="57">
        <v>0.91502876340382144</v>
      </c>
      <c r="R537" s="57">
        <v>2.0960220769900042</v>
      </c>
      <c r="S537" s="57">
        <v>5.3461653444297212</v>
      </c>
      <c r="T537" s="57">
        <v>0.18981013427136373</v>
      </c>
      <c r="U537" s="57">
        <v>2.3568462946955431</v>
      </c>
      <c r="V537" s="57">
        <v>0</v>
      </c>
      <c r="W537" s="57"/>
      <c r="X537" s="58">
        <v>3098.204549122685</v>
      </c>
      <c r="Y537" s="58">
        <v>125.0101166611601</v>
      </c>
      <c r="Z537" s="58">
        <v>2740.5112738724529</v>
      </c>
      <c r="AA537" s="58">
        <v>38.767525802141023</v>
      </c>
      <c r="AB537" s="58">
        <v>2641.6766839726556</v>
      </c>
      <c r="AC537" s="58">
        <v>54.925982804178901</v>
      </c>
      <c r="AD537" s="58">
        <v>2514.5965330822119</v>
      </c>
      <c r="AE537" s="58">
        <v>111.31573108725749</v>
      </c>
      <c r="AF537" s="58"/>
      <c r="AG537" s="59">
        <f t="shared" si="10"/>
        <v>8.2435253211352144</v>
      </c>
      <c r="AH537" s="57"/>
      <c r="AI537" s="57">
        <v>2E-3</v>
      </c>
      <c r="AJ537" s="57">
        <v>1.2452800162849919E-2</v>
      </c>
      <c r="AK537" s="57">
        <v>1.275312269636752E-2</v>
      </c>
      <c r="AL537" s="57">
        <v>2.2127316491801306E-3</v>
      </c>
      <c r="AM537" s="57"/>
      <c r="AN537" s="57">
        <v>349.80299208240751</v>
      </c>
      <c r="AO537" s="57">
        <v>17.185084754386832</v>
      </c>
      <c r="AP537" s="57">
        <v>520.60714193740966</v>
      </c>
      <c r="AQ537" s="57">
        <v>408008.14863448491</v>
      </c>
      <c r="AR537" s="57">
        <v>0.44025381818264619</v>
      </c>
      <c r="AS537" s="57" t="s">
        <v>70</v>
      </c>
      <c r="AT537" s="57">
        <v>3.0668479144016025</v>
      </c>
      <c r="AU537" s="57">
        <v>6.6959394831992036E-2</v>
      </c>
      <c r="AV537" s="57">
        <v>1.5438398483685334</v>
      </c>
      <c r="AW537" s="57">
        <v>2.5495873069278852</v>
      </c>
      <c r="AX537" s="57">
        <v>0.34933732599620693</v>
      </c>
      <c r="AY537" s="57">
        <v>12.645253666043491</v>
      </c>
      <c r="AZ537" s="57">
        <v>4.7398016595132235</v>
      </c>
      <c r="BA537" s="57">
        <v>49.701726478821634</v>
      </c>
      <c r="BB537" s="57">
        <v>17.333852817961137</v>
      </c>
      <c r="BC537" s="57">
        <v>69.843010502996435</v>
      </c>
      <c r="BD537" s="57">
        <v>18.114807866201623</v>
      </c>
      <c r="BE537" s="57">
        <v>199.03416844232947</v>
      </c>
      <c r="BF537" s="57">
        <v>24.099235348737579</v>
      </c>
      <c r="BG537" s="57">
        <v>6954.5046188891574</v>
      </c>
      <c r="BH537" s="57">
        <v>0.33225284340442468</v>
      </c>
      <c r="BI537" s="57">
        <v>46.482393649745347</v>
      </c>
      <c r="BJ537" s="57">
        <v>74.132201305375403</v>
      </c>
      <c r="BK537" s="57"/>
      <c r="BL537" s="10" t="s">
        <v>575</v>
      </c>
      <c r="BM537" s="10">
        <v>1.7658068257381868E-2</v>
      </c>
      <c r="BN537" s="10">
        <v>5.0111894026169974</v>
      </c>
      <c r="BO537" s="10">
        <v>0.70483573507360042</v>
      </c>
      <c r="BP537" s="10">
        <v>3.305866912994718</v>
      </c>
      <c r="BR537" s="10">
        <v>16.663969326326047</v>
      </c>
      <c r="BS537" s="10">
        <v>6.0230573447621882</v>
      </c>
      <c r="BT537" s="10">
        <v>61.534081099968326</v>
      </c>
      <c r="BU537" s="10">
        <v>126.73266469286693</v>
      </c>
      <c r="BV537" s="10">
        <v>195.67608849929778</v>
      </c>
      <c r="BW537" s="10">
        <v>306.25181657175153</v>
      </c>
      <c r="BX537" s="10">
        <v>422.0121480543591</v>
      </c>
      <c r="BY537" s="10">
        <v>710.38462220398526</v>
      </c>
      <c r="BZ537" s="10">
        <v>1170.7892261313498</v>
      </c>
      <c r="CA537" s="10">
        <v>948.78879325738501</v>
      </c>
      <c r="CC537" s="60">
        <v>823.1561140367553</v>
      </c>
      <c r="CD537" s="60"/>
      <c r="CE537" s="54">
        <v>44.918502026689424</v>
      </c>
      <c r="CF537" s="54">
        <v>0.18809182032207691</v>
      </c>
      <c r="CG537" s="54">
        <v>403.08842857313084</v>
      </c>
      <c r="CH537" s="54">
        <v>5.2557778741521212E-2</v>
      </c>
      <c r="CI537" s="54">
        <v>3.4652698746193296E-3</v>
      </c>
      <c r="CJ537" s="54">
        <v>1.3250565854353296</v>
      </c>
      <c r="CK537" s="54">
        <v>5.9387662909009412E-3</v>
      </c>
      <c r="CL537" s="54">
        <v>9.471410218244174E-3</v>
      </c>
      <c r="CM537" s="54">
        <v>0.62702028040781865</v>
      </c>
      <c r="CN537" s="54">
        <v>8.9284971152650314E-2</v>
      </c>
      <c r="CO537" s="54">
        <v>13.358450275976558</v>
      </c>
    </row>
    <row r="538" spans="1:93">
      <c r="A538" s="57" t="s">
        <v>576</v>
      </c>
      <c r="B538" s="57" t="s">
        <v>71</v>
      </c>
      <c r="C538" s="57">
        <v>40.55351873746725</v>
      </c>
      <c r="D538" s="57">
        <v>76.904123062447809</v>
      </c>
      <c r="E538" s="57">
        <v>32.443922611864124</v>
      </c>
      <c r="F538" s="57">
        <v>1.8963612889008412</v>
      </c>
      <c r="G538" s="57">
        <v>20999.665352714219</v>
      </c>
      <c r="H538" s="57"/>
      <c r="I538" s="57">
        <v>0.14476512322418367</v>
      </c>
      <c r="J538" s="57">
        <v>3.6570438957570208</v>
      </c>
      <c r="K538" s="57">
        <v>6.0445564793101507</v>
      </c>
      <c r="L538" s="57">
        <v>3.1186080836591135</v>
      </c>
      <c r="M538" s="57">
        <v>10.28537772368178</v>
      </c>
      <c r="N538" s="57">
        <v>4.5306726594529305</v>
      </c>
      <c r="O538" s="57">
        <v>0.45090329679310259</v>
      </c>
      <c r="P538" s="57">
        <v>3.2865298367199287</v>
      </c>
      <c r="Q538" s="57">
        <v>0.72539556126678351</v>
      </c>
      <c r="R538" s="57">
        <v>2.2177704335101613</v>
      </c>
      <c r="S538" s="57">
        <v>3.2865298367199287</v>
      </c>
      <c r="T538" s="57">
        <v>0.16543811004544165</v>
      </c>
      <c r="U538" s="57">
        <v>3.1186080836591135</v>
      </c>
      <c r="V538" s="57">
        <v>-1.733132765430499E-16</v>
      </c>
      <c r="W538" s="57"/>
      <c r="X538" s="58">
        <v>2732.6717912882541</v>
      </c>
      <c r="Y538" s="58">
        <v>93.473858334623372</v>
      </c>
      <c r="Z538" s="58">
        <v>2512.0095468218633</v>
      </c>
      <c r="AA538" s="58">
        <v>52.432730137682015</v>
      </c>
      <c r="AB538" s="58">
        <v>2460.788831816802</v>
      </c>
      <c r="AC538" s="58">
        <v>41.927285162346102</v>
      </c>
      <c r="AD538" s="58">
        <v>2399.2672088765871</v>
      </c>
      <c r="AE538" s="58">
        <v>65.841653365717207</v>
      </c>
      <c r="AF538" s="58"/>
      <c r="AG538" s="59">
        <f t="shared" si="10"/>
        <v>4.4881333388209104</v>
      </c>
      <c r="AH538" s="57"/>
      <c r="AI538" s="57">
        <v>2E-3</v>
      </c>
      <c r="AJ538" s="57">
        <v>6.9383190675963878E-3</v>
      </c>
      <c r="AK538" s="57">
        <v>7.4095356919295649E-3</v>
      </c>
      <c r="AL538" s="57">
        <v>2.563888788428692E-3</v>
      </c>
      <c r="AM538" s="57"/>
      <c r="AN538" s="57">
        <v>159.43897159687236</v>
      </c>
      <c r="AO538" s="57">
        <v>4.3439382441011514</v>
      </c>
      <c r="AP538" s="57">
        <v>305.70808635046524</v>
      </c>
      <c r="AQ538" s="57">
        <v>406936.77477190591</v>
      </c>
      <c r="AR538" s="57">
        <v>1.572371125151822</v>
      </c>
      <c r="AS538" s="57" t="s">
        <v>70</v>
      </c>
      <c r="AT538" s="57">
        <v>28.448017446270878</v>
      </c>
      <c r="AU538" s="57">
        <v>4.734611246819836E-3</v>
      </c>
      <c r="AV538" s="57">
        <v>0.34438309310819049</v>
      </c>
      <c r="AW538" s="57">
        <v>1.4763759158666356</v>
      </c>
      <c r="AX538" s="57">
        <v>0.26872718289305131</v>
      </c>
      <c r="AY538" s="57">
        <v>7.5753964465490693</v>
      </c>
      <c r="AZ538" s="57">
        <v>3.0299987740873013</v>
      </c>
      <c r="BA538" s="57">
        <v>32.36883438968195</v>
      </c>
      <c r="BB538" s="57">
        <v>11.564661130479385</v>
      </c>
      <c r="BC538" s="57">
        <v>50.453743992364771</v>
      </c>
      <c r="BD538" s="57">
        <v>13.159466216386733</v>
      </c>
      <c r="BE538" s="57">
        <v>134.7100767627804</v>
      </c>
      <c r="BF538" s="57">
        <v>17.040973210221409</v>
      </c>
      <c r="BG538" s="57">
        <v>7225.510131070334</v>
      </c>
      <c r="BH538" s="57">
        <v>0.56379037898857942</v>
      </c>
      <c r="BI538" s="57">
        <v>76.904123062447809</v>
      </c>
      <c r="BJ538" s="57">
        <v>40.55351873746725</v>
      </c>
      <c r="BK538" s="57"/>
      <c r="BL538" s="10" t="s">
        <v>576</v>
      </c>
      <c r="BM538" s="10">
        <v>1.2485789153005896E-3</v>
      </c>
      <c r="BN538" s="10">
        <v>46.483688637697512</v>
      </c>
      <c r="BO538" s="10">
        <v>4.9838013124419323E-2</v>
      </c>
      <c r="BP538" s="10">
        <v>0.73743703021025797</v>
      </c>
      <c r="BR538" s="10">
        <v>9.6495157899780111</v>
      </c>
      <c r="BS538" s="10">
        <v>4.6332272912595052</v>
      </c>
      <c r="BT538" s="10">
        <v>36.863243048900586</v>
      </c>
      <c r="BU538" s="10">
        <v>81.016010002334255</v>
      </c>
      <c r="BV538" s="10">
        <v>127.43635586488956</v>
      </c>
      <c r="BW538" s="10">
        <v>204.3226348141234</v>
      </c>
      <c r="BX538" s="10">
        <v>304.85645916836717</v>
      </c>
      <c r="BY538" s="10">
        <v>516.05749868183273</v>
      </c>
      <c r="BZ538" s="10">
        <v>792.4122162516494</v>
      </c>
      <c r="CA538" s="10">
        <v>670.90445709533105</v>
      </c>
      <c r="CC538" s="60">
        <v>691.59022549617407</v>
      </c>
      <c r="CD538" s="60"/>
      <c r="CE538" s="54">
        <v>5892.6714184075181</v>
      </c>
      <c r="CF538" s="54">
        <v>0.24565978952610443</v>
      </c>
      <c r="CG538" s="54">
        <v>300.4453891719366</v>
      </c>
      <c r="CH538" s="54">
        <v>4.652028615014913E-2</v>
      </c>
      <c r="CI538" s="54">
        <v>2.358445687722963E-3</v>
      </c>
      <c r="CJ538" s="54">
        <v>2.7889286226781693</v>
      </c>
      <c r="CK538" s="54">
        <v>3.8772742146765037E-2</v>
      </c>
      <c r="CL538" s="54">
        <v>2.0445862491339024E-2</v>
      </c>
      <c r="CM538" s="54">
        <v>1.8963612889008412</v>
      </c>
      <c r="CN538" s="54">
        <v>0.25156064394804573</v>
      </c>
      <c r="CO538" s="54">
        <v>23.635325507179989</v>
      </c>
    </row>
    <row r="539" spans="1:93">
      <c r="A539" s="57" t="s">
        <v>577</v>
      </c>
      <c r="B539" s="57"/>
      <c r="C539" s="57">
        <v>198.58111156038231</v>
      </c>
      <c r="D539" s="57">
        <v>153.5452820809077</v>
      </c>
      <c r="E539" s="57">
        <v>79.132655733060091</v>
      </c>
      <c r="F539" s="57">
        <v>0.77321191766125941</v>
      </c>
      <c r="G539" s="57">
        <v>121990.52819865363</v>
      </c>
      <c r="H539" s="57"/>
      <c r="I539" s="57">
        <v>9.8608975139611407E-2</v>
      </c>
      <c r="J539" s="57">
        <v>3.7584025738252946</v>
      </c>
      <c r="K539" s="57">
        <v>8.7347272266295182</v>
      </c>
      <c r="L539" s="57">
        <v>2.6066816637467141</v>
      </c>
      <c r="M539" s="57">
        <v>4.5641813888713187</v>
      </c>
      <c r="N539" s="57">
        <v>4.6258428029628575</v>
      </c>
      <c r="O539" s="57">
        <v>0.28914185846134344</v>
      </c>
      <c r="P539" s="57">
        <v>3.8214699189722703</v>
      </c>
      <c r="Q539" s="57">
        <v>0.82611322557796696</v>
      </c>
      <c r="R539" s="57">
        <v>3.4585099691945644</v>
      </c>
      <c r="S539" s="57">
        <v>3.8214699189722703</v>
      </c>
      <c r="T539" s="57">
        <v>0.11448554420237705</v>
      </c>
      <c r="U539" s="57">
        <v>2.6066816637467141</v>
      </c>
      <c r="V539" s="57">
        <v>0</v>
      </c>
      <c r="W539" s="57"/>
      <c r="X539" s="58">
        <v>1900.8475258014682</v>
      </c>
      <c r="Y539" s="58">
        <v>68.185030766031829</v>
      </c>
      <c r="Z539" s="58">
        <v>1871.8106837944686</v>
      </c>
      <c r="AA539" s="58">
        <v>47.011239571748334</v>
      </c>
      <c r="AB539" s="58">
        <v>1742.7525754926901</v>
      </c>
      <c r="AC539" s="58">
        <v>38.528526282336905</v>
      </c>
      <c r="AD539" s="58">
        <v>1637.2394585890852</v>
      </c>
      <c r="AE539" s="58">
        <v>55.253387459901752</v>
      </c>
      <c r="AF539" s="58"/>
      <c r="AG539" s="59">
        <f t="shared" si="10"/>
        <v>12.531781511678785</v>
      </c>
      <c r="AH539" s="57"/>
      <c r="AI539" s="57">
        <v>2E-3</v>
      </c>
      <c r="AJ539" s="57">
        <v>5.2671499100979046E-3</v>
      </c>
      <c r="AK539" s="57">
        <v>5.5247345721288086E-3</v>
      </c>
      <c r="AL539" s="57">
        <v>1.4790435610613877E-3</v>
      </c>
      <c r="AM539" s="57"/>
      <c r="AN539" s="57">
        <v>152.63205664003252</v>
      </c>
      <c r="AO539" s="57">
        <v>12.718466876974079</v>
      </c>
      <c r="AP539" s="57">
        <v>325.59200400802661</v>
      </c>
      <c r="AQ539" s="57">
        <v>409772.59167296707</v>
      </c>
      <c r="AR539" s="57">
        <v>1.2972092117946636</v>
      </c>
      <c r="AS539" s="57" t="s">
        <v>70</v>
      </c>
      <c r="AT539" s="57">
        <v>29.993969455810909</v>
      </c>
      <c r="AU539" s="57">
        <v>6.2099195904997379E-2</v>
      </c>
      <c r="AV539" s="57">
        <v>1.1864081778740638</v>
      </c>
      <c r="AW539" s="57">
        <v>3.1138215762411638</v>
      </c>
      <c r="AX539" s="57">
        <v>0.53916944796191824</v>
      </c>
      <c r="AY539" s="57">
        <v>10.64179220520656</v>
      </c>
      <c r="AZ539" s="57">
        <v>3.1876858830145172</v>
      </c>
      <c r="BA539" s="57">
        <v>35.023932716203376</v>
      </c>
      <c r="BB539" s="57">
        <v>11.87477847512854</v>
      </c>
      <c r="BC539" s="57">
        <v>46.073989060328699</v>
      </c>
      <c r="BD539" s="57">
        <v>11.985294678267937</v>
      </c>
      <c r="BE539" s="57">
        <v>123.45978556452681</v>
      </c>
      <c r="BF539" s="57">
        <v>14.279848920788861</v>
      </c>
      <c r="BG539" s="57">
        <v>7463.2644479171049</v>
      </c>
      <c r="BH539" s="57">
        <v>0.82610345528650975</v>
      </c>
      <c r="BI539" s="57">
        <v>153.5452820809077</v>
      </c>
      <c r="BJ539" s="57">
        <v>198.58111156038231</v>
      </c>
      <c r="BK539" s="57"/>
      <c r="BL539" s="10" t="s">
        <v>577</v>
      </c>
      <c r="BM539" s="10">
        <v>1.6376370228111125E-2</v>
      </c>
      <c r="BN539" s="10">
        <v>49.009754012762926</v>
      </c>
      <c r="BO539" s="10">
        <v>0.65367574636839343</v>
      </c>
      <c r="BP539" s="10">
        <v>2.540488603584719</v>
      </c>
      <c r="BR539" s="10">
        <v>20.351775008112181</v>
      </c>
      <c r="BS539" s="10">
        <v>9.2960249648606581</v>
      </c>
      <c r="BT539" s="10">
        <v>51.784876910980827</v>
      </c>
      <c r="BU539" s="10">
        <v>85.232242861350727</v>
      </c>
      <c r="BV539" s="10">
        <v>137.88949888269045</v>
      </c>
      <c r="BW539" s="10">
        <v>209.80173984326044</v>
      </c>
      <c r="BX539" s="10">
        <v>278.39268314398004</v>
      </c>
      <c r="BY539" s="10">
        <v>470.01155601050738</v>
      </c>
      <c r="BZ539" s="10">
        <v>726.23403273251063</v>
      </c>
      <c r="CA539" s="10">
        <v>562.19877640901029</v>
      </c>
      <c r="CC539" s="60">
        <v>791.38292106215886</v>
      </c>
      <c r="CD539" s="60"/>
      <c r="CE539" s="54">
        <v>473.68814195835614</v>
      </c>
      <c r="CF539" s="54">
        <v>0.28634833407915189</v>
      </c>
      <c r="CG539" s="54">
        <v>291.42257535725838</v>
      </c>
      <c r="CH539" s="54">
        <v>7.130604540265939E-2</v>
      </c>
      <c r="CI539" s="54">
        <v>1.9133515930517741E-3</v>
      </c>
      <c r="CJ539" s="54">
        <v>1.5702745261424487</v>
      </c>
      <c r="CK539" s="54">
        <v>6.5323897202590837E-3</v>
      </c>
      <c r="CL539" s="54">
        <v>8.4483820942874988E-3</v>
      </c>
      <c r="CM539" s="54">
        <v>0.77321191766125941</v>
      </c>
      <c r="CN539" s="54">
        <v>0.47158800029107117</v>
      </c>
      <c r="CO539" s="54">
        <v>22.922136772539162</v>
      </c>
    </row>
    <row r="540" spans="1:93">
      <c r="A540" s="57" t="s">
        <v>578</v>
      </c>
      <c r="B540" s="57" t="s">
        <v>74</v>
      </c>
      <c r="C540" s="57">
        <v>191.85814142101944</v>
      </c>
      <c r="D540" s="57">
        <v>47.504315194343071</v>
      </c>
      <c r="E540" s="57">
        <v>60.201714021614237</v>
      </c>
      <c r="F540" s="57">
        <v>0.24760124768486177</v>
      </c>
      <c r="G540" s="57">
        <v>3796.1630094043899</v>
      </c>
      <c r="H540" s="57"/>
      <c r="I540" s="57">
        <v>9.2722009475320055E-2</v>
      </c>
      <c r="J540" s="57">
        <v>4.8531130100945594</v>
      </c>
      <c r="K540" s="57">
        <v>9.1434282381845797</v>
      </c>
      <c r="L540" s="57">
        <v>2.9271683723151276</v>
      </c>
      <c r="M540" s="57">
        <v>3.9531826623655886</v>
      </c>
      <c r="N540" s="57">
        <v>5.1087638943300675</v>
      </c>
      <c r="O540" s="57">
        <v>0.26215290097022931</v>
      </c>
      <c r="P540" s="57">
        <v>4.1870220739958519</v>
      </c>
      <c r="Q540" s="57">
        <v>0.81957635165774523</v>
      </c>
      <c r="R540" s="57">
        <v>3.8145677438586207</v>
      </c>
      <c r="S540" s="57">
        <v>4.1870220739958519</v>
      </c>
      <c r="T540" s="57">
        <v>0.10936816847578269</v>
      </c>
      <c r="U540" s="57">
        <v>2.9271683723151276</v>
      </c>
      <c r="V540" s="57">
        <v>0</v>
      </c>
      <c r="W540" s="57"/>
      <c r="X540" s="58">
        <v>1792.2482309756731</v>
      </c>
      <c r="Y540" s="58">
        <v>83.235001252833158</v>
      </c>
      <c r="Z540" s="58">
        <v>1788.9014978642342</v>
      </c>
      <c r="AA540" s="58">
        <v>53.327803157527981</v>
      </c>
      <c r="AB540" s="58">
        <v>1624.6436838737752</v>
      </c>
      <c r="AC540" s="58">
        <v>41.400756847098314</v>
      </c>
      <c r="AD540" s="58">
        <v>1500.8471519268128</v>
      </c>
      <c r="AE540" s="58">
        <v>56.061685938574904</v>
      </c>
      <c r="AF540" s="58"/>
      <c r="AG540" s="59">
        <f t="shared" si="10"/>
        <v>16.102303356631364</v>
      </c>
      <c r="AH540" s="57"/>
      <c r="AI540" s="57">
        <v>2E-3</v>
      </c>
      <c r="AJ540" s="57">
        <v>5.2759359951580105E-3</v>
      </c>
      <c r="AK540" s="57">
        <v>5.4881999156219932E-3</v>
      </c>
      <c r="AL540" s="57">
        <v>1.5895673294293541E-3</v>
      </c>
      <c r="AM540" s="57"/>
      <c r="AN540" s="57">
        <v>151.08990890157239</v>
      </c>
      <c r="AO540" s="57">
        <v>4.7353571991060068</v>
      </c>
      <c r="AP540" s="57">
        <v>246.46586778179463</v>
      </c>
      <c r="AQ540" s="57">
        <v>429858.86877177673</v>
      </c>
      <c r="AR540" s="57">
        <v>1.0712855278640074</v>
      </c>
      <c r="AS540" s="57" t="s">
        <v>70</v>
      </c>
      <c r="AT540" s="57">
        <v>2.0633468946209597</v>
      </c>
      <c r="AU540" s="57">
        <v>4.0902232043030687E-2</v>
      </c>
      <c r="AV540" s="57">
        <v>0.72817625341648662</v>
      </c>
      <c r="AW540" s="57">
        <v>2.5783352563219815</v>
      </c>
      <c r="AX540" s="57">
        <v>0.14773372113211197</v>
      </c>
      <c r="AY540" s="57">
        <v>14.441151405156994</v>
      </c>
      <c r="AZ540" s="57">
        <v>3.9721236854278197</v>
      </c>
      <c r="BA540" s="57">
        <v>33.168443964115923</v>
      </c>
      <c r="BB540" s="57">
        <v>7.946949510145374</v>
      </c>
      <c r="BC540" s="57">
        <v>22.96252347599588</v>
      </c>
      <c r="BD540" s="57">
        <v>4.6748247335100688</v>
      </c>
      <c r="BE540" s="57">
        <v>37.169662565658697</v>
      </c>
      <c r="BF540" s="57">
        <v>3.646841127069874</v>
      </c>
      <c r="BG540" s="57">
        <v>9626.1548155382879</v>
      </c>
      <c r="BH540" s="57">
        <v>0.68876835300874084</v>
      </c>
      <c r="BI540" s="57">
        <v>47.504315194343071</v>
      </c>
      <c r="BJ540" s="57">
        <v>191.85814142101944</v>
      </c>
      <c r="BK540" s="57"/>
      <c r="BL540" s="10" t="s">
        <v>578</v>
      </c>
      <c r="BM540" s="10">
        <v>1.0786453597845646E-2</v>
      </c>
      <c r="BN540" s="10">
        <v>3.3714818539558165</v>
      </c>
      <c r="BO540" s="10">
        <v>0.43054981097927036</v>
      </c>
      <c r="BP540" s="10">
        <v>1.5592639259453673</v>
      </c>
      <c r="BR540" s="10">
        <v>16.851864420405107</v>
      </c>
      <c r="BS540" s="10">
        <v>2.5471331229674479</v>
      </c>
      <c r="BT540" s="10">
        <v>70.273242847479295</v>
      </c>
      <c r="BU540" s="10">
        <v>106.20651565315025</v>
      </c>
      <c r="BV540" s="10">
        <v>130.58442505557448</v>
      </c>
      <c r="BW540" s="10">
        <v>140.40546837712677</v>
      </c>
      <c r="BX540" s="10">
        <v>138.74636541387238</v>
      </c>
      <c r="BY540" s="10">
        <v>183.32646013764978</v>
      </c>
      <c r="BZ540" s="10">
        <v>218.64507391563939</v>
      </c>
      <c r="CA540" s="10">
        <v>143.57642232558558</v>
      </c>
      <c r="CC540" s="60">
        <v>698.90835718706387</v>
      </c>
      <c r="CD540" s="60"/>
      <c r="CE540" s="54">
        <v>49.473175309115966</v>
      </c>
      <c r="CF540" s="54">
        <v>7.4017202657872413E-2</v>
      </c>
      <c r="CG540" s="54">
        <v>133.54101482461522</v>
      </c>
      <c r="CH540" s="54">
        <v>0.32140327512977984</v>
      </c>
      <c r="CI540" s="54">
        <v>3.7884713023555761E-4</v>
      </c>
      <c r="CJ540" s="54">
        <v>1.5553640395705177</v>
      </c>
      <c r="CK540" s="54">
        <v>5.5837376507945277E-3</v>
      </c>
      <c r="CL540" s="54">
        <v>2.2551330831342638E-2</v>
      </c>
      <c r="CM540" s="54">
        <v>0.24760124768486177</v>
      </c>
      <c r="CN540" s="54">
        <v>0.19274196310379335</v>
      </c>
      <c r="CO540" s="54">
        <v>39.056746080802881</v>
      </c>
    </row>
    <row r="541" spans="1:93">
      <c r="A541" s="57" t="s">
        <v>579</v>
      </c>
      <c r="B541" s="57"/>
      <c r="C541" s="57">
        <v>46.534783195007449</v>
      </c>
      <c r="D541" s="57">
        <v>14.926688590412935</v>
      </c>
      <c r="E541" s="57">
        <v>16.921320070810143</v>
      </c>
      <c r="F541" s="57">
        <v>0.32076411590576326</v>
      </c>
      <c r="G541" s="57">
        <v>2165.498966544053</v>
      </c>
      <c r="H541" s="57"/>
      <c r="I541" s="57">
        <v>0.11127953173007821</v>
      </c>
      <c r="J541" s="57">
        <v>6.7813249375460742</v>
      </c>
      <c r="K541" s="57">
        <v>9.0722374666945402</v>
      </c>
      <c r="L541" s="57">
        <v>4.1204976670194027</v>
      </c>
      <c r="M541" s="57">
        <v>4.4891062161829556</v>
      </c>
      <c r="N541" s="57">
        <v>5.6759849959688609</v>
      </c>
      <c r="O541" s="57">
        <v>0.29537451121574099</v>
      </c>
      <c r="P541" s="57">
        <v>3.9036271146910639</v>
      </c>
      <c r="Q541" s="57">
        <v>0.68774443862403778</v>
      </c>
      <c r="R541" s="57">
        <v>3.385532474972432</v>
      </c>
      <c r="S541" s="57">
        <v>3.9036271146910639</v>
      </c>
      <c r="T541" s="57">
        <v>0.11022639163394264</v>
      </c>
      <c r="U541" s="57">
        <v>4.1204976670194027</v>
      </c>
      <c r="V541" s="57">
        <v>-2.2087278618295453E-16</v>
      </c>
      <c r="W541" s="57"/>
      <c r="X541" s="58">
        <v>2132.6256938431388</v>
      </c>
      <c r="Y541" s="58">
        <v>137.25209128062198</v>
      </c>
      <c r="Z541" s="58">
        <v>1803.1513756811453</v>
      </c>
      <c r="AA541" s="58">
        <v>74.935717486301726</v>
      </c>
      <c r="AB541" s="58">
        <v>1728.9591715644649</v>
      </c>
      <c r="AC541" s="58">
        <v>47.133468068305127</v>
      </c>
      <c r="AD541" s="58">
        <v>1668.3310310514528</v>
      </c>
      <c r="AE541" s="58">
        <v>57.380483071161137</v>
      </c>
      <c r="AF541" s="58"/>
      <c r="AG541" s="59">
        <f t="shared" si="10"/>
        <v>7.4769288063107675</v>
      </c>
      <c r="AH541" s="57"/>
      <c r="AI541" s="57">
        <v>2E-3</v>
      </c>
      <c r="AJ541" s="57">
        <v>5.5079194355307426E-3</v>
      </c>
      <c r="AK541" s="57">
        <v>5.7651597548519316E-3</v>
      </c>
      <c r="AL541" s="57">
        <v>2.2629852029905874E-3</v>
      </c>
      <c r="AM541" s="57"/>
      <c r="AN541" s="57">
        <v>21.834990051686223</v>
      </c>
      <c r="AO541" s="57">
        <v>1.9628511308432</v>
      </c>
      <c r="AP541" s="57">
        <v>95.810870880854935</v>
      </c>
      <c r="AQ541" s="57">
        <v>398849.88156949601</v>
      </c>
      <c r="AR541" s="57">
        <v>5.6944020473005362E-2</v>
      </c>
      <c r="AS541" s="57" t="s">
        <v>70</v>
      </c>
      <c r="AT541" s="57">
        <v>0.63066190255908328</v>
      </c>
      <c r="AU541" s="57" t="s">
        <v>70</v>
      </c>
      <c r="AV541" s="57" t="s">
        <v>70</v>
      </c>
      <c r="AW541" s="57" t="s">
        <v>70</v>
      </c>
      <c r="AX541" s="57">
        <v>6.8273362577150262E-2</v>
      </c>
      <c r="AY541" s="57">
        <v>1.2842027471660886</v>
      </c>
      <c r="AZ541" s="57">
        <v>0.54541018278651754</v>
      </c>
      <c r="BA541" s="57">
        <v>8.2311963523178004</v>
      </c>
      <c r="BB541" s="57">
        <v>3.1703161436631064</v>
      </c>
      <c r="BC541" s="57">
        <v>14.387551005237201</v>
      </c>
      <c r="BD541" s="57">
        <v>3.6774469555814644</v>
      </c>
      <c r="BE541" s="57">
        <v>44.187036460196715</v>
      </c>
      <c r="BF541" s="57">
        <v>4.7329489282748858</v>
      </c>
      <c r="BG541" s="57">
        <v>6483.861707216106</v>
      </c>
      <c r="BH541" s="57">
        <v>5.5173041945248184E-2</v>
      </c>
      <c r="BI541" s="57">
        <v>14.926688590412935</v>
      </c>
      <c r="BJ541" s="57">
        <v>46.534783195007449</v>
      </c>
      <c r="BK541" s="57"/>
      <c r="BL541" s="10" t="s">
        <v>579</v>
      </c>
      <c r="BM541" s="10" t="s">
        <v>70</v>
      </c>
      <c r="BN541" s="10">
        <v>1.0304933048351035</v>
      </c>
      <c r="BO541" s="10" t="s">
        <v>70</v>
      </c>
      <c r="BP541" s="10" t="s">
        <v>70</v>
      </c>
      <c r="BR541" s="10" t="s">
        <v>70</v>
      </c>
      <c r="BS541" s="10">
        <v>1.1771269409853493</v>
      </c>
      <c r="BT541" s="10">
        <v>6.2491617866962956</v>
      </c>
      <c r="BU541" s="10">
        <v>14.583159967553945</v>
      </c>
      <c r="BV541" s="10">
        <v>32.406284851644884</v>
      </c>
      <c r="BW541" s="10">
        <v>56.012652714895879</v>
      </c>
      <c r="BX541" s="10">
        <v>86.933842931946828</v>
      </c>
      <c r="BY541" s="10">
        <v>144.21360610123392</v>
      </c>
      <c r="BZ541" s="10">
        <v>259.9237438835101</v>
      </c>
      <c r="CA541" s="10">
        <v>186.33657197932621</v>
      </c>
      <c r="CC541" s="60">
        <v>629.05172378086991</v>
      </c>
      <c r="CD541" s="60"/>
      <c r="CE541" s="54" t="s">
        <v>70</v>
      </c>
      <c r="CF541" s="54" t="s">
        <v>70</v>
      </c>
      <c r="CG541" s="54" t="s">
        <v>70</v>
      </c>
      <c r="CH541" s="54" t="s">
        <v>70</v>
      </c>
      <c r="CI541" s="54">
        <v>7.2995833995154907E-4</v>
      </c>
      <c r="CJ541" s="54">
        <v>1.0320986203645366</v>
      </c>
      <c r="CK541" s="54">
        <v>1.2236872413131749E-3</v>
      </c>
      <c r="CL541" s="54">
        <v>3.814913142194122E-3</v>
      </c>
      <c r="CM541" s="54">
        <v>0.32076411590576326</v>
      </c>
      <c r="CN541" s="54">
        <v>0.15579326701846738</v>
      </c>
      <c r="CO541" s="54">
        <v>67.673549437611058</v>
      </c>
    </row>
    <row r="542" spans="1:93">
      <c r="A542" s="57" t="s">
        <v>580</v>
      </c>
      <c r="B542" s="57"/>
      <c r="C542" s="57">
        <v>161.34258108672719</v>
      </c>
      <c r="D542" s="57">
        <v>93.439667267161965</v>
      </c>
      <c r="E542" s="57">
        <v>59.547673772013141</v>
      </c>
      <c r="F542" s="57">
        <v>0.57913829466342137</v>
      </c>
      <c r="G542" s="57">
        <v>2499.8799006822878</v>
      </c>
      <c r="H542" s="57"/>
      <c r="I542" s="57">
        <v>0.10291756799789277</v>
      </c>
      <c r="J542" s="57">
        <v>3.8807785582625058</v>
      </c>
      <c r="K542" s="57">
        <v>9.0194935046741112</v>
      </c>
      <c r="L542" s="57">
        <v>2.5117745330161667</v>
      </c>
      <c r="M542" s="57">
        <v>4.2587011627386699</v>
      </c>
      <c r="N542" s="57">
        <v>5.9877423024182717</v>
      </c>
      <c r="O542" s="57">
        <v>0.27858520072287152</v>
      </c>
      <c r="P542" s="57">
        <v>5.4354435491007251</v>
      </c>
      <c r="Q542" s="57">
        <v>0.90776176972504474</v>
      </c>
      <c r="R542" s="57">
        <v>3.5895661270060466</v>
      </c>
      <c r="S542" s="57">
        <v>5.4354435491007251</v>
      </c>
      <c r="T542" s="57">
        <v>0.11087097069051347</v>
      </c>
      <c r="U542" s="57">
        <v>2.5117745330161667</v>
      </c>
      <c r="V542" s="57">
        <v>0</v>
      </c>
      <c r="W542" s="57"/>
      <c r="X542" s="58">
        <v>1979.9617407482806</v>
      </c>
      <c r="Y542" s="58">
        <v>73.194384673480684</v>
      </c>
      <c r="Z542" s="58">
        <v>1813.7455449742806</v>
      </c>
      <c r="AA542" s="58">
        <v>45.620118848878604</v>
      </c>
      <c r="AB542" s="58">
        <v>1685.4181540560235</v>
      </c>
      <c r="AC542" s="58">
        <v>49.237011651354742</v>
      </c>
      <c r="AD542" s="58">
        <v>1584.2330680969117</v>
      </c>
      <c r="AE542" s="58">
        <v>76.345169480857109</v>
      </c>
      <c r="AF542" s="58"/>
      <c r="AG542" s="59">
        <f t="shared" si="10"/>
        <v>12.654061508976632</v>
      </c>
      <c r="AH542" s="57"/>
      <c r="AI542" s="57">
        <v>2E-3</v>
      </c>
      <c r="AJ542" s="57">
        <v>7.3989038854082043E-3</v>
      </c>
      <c r="AK542" s="57">
        <v>7.571170660720313E-3</v>
      </c>
      <c r="AL542" s="57">
        <v>1.3792537348720504E-3</v>
      </c>
      <c r="AM542" s="57"/>
      <c r="AN542" s="57">
        <v>402.1651275635038</v>
      </c>
      <c r="AO542" s="57">
        <v>11.425768298592546</v>
      </c>
      <c r="AP542" s="57">
        <v>791.71121456307765</v>
      </c>
      <c r="AQ542" s="57">
        <v>411182.1961406871</v>
      </c>
      <c r="AR542" s="57">
        <v>0.46130421577062047</v>
      </c>
      <c r="AS542" s="57" t="s">
        <v>70</v>
      </c>
      <c r="AT542" s="57">
        <v>7.4458296406773297</v>
      </c>
      <c r="AU542" s="57">
        <v>0.15987582910301315</v>
      </c>
      <c r="AV542" s="57">
        <v>3.4959550074702697</v>
      </c>
      <c r="AW542" s="57">
        <v>7.5999609275822477</v>
      </c>
      <c r="AX542" s="57">
        <v>0.91353422524585826</v>
      </c>
      <c r="AY542" s="57">
        <v>28.564856222090658</v>
      </c>
      <c r="AZ542" s="57">
        <v>8.5046149710351511</v>
      </c>
      <c r="BA542" s="57">
        <v>89.837770114381811</v>
      </c>
      <c r="BB542" s="57">
        <v>29.849749193505051</v>
      </c>
      <c r="BC542" s="57">
        <v>112.07048512586489</v>
      </c>
      <c r="BD542" s="57">
        <v>27.92186839615518</v>
      </c>
      <c r="BE542" s="57">
        <v>283.89519062682916</v>
      </c>
      <c r="BF542" s="57">
        <v>31.868715397414455</v>
      </c>
      <c r="BG542" s="57">
        <v>7151.3913266770278</v>
      </c>
      <c r="BH542" s="57">
        <v>0.34998734248963265</v>
      </c>
      <c r="BI542" s="57">
        <v>93.439667267161965</v>
      </c>
      <c r="BJ542" s="57">
        <v>161.34258108672719</v>
      </c>
      <c r="BK542" s="57"/>
      <c r="BL542" s="10" t="s">
        <v>580</v>
      </c>
      <c r="BM542" s="10">
        <v>4.2161347337292501E-2</v>
      </c>
      <c r="BN542" s="10">
        <v>12.166388301760342</v>
      </c>
      <c r="BO542" s="10">
        <v>1.6829034642422436</v>
      </c>
      <c r="BP542" s="10">
        <v>7.4859850267029326</v>
      </c>
      <c r="BR542" s="10">
        <v>49.672947239099656</v>
      </c>
      <c r="BS542" s="10">
        <v>15.750590090445831</v>
      </c>
      <c r="BT542" s="10">
        <v>139.00173344083046</v>
      </c>
      <c r="BU542" s="10">
        <v>227.39612222019119</v>
      </c>
      <c r="BV542" s="10">
        <v>353.69200832433785</v>
      </c>
      <c r="BW542" s="10">
        <v>527.38072780044263</v>
      </c>
      <c r="BX542" s="10">
        <v>677.16305212002953</v>
      </c>
      <c r="BY542" s="10">
        <v>1094.9752312217718</v>
      </c>
      <c r="BZ542" s="10">
        <v>1669.9717095695833</v>
      </c>
      <c r="CA542" s="10">
        <v>1254.6738345438762</v>
      </c>
      <c r="CC542" s="60">
        <v>780.50844587020333</v>
      </c>
      <c r="CD542" s="60"/>
      <c r="CE542" s="54">
        <v>45.674608189836633</v>
      </c>
      <c r="CF542" s="54">
        <v>0.18955129535954302</v>
      </c>
      <c r="CG542" s="54">
        <v>632.12840567735509</v>
      </c>
      <c r="CH542" s="54">
        <v>8.3235980971591808E-2</v>
      </c>
      <c r="CI542" s="54">
        <v>4.4562958369420685E-3</v>
      </c>
      <c r="CJ542" s="54">
        <v>1.3180597117859634</v>
      </c>
      <c r="CK542" s="54">
        <v>2.8591597621873519E-3</v>
      </c>
      <c r="CL542" s="54">
        <v>4.9369205741247243E-3</v>
      </c>
      <c r="CM542" s="54">
        <v>0.57913829466342137</v>
      </c>
      <c r="CN542" s="54">
        <v>0.11802241214775339</v>
      </c>
      <c r="CO542" s="54">
        <v>9.0328281261288836</v>
      </c>
    </row>
    <row r="543" spans="1:93">
      <c r="A543" s="57" t="s">
        <v>581</v>
      </c>
      <c r="B543" s="57"/>
      <c r="C543" s="57">
        <v>58.519222048486128</v>
      </c>
      <c r="D543" s="57">
        <v>56.120485641802823</v>
      </c>
      <c r="E543" s="57">
        <v>25.064688883010767</v>
      </c>
      <c r="F543" s="57">
        <v>0.95900942762540775</v>
      </c>
      <c r="G543" s="57">
        <v>8858.3867097643142</v>
      </c>
      <c r="H543" s="57"/>
      <c r="I543" s="57">
        <v>0.1052884947292512</v>
      </c>
      <c r="J543" s="57">
        <v>5.839037004592023</v>
      </c>
      <c r="K543" s="57">
        <v>8.9309788917248945</v>
      </c>
      <c r="L543" s="57">
        <v>2.8362914938066233</v>
      </c>
      <c r="M543" s="57">
        <v>4.5447672912623318</v>
      </c>
      <c r="N543" s="57">
        <v>5.7779375233422599</v>
      </c>
      <c r="O543" s="57">
        <v>0.29438077129435458</v>
      </c>
      <c r="P543" s="57">
        <v>5.0338864295697698</v>
      </c>
      <c r="Q543" s="57">
        <v>0.87122548647045728</v>
      </c>
      <c r="R543" s="57">
        <v>3.396961002592418</v>
      </c>
      <c r="S543" s="57">
        <v>5.0338864295697698</v>
      </c>
      <c r="T543" s="57">
        <v>0.11196980892280038</v>
      </c>
      <c r="U543" s="57">
        <v>2.8362914938066233</v>
      </c>
      <c r="V543" s="57">
        <v>2.4883182941444961E-16</v>
      </c>
      <c r="W543" s="57"/>
      <c r="X543" s="58">
        <v>2023.3648797153323</v>
      </c>
      <c r="Y543" s="58">
        <v>112.42397496112831</v>
      </c>
      <c r="Z543" s="58">
        <v>1831.6248920085918</v>
      </c>
      <c r="AA543" s="58">
        <v>51.402195787385885</v>
      </c>
      <c r="AB543" s="58">
        <v>1739.2035869533509</v>
      </c>
      <c r="AC543" s="58">
        <v>48.087375952926955</v>
      </c>
      <c r="AD543" s="58">
        <v>1663.3837995657359</v>
      </c>
      <c r="AE543" s="58">
        <v>73.802148464776209</v>
      </c>
      <c r="AF543" s="58"/>
      <c r="AG543" s="59">
        <f t="shared" ref="AG543:AG606" si="11">(1-(AD543/Z543))*100</f>
        <v>9.1853464744279467</v>
      </c>
      <c r="AH543" s="57"/>
      <c r="AI543" s="57">
        <v>2E-3</v>
      </c>
      <c r="AJ543" s="57">
        <v>7.2124922654253501E-3</v>
      </c>
      <c r="AK543" s="57">
        <v>7.4093968487246682E-3</v>
      </c>
      <c r="AL543" s="57">
        <v>1.5761372729935202E-3</v>
      </c>
      <c r="AM543" s="57"/>
      <c r="AN543" s="57">
        <v>167.28877337634003</v>
      </c>
      <c r="AO543" s="57">
        <v>15.023118834610536</v>
      </c>
      <c r="AP543" s="57">
        <v>276.07103214027745</v>
      </c>
      <c r="AQ543" s="57">
        <v>399341.43846351712</v>
      </c>
      <c r="AR543" s="57">
        <v>1.5630466692773068</v>
      </c>
      <c r="AS543" s="57" t="s">
        <v>70</v>
      </c>
      <c r="AT543" s="57">
        <v>8.2583868891712893</v>
      </c>
      <c r="AU543" s="57">
        <v>7.570690418847241E-2</v>
      </c>
      <c r="AV543" s="57">
        <v>1.540341222642494</v>
      </c>
      <c r="AW543" s="57">
        <v>2.4983078295441454</v>
      </c>
      <c r="AX543" s="57">
        <v>0.36914916012834992</v>
      </c>
      <c r="AY543" s="57">
        <v>9.954100237891204</v>
      </c>
      <c r="AZ543" s="57">
        <v>3.1219123822362911</v>
      </c>
      <c r="BA543" s="57">
        <v>35.742202226842245</v>
      </c>
      <c r="BB543" s="57">
        <v>10.591607941101984</v>
      </c>
      <c r="BC543" s="57">
        <v>38.818806596737204</v>
      </c>
      <c r="BD543" s="57">
        <v>8.7996937492586529</v>
      </c>
      <c r="BE543" s="57">
        <v>95.897533446250833</v>
      </c>
      <c r="BF543" s="57">
        <v>10.07115104867597</v>
      </c>
      <c r="BG543" s="57">
        <v>6520.8065606286673</v>
      </c>
      <c r="BH543" s="57">
        <v>0.79012194636591859</v>
      </c>
      <c r="BI543" s="57">
        <v>56.120485641802823</v>
      </c>
      <c r="BJ543" s="57">
        <v>58.519222048486128</v>
      </c>
      <c r="BK543" s="57"/>
      <c r="BL543" s="10" t="s">
        <v>581</v>
      </c>
      <c r="BM543" s="10">
        <v>1.9964900893584499E-2</v>
      </c>
      <c r="BN543" s="10">
        <v>13.494096224136094</v>
      </c>
      <c r="BO543" s="10">
        <v>0.79691478093128854</v>
      </c>
      <c r="BP543" s="10">
        <v>3.2983752090845693</v>
      </c>
      <c r="BR543" s="10">
        <v>16.328809343425789</v>
      </c>
      <c r="BS543" s="10">
        <v>6.364640691868102</v>
      </c>
      <c r="BT543" s="10">
        <v>48.438443980005864</v>
      </c>
      <c r="BU543" s="10">
        <v>83.473593107922213</v>
      </c>
      <c r="BV543" s="10">
        <v>140.71733160174111</v>
      </c>
      <c r="BW543" s="10">
        <v>187.13088235162516</v>
      </c>
      <c r="BX543" s="10">
        <v>234.55472263889547</v>
      </c>
      <c r="BY543" s="10">
        <v>345.08602938269229</v>
      </c>
      <c r="BZ543" s="10">
        <v>564.10313791912256</v>
      </c>
      <c r="CA543" s="10">
        <v>396.50200979039255</v>
      </c>
      <c r="CC543" s="60">
        <v>808.73161000728965</v>
      </c>
      <c r="CD543" s="60"/>
      <c r="CE543" s="54">
        <v>106.98041599891987</v>
      </c>
      <c r="CF543" s="54">
        <v>0.22630885129241446</v>
      </c>
      <c r="CG543" s="54">
        <v>225.73889963466914</v>
      </c>
      <c r="CH543" s="54">
        <v>8.5868063345094628E-2</v>
      </c>
      <c r="CI543" s="54">
        <v>1.5444640099406685E-3</v>
      </c>
      <c r="CJ543" s="54">
        <v>1.9782347224581887</v>
      </c>
      <c r="CK543" s="54">
        <v>2.6709970067309574E-2</v>
      </c>
      <c r="CL543" s="54">
        <v>2.7851624079906934E-2</v>
      </c>
      <c r="CM543" s="54">
        <v>0.95900942762540775</v>
      </c>
      <c r="CN543" s="54">
        <v>0.20328277547528723</v>
      </c>
      <c r="CO543" s="54">
        <v>23.620031808753151</v>
      </c>
    </row>
    <row r="544" spans="1:93">
      <c r="A544" s="57" t="s">
        <v>582</v>
      </c>
      <c r="B544" s="57" t="s">
        <v>71</v>
      </c>
      <c r="C544" s="57">
        <v>86.190042998397843</v>
      </c>
      <c r="D544" s="57">
        <v>23.488375540163659</v>
      </c>
      <c r="E544" s="57">
        <v>37.868582642753161</v>
      </c>
      <c r="F544" s="57">
        <v>0.2725184339518229</v>
      </c>
      <c r="G544" s="57">
        <v>26154.675925925898</v>
      </c>
      <c r="H544" s="57"/>
      <c r="I544" s="57">
        <v>0.13078827340870347</v>
      </c>
      <c r="J544" s="57">
        <v>6.4964453574108934</v>
      </c>
      <c r="K544" s="57">
        <v>7.9327516510385143</v>
      </c>
      <c r="L544" s="57">
        <v>2.2680391941386642</v>
      </c>
      <c r="M544" s="57">
        <v>6.2315355225184339</v>
      </c>
      <c r="N544" s="57">
        <v>5.7502524444355103</v>
      </c>
      <c r="O544" s="57">
        <v>0.35852352556399231</v>
      </c>
      <c r="P544" s="57">
        <v>5.2840705321359396</v>
      </c>
      <c r="Q544" s="57">
        <v>0.91892844413279773</v>
      </c>
      <c r="R544" s="57">
        <v>2.7892172443270016</v>
      </c>
      <c r="S544" s="57">
        <v>5.2840705321359396</v>
      </c>
      <c r="T544" s="57">
        <v>0.12605966302614369</v>
      </c>
      <c r="U544" s="57">
        <v>2.2680391941386642</v>
      </c>
      <c r="V544" s="57">
        <v>-2.9644289564957441E-16</v>
      </c>
      <c r="W544" s="57"/>
      <c r="X544" s="58">
        <v>2484.3755378618216</v>
      </c>
      <c r="Y544" s="58">
        <v>151.87131096334701</v>
      </c>
      <c r="Z544" s="58">
        <v>2043.7350044190175</v>
      </c>
      <c r="AA544" s="58">
        <v>40.086529454300127</v>
      </c>
      <c r="AB544" s="58">
        <v>2008.8860188981666</v>
      </c>
      <c r="AC544" s="58">
        <v>50.31313433111201</v>
      </c>
      <c r="AD544" s="58">
        <v>1975.171423323857</v>
      </c>
      <c r="AE544" s="58">
        <v>89.89536630193119</v>
      </c>
      <c r="AF544" s="58"/>
      <c r="AG544" s="59">
        <f t="shared" si="11"/>
        <v>3.3548175740450992</v>
      </c>
      <c r="AH544" s="57"/>
      <c r="AI544" s="57">
        <v>2E-3</v>
      </c>
      <c r="AJ544" s="57">
        <v>9.2441902808576438E-3</v>
      </c>
      <c r="AK544" s="57">
        <v>9.4723179825508905E-3</v>
      </c>
      <c r="AL544" s="57">
        <v>1.4129530408392137E-3</v>
      </c>
      <c r="AM544" s="57"/>
      <c r="AN544" s="57">
        <v>71.345936494616851</v>
      </c>
      <c r="AO544" s="57">
        <v>0.97131745559002935</v>
      </c>
      <c r="AP544" s="57">
        <v>237.77282616420999</v>
      </c>
      <c r="AQ544" s="57">
        <v>408594.0890312962</v>
      </c>
      <c r="AR544" s="57">
        <v>16.839313980302773</v>
      </c>
      <c r="AS544" s="57" t="s">
        <v>70</v>
      </c>
      <c r="AT544" s="57">
        <v>1.5258049776900671</v>
      </c>
      <c r="AU544" s="57" t="s">
        <v>70</v>
      </c>
      <c r="AV544" s="57" t="s">
        <v>70</v>
      </c>
      <c r="AW544" s="57" t="s">
        <v>70</v>
      </c>
      <c r="AX544" s="57" t="s">
        <v>70</v>
      </c>
      <c r="AY544" s="57">
        <v>1.3799121079871348</v>
      </c>
      <c r="AZ544" s="57">
        <v>0.61813662223445676</v>
      </c>
      <c r="BA544" s="57">
        <v>13.364292775324261</v>
      </c>
      <c r="BB544" s="57">
        <v>6.189461932772117</v>
      </c>
      <c r="BC544" s="57">
        <v>36.244967179430532</v>
      </c>
      <c r="BD544" s="57">
        <v>12.076375912886748</v>
      </c>
      <c r="BE544" s="57">
        <v>172.77512444964239</v>
      </c>
      <c r="BF544" s="57">
        <v>25.084002706158717</v>
      </c>
      <c r="BG544" s="57">
        <v>14225.970788830969</v>
      </c>
      <c r="BH544" s="57">
        <v>56.014634299178546</v>
      </c>
      <c r="BI544" s="57">
        <v>23.488375540163659</v>
      </c>
      <c r="BJ544" s="57">
        <v>86.190042998397843</v>
      </c>
      <c r="BK544" s="57"/>
      <c r="BL544" s="10" t="s">
        <v>582</v>
      </c>
      <c r="BM544" s="10" t="s">
        <v>70</v>
      </c>
      <c r="BN544" s="10">
        <v>2.4931453883824624</v>
      </c>
      <c r="BO544" s="10" t="s">
        <v>70</v>
      </c>
      <c r="BP544" s="10" t="s">
        <v>70</v>
      </c>
      <c r="BR544" s="10" t="s">
        <v>70</v>
      </c>
      <c r="BS544" s="10" t="s">
        <v>70</v>
      </c>
      <c r="BT544" s="10">
        <v>6.7149007687938438</v>
      </c>
      <c r="BU544" s="10">
        <v>16.527717172044298</v>
      </c>
      <c r="BV544" s="10">
        <v>52.615325887103388</v>
      </c>
      <c r="BW544" s="10">
        <v>109.35445110904801</v>
      </c>
      <c r="BX544" s="10">
        <v>219.00282283643824</v>
      </c>
      <c r="BY544" s="10">
        <v>473.58336913281369</v>
      </c>
      <c r="BZ544" s="10">
        <v>1016.3242614684846</v>
      </c>
      <c r="CA544" s="10">
        <v>987.55916165979204</v>
      </c>
      <c r="CC544" s="60">
        <v>580.07114954232679</v>
      </c>
      <c r="CD544" s="60"/>
      <c r="CE544" s="54" t="s">
        <v>70</v>
      </c>
      <c r="CF544" s="54" t="s">
        <v>70</v>
      </c>
      <c r="CG544" s="54" t="s">
        <v>70</v>
      </c>
      <c r="CH544" s="54" t="s">
        <v>70</v>
      </c>
      <c r="CI544" s="54">
        <v>1.7632541974465852E-3</v>
      </c>
      <c r="CJ544" s="54">
        <v>0.30062347440068393</v>
      </c>
      <c r="CK544" s="54">
        <v>0.19537423807313559</v>
      </c>
      <c r="CL544" s="54">
        <v>0.71692118305536268</v>
      </c>
      <c r="CM544" s="54">
        <v>0.2725184339518229</v>
      </c>
      <c r="CN544" s="54">
        <v>9.8784944937072766E-2</v>
      </c>
      <c r="CO544" s="54">
        <v>59.830095046295455</v>
      </c>
    </row>
    <row r="545" spans="1:93">
      <c r="A545" s="57" t="s">
        <v>583</v>
      </c>
      <c r="B545" s="57"/>
      <c r="C545" s="57">
        <v>52.911531371549721</v>
      </c>
      <c r="D545" s="57">
        <v>32.175304150610906</v>
      </c>
      <c r="E545" s="57">
        <v>34.590793089258263</v>
      </c>
      <c r="F545" s="57">
        <v>0.60809625646010723</v>
      </c>
      <c r="G545" s="57">
        <v>31274.543578999986</v>
      </c>
      <c r="H545" s="57"/>
      <c r="I545" s="57">
        <v>0.156657533682697</v>
      </c>
      <c r="J545" s="57">
        <v>5.0146664611575211</v>
      </c>
      <c r="K545" s="57">
        <v>5.5496969995995489</v>
      </c>
      <c r="L545" s="57">
        <v>3.2003597999793332</v>
      </c>
      <c r="M545" s="57">
        <v>11.756853412979092</v>
      </c>
      <c r="N545" s="57">
        <v>6.0041695370713883</v>
      </c>
      <c r="O545" s="57">
        <v>0.47321565209415278</v>
      </c>
      <c r="P545" s="57">
        <v>5.0801327719432976</v>
      </c>
      <c r="Q545" s="57">
        <v>0.84610082053432456</v>
      </c>
      <c r="R545" s="57">
        <v>2.1132014454184542</v>
      </c>
      <c r="S545" s="57">
        <v>5.0801327719432976</v>
      </c>
      <c r="T545" s="57">
        <v>0.18019001759414205</v>
      </c>
      <c r="U545" s="57">
        <v>3.2003597999793332</v>
      </c>
      <c r="V545" s="57">
        <v>0</v>
      </c>
      <c r="W545" s="57"/>
      <c r="X545" s="58">
        <v>2941.5628296181953</v>
      </c>
      <c r="Y545" s="58">
        <v>137.27801407700358</v>
      </c>
      <c r="Z545" s="58">
        <v>2654.617042570083</v>
      </c>
      <c r="AA545" s="58">
        <v>53.067430067038828</v>
      </c>
      <c r="AB545" s="58">
        <v>2585.2349594126144</v>
      </c>
      <c r="AC545" s="58">
        <v>56.186295079053806</v>
      </c>
      <c r="AD545" s="58">
        <v>2497.6472527777446</v>
      </c>
      <c r="AE545" s="58">
        <v>105.19280721861966</v>
      </c>
      <c r="AF545" s="58"/>
      <c r="AG545" s="59">
        <f t="shared" si="11"/>
        <v>5.9130860412305308</v>
      </c>
      <c r="AH545" s="57"/>
      <c r="AI545" s="57">
        <v>2E-3</v>
      </c>
      <c r="AJ545" s="57">
        <v>1.1706537062162925E-2</v>
      </c>
      <c r="AK545" s="57">
        <v>1.2019991712000118E-2</v>
      </c>
      <c r="AL545" s="57">
        <v>2.8666101698806719E-3</v>
      </c>
      <c r="AM545" s="57"/>
      <c r="AN545" s="57">
        <v>158.00227541012012</v>
      </c>
      <c r="AO545" s="57">
        <v>8.1818435521453434</v>
      </c>
      <c r="AP545" s="57">
        <v>312.06402704009446</v>
      </c>
      <c r="AQ545" s="57">
        <v>414236.09312399942</v>
      </c>
      <c r="AR545" s="57">
        <v>0.78826129409474643</v>
      </c>
      <c r="AS545" s="57" t="s">
        <v>70</v>
      </c>
      <c r="AT545" s="57">
        <v>14.340105342294788</v>
      </c>
      <c r="AU545" s="57" t="s">
        <v>70</v>
      </c>
      <c r="AV545" s="57">
        <v>0.80575109779953602</v>
      </c>
      <c r="AW545" s="57">
        <v>2.4221624369462105</v>
      </c>
      <c r="AX545" s="57">
        <v>0.66881304044929424</v>
      </c>
      <c r="AY545" s="57">
        <v>9.9806691081052943</v>
      </c>
      <c r="AZ545" s="57">
        <v>2.8760928232893916</v>
      </c>
      <c r="BA545" s="57">
        <v>32.834419070902825</v>
      </c>
      <c r="BB545" s="57">
        <v>11.678462151295584</v>
      </c>
      <c r="BC545" s="57">
        <v>46.03977165720012</v>
      </c>
      <c r="BD545" s="57">
        <v>12.594764491432676</v>
      </c>
      <c r="BE545" s="57">
        <v>137.40313845990963</v>
      </c>
      <c r="BF545" s="57">
        <v>14.931145170586159</v>
      </c>
      <c r="BG545" s="57">
        <v>6414.026331809323</v>
      </c>
      <c r="BH545" s="57">
        <v>0.45951133161254787</v>
      </c>
      <c r="BI545" s="57">
        <v>32.175304150610906</v>
      </c>
      <c r="BJ545" s="57">
        <v>52.911531371549721</v>
      </c>
      <c r="BK545" s="57"/>
      <c r="BL545" s="10" t="s">
        <v>583</v>
      </c>
      <c r="BM545" s="10" t="s">
        <v>70</v>
      </c>
      <c r="BN545" s="10">
        <v>23.431544676952267</v>
      </c>
      <c r="BO545" s="10">
        <v>0.38552684105240959</v>
      </c>
      <c r="BP545" s="10">
        <v>1.7253770830825181</v>
      </c>
      <c r="BR545" s="10">
        <v>15.831127038864121</v>
      </c>
      <c r="BS545" s="10">
        <v>11.53125931809128</v>
      </c>
      <c r="BT545" s="10">
        <v>48.567732886157152</v>
      </c>
      <c r="BU545" s="10">
        <v>76.900877628058595</v>
      </c>
      <c r="BV545" s="10">
        <v>129.26936642087728</v>
      </c>
      <c r="BW545" s="10">
        <v>206.33325355645908</v>
      </c>
      <c r="BX545" s="10">
        <v>278.18593146344483</v>
      </c>
      <c r="BY545" s="10">
        <v>493.91233299735984</v>
      </c>
      <c r="BZ545" s="10">
        <v>808.25375564652711</v>
      </c>
      <c r="CA545" s="10">
        <v>587.84036104669917</v>
      </c>
      <c r="CC545" s="60">
        <v>748.00748075550848</v>
      </c>
      <c r="CD545" s="60"/>
      <c r="CE545" s="54" t="s">
        <v>70</v>
      </c>
      <c r="CF545" s="54">
        <v>0.41585976722323292</v>
      </c>
      <c r="CG545" s="54">
        <v>286.57529485021149</v>
      </c>
      <c r="CH545" s="54">
        <v>6.0089708890133799E-2</v>
      </c>
      <c r="CI545" s="54">
        <v>2.3278895966699679E-3</v>
      </c>
      <c r="CJ545" s="54">
        <v>1.7154338530206148</v>
      </c>
      <c r="CK545" s="54">
        <v>1.4897722172497747E-2</v>
      </c>
      <c r="CL545" s="54">
        <v>2.4498953930782962E-2</v>
      </c>
      <c r="CM545" s="54">
        <v>0.60809625646010723</v>
      </c>
      <c r="CN545" s="54">
        <v>0.10310481620003248</v>
      </c>
      <c r="CO545" s="54">
        <v>20.553558808575008</v>
      </c>
    </row>
    <row r="546" spans="1:93">
      <c r="A546" s="57" t="s">
        <v>584</v>
      </c>
      <c r="B546" s="57" t="s">
        <v>71</v>
      </c>
      <c r="C546" s="57">
        <v>231.13895236857957</v>
      </c>
      <c r="D546" s="57">
        <v>99.675795329587203</v>
      </c>
      <c r="E546" s="57">
        <v>120.85726985881421</v>
      </c>
      <c r="F546" s="57">
        <v>0.43123754913729062</v>
      </c>
      <c r="G546" s="57">
        <v>1858.468319178807</v>
      </c>
      <c r="H546" s="57"/>
      <c r="I546" s="57">
        <v>0.13537298482522367</v>
      </c>
      <c r="J546" s="57">
        <v>3.798524569670831</v>
      </c>
      <c r="K546" s="57">
        <v>6.093082582529691</v>
      </c>
      <c r="L546" s="57">
        <v>1.8955481496788957</v>
      </c>
      <c r="M546" s="57">
        <v>9.0292330322631393</v>
      </c>
      <c r="N546" s="57">
        <v>4.5770784200339376</v>
      </c>
      <c r="O546" s="57">
        <v>0.39901263796405778</v>
      </c>
      <c r="P546" s="57">
        <v>4.1661185863330008</v>
      </c>
      <c r="Q546" s="57">
        <v>0.91021350390193012</v>
      </c>
      <c r="R546" s="57">
        <v>2.5061862829770267</v>
      </c>
      <c r="S546" s="57">
        <v>4.1661185863330008</v>
      </c>
      <c r="T546" s="57">
        <v>0.16412053939121662</v>
      </c>
      <c r="U546" s="57">
        <v>1.8955481496788957</v>
      </c>
      <c r="V546" s="57">
        <v>0</v>
      </c>
      <c r="W546" s="57"/>
      <c r="X546" s="58">
        <v>2566.1587611712739</v>
      </c>
      <c r="Y546" s="58">
        <v>91.542091295234599</v>
      </c>
      <c r="Z546" s="58">
        <v>2498.5514920717951</v>
      </c>
      <c r="AA546" s="58">
        <v>31.912385876179922</v>
      </c>
      <c r="AB546" s="58">
        <v>2340.969824519972</v>
      </c>
      <c r="AC546" s="58">
        <v>41.84093716614769</v>
      </c>
      <c r="AD546" s="58">
        <v>2164.4914050751045</v>
      </c>
      <c r="AE546" s="58">
        <v>76.597544373742835</v>
      </c>
      <c r="AF546" s="58"/>
      <c r="AG546" s="59">
        <f t="shared" si="11"/>
        <v>13.370150187286656</v>
      </c>
      <c r="AH546" s="57"/>
      <c r="AI546" s="57">
        <v>2E-3</v>
      </c>
      <c r="AJ546" s="57">
        <v>7.9873132111599986E-3</v>
      </c>
      <c r="AK546" s="57">
        <v>8.3116698360191088E-3</v>
      </c>
      <c r="AL546" s="57">
        <v>1.529587606131415E-3</v>
      </c>
      <c r="AM546" s="57"/>
      <c r="AN546" s="57">
        <v>200.14991857638557</v>
      </c>
      <c r="AO546" s="57">
        <v>5.9888137839089701</v>
      </c>
      <c r="AP546" s="57">
        <v>433.75415503636651</v>
      </c>
      <c r="AQ546" s="57">
        <v>410397.86464571243</v>
      </c>
      <c r="AR546" s="57">
        <v>1.0598630855926476</v>
      </c>
      <c r="AS546" s="57" t="s">
        <v>70</v>
      </c>
      <c r="AT546" s="57">
        <v>7.0655364998800447</v>
      </c>
      <c r="AU546" s="57">
        <v>6.2090867855514223E-2</v>
      </c>
      <c r="AV546" s="57">
        <v>0.64152349709979539</v>
      </c>
      <c r="AW546" s="57">
        <v>2.0815329501880933</v>
      </c>
      <c r="AX546" s="57">
        <v>5.6066102621044632E-2</v>
      </c>
      <c r="AY546" s="57">
        <v>11.822627830089143</v>
      </c>
      <c r="AZ546" s="57">
        <v>3.6791044793049208</v>
      </c>
      <c r="BA546" s="57">
        <v>47.064031115443662</v>
      </c>
      <c r="BB546" s="57">
        <v>15.55626342542125</v>
      </c>
      <c r="BC546" s="57">
        <v>64.361771956185024</v>
      </c>
      <c r="BD546" s="57">
        <v>16.318366687749119</v>
      </c>
      <c r="BE546" s="57">
        <v>169.20933621304428</v>
      </c>
      <c r="BF546" s="57">
        <v>18.697669188694139</v>
      </c>
      <c r="BG546" s="57">
        <v>7936.7659073817476</v>
      </c>
      <c r="BH546" s="57">
        <v>0.95081695363819474</v>
      </c>
      <c r="BI546" s="57">
        <v>99.675795329587203</v>
      </c>
      <c r="BJ546" s="57">
        <v>231.13895236857957</v>
      </c>
      <c r="BK546" s="57"/>
      <c r="BL546" s="10" t="s">
        <v>584</v>
      </c>
      <c r="BM546" s="10">
        <v>1.6374174012530125E-2</v>
      </c>
      <c r="BN546" s="10">
        <v>11.544994280849746</v>
      </c>
      <c r="BO546" s="10">
        <v>0.65358808268962343</v>
      </c>
      <c r="BP546" s="10">
        <v>1.3737119852244013</v>
      </c>
      <c r="BR546" s="10">
        <v>13.604790524105185</v>
      </c>
      <c r="BS546" s="10">
        <v>0.96665694174214878</v>
      </c>
      <c r="BT546" s="10">
        <v>57.531035669533544</v>
      </c>
      <c r="BU546" s="10">
        <v>98.371777521521935</v>
      </c>
      <c r="BV546" s="10">
        <v>185.29146108442387</v>
      </c>
      <c r="BW546" s="10">
        <v>274.84564355867934</v>
      </c>
      <c r="BX546" s="10">
        <v>388.89288191048348</v>
      </c>
      <c r="BY546" s="10">
        <v>639.93594853918114</v>
      </c>
      <c r="BZ546" s="10">
        <v>995.3490365473192</v>
      </c>
      <c r="CA546" s="10">
        <v>736.12870821630474</v>
      </c>
      <c r="CC546" s="60">
        <v>719.4020915092882</v>
      </c>
      <c r="CD546" s="60"/>
      <c r="CE546" s="54">
        <v>111.5994255191541</v>
      </c>
      <c r="CF546" s="54">
        <v>3.455217162986178E-2</v>
      </c>
      <c r="CG546" s="54">
        <v>356.61592081357605</v>
      </c>
      <c r="CH546" s="54">
        <v>5.7799860709262366E-2</v>
      </c>
      <c r="CI546" s="54">
        <v>2.3558297431078316E-3</v>
      </c>
      <c r="CJ546" s="54">
        <v>1.1146867770260092</v>
      </c>
      <c r="CK546" s="54">
        <v>4.5853936549066178E-3</v>
      </c>
      <c r="CL546" s="54">
        <v>1.0633103875300044E-2</v>
      </c>
      <c r="CM546" s="54">
        <v>0.43123754913729062</v>
      </c>
      <c r="CN546" s="54">
        <v>0.22979790319525645</v>
      </c>
      <c r="CO546" s="54">
        <v>18.297844101842248</v>
      </c>
    </row>
    <row r="547" spans="1:93">
      <c r="A547" s="57" t="s">
        <v>585</v>
      </c>
      <c r="B547" s="57"/>
      <c r="C547" s="57">
        <v>25.750658641705858</v>
      </c>
      <c r="D547" s="57">
        <v>27.331411853943745</v>
      </c>
      <c r="E547" s="57">
        <v>21.421947225112508</v>
      </c>
      <c r="F547" s="57">
        <v>1.0613869040878703</v>
      </c>
      <c r="G547" s="57">
        <v>1025.7811150652435</v>
      </c>
      <c r="H547" s="57"/>
      <c r="I547" s="57">
        <v>0.18320883378349023</v>
      </c>
      <c r="J547" s="57">
        <v>5.3207472803884741</v>
      </c>
      <c r="K547" s="57">
        <v>5.1346075252271053</v>
      </c>
      <c r="L547" s="57">
        <v>2.0257207829631758</v>
      </c>
      <c r="M547" s="57">
        <v>14.32701963016096</v>
      </c>
      <c r="N547" s="57">
        <v>3.9262629002083314</v>
      </c>
      <c r="O547" s="57">
        <v>0.53353367281042152</v>
      </c>
      <c r="P547" s="57">
        <v>3.3633310379775878</v>
      </c>
      <c r="Q547" s="57">
        <v>0.85662400187188836</v>
      </c>
      <c r="R547" s="57">
        <v>1.8742959459942581</v>
      </c>
      <c r="S547" s="57">
        <v>3.3633310379775878</v>
      </c>
      <c r="T547" s="57">
        <v>0.19475685241507718</v>
      </c>
      <c r="U547" s="57">
        <v>2.0257207829631758</v>
      </c>
      <c r="V547" s="57">
        <v>2.6072400189067239E-16</v>
      </c>
      <c r="W547" s="57"/>
      <c r="X547" s="58">
        <v>3400.291426754613</v>
      </c>
      <c r="Y547" s="58">
        <v>166.52141017915943</v>
      </c>
      <c r="Z547" s="58">
        <v>2782.7533967607005</v>
      </c>
      <c r="AA547" s="58">
        <v>33.191863476717977</v>
      </c>
      <c r="AB547" s="58">
        <v>2771.6071074507258</v>
      </c>
      <c r="AC547" s="58">
        <v>37.265540909724322</v>
      </c>
      <c r="AD547" s="58">
        <v>2756.3233680765438</v>
      </c>
      <c r="AE547" s="58">
        <v>75.432124282712337</v>
      </c>
      <c r="AF547" s="58"/>
      <c r="AG547" s="59">
        <f t="shared" si="11"/>
        <v>0.94977976542667264</v>
      </c>
      <c r="AH547" s="57"/>
      <c r="AI547" s="57">
        <v>2E-3</v>
      </c>
      <c r="AJ547" s="57">
        <v>8.4291712992228922E-3</v>
      </c>
      <c r="AK547" s="57">
        <v>8.9722518078473486E-3</v>
      </c>
      <c r="AL547" s="57">
        <v>1.943881875222285E-3</v>
      </c>
      <c r="AM547" s="57"/>
      <c r="AN547" s="57">
        <v>154.12707421257824</v>
      </c>
      <c r="AO547" s="57">
        <v>5.1992977826014037</v>
      </c>
      <c r="AP547" s="57">
        <v>389.97804380186597</v>
      </c>
      <c r="AQ547" s="57">
        <v>411045.89058873325</v>
      </c>
      <c r="AR547" s="57">
        <v>1.2144819617899538</v>
      </c>
      <c r="AS547" s="57" t="s">
        <v>70</v>
      </c>
      <c r="AT547" s="57">
        <v>14.753082286678351</v>
      </c>
      <c r="AU547" s="57">
        <v>0.10180517708787795</v>
      </c>
      <c r="AV547" s="57">
        <v>1.5435463592552925</v>
      </c>
      <c r="AW547" s="57">
        <v>1.3955028664202134</v>
      </c>
      <c r="AX547" s="57">
        <v>0.38185010003182196</v>
      </c>
      <c r="AY547" s="57">
        <v>10.640730341503149</v>
      </c>
      <c r="AZ547" s="57">
        <v>3.066596631746183</v>
      </c>
      <c r="BA547" s="57">
        <v>38.090022930224499</v>
      </c>
      <c r="BB547" s="57">
        <v>13.404548112196107</v>
      </c>
      <c r="BC547" s="57">
        <v>59.466310941913186</v>
      </c>
      <c r="BD547" s="57">
        <v>15.501954376190023</v>
      </c>
      <c r="BE547" s="57">
        <v>177.27172666952242</v>
      </c>
      <c r="BF547" s="57">
        <v>19.876573032767123</v>
      </c>
      <c r="BG547" s="57">
        <v>6012.7096065671458</v>
      </c>
      <c r="BH547" s="57">
        <v>0.48462970559854396</v>
      </c>
      <c r="BI547" s="57">
        <v>27.331411853943745</v>
      </c>
      <c r="BJ547" s="57">
        <v>25.750658641705858</v>
      </c>
      <c r="BK547" s="57"/>
      <c r="BL547" s="10" t="s">
        <v>585</v>
      </c>
      <c r="BM547" s="10">
        <v>2.6847356826972035E-2</v>
      </c>
      <c r="BN547" s="10">
        <v>24.10634360568358</v>
      </c>
      <c r="BO547" s="10">
        <v>1.0716334430302943</v>
      </c>
      <c r="BP547" s="10">
        <v>3.3052384566494486</v>
      </c>
      <c r="BR547" s="10">
        <v>9.1209337674523745</v>
      </c>
      <c r="BS547" s="10">
        <v>6.5836224143417574</v>
      </c>
      <c r="BT547" s="10">
        <v>51.77970969101289</v>
      </c>
      <c r="BU547" s="10">
        <v>81.994562346154623</v>
      </c>
      <c r="BV547" s="10">
        <v>149.96072019773425</v>
      </c>
      <c r="BW547" s="10">
        <v>236.8294719469277</v>
      </c>
      <c r="BX547" s="10">
        <v>359.31305705083491</v>
      </c>
      <c r="BY547" s="10">
        <v>607.91977945843234</v>
      </c>
      <c r="BZ547" s="10">
        <v>1042.7748627618964</v>
      </c>
      <c r="CA547" s="10">
        <v>782.54224538453241</v>
      </c>
      <c r="CC547" s="60">
        <v>706.96276359444789</v>
      </c>
      <c r="CD547" s="60"/>
      <c r="CE547" s="54">
        <v>142.1207353371131</v>
      </c>
      <c r="CF547" s="54">
        <v>0.30294616457748819</v>
      </c>
      <c r="CG547" s="54">
        <v>355.4942498255362</v>
      </c>
      <c r="CH547" s="54">
        <v>4.9655694186824764E-2</v>
      </c>
      <c r="CI547" s="54">
        <v>3.3057596879546148E-3</v>
      </c>
      <c r="CJ547" s="54">
        <v>2.5059998340176088</v>
      </c>
      <c r="CK547" s="54">
        <v>4.7163141676810336E-2</v>
      </c>
      <c r="CL547" s="54">
        <v>4.4435390615019103E-2</v>
      </c>
      <c r="CM547" s="54">
        <v>1.0613869040878703</v>
      </c>
      <c r="CN547" s="54">
        <v>7.0084488827863001E-2</v>
      </c>
      <c r="CO547" s="54">
        <v>15.418072125163002</v>
      </c>
    </row>
    <row r="548" spans="1:93">
      <c r="A548" s="57" t="s">
        <v>586</v>
      </c>
      <c r="B548" s="57"/>
      <c r="C548" s="57">
        <v>144.5705880483616</v>
      </c>
      <c r="D548" s="57">
        <v>16.549022015092351</v>
      </c>
      <c r="E548" s="57">
        <v>48.995497531216287</v>
      </c>
      <c r="F548" s="57">
        <v>0.11447018538484736</v>
      </c>
      <c r="G548" s="57">
        <v>13586.882719669811</v>
      </c>
      <c r="H548" s="57"/>
      <c r="I548" s="57">
        <v>0.10484564534901319</v>
      </c>
      <c r="J548" s="57">
        <v>5.7631610507450928</v>
      </c>
      <c r="K548" s="57">
        <v>8.7573831008460008</v>
      </c>
      <c r="L548" s="57">
        <v>2.2237262893155219</v>
      </c>
      <c r="M548" s="57">
        <v>4.6193941095564757</v>
      </c>
      <c r="N548" s="57">
        <v>5.1880141627507284</v>
      </c>
      <c r="O548" s="57">
        <v>0.29339863585130144</v>
      </c>
      <c r="P548" s="57">
        <v>4.6872734444567197</v>
      </c>
      <c r="Q548" s="57">
        <v>0.90348123528858837</v>
      </c>
      <c r="R548" s="57">
        <v>3.4083321386225331</v>
      </c>
      <c r="S548" s="57">
        <v>4.6872734444567197</v>
      </c>
      <c r="T548" s="57">
        <v>0.1141893632474975</v>
      </c>
      <c r="U548" s="57">
        <v>2.2237262893155219</v>
      </c>
      <c r="V548" s="57">
        <v>1.7042315148910627E-16</v>
      </c>
      <c r="W548" s="57"/>
      <c r="X548" s="58">
        <v>2015.2649761002865</v>
      </c>
      <c r="Y548" s="58">
        <v>110.54064300335125</v>
      </c>
      <c r="Z548" s="58">
        <v>1867.130994025888</v>
      </c>
      <c r="AA548" s="58">
        <v>40.127439474534825</v>
      </c>
      <c r="AB548" s="58">
        <v>1752.7784417995206</v>
      </c>
      <c r="AC548" s="58">
        <v>43.303857811351811</v>
      </c>
      <c r="AD548" s="58">
        <v>1658.4906064787544</v>
      </c>
      <c r="AE548" s="58">
        <v>68.543170200466363</v>
      </c>
      <c r="AF548" s="58"/>
      <c r="AG548" s="59">
        <f t="shared" si="11"/>
        <v>11.174384026332573</v>
      </c>
      <c r="AH548" s="57"/>
      <c r="AI548" s="57">
        <v>2E-3</v>
      </c>
      <c r="AJ548" s="57">
        <v>6.6651947145629749E-3</v>
      </c>
      <c r="AK548" s="57">
        <v>6.8761981723281622E-3</v>
      </c>
      <c r="AL548" s="57">
        <v>1.2543026263741356E-3</v>
      </c>
      <c r="AM548" s="57"/>
      <c r="AN548" s="57">
        <v>39.968779867493915</v>
      </c>
      <c r="AO548" s="57">
        <v>3.1936015313250166</v>
      </c>
      <c r="AP548" s="57">
        <v>100.56035419610851</v>
      </c>
      <c r="AQ548" s="57">
        <v>415380.41175688291</v>
      </c>
      <c r="AR548" s="57">
        <v>0.11361981256656024</v>
      </c>
      <c r="AS548" s="57" t="s">
        <v>70</v>
      </c>
      <c r="AT548" s="57">
        <v>1.7706708451907294</v>
      </c>
      <c r="AU548" s="57" t="s">
        <v>70</v>
      </c>
      <c r="AV548" s="57">
        <v>5.1454324827073711E-2</v>
      </c>
      <c r="AW548" s="57">
        <v>0.24115343302806291</v>
      </c>
      <c r="AX548" s="57">
        <v>0.16076286218677638</v>
      </c>
      <c r="AY548" s="57">
        <v>1.0121332309156306</v>
      </c>
      <c r="AZ548" s="57">
        <v>0.4911004338891099</v>
      </c>
      <c r="BA548" s="57">
        <v>7.569226635747782</v>
      </c>
      <c r="BB548" s="57">
        <v>3.3034698447419526</v>
      </c>
      <c r="BC548" s="57">
        <v>15.055847975219116</v>
      </c>
      <c r="BD548" s="57">
        <v>4.7786621262920281</v>
      </c>
      <c r="BE548" s="57">
        <v>69.940293022464886</v>
      </c>
      <c r="BF548" s="57">
        <v>11.70953914817037</v>
      </c>
      <c r="BG548" s="57">
        <v>7111.8943206816493</v>
      </c>
      <c r="BH548" s="57" t="s">
        <v>70</v>
      </c>
      <c r="BI548" s="57">
        <v>16.549022015092351</v>
      </c>
      <c r="BJ548" s="57">
        <v>144.5705880483616</v>
      </c>
      <c r="BK548" s="57"/>
      <c r="BL548" s="10" t="s">
        <v>586</v>
      </c>
      <c r="BM548" s="10" t="s">
        <v>70</v>
      </c>
      <c r="BN548" s="10">
        <v>2.8932530150175317</v>
      </c>
      <c r="BO548" s="10">
        <v>2.4619294175633352E-2</v>
      </c>
      <c r="BP548" s="10">
        <v>0.11018056708152828</v>
      </c>
      <c r="BR548" s="10">
        <v>1.5761662289415876</v>
      </c>
      <c r="BS548" s="10">
        <v>2.7717734859789029</v>
      </c>
      <c r="BT548" s="10">
        <v>4.9252225348692491</v>
      </c>
      <c r="BU548" s="10">
        <v>13.131027644093846</v>
      </c>
      <c r="BV548" s="10">
        <v>29.800104865148747</v>
      </c>
      <c r="BW548" s="10">
        <v>58.365191603214711</v>
      </c>
      <c r="BX548" s="10">
        <v>90.971891088937255</v>
      </c>
      <c r="BY548" s="10">
        <v>187.39851475655013</v>
      </c>
      <c r="BZ548" s="10">
        <v>411.41348836744049</v>
      </c>
      <c r="CA548" s="10">
        <v>461.00547827442404</v>
      </c>
      <c r="CC548" s="60">
        <v>666.36970179716377</v>
      </c>
      <c r="CD548" s="60"/>
      <c r="CE548" s="54" t="s">
        <v>70</v>
      </c>
      <c r="CF548" s="54">
        <v>0.9948183744316611</v>
      </c>
      <c r="CG548" s="54">
        <v>116.08431388267351</v>
      </c>
      <c r="CH548" s="54">
        <v>1.19714658710228E-2</v>
      </c>
      <c r="CI548" s="54">
        <v>1.6464726021193257E-3</v>
      </c>
      <c r="CJ548" s="54" t="s">
        <v>70</v>
      </c>
      <c r="CK548" s="54">
        <v>7.8591236364447981E-4</v>
      </c>
      <c r="CL548" s="54">
        <v>6.8656511824651285E-3</v>
      </c>
      <c r="CM548" s="54">
        <v>0.11447018538484736</v>
      </c>
      <c r="CN548" s="54">
        <v>0.16456805614287273</v>
      </c>
      <c r="CO548" s="54">
        <v>70.722645892956351</v>
      </c>
    </row>
    <row r="549" spans="1:93">
      <c r="A549" s="57" t="s">
        <v>587</v>
      </c>
      <c r="B549" s="57"/>
      <c r="C549" s="57">
        <v>177.14861683541801</v>
      </c>
      <c r="D549" s="57">
        <v>171.33271461554267</v>
      </c>
      <c r="E549" s="57">
        <v>69.059434981421902</v>
      </c>
      <c r="F549" s="57">
        <v>0.96716936138836085</v>
      </c>
      <c r="G549" s="57">
        <v>3288.8946212121205</v>
      </c>
      <c r="H549" s="57"/>
      <c r="I549" s="57">
        <v>9.8133102551937051E-2</v>
      </c>
      <c r="J549" s="57">
        <v>3.5317985615060348</v>
      </c>
      <c r="K549" s="57">
        <v>8.621741917136271</v>
      </c>
      <c r="L549" s="57">
        <v>1.95792088003819</v>
      </c>
      <c r="M549" s="57">
        <v>4.226322781196858</v>
      </c>
      <c r="N549" s="57">
        <v>4.6159641175657393</v>
      </c>
      <c r="O549" s="57">
        <v>0.26427519783864878</v>
      </c>
      <c r="P549" s="57">
        <v>4.1801519783573573</v>
      </c>
      <c r="Q549" s="57">
        <v>0.9055858910276342</v>
      </c>
      <c r="R549" s="57">
        <v>3.783934353955313</v>
      </c>
      <c r="S549" s="57">
        <v>4.1801519783573573</v>
      </c>
      <c r="T549" s="57">
        <v>0.11598584249111368</v>
      </c>
      <c r="U549" s="57">
        <v>1.95792088003819</v>
      </c>
      <c r="V549" s="57">
        <v>-4.3408322046849281E-16</v>
      </c>
      <c r="W549" s="57"/>
      <c r="X549" s="58">
        <v>1892.090551738147</v>
      </c>
      <c r="Y549" s="58">
        <v>63.79239583913111</v>
      </c>
      <c r="Z549" s="58">
        <v>1895.2355341078664</v>
      </c>
      <c r="AA549" s="58">
        <v>35.212253423969962</v>
      </c>
      <c r="AB549" s="58">
        <v>1679.1470068292006</v>
      </c>
      <c r="AC549" s="58">
        <v>37.901706929382435</v>
      </c>
      <c r="AD549" s="58">
        <v>1511.6776266636921</v>
      </c>
      <c r="AE549" s="58">
        <v>56.328095251523557</v>
      </c>
      <c r="AF549" s="58"/>
      <c r="AG549" s="59">
        <f t="shared" si="11"/>
        <v>20.238007389658009</v>
      </c>
      <c r="AH549" s="57"/>
      <c r="AI549" s="57">
        <v>2E-3</v>
      </c>
      <c r="AJ549" s="57">
        <v>5.3096075834657436E-3</v>
      </c>
      <c r="AK549" s="57">
        <v>5.5235524553800489E-3</v>
      </c>
      <c r="AL549" s="57">
        <v>1.117743335878114E-3</v>
      </c>
      <c r="AM549" s="57"/>
      <c r="AN549" s="57">
        <v>133.62405763809315</v>
      </c>
      <c r="AO549" s="57">
        <v>4.1311402701162727</v>
      </c>
      <c r="AP549" s="57">
        <v>279.18851370472498</v>
      </c>
      <c r="AQ549" s="57">
        <v>418464.69042532973</v>
      </c>
      <c r="AR549" s="57">
        <v>0.72270860571330253</v>
      </c>
      <c r="AS549" s="57" t="s">
        <v>70</v>
      </c>
      <c r="AT549" s="57">
        <v>16.333158914636321</v>
      </c>
      <c r="AU549" s="57">
        <v>2.4410122393610959E-2</v>
      </c>
      <c r="AV549" s="57">
        <v>0.59184256917310896</v>
      </c>
      <c r="AW549" s="57">
        <v>1.7964563256591526</v>
      </c>
      <c r="AX549" s="57">
        <v>0.48882322360442237</v>
      </c>
      <c r="AY549" s="57">
        <v>8.2194341749253219</v>
      </c>
      <c r="AZ549" s="57">
        <v>2.3477577343398011</v>
      </c>
      <c r="BA549" s="57">
        <v>28.449846685545033</v>
      </c>
      <c r="BB549" s="57">
        <v>9.2753082312680508</v>
      </c>
      <c r="BC549" s="57">
        <v>41.189174217360389</v>
      </c>
      <c r="BD549" s="57">
        <v>12.074191349330897</v>
      </c>
      <c r="BE549" s="57">
        <v>135.67635618845446</v>
      </c>
      <c r="BF549" s="57">
        <v>16.974309852521017</v>
      </c>
      <c r="BG549" s="57">
        <v>7357.8450202795693</v>
      </c>
      <c r="BH549" s="57">
        <v>0.5878035038661209</v>
      </c>
      <c r="BI549" s="57">
        <v>171.33271461554267</v>
      </c>
      <c r="BJ549" s="57">
        <v>177.14861683541801</v>
      </c>
      <c r="BK549" s="57"/>
      <c r="BL549" s="10" t="s">
        <v>587</v>
      </c>
      <c r="BM549" s="10">
        <v>6.4372685637159709E-3</v>
      </c>
      <c r="BN549" s="10">
        <v>26.688168161170459</v>
      </c>
      <c r="BO549" s="10">
        <v>0.25694865677485218</v>
      </c>
      <c r="BP549" s="10">
        <v>1.2673288419124389</v>
      </c>
      <c r="BR549" s="10">
        <v>11.741544612151325</v>
      </c>
      <c r="BS549" s="10">
        <v>8.4279866138693507</v>
      </c>
      <c r="BT549" s="10">
        <v>39.997246593310571</v>
      </c>
      <c r="BU549" s="10">
        <v>62.774270971652427</v>
      </c>
      <c r="BV549" s="10">
        <v>112.00727041553162</v>
      </c>
      <c r="BW549" s="10">
        <v>163.87470373265108</v>
      </c>
      <c r="BX549" s="10">
        <v>248.87718560338601</v>
      </c>
      <c r="BY549" s="10">
        <v>473.49769997376069</v>
      </c>
      <c r="BZ549" s="10">
        <v>798.09621287326149</v>
      </c>
      <c r="CA549" s="10">
        <v>668.27991545358338</v>
      </c>
      <c r="CC549" s="60">
        <v>687.38030184371621</v>
      </c>
      <c r="CD549" s="60"/>
      <c r="CE549" s="54">
        <v>656.21291785156654</v>
      </c>
      <c r="CF549" s="54">
        <v>0.38890736978073148</v>
      </c>
      <c r="CG549" s="54">
        <v>273.44106958921162</v>
      </c>
      <c r="CH549" s="54">
        <v>5.0115820559171326E-2</v>
      </c>
      <c r="CI549" s="54">
        <v>2.3069675707678957E-3</v>
      </c>
      <c r="CJ549" s="54">
        <v>1.2295071413489018</v>
      </c>
      <c r="CK549" s="54">
        <v>4.0796739970300946E-3</v>
      </c>
      <c r="CL549" s="54">
        <v>4.218158845699752E-3</v>
      </c>
      <c r="CM549" s="54">
        <v>0.96716936138836085</v>
      </c>
      <c r="CN549" s="54">
        <v>0.61368110149670185</v>
      </c>
      <c r="CO549" s="54">
        <v>26.354397330476729</v>
      </c>
    </row>
    <row r="550" spans="1:93">
      <c r="A550" s="57" t="s">
        <v>588</v>
      </c>
      <c r="B550" s="57" t="s">
        <v>71</v>
      </c>
      <c r="C550" s="57">
        <v>87.452112070445509</v>
      </c>
      <c r="D550" s="57">
        <v>51.405459561496954</v>
      </c>
      <c r="E550" s="57">
        <v>33.056827126840346</v>
      </c>
      <c r="F550" s="57">
        <v>0.58781267078018873</v>
      </c>
      <c r="G550" s="57">
        <v>10172.646047592492</v>
      </c>
      <c r="H550" s="57"/>
      <c r="I550" s="57">
        <v>0.10119205678506162</v>
      </c>
      <c r="J550" s="57">
        <v>6.001671479724485</v>
      </c>
      <c r="K550" s="57">
        <v>8.9243252522547714</v>
      </c>
      <c r="L550" s="57">
        <v>2.5717265738917074</v>
      </c>
      <c r="M550" s="57">
        <v>4.4251989550565263</v>
      </c>
      <c r="N550" s="57">
        <v>7.6598381029271749</v>
      </c>
      <c r="O550" s="57">
        <v>0.28642235843387281</v>
      </c>
      <c r="P550" s="57">
        <v>7.2152160184012644</v>
      </c>
      <c r="Q550" s="57">
        <v>0.94195411462338874</v>
      </c>
      <c r="R550" s="57">
        <v>3.4913475521530315</v>
      </c>
      <c r="S550" s="57">
        <v>7.2152160184012644</v>
      </c>
      <c r="T550" s="57">
        <v>0.11205328937863906</v>
      </c>
      <c r="U550" s="57">
        <v>2.5717265738917074</v>
      </c>
      <c r="V550" s="57">
        <v>-3.8292707396336028E-16</v>
      </c>
      <c r="W550" s="57"/>
      <c r="X550" s="58">
        <v>1948.3151361650794</v>
      </c>
      <c r="Y550" s="58">
        <v>111.47257003002159</v>
      </c>
      <c r="Z550" s="58">
        <v>1832.9750959611197</v>
      </c>
      <c r="AA550" s="58">
        <v>46.599824907804823</v>
      </c>
      <c r="AB550" s="58">
        <v>1717.0681550461454</v>
      </c>
      <c r="AC550" s="58">
        <v>63.440505239794874</v>
      </c>
      <c r="AD550" s="58">
        <v>1623.626107428654</v>
      </c>
      <c r="AE550" s="58">
        <v>103.55972306289478</v>
      </c>
      <c r="AF550" s="58"/>
      <c r="AG550" s="59">
        <f t="shared" si="11"/>
        <v>11.421267478961228</v>
      </c>
      <c r="AH550" s="57"/>
      <c r="AI550" s="57">
        <v>2E-3</v>
      </c>
      <c r="AJ550" s="57">
        <v>1.0200439752058813E-2</v>
      </c>
      <c r="AK550" s="57">
        <v>1.0332995943001739E-2</v>
      </c>
      <c r="AL550" s="57">
        <v>1.4278681883995704E-3</v>
      </c>
      <c r="AM550" s="57"/>
      <c r="AN550" s="57">
        <v>422.66012221425387</v>
      </c>
      <c r="AO550" s="57">
        <v>6.6017272401735285</v>
      </c>
      <c r="AP550" s="57">
        <v>1377.453888184127</v>
      </c>
      <c r="AQ550" s="57">
        <v>433779.25436478003</v>
      </c>
      <c r="AR550" s="57">
        <v>1.5023796132812484</v>
      </c>
      <c r="AS550" s="57" t="s">
        <v>70</v>
      </c>
      <c r="AT550" s="57">
        <v>10.410387785778013</v>
      </c>
      <c r="AU550" s="57">
        <v>0.16213325027193884</v>
      </c>
      <c r="AV550" s="57">
        <v>4.8450852116382244</v>
      </c>
      <c r="AW550" s="57">
        <v>8.2907230922331276</v>
      </c>
      <c r="AX550" s="57">
        <v>0.73309060534713966</v>
      </c>
      <c r="AY550" s="57">
        <v>38.021395927970296</v>
      </c>
      <c r="AZ550" s="57">
        <v>12.552087752425953</v>
      </c>
      <c r="BA550" s="57">
        <v>148.86737108781699</v>
      </c>
      <c r="BB550" s="57">
        <v>51.386273875927685</v>
      </c>
      <c r="BC550" s="57">
        <v>208.61567241812526</v>
      </c>
      <c r="BD550" s="57">
        <v>49.842495943075399</v>
      </c>
      <c r="BE550" s="57">
        <v>528.5172877581723</v>
      </c>
      <c r="BF550" s="57">
        <v>63.666709967753974</v>
      </c>
      <c r="BG550" s="57">
        <v>6731.5779086370421</v>
      </c>
      <c r="BH550" s="57">
        <v>0.52215532213993554</v>
      </c>
      <c r="BI550" s="57">
        <v>51.405459561496954</v>
      </c>
      <c r="BJ550" s="57">
        <v>87.452112070445509</v>
      </c>
      <c r="BK550" s="57"/>
      <c r="BL550" s="10" t="s">
        <v>588</v>
      </c>
      <c r="BM550" s="10">
        <v>4.2756658826988092E-2</v>
      </c>
      <c r="BN550" s="10">
        <v>17.010437558460808</v>
      </c>
      <c r="BO550" s="10">
        <v>1.7066657923361983</v>
      </c>
      <c r="BP550" s="10">
        <v>10.37491480008185</v>
      </c>
      <c r="BR550" s="10">
        <v>54.187732628974693</v>
      </c>
      <c r="BS550" s="10">
        <v>12.639493195640338</v>
      </c>
      <c r="BT550" s="10">
        <v>185.0189582869601</v>
      </c>
      <c r="BU550" s="10">
        <v>335.6173195835816</v>
      </c>
      <c r="BV550" s="10">
        <v>586.09201215675978</v>
      </c>
      <c r="BW550" s="10">
        <v>907.88469745455279</v>
      </c>
      <c r="BX550" s="10">
        <v>1260.5176581155604</v>
      </c>
      <c r="BY550" s="10">
        <v>1954.6076840421727</v>
      </c>
      <c r="BZ550" s="10">
        <v>3108.9252221068955</v>
      </c>
      <c r="CA550" s="10">
        <v>2506.5633845572434</v>
      </c>
      <c r="CC550" s="60">
        <v>728.16126152118647</v>
      </c>
      <c r="CD550" s="60"/>
      <c r="CE550" s="54">
        <v>62.970822077755834</v>
      </c>
      <c r="CF550" s="54">
        <v>0.12623246271309319</v>
      </c>
      <c r="CG550" s="54">
        <v>1125.9107146765364</v>
      </c>
      <c r="CH550" s="54">
        <v>5.9512193143575878E-2</v>
      </c>
      <c r="CI550" s="54">
        <v>9.4579177173401714E-3</v>
      </c>
      <c r="CJ550" s="54">
        <v>2.8772657283738585</v>
      </c>
      <c r="CK550" s="54">
        <v>1.7179454877785376E-2</v>
      </c>
      <c r="CL550" s="54">
        <v>2.9226071045701556E-2</v>
      </c>
      <c r="CM550" s="54">
        <v>0.58781267078018873</v>
      </c>
      <c r="CN550" s="54">
        <v>3.7319187235562462E-2</v>
      </c>
      <c r="CO550" s="54">
        <v>4.8869715105390297</v>
      </c>
    </row>
    <row r="551" spans="1:93">
      <c r="A551" s="57" t="s">
        <v>589</v>
      </c>
      <c r="B551" s="57"/>
      <c r="C551" s="57">
        <v>63.174603857229556</v>
      </c>
      <c r="D551" s="57">
        <v>18.266499589024782</v>
      </c>
      <c r="E551" s="57">
        <v>39.934437512248351</v>
      </c>
      <c r="F551" s="57">
        <v>0.28914308082257023</v>
      </c>
      <c r="G551" s="57">
        <v>15877.090797819073</v>
      </c>
      <c r="H551" s="57"/>
      <c r="I551" s="57">
        <v>0.16630110063788936</v>
      </c>
      <c r="J551" s="57">
        <v>5.8832666399200564</v>
      </c>
      <c r="K551" s="57">
        <v>4.6825457981031935</v>
      </c>
      <c r="L551" s="57">
        <v>1.958188566072818</v>
      </c>
      <c r="M551" s="57">
        <v>14.17108009582747</v>
      </c>
      <c r="N551" s="57">
        <v>5.5120163513404563</v>
      </c>
      <c r="O551" s="57">
        <v>0.48126437160792523</v>
      </c>
      <c r="P551" s="57">
        <v>5.1524578404045425</v>
      </c>
      <c r="Q551" s="57">
        <v>0.93476824304984607</v>
      </c>
      <c r="R551" s="57">
        <v>2.0778600266189589</v>
      </c>
      <c r="S551" s="57">
        <v>5.1524578404045425</v>
      </c>
      <c r="T551" s="57">
        <v>0.21355904311818588</v>
      </c>
      <c r="U551" s="57">
        <v>1.958188566072818</v>
      </c>
      <c r="V551" s="57">
        <v>1.7606022608034292E-16</v>
      </c>
      <c r="W551" s="57"/>
      <c r="X551" s="58">
        <v>3109.3818400919781</v>
      </c>
      <c r="Y551" s="58">
        <v>169.55687798647878</v>
      </c>
      <c r="Z551" s="58">
        <v>2932.7503794223321</v>
      </c>
      <c r="AA551" s="58">
        <v>31.659835960318439</v>
      </c>
      <c r="AB551" s="58">
        <v>2761.2235267169108</v>
      </c>
      <c r="AC551" s="58">
        <v>52.278950371796924</v>
      </c>
      <c r="AD551" s="58">
        <v>2532.7705283196046</v>
      </c>
      <c r="AE551" s="58">
        <v>107.91549000881814</v>
      </c>
      <c r="AF551" s="58"/>
      <c r="AG551" s="59">
        <f t="shared" si="11"/>
        <v>13.63838715729745</v>
      </c>
      <c r="AH551" s="57"/>
      <c r="AI551" s="57">
        <v>2E-3</v>
      </c>
      <c r="AJ551" s="57">
        <v>1.2084675754131425E-2</v>
      </c>
      <c r="AK551" s="57">
        <v>1.2398471923993098E-2</v>
      </c>
      <c r="AL551" s="57">
        <v>2.0583388531837301E-3</v>
      </c>
      <c r="AM551" s="57"/>
      <c r="AN551" s="57">
        <v>170.88510472740646</v>
      </c>
      <c r="AO551" s="57">
        <v>8.4970075384073684</v>
      </c>
      <c r="AP551" s="57">
        <v>250.344683962695</v>
      </c>
      <c r="AQ551" s="57">
        <v>430544.96989574039</v>
      </c>
      <c r="AR551" s="57">
        <v>0.49219549038171923</v>
      </c>
      <c r="AS551" s="57" t="s">
        <v>70</v>
      </c>
      <c r="AT551" s="57">
        <v>3.1604538176708883</v>
      </c>
      <c r="AU551" s="57">
        <v>1.3163672145874453E-2</v>
      </c>
      <c r="AV551" s="57">
        <v>0.47874533873328579</v>
      </c>
      <c r="AW551" s="57">
        <v>1.3273263109637408</v>
      </c>
      <c r="AX551" s="57">
        <v>0.91696346838060105</v>
      </c>
      <c r="AY551" s="57">
        <v>7.0064032901868316</v>
      </c>
      <c r="AZ551" s="57">
        <v>2.3730584478565113</v>
      </c>
      <c r="BA551" s="57">
        <v>24.948405382602388</v>
      </c>
      <c r="BB551" s="57">
        <v>8.4068941136172928</v>
      </c>
      <c r="BC551" s="57">
        <v>34.039381602595434</v>
      </c>
      <c r="BD551" s="57">
        <v>8.8556993793560483</v>
      </c>
      <c r="BE551" s="57">
        <v>99.625103686292292</v>
      </c>
      <c r="BF551" s="57">
        <v>12.380069096044952</v>
      </c>
      <c r="BG551" s="57">
        <v>5897.4034030318917</v>
      </c>
      <c r="BH551" s="57">
        <v>0.27431429555553433</v>
      </c>
      <c r="BI551" s="57">
        <v>18.266499589024782</v>
      </c>
      <c r="BJ551" s="57">
        <v>63.174603857229556</v>
      </c>
      <c r="BK551" s="57"/>
      <c r="BL551" s="10" t="s">
        <v>589</v>
      </c>
      <c r="BM551" s="10">
        <v>3.4714325279204782E-3</v>
      </c>
      <c r="BN551" s="10">
        <v>5.1641402249524315</v>
      </c>
      <c r="BO551" s="10">
        <v>0.13856496995657319</v>
      </c>
      <c r="BP551" s="10">
        <v>1.0251506182725605</v>
      </c>
      <c r="BR551" s="10">
        <v>8.6753353657760837</v>
      </c>
      <c r="BS551" s="10">
        <v>15.809714972079327</v>
      </c>
      <c r="BT551" s="10">
        <v>34.09441990358556</v>
      </c>
      <c r="BU551" s="10">
        <v>63.45076063787463</v>
      </c>
      <c r="BV551" s="10">
        <v>98.222068435442466</v>
      </c>
      <c r="BW551" s="10">
        <v>148.53169812044686</v>
      </c>
      <c r="BX551" s="10">
        <v>205.67602176794824</v>
      </c>
      <c r="BY551" s="10">
        <v>347.28232860219799</v>
      </c>
      <c r="BZ551" s="10">
        <v>586.03002168407227</v>
      </c>
      <c r="CA551" s="10">
        <v>487.40429511988003</v>
      </c>
      <c r="CC551" s="60">
        <v>751.58491865808651</v>
      </c>
      <c r="CD551" s="60"/>
      <c r="CE551" s="54">
        <v>235.45988965603325</v>
      </c>
      <c r="CF551" s="54">
        <v>0.91926188018038024</v>
      </c>
      <c r="CG551" s="54">
        <v>203.53166760644615</v>
      </c>
      <c r="CH551" s="54">
        <v>5.8178623350402005E-2</v>
      </c>
      <c r="CI551" s="54">
        <v>2.0992406742398328E-3</v>
      </c>
      <c r="CJ551" s="54">
        <v>1.7942757572474939</v>
      </c>
      <c r="CK551" s="54">
        <v>7.7910340600480634E-3</v>
      </c>
      <c r="CL551" s="54">
        <v>2.6945255054638344E-2</v>
      </c>
      <c r="CM551" s="54">
        <v>0.28914308082257023</v>
      </c>
      <c r="CN551" s="54">
        <v>7.29653983455337E-2</v>
      </c>
      <c r="CO551" s="54">
        <v>23.55713454618709</v>
      </c>
    </row>
    <row r="552" spans="1:93">
      <c r="A552" s="57" t="s">
        <v>590</v>
      </c>
      <c r="B552" s="57" t="s">
        <v>71</v>
      </c>
      <c r="C552" s="57">
        <v>135.01700547663421</v>
      </c>
      <c r="D552" s="57">
        <v>81.203630296821004</v>
      </c>
      <c r="E552" s="57">
        <v>95.168043439805814</v>
      </c>
      <c r="F552" s="57">
        <v>0.60143261221175548</v>
      </c>
      <c r="G552" s="57">
        <v>41319.777777777694</v>
      </c>
      <c r="H552" s="57"/>
      <c r="I552" s="57">
        <v>0.17019350130403893</v>
      </c>
      <c r="J552" s="57">
        <v>5.0353165948859653</v>
      </c>
      <c r="K552" s="57">
        <v>4.8870185170583333</v>
      </c>
      <c r="L552" s="57">
        <v>2.496576978893335</v>
      </c>
      <c r="M552" s="57">
        <v>14.111149402640597</v>
      </c>
      <c r="N552" s="57">
        <v>6.982283694810663</v>
      </c>
      <c r="O552" s="57">
        <v>0.50015555865739225</v>
      </c>
      <c r="P552" s="57">
        <v>6.5206893027715003</v>
      </c>
      <c r="Q552" s="57">
        <v>0.93389062773513098</v>
      </c>
      <c r="R552" s="57">
        <v>1.9993779588981884</v>
      </c>
      <c r="S552" s="57">
        <v>6.5206893027715003</v>
      </c>
      <c r="T552" s="57">
        <v>0.2046237386884171</v>
      </c>
      <c r="U552" s="57">
        <v>2.496576978893335</v>
      </c>
      <c r="V552" s="57">
        <v>0</v>
      </c>
      <c r="W552" s="57"/>
      <c r="X552" s="58">
        <v>3176.7253263230969</v>
      </c>
      <c r="Y552" s="58">
        <v>148.02140237190378</v>
      </c>
      <c r="Z552" s="58">
        <v>2863.4431366654117</v>
      </c>
      <c r="AA552" s="58">
        <v>40.610831859058806</v>
      </c>
      <c r="AB552" s="58">
        <v>2757.2044904248328</v>
      </c>
      <c r="AC552" s="58">
        <v>66.20522895980011</v>
      </c>
      <c r="AD552" s="58">
        <v>2614.4645189536664</v>
      </c>
      <c r="AE552" s="58">
        <v>140.14593883982675</v>
      </c>
      <c r="AF552" s="58"/>
      <c r="AG552" s="59">
        <f t="shared" si="11"/>
        <v>8.6950781219874429</v>
      </c>
      <c r="AH552" s="57"/>
      <c r="AI552" s="57">
        <v>2E-3</v>
      </c>
      <c r="AJ552" s="57">
        <v>1.605068735662929E-2</v>
      </c>
      <c r="AK552" s="57">
        <v>1.6306795005294805E-2</v>
      </c>
      <c r="AL552" s="57">
        <v>2.5298691931340124E-3</v>
      </c>
      <c r="AM552" s="57"/>
      <c r="AN552" s="57">
        <v>320.08552389929383</v>
      </c>
      <c r="AO552" s="57">
        <v>4.781220520540324</v>
      </c>
      <c r="AP552" s="57">
        <v>1047.1857541707859</v>
      </c>
      <c r="AQ552" s="57">
        <v>424781.72326597199</v>
      </c>
      <c r="AR552" s="57">
        <v>3.490318143567412</v>
      </c>
      <c r="AS552" s="57" t="s">
        <v>70</v>
      </c>
      <c r="AT552" s="57">
        <v>48.851643411706455</v>
      </c>
      <c r="AU552" s="57">
        <v>3.5695984767426046E-2</v>
      </c>
      <c r="AV552" s="57">
        <v>1.2570136224828812</v>
      </c>
      <c r="AW552" s="57">
        <v>5.7685700367295185</v>
      </c>
      <c r="AX552" s="57">
        <v>1.5185019440819711</v>
      </c>
      <c r="AY552" s="57">
        <v>26.746993220488381</v>
      </c>
      <c r="AZ552" s="57">
        <v>9.074709184886169</v>
      </c>
      <c r="BA552" s="57">
        <v>109.21860261130863</v>
      </c>
      <c r="BB552" s="57">
        <v>37.811152170685936</v>
      </c>
      <c r="BC552" s="57">
        <v>161.7086211527932</v>
      </c>
      <c r="BD552" s="57">
        <v>39.20294679841642</v>
      </c>
      <c r="BE552" s="57">
        <v>436.35709003103022</v>
      </c>
      <c r="BF552" s="57">
        <v>50.62878022453409</v>
      </c>
      <c r="BG552" s="57">
        <v>6601.1439107131864</v>
      </c>
      <c r="BH552" s="57">
        <v>1.287552688998989</v>
      </c>
      <c r="BI552" s="57">
        <v>81.203630296821004</v>
      </c>
      <c r="BJ552" s="57">
        <v>135.01700547663421</v>
      </c>
      <c r="BK552" s="57"/>
      <c r="BL552" s="10" t="s">
        <v>590</v>
      </c>
      <c r="BM552" s="10">
        <v>9.413498092675646E-3</v>
      </c>
      <c r="BN552" s="10">
        <v>79.822946751154333</v>
      </c>
      <c r="BO552" s="10">
        <v>0.37574720807816891</v>
      </c>
      <c r="BP552" s="10">
        <v>2.691677992468696</v>
      </c>
      <c r="BR552" s="10">
        <v>37.703072135487048</v>
      </c>
      <c r="BS552" s="10">
        <v>26.181068001413294</v>
      </c>
      <c r="BT552" s="10">
        <v>130.15568477123301</v>
      </c>
      <c r="BU552" s="10">
        <v>242.63928301834676</v>
      </c>
      <c r="BV552" s="10">
        <v>429.99449846971902</v>
      </c>
      <c r="BW552" s="10">
        <v>668.04155778597067</v>
      </c>
      <c r="BX552" s="10">
        <v>977.09136648213405</v>
      </c>
      <c r="BY552" s="10">
        <v>1537.370462682997</v>
      </c>
      <c r="BZ552" s="10">
        <v>2566.8064119472365</v>
      </c>
      <c r="CA552" s="10">
        <v>1993.2590639580351</v>
      </c>
      <c r="CC552" s="60">
        <v>699.73283700602121</v>
      </c>
      <c r="CD552" s="60"/>
      <c r="CE552" s="54">
        <v>1342.1601979134625</v>
      </c>
      <c r="CF552" s="54">
        <v>0.37373813880670975</v>
      </c>
      <c r="CG552" s="54">
        <v>928.1803203939113</v>
      </c>
      <c r="CH552" s="54">
        <v>5.0707246236187331E-2</v>
      </c>
      <c r="CI552" s="54">
        <v>7.669697996186265E-3</v>
      </c>
      <c r="CJ552" s="54">
        <v>2.7108157773962387</v>
      </c>
      <c r="CK552" s="54">
        <v>2.5850952117075651E-2</v>
      </c>
      <c r="CL552" s="54">
        <v>4.2982291934601506E-2</v>
      </c>
      <c r="CM552" s="54">
        <v>0.60143261221175548</v>
      </c>
      <c r="CN552" s="54">
        <v>7.7544628518291969E-2</v>
      </c>
      <c r="CO552" s="54">
        <v>6.3036991139554823</v>
      </c>
    </row>
    <row r="553" spans="1:93">
      <c r="A553" s="57" t="s">
        <v>591</v>
      </c>
      <c r="B553" s="57" t="s">
        <v>71</v>
      </c>
      <c r="C553" s="57">
        <v>104.72187121794441</v>
      </c>
      <c r="D553" s="57">
        <v>31.282426525779627</v>
      </c>
      <c r="E553" s="57">
        <v>35.376607055345474</v>
      </c>
      <c r="F553" s="57">
        <v>0.29871913251698362</v>
      </c>
      <c r="G553" s="57">
        <v>1753.8138329012295</v>
      </c>
      <c r="H553" s="57"/>
      <c r="I553" s="57">
        <v>9.708988108254879E-2</v>
      </c>
      <c r="J553" s="57">
        <v>6.6622558818897222</v>
      </c>
      <c r="K553" s="57">
        <v>9.1572468489248458</v>
      </c>
      <c r="L553" s="57">
        <v>2.2633125640357337</v>
      </c>
      <c r="M553" s="57">
        <v>4.1919822992357503</v>
      </c>
      <c r="N553" s="57">
        <v>6.3333722063842286</v>
      </c>
      <c r="O553" s="57">
        <v>0.27840888236455835</v>
      </c>
      <c r="P553" s="57">
        <v>5.9151517091346202</v>
      </c>
      <c r="Q553" s="57">
        <v>0.93396558995411172</v>
      </c>
      <c r="R553" s="57">
        <v>3.5918394251896206</v>
      </c>
      <c r="S553" s="57">
        <v>5.9151517091346202</v>
      </c>
      <c r="T553" s="57">
        <v>0.10920312802503628</v>
      </c>
      <c r="U553" s="57">
        <v>2.2633125640357337</v>
      </c>
      <c r="V553" s="57">
        <v>-2.6536875453788399E-16</v>
      </c>
      <c r="W553" s="57"/>
      <c r="X553" s="58">
        <v>1872.8799775817231</v>
      </c>
      <c r="Y553" s="58">
        <v>119.16960784396015</v>
      </c>
      <c r="Z553" s="58">
        <v>1786.1714927900721</v>
      </c>
      <c r="AA553" s="58">
        <v>41.246926305562937</v>
      </c>
      <c r="AB553" s="58">
        <v>1672.4532366937815</v>
      </c>
      <c r="AC553" s="58">
        <v>51.921969723270578</v>
      </c>
      <c r="AD553" s="58">
        <v>1583.3440389240118</v>
      </c>
      <c r="AE553" s="58">
        <v>83.041923587147394</v>
      </c>
      <c r="AF553" s="58"/>
      <c r="AG553" s="59">
        <f t="shared" si="11"/>
        <v>11.355430018045787</v>
      </c>
      <c r="AH553" s="57"/>
      <c r="AI553" s="57">
        <v>2E-3</v>
      </c>
      <c r="AJ553" s="57">
        <v>8.0767734310540334E-3</v>
      </c>
      <c r="AK553" s="57">
        <v>8.234153881784884E-3</v>
      </c>
      <c r="AL553" s="57">
        <v>1.2214107512428054E-3</v>
      </c>
      <c r="AM553" s="57"/>
      <c r="AN553" s="57">
        <v>195.19167558665586</v>
      </c>
      <c r="AO553" s="57">
        <v>2.9468383078360016</v>
      </c>
      <c r="AP553" s="57">
        <v>429.68537473679328</v>
      </c>
      <c r="AQ553" s="57">
        <v>422319.33328056399</v>
      </c>
      <c r="AR553" s="57">
        <v>0.36933406032187566</v>
      </c>
      <c r="AS553" s="57" t="s">
        <v>70</v>
      </c>
      <c r="AT553" s="57">
        <v>1.1197297146732563</v>
      </c>
      <c r="AU553" s="57" t="s">
        <v>70</v>
      </c>
      <c r="AV553" s="57">
        <v>0.30462748625607056</v>
      </c>
      <c r="AW553" s="57">
        <v>1.9036161839262147</v>
      </c>
      <c r="AX553" s="57">
        <v>0.3899381117427535</v>
      </c>
      <c r="AY553" s="57">
        <v>9.617079815457565</v>
      </c>
      <c r="AZ553" s="57">
        <v>2.840159265856447</v>
      </c>
      <c r="BA553" s="57">
        <v>38.498624358209931</v>
      </c>
      <c r="BB553" s="57">
        <v>15.472198306170101</v>
      </c>
      <c r="BC553" s="57">
        <v>69.172019678576717</v>
      </c>
      <c r="BD553" s="57">
        <v>19.910740718437729</v>
      </c>
      <c r="BE553" s="57">
        <v>238.82736980230996</v>
      </c>
      <c r="BF553" s="57">
        <v>31.012565805984661</v>
      </c>
      <c r="BG553" s="57">
        <v>6122.9329611231096</v>
      </c>
      <c r="BH553" s="57">
        <v>0.17144417130905637</v>
      </c>
      <c r="BI553" s="57">
        <v>31.282426525779627</v>
      </c>
      <c r="BJ553" s="57">
        <v>104.72187121794441</v>
      </c>
      <c r="BK553" s="57"/>
      <c r="BL553" s="10" t="s">
        <v>591</v>
      </c>
      <c r="BM553" s="10" t="s">
        <v>70</v>
      </c>
      <c r="BN553" s="10">
        <v>1.8296237167863665</v>
      </c>
      <c r="BO553" s="10">
        <v>0.14575477811295243</v>
      </c>
      <c r="BP553" s="10">
        <v>0.65230725108366283</v>
      </c>
      <c r="BR553" s="10">
        <v>12.441935842654997</v>
      </c>
      <c r="BS553" s="10">
        <v>6.7230708921164393</v>
      </c>
      <c r="BT553" s="10">
        <v>46.798441924367715</v>
      </c>
      <c r="BU553" s="10">
        <v>75.940087322364889</v>
      </c>
      <c r="BV553" s="10">
        <v>151.56938723704698</v>
      </c>
      <c r="BW553" s="10">
        <v>273.36039410194525</v>
      </c>
      <c r="BX553" s="10">
        <v>417.95782283127926</v>
      </c>
      <c r="BY553" s="10">
        <v>780.81336150736195</v>
      </c>
      <c r="BZ553" s="10">
        <v>1404.8668811900584</v>
      </c>
      <c r="CA553" s="10">
        <v>1220.9671577159315</v>
      </c>
      <c r="CC553" s="60">
        <v>659.99290079211528</v>
      </c>
      <c r="CD553" s="60"/>
      <c r="CE553" s="54" t="s">
        <v>70</v>
      </c>
      <c r="CF553" s="54">
        <v>0.27861725866841303</v>
      </c>
      <c r="CG553" s="54">
        <v>429.06866924760141</v>
      </c>
      <c r="CH553" s="54">
        <v>3.3311655752554223E-2</v>
      </c>
      <c r="CI553" s="54">
        <v>5.0649853596136923E-3</v>
      </c>
      <c r="CJ553" s="54">
        <v>2.1542526497216996</v>
      </c>
      <c r="CK553" s="54">
        <v>3.5268092140296778E-3</v>
      </c>
      <c r="CL553" s="54">
        <v>1.1806438992752371E-2</v>
      </c>
      <c r="CM553" s="54">
        <v>0.29871913251698362</v>
      </c>
      <c r="CN553" s="54">
        <v>7.2803098185368523E-2</v>
      </c>
      <c r="CO553" s="54">
        <v>14.249805371834576</v>
      </c>
    </row>
    <row r="554" spans="1:93">
      <c r="A554" s="57" t="s">
        <v>592</v>
      </c>
      <c r="B554" s="57"/>
      <c r="C554" s="57">
        <v>226.61635925397732</v>
      </c>
      <c r="D554" s="57">
        <v>85.661199566121013</v>
      </c>
      <c r="E554" s="57">
        <v>119.04734386074828</v>
      </c>
      <c r="F554" s="57">
        <v>0.3780009521294857</v>
      </c>
      <c r="G554" s="57">
        <v>9596.2776364683086</v>
      </c>
      <c r="H554" s="57"/>
      <c r="I554" s="57">
        <v>0.13442807425559897</v>
      </c>
      <c r="J554" s="57">
        <v>3.5661284956112747</v>
      </c>
      <c r="K554" s="57">
        <v>5.781041046212791</v>
      </c>
      <c r="L554" s="57">
        <v>2.4872160332522371</v>
      </c>
      <c r="M554" s="57">
        <v>9.6483110140561976</v>
      </c>
      <c r="N554" s="57">
        <v>6.6179147765959287</v>
      </c>
      <c r="O554" s="57">
        <v>0.40453497243172204</v>
      </c>
      <c r="P554" s="57">
        <v>6.1327442792129983</v>
      </c>
      <c r="Q554" s="57">
        <v>0.92668831289597087</v>
      </c>
      <c r="R554" s="57">
        <v>2.4719741632938335</v>
      </c>
      <c r="S554" s="57">
        <v>6.1327442792129983</v>
      </c>
      <c r="T554" s="57">
        <v>0.17297922502299279</v>
      </c>
      <c r="U554" s="57">
        <v>2.4872160332522371</v>
      </c>
      <c r="V554" s="57">
        <v>4.6582397728811701E-16</v>
      </c>
      <c r="W554" s="57"/>
      <c r="X554" s="58">
        <v>2549.330262417478</v>
      </c>
      <c r="Y554" s="58">
        <v>85.412698054866297</v>
      </c>
      <c r="Z554" s="58">
        <v>2586.6887978978302</v>
      </c>
      <c r="AA554" s="58">
        <v>41.511644812694833</v>
      </c>
      <c r="AB554" s="58">
        <v>2401.7883833570686</v>
      </c>
      <c r="AC554" s="58">
        <v>60.886589474725248</v>
      </c>
      <c r="AD554" s="58">
        <v>2189.8873007183865</v>
      </c>
      <c r="AE554" s="58">
        <v>113.86665867142926</v>
      </c>
      <c r="AF554" s="58"/>
      <c r="AG554" s="59">
        <f t="shared" si="11"/>
        <v>15.340132817752149</v>
      </c>
      <c r="AH554" s="57"/>
      <c r="AI554" s="57">
        <v>2E-3</v>
      </c>
      <c r="AJ554" s="57">
        <v>1.2184198575808243E-2</v>
      </c>
      <c r="AK554" s="57">
        <v>1.2404547689611157E-2</v>
      </c>
      <c r="AL554" s="57">
        <v>2.1304584412976924E-3</v>
      </c>
      <c r="AM554" s="57"/>
      <c r="AN554" s="57">
        <v>159.43070834805141</v>
      </c>
      <c r="AO554" s="57">
        <v>7.3430424452910215</v>
      </c>
      <c r="AP554" s="57">
        <v>444.23356871282533</v>
      </c>
      <c r="AQ554" s="57">
        <v>418553.35684182699</v>
      </c>
      <c r="AR554" s="57">
        <v>1.0736494089995647</v>
      </c>
      <c r="AS554" s="57" t="s">
        <v>70</v>
      </c>
      <c r="AT554" s="57">
        <v>9.3749570343242929</v>
      </c>
      <c r="AU554" s="57">
        <v>2.5045427688554899E-2</v>
      </c>
      <c r="AV554" s="57">
        <v>0.42464758356507348</v>
      </c>
      <c r="AW554" s="57">
        <v>3.1097125626693356</v>
      </c>
      <c r="AX554" s="57">
        <v>0.19544029565865736</v>
      </c>
      <c r="AY554" s="57">
        <v>12.51864966777838</v>
      </c>
      <c r="AZ554" s="57">
        <v>3.3364492265208061</v>
      </c>
      <c r="BA554" s="57">
        <v>47.570927967576594</v>
      </c>
      <c r="BB554" s="57">
        <v>15.561079602887993</v>
      </c>
      <c r="BC554" s="57">
        <v>67.159901202509317</v>
      </c>
      <c r="BD554" s="57">
        <v>17.670555833329303</v>
      </c>
      <c r="BE554" s="57">
        <v>184.08139887906722</v>
      </c>
      <c r="BF554" s="57">
        <v>21.221444736506019</v>
      </c>
      <c r="BG554" s="57">
        <v>7297.003458264071</v>
      </c>
      <c r="BH554" s="57">
        <v>0.87420729642883754</v>
      </c>
      <c r="BI554" s="57">
        <v>85.661199566121013</v>
      </c>
      <c r="BJ554" s="57">
        <v>226.61635925397732</v>
      </c>
      <c r="BK554" s="57"/>
      <c r="BL554" s="10" t="s">
        <v>592</v>
      </c>
      <c r="BM554" s="10">
        <v>6.60480687989317E-3</v>
      </c>
      <c r="BN554" s="10">
        <v>15.318557245627931</v>
      </c>
      <c r="BO554" s="10">
        <v>0.26363608093215685</v>
      </c>
      <c r="BP554" s="10">
        <v>0.90930960078174183</v>
      </c>
      <c r="BR554" s="10">
        <v>20.324918710257094</v>
      </c>
      <c r="BS554" s="10">
        <v>3.3696602699768508</v>
      </c>
      <c r="BT554" s="10">
        <v>60.918003249529832</v>
      </c>
      <c r="BU554" s="10">
        <v>89.209872366866463</v>
      </c>
      <c r="BV554" s="10">
        <v>187.28711798258502</v>
      </c>
      <c r="BW554" s="10">
        <v>274.93073503335677</v>
      </c>
      <c r="BX554" s="10">
        <v>405.80000726591732</v>
      </c>
      <c r="BY554" s="10">
        <v>692.96297385605112</v>
      </c>
      <c r="BZ554" s="10">
        <v>1082.8317581121601</v>
      </c>
      <c r="CA554" s="10">
        <v>835.48995025614249</v>
      </c>
      <c r="CC554" s="60">
        <v>737.90642758648357</v>
      </c>
      <c r="CD554" s="60"/>
      <c r="CE554" s="54">
        <v>367.10084022957011</v>
      </c>
      <c r="CF554" s="54">
        <v>9.5763250485582416E-2</v>
      </c>
      <c r="CG554" s="54">
        <v>382.25021002008157</v>
      </c>
      <c r="CH554" s="54">
        <v>5.6258050055473095E-2</v>
      </c>
      <c r="CI554" s="54">
        <v>2.9082410139839128E-3</v>
      </c>
      <c r="CJ554" s="54">
        <v>1.22814052614918</v>
      </c>
      <c r="CK554" s="54">
        <v>4.7377400843170644E-3</v>
      </c>
      <c r="CL554" s="54">
        <v>1.2533672356185318E-2</v>
      </c>
      <c r="CM554" s="54">
        <v>0.3780009521294857</v>
      </c>
      <c r="CN554" s="54">
        <v>0.19282919076630312</v>
      </c>
      <c r="CO554" s="54">
        <v>16.426051456235665</v>
      </c>
    </row>
    <row r="555" spans="1:93">
      <c r="A555" s="57" t="s">
        <v>593</v>
      </c>
      <c r="B555" s="57" t="s">
        <v>71</v>
      </c>
      <c r="C555" s="57">
        <v>120.17907259762941</v>
      </c>
      <c r="D555" s="57">
        <v>91.611244379216657</v>
      </c>
      <c r="E555" s="57">
        <v>115.63909535513558</v>
      </c>
      <c r="F555" s="57">
        <v>0.76228949349558994</v>
      </c>
      <c r="G555" s="57">
        <v>2772.4059386516092</v>
      </c>
      <c r="H555" s="57"/>
      <c r="I555" s="57">
        <v>0.19998219544447243</v>
      </c>
      <c r="J555" s="57">
        <v>4.062314197573869</v>
      </c>
      <c r="K555" s="57">
        <v>3.6432878786928042</v>
      </c>
      <c r="L555" s="57">
        <v>1.9363448303157511</v>
      </c>
      <c r="M555" s="57">
        <v>24.045941251580061</v>
      </c>
      <c r="N555" s="57">
        <v>7.1694717728716304</v>
      </c>
      <c r="O555" s="57">
        <v>0.63538066647549263</v>
      </c>
      <c r="P555" s="57">
        <v>6.9030351440589195</v>
      </c>
      <c r="Q555" s="57">
        <v>0.9628373418219075</v>
      </c>
      <c r="R555" s="57">
        <v>1.5738596604569037</v>
      </c>
      <c r="S555" s="57">
        <v>6.9030351440589195</v>
      </c>
      <c r="T555" s="57">
        <v>0.27447734938771723</v>
      </c>
      <c r="U555" s="57">
        <v>1.9363448303157511</v>
      </c>
      <c r="V555" s="57">
        <v>-2.6578925713217286E-16</v>
      </c>
      <c r="W555" s="57"/>
      <c r="X555" s="58">
        <v>3684.810158509255</v>
      </c>
      <c r="Y555" s="58">
        <v>136.8366652279374</v>
      </c>
      <c r="Z555" s="58">
        <v>3331.7957810065873</v>
      </c>
      <c r="AA555" s="58">
        <v>30.304921282347529</v>
      </c>
      <c r="AB555" s="58">
        <v>3270.2561694859464</v>
      </c>
      <c r="AC555" s="58">
        <v>69.891038579512454</v>
      </c>
      <c r="AD555" s="58">
        <v>3170.8338487183605</v>
      </c>
      <c r="AE555" s="58">
        <v>172.89141415104967</v>
      </c>
      <c r="AF555" s="58"/>
      <c r="AG555" s="59">
        <f t="shared" si="11"/>
        <v>4.8310863830795086</v>
      </c>
      <c r="AH555" s="57"/>
      <c r="AI555" s="57">
        <v>2E-3</v>
      </c>
      <c r="AJ555" s="57">
        <v>2.1623481752765478E-2</v>
      </c>
      <c r="AK555" s="57">
        <v>2.1930275352679524E-2</v>
      </c>
      <c r="AL555" s="57">
        <v>2.6150395662907604E-3</v>
      </c>
      <c r="AM555" s="57"/>
      <c r="AN555" s="57">
        <v>217.28759815214457</v>
      </c>
      <c r="AO555" s="57">
        <v>5.5014609176177247</v>
      </c>
      <c r="AP555" s="57">
        <v>632.37013436993914</v>
      </c>
      <c r="AQ555" s="57">
        <v>427898.18975910841</v>
      </c>
      <c r="AR555" s="57">
        <v>0.70294934740716897</v>
      </c>
      <c r="AS555" s="57" t="s">
        <v>70</v>
      </c>
      <c r="AT555" s="57">
        <v>18.331499427975459</v>
      </c>
      <c r="AU555" s="57">
        <v>0.43270796687135088</v>
      </c>
      <c r="AV555" s="57">
        <v>6.7482916927302083</v>
      </c>
      <c r="AW555" s="57">
        <v>10.120812751089082</v>
      </c>
      <c r="AX555" s="57">
        <v>3.582844243197969</v>
      </c>
      <c r="AY555" s="57">
        <v>32.334685788603856</v>
      </c>
      <c r="AZ555" s="57">
        <v>8.5077001110440875</v>
      </c>
      <c r="BA555" s="57">
        <v>83.791713267867408</v>
      </c>
      <c r="BB555" s="57">
        <v>22.129477501152824</v>
      </c>
      <c r="BC555" s="57">
        <v>77.592243288351028</v>
      </c>
      <c r="BD555" s="57">
        <v>16.447335352818108</v>
      </c>
      <c r="BE555" s="57">
        <v>166.80150029225089</v>
      </c>
      <c r="BF555" s="57">
        <v>18.237274650803514</v>
      </c>
      <c r="BG555" s="57">
        <v>6744.1651494392709</v>
      </c>
      <c r="BH555" s="57">
        <v>0.28496226867170477</v>
      </c>
      <c r="BI555" s="57">
        <v>91.611244379216657</v>
      </c>
      <c r="BJ555" s="57">
        <v>120.17907259762941</v>
      </c>
      <c r="BK555" s="57"/>
      <c r="BL555" s="10" t="s">
        <v>593</v>
      </c>
      <c r="BM555" s="10">
        <v>0.11411075075721279</v>
      </c>
      <c r="BN555" s="10">
        <v>29.953430437868398</v>
      </c>
      <c r="BO555" s="10">
        <v>4.5548207039089563</v>
      </c>
      <c r="BP555" s="10">
        <v>14.45030341055719</v>
      </c>
      <c r="BR555" s="10">
        <v>66.149102948294654</v>
      </c>
      <c r="BS555" s="10">
        <v>61.773176606861533</v>
      </c>
      <c r="BT555" s="10">
        <v>157.34640286425235</v>
      </c>
      <c r="BU555" s="10">
        <v>227.47861259476167</v>
      </c>
      <c r="BV555" s="10">
        <v>329.88863491286378</v>
      </c>
      <c r="BW555" s="10">
        <v>390.98016786489092</v>
      </c>
      <c r="BX555" s="10">
        <v>468.8353068782539</v>
      </c>
      <c r="BY555" s="10">
        <v>644.99354324776903</v>
      </c>
      <c r="BZ555" s="10">
        <v>981.18529583676991</v>
      </c>
      <c r="CA555" s="10">
        <v>718.00293900801239</v>
      </c>
      <c r="CC555" s="60">
        <v>711.89581123919174</v>
      </c>
      <c r="CD555" s="60"/>
      <c r="CE555" s="54">
        <v>41.547762757136141</v>
      </c>
      <c r="CF555" s="54">
        <v>0.60549358457137592</v>
      </c>
      <c r="CG555" s="54">
        <v>465.05808633475573</v>
      </c>
      <c r="CH555" s="54">
        <v>0.16036359649077794</v>
      </c>
      <c r="CI555" s="54">
        <v>2.7041559995487079E-3</v>
      </c>
      <c r="CJ555" s="54">
        <v>2.4668155215208958</v>
      </c>
      <c r="CK555" s="54">
        <v>5.8491826589535103E-3</v>
      </c>
      <c r="CL555" s="54">
        <v>7.6731775904862968E-3</v>
      </c>
      <c r="CM555" s="54">
        <v>0.76228949349558994</v>
      </c>
      <c r="CN555" s="54">
        <v>0.14486965686716588</v>
      </c>
      <c r="CO555" s="54">
        <v>10.664901428589458</v>
      </c>
    </row>
    <row r="556" spans="1:93">
      <c r="A556" s="57" t="s">
        <v>594</v>
      </c>
      <c r="B556" s="57"/>
      <c r="C556" s="57">
        <v>105.69785558880132</v>
      </c>
      <c r="D556" s="57">
        <v>53.157317307376921</v>
      </c>
      <c r="E556" s="57">
        <v>39.717409868851611</v>
      </c>
      <c r="F556" s="57">
        <v>0.50291765155743551</v>
      </c>
      <c r="G556" s="57">
        <v>731.08144720937048</v>
      </c>
      <c r="H556" s="57"/>
      <c r="I556" s="57">
        <v>9.6928092799966836E-2</v>
      </c>
      <c r="J556" s="57">
        <v>4.8760837195704214</v>
      </c>
      <c r="K556" s="57">
        <v>9.0411801603976159</v>
      </c>
      <c r="L556" s="57">
        <v>3.0213010296965939</v>
      </c>
      <c r="M556" s="57">
        <v>4.4904117278235454</v>
      </c>
      <c r="N556" s="57">
        <v>7.8927501346175282</v>
      </c>
      <c r="O556" s="57">
        <v>0.29444895144774458</v>
      </c>
      <c r="P556" s="57">
        <v>7.2915872603610321</v>
      </c>
      <c r="Q556" s="57">
        <v>0.92383353533265922</v>
      </c>
      <c r="R556" s="57">
        <v>3.3961744305191339</v>
      </c>
      <c r="S556" s="57">
        <v>7.2915872603610321</v>
      </c>
      <c r="T556" s="57">
        <v>0.11060502968187969</v>
      </c>
      <c r="U556" s="57">
        <v>3.0213010296965939</v>
      </c>
      <c r="V556" s="57">
        <v>-1.6126648940995023E-16</v>
      </c>
      <c r="W556" s="57"/>
      <c r="X556" s="58">
        <v>1869.8990644393602</v>
      </c>
      <c r="Y556" s="58">
        <v>87.0873556063694</v>
      </c>
      <c r="Z556" s="58">
        <v>1809.3698254820088</v>
      </c>
      <c r="AA556" s="58">
        <v>54.904203297356766</v>
      </c>
      <c r="AB556" s="58">
        <v>1729.2006383408193</v>
      </c>
      <c r="AC556" s="58">
        <v>65.544992028913839</v>
      </c>
      <c r="AD556" s="58">
        <v>1663.7233487481278</v>
      </c>
      <c r="AE556" s="58">
        <v>106.92157981488933</v>
      </c>
      <c r="AF556" s="58"/>
      <c r="AG556" s="59">
        <f t="shared" si="11"/>
        <v>8.0495692302750328</v>
      </c>
      <c r="AH556" s="57"/>
      <c r="AI556" s="57">
        <v>2E-3</v>
      </c>
      <c r="AJ556" s="57">
        <v>1.06005437211054E-2</v>
      </c>
      <c r="AK556" s="57">
        <v>1.0735001116015191E-2</v>
      </c>
      <c r="AL556" s="57">
        <v>1.6599639584013949E-3</v>
      </c>
      <c r="AM556" s="57"/>
      <c r="AN556" s="57">
        <v>167.09642449715912</v>
      </c>
      <c r="AO556" s="57">
        <v>8.997081194170061</v>
      </c>
      <c r="AP556" s="57">
        <v>620.06344833890796</v>
      </c>
      <c r="AQ556" s="57">
        <v>431731.96799827198</v>
      </c>
      <c r="AR556" s="57">
        <v>3.8224444640636865</v>
      </c>
      <c r="AS556" s="57" t="s">
        <v>70</v>
      </c>
      <c r="AT556" s="57">
        <v>9.4890556107928266</v>
      </c>
      <c r="AU556" s="57">
        <v>6.4659193585060198E-2</v>
      </c>
      <c r="AV556" s="57">
        <v>0.97639460333726669</v>
      </c>
      <c r="AW556" s="57">
        <v>2.2278454882376617</v>
      </c>
      <c r="AX556" s="57">
        <v>0.20434827018031596</v>
      </c>
      <c r="AY556" s="57">
        <v>16.977129545728893</v>
      </c>
      <c r="AZ556" s="57">
        <v>4.9813460137437202</v>
      </c>
      <c r="BA556" s="57">
        <v>68.461697897520196</v>
      </c>
      <c r="BB556" s="57">
        <v>23.757262263821659</v>
      </c>
      <c r="BC556" s="57">
        <v>98.270360775129618</v>
      </c>
      <c r="BD556" s="57">
        <v>23.181515070377284</v>
      </c>
      <c r="BE556" s="57">
        <v>247.9753534185341</v>
      </c>
      <c r="BF556" s="57">
        <v>28.447071111494502</v>
      </c>
      <c r="BG556" s="57">
        <v>7131.6877806374587</v>
      </c>
      <c r="BH556" s="57">
        <v>1.4013125350311069</v>
      </c>
      <c r="BI556" s="57">
        <v>53.157317307376921</v>
      </c>
      <c r="BJ556" s="57">
        <v>105.69785558880132</v>
      </c>
      <c r="BK556" s="57"/>
      <c r="BL556" s="10" t="s">
        <v>594</v>
      </c>
      <c r="BM556" s="10">
        <v>1.7051475101545411E-2</v>
      </c>
      <c r="BN556" s="10">
        <v>15.504992828092854</v>
      </c>
      <c r="BO556" s="10">
        <v>0.68062309036905466</v>
      </c>
      <c r="BP556" s="10">
        <v>2.0907807351975731</v>
      </c>
      <c r="BR556" s="10">
        <v>14.561081622468377</v>
      </c>
      <c r="BS556" s="10">
        <v>3.5232460375916541</v>
      </c>
      <c r="BT556" s="10">
        <v>82.613769078972723</v>
      </c>
      <c r="BU556" s="10">
        <v>133.19106988619572</v>
      </c>
      <c r="BV556" s="10">
        <v>269.53424369102441</v>
      </c>
      <c r="BW556" s="10">
        <v>419.73961596858055</v>
      </c>
      <c r="BX556" s="10">
        <v>593.77861495546597</v>
      </c>
      <c r="BY556" s="10">
        <v>909.07902236773668</v>
      </c>
      <c r="BZ556" s="10">
        <v>1458.6785495207887</v>
      </c>
      <c r="CA556" s="10">
        <v>1119.9634295863978</v>
      </c>
      <c r="CC556" s="60">
        <v>757.04549418669944</v>
      </c>
      <c r="CD556" s="60"/>
      <c r="CE556" s="54">
        <v>143.92533625582766</v>
      </c>
      <c r="CF556" s="54">
        <v>0.10158274301860058</v>
      </c>
      <c r="CG556" s="54">
        <v>525.01403926248315</v>
      </c>
      <c r="CH556" s="54">
        <v>5.663603479060781E-2</v>
      </c>
      <c r="CI556" s="54">
        <v>3.9888273276247922E-3</v>
      </c>
      <c r="CJ556" s="54">
        <v>2.7277601309538237</v>
      </c>
      <c r="CK556" s="54">
        <v>3.6163879037756697E-2</v>
      </c>
      <c r="CL556" s="54">
        <v>7.1908152210932316E-2</v>
      </c>
      <c r="CM556" s="54">
        <v>0.50291765155743551</v>
      </c>
      <c r="CN556" s="54">
        <v>8.5728835411570226E-2</v>
      </c>
      <c r="CO556" s="54">
        <v>11.501545204353819</v>
      </c>
    </row>
    <row r="557" spans="1:93">
      <c r="A557" s="57" t="s">
        <v>595</v>
      </c>
      <c r="B557" s="57" t="s">
        <v>71</v>
      </c>
      <c r="C557" s="57">
        <v>80.503347405632042</v>
      </c>
      <c r="D557" s="57">
        <v>296.4057837517567</v>
      </c>
      <c r="E557" s="57">
        <v>59.560180976452628</v>
      </c>
      <c r="F557" s="57">
        <v>3.6819063219602226</v>
      </c>
      <c r="G557" s="57">
        <v>1162.3885729085721</v>
      </c>
      <c r="H557" s="57"/>
      <c r="I557" s="57">
        <v>0.10603517765340965</v>
      </c>
      <c r="J557" s="57">
        <v>3.7629442224308356</v>
      </c>
      <c r="K557" s="57">
        <v>9.1301203048629933</v>
      </c>
      <c r="L557" s="57">
        <v>2.2262125163615281</v>
      </c>
      <c r="M557" s="57">
        <v>4.7561277789300842</v>
      </c>
      <c r="N557" s="57">
        <v>5.1804049632923075</v>
      </c>
      <c r="O557" s="57">
        <v>0.31494066439608709</v>
      </c>
      <c r="P557" s="57">
        <v>4.6776675187211465</v>
      </c>
      <c r="Q557" s="57">
        <v>0.9029540261555814</v>
      </c>
      <c r="R557" s="57">
        <v>3.1752012777312992</v>
      </c>
      <c r="S557" s="57">
        <v>4.6776675187211465</v>
      </c>
      <c r="T557" s="57">
        <v>0.10952758196048831</v>
      </c>
      <c r="U557" s="57">
        <v>2.2262125163615281</v>
      </c>
      <c r="V557" s="57">
        <v>0</v>
      </c>
      <c r="W557" s="57"/>
      <c r="X557" s="58">
        <v>2037.0146819196211</v>
      </c>
      <c r="Y557" s="58">
        <v>72.915733797763806</v>
      </c>
      <c r="Z557" s="58">
        <v>1791.5801152611502</v>
      </c>
      <c r="AA557" s="58">
        <v>40.543677721153834</v>
      </c>
      <c r="AB557" s="58">
        <v>1777.1894075614575</v>
      </c>
      <c r="AC557" s="58">
        <v>43.462700715020517</v>
      </c>
      <c r="AD557" s="58">
        <v>1764.9736823815676</v>
      </c>
      <c r="AE557" s="58">
        <v>72.222104339530063</v>
      </c>
      <c r="AF557" s="58"/>
      <c r="AG557" s="59">
        <f t="shared" si="11"/>
        <v>1.48508194821666</v>
      </c>
      <c r="AH557" s="57"/>
      <c r="AI557" s="57">
        <v>2E-3</v>
      </c>
      <c r="AJ557" s="57">
        <v>7.1397619373875345E-3</v>
      </c>
      <c r="AK557" s="57">
        <v>7.3659385808501699E-3</v>
      </c>
      <c r="AL557" s="57">
        <v>1.2044808328074543E-3</v>
      </c>
      <c r="AM557" s="57"/>
      <c r="AN557" s="57">
        <v>187.44988522633349</v>
      </c>
      <c r="AO557" s="57">
        <v>18.187126955028869</v>
      </c>
      <c r="AP557" s="57">
        <v>723.75200060490533</v>
      </c>
      <c r="AQ557" s="57">
        <v>431213.44527869683</v>
      </c>
      <c r="AR557" s="57">
        <v>0.83721443117795702</v>
      </c>
      <c r="AS557" s="57" t="s">
        <v>70</v>
      </c>
      <c r="AT557" s="57">
        <v>34.332011154604842</v>
      </c>
      <c r="AU557" s="57">
        <v>0.63117371280417123</v>
      </c>
      <c r="AV557" s="57">
        <v>9.7240588161045842</v>
      </c>
      <c r="AW557" s="57">
        <v>12.538935878220759</v>
      </c>
      <c r="AX557" s="57">
        <v>2.0292963174578929</v>
      </c>
      <c r="AY557" s="57">
        <v>43.103698451619131</v>
      </c>
      <c r="AZ557" s="57">
        <v>9.8114601764398177</v>
      </c>
      <c r="BA557" s="57">
        <v>92.527730051577308</v>
      </c>
      <c r="BB557" s="57">
        <v>27.479796974525335</v>
      </c>
      <c r="BC557" s="57">
        <v>98.330097400886032</v>
      </c>
      <c r="BD557" s="57">
        <v>23.033529408813905</v>
      </c>
      <c r="BE557" s="57">
        <v>229.18137296247426</v>
      </c>
      <c r="BF557" s="57">
        <v>25.511234040035173</v>
      </c>
      <c r="BG557" s="57">
        <v>6924.4792255321399</v>
      </c>
      <c r="BH557" s="57">
        <v>0.30549855928379771</v>
      </c>
      <c r="BI557" s="57">
        <v>296.4057837517567</v>
      </c>
      <c r="BJ557" s="57">
        <v>80.503347405632042</v>
      </c>
      <c r="BK557" s="57"/>
      <c r="BL557" s="10" t="s">
        <v>595</v>
      </c>
      <c r="BM557" s="10">
        <v>0.16644876392515065</v>
      </c>
      <c r="BN557" s="10">
        <v>56.098057442164773</v>
      </c>
      <c r="BO557" s="10">
        <v>6.6439338189912762</v>
      </c>
      <c r="BP557" s="10">
        <v>20.822395751829944</v>
      </c>
      <c r="BR557" s="10">
        <v>81.95382926941673</v>
      </c>
      <c r="BS557" s="10">
        <v>34.987867542377458</v>
      </c>
      <c r="BT557" s="10">
        <v>209.75035742880357</v>
      </c>
      <c r="BU557" s="10">
        <v>262.33850739143895</v>
      </c>
      <c r="BV557" s="10">
        <v>364.28240177786341</v>
      </c>
      <c r="BW557" s="10">
        <v>485.50878046864551</v>
      </c>
      <c r="BX557" s="10">
        <v>594.13956133465877</v>
      </c>
      <c r="BY557" s="10">
        <v>903.27566309074143</v>
      </c>
      <c r="BZ557" s="10">
        <v>1348.1257233086719</v>
      </c>
      <c r="CA557" s="10">
        <v>1004.3792929147706</v>
      </c>
      <c r="CC557" s="60">
        <v>829.35203400191335</v>
      </c>
      <c r="CD557" s="60"/>
      <c r="CE557" s="54">
        <v>53.345143380395527</v>
      </c>
      <c r="CF557" s="54">
        <v>0.26685877837368793</v>
      </c>
      <c r="CG557" s="54">
        <v>608.23439534556326</v>
      </c>
      <c r="CH557" s="54">
        <v>0.15558664433315492</v>
      </c>
      <c r="CI557" s="54">
        <v>3.6842097736345882E-3</v>
      </c>
      <c r="CJ557" s="54">
        <v>2.7404856937482753</v>
      </c>
      <c r="CK557" s="54">
        <v>1.0399746819961243E-2</v>
      </c>
      <c r="CL557" s="54">
        <v>2.8245549752130812E-3</v>
      </c>
      <c r="CM557" s="54">
        <v>3.6819063219602226</v>
      </c>
      <c r="CN557" s="54">
        <v>0.40954053806279422</v>
      </c>
      <c r="CO557" s="54">
        <v>9.5674750739821413</v>
      </c>
    </row>
    <row r="558" spans="1:93">
      <c r="A558" s="57" t="s">
        <v>596</v>
      </c>
      <c r="B558" s="57"/>
      <c r="C558" s="57">
        <v>93.031048864678723</v>
      </c>
      <c r="D558" s="57">
        <v>75.260741072649566</v>
      </c>
      <c r="E558" s="57">
        <v>36.106346113618457</v>
      </c>
      <c r="F558" s="57">
        <v>0.8089851935575022</v>
      </c>
      <c r="G558" s="57">
        <v>2823.3016815953806</v>
      </c>
      <c r="H558" s="57"/>
      <c r="I558" s="57">
        <v>0.10006612843465947</v>
      </c>
      <c r="J558" s="57">
        <v>4.7058254615520427</v>
      </c>
      <c r="K558" s="57">
        <v>9.2919589337550246</v>
      </c>
      <c r="L558" s="57">
        <v>3.2799419527927096</v>
      </c>
      <c r="M558" s="57">
        <v>4.1149602580323599</v>
      </c>
      <c r="N558" s="57">
        <v>6.2892794862354062</v>
      </c>
      <c r="O558" s="57">
        <v>0.27731390870083167</v>
      </c>
      <c r="P558" s="57">
        <v>5.3662852367621916</v>
      </c>
      <c r="Q558" s="57">
        <v>0.85324324487514647</v>
      </c>
      <c r="R558" s="57">
        <v>3.6060217992124137</v>
      </c>
      <c r="S558" s="57">
        <v>5.3662852367621916</v>
      </c>
      <c r="T558" s="57">
        <v>0.10761993322713539</v>
      </c>
      <c r="U558" s="57">
        <v>3.2799419527927096</v>
      </c>
      <c r="V558" s="57">
        <v>4.0369213918780387E-16</v>
      </c>
      <c r="W558" s="57"/>
      <c r="X558" s="58">
        <v>1927.6383876399968</v>
      </c>
      <c r="Y558" s="58">
        <v>86.520010047898424</v>
      </c>
      <c r="Z558" s="58">
        <v>1759.5138777341012</v>
      </c>
      <c r="AA558" s="58">
        <v>59.971800343773346</v>
      </c>
      <c r="AB558" s="58">
        <v>1657.2773820203711</v>
      </c>
      <c r="AC558" s="58">
        <v>51.375278221106555</v>
      </c>
      <c r="AD558" s="58">
        <v>1577.8202362553814</v>
      </c>
      <c r="AE558" s="58">
        <v>75.104501809854412</v>
      </c>
      <c r="AF558" s="58"/>
      <c r="AG558" s="59">
        <f t="shared" si="11"/>
        <v>10.326354556106409</v>
      </c>
      <c r="AH558" s="57"/>
      <c r="AI558" s="57">
        <v>2E-3</v>
      </c>
      <c r="AJ558" s="57">
        <v>7.2678421921105411E-3</v>
      </c>
      <c r="AK558" s="57">
        <v>7.4407276710504559E-3</v>
      </c>
      <c r="AL558" s="57">
        <v>1.7551792979390959E-3</v>
      </c>
      <c r="AM558" s="57"/>
      <c r="AN558" s="57">
        <v>208.62764339923248</v>
      </c>
      <c r="AO558" s="57">
        <v>13.776150757900353</v>
      </c>
      <c r="AP558" s="57">
        <v>494.68234897806462</v>
      </c>
      <c r="AQ558" s="57">
        <v>428739.22719014774</v>
      </c>
      <c r="AR558" s="57">
        <v>1.4415565502176142</v>
      </c>
      <c r="AS558" s="57" t="s">
        <v>70</v>
      </c>
      <c r="AT558" s="57">
        <v>28.844235479619872</v>
      </c>
      <c r="AU558" s="57">
        <v>6.045330851580779E-2</v>
      </c>
      <c r="AV558" s="57">
        <v>0.84820513471387327</v>
      </c>
      <c r="AW558" s="57">
        <v>3.0143643365248396</v>
      </c>
      <c r="AX558" s="57">
        <v>0.73693041291300365</v>
      </c>
      <c r="AY558" s="57">
        <v>13.400554863173625</v>
      </c>
      <c r="AZ558" s="57">
        <v>4.1956979971364472</v>
      </c>
      <c r="BA558" s="57">
        <v>52.57318000350682</v>
      </c>
      <c r="BB558" s="57">
        <v>18.195826831326514</v>
      </c>
      <c r="BC558" s="57">
        <v>76.472777524257239</v>
      </c>
      <c r="BD558" s="57">
        <v>19.046547131105644</v>
      </c>
      <c r="BE558" s="57">
        <v>208.79055631091796</v>
      </c>
      <c r="BF558" s="57">
        <v>24.854397369218294</v>
      </c>
      <c r="BG558" s="57">
        <v>6778.1908277752573</v>
      </c>
      <c r="BH558" s="57">
        <v>0.60732740893779058</v>
      </c>
      <c r="BI558" s="57">
        <v>75.260741072649566</v>
      </c>
      <c r="BJ558" s="57">
        <v>93.031048864678723</v>
      </c>
      <c r="BK558" s="57"/>
      <c r="BL558" s="10" t="s">
        <v>596</v>
      </c>
      <c r="BM558" s="10">
        <v>1.5942328195096993E-2</v>
      </c>
      <c r="BN558" s="10">
        <v>47.131103724869071</v>
      </c>
      <c r="BO558" s="10">
        <v>0.6363506159558715</v>
      </c>
      <c r="BP558" s="10">
        <v>1.8162850850404137</v>
      </c>
      <c r="BR558" s="10">
        <v>19.701727689704835</v>
      </c>
      <c r="BS558" s="10">
        <v>12.705696774362131</v>
      </c>
      <c r="BT558" s="10">
        <v>65.209512716173364</v>
      </c>
      <c r="BU558" s="10">
        <v>112.1844384261082</v>
      </c>
      <c r="BV558" s="10">
        <v>206.98102363585363</v>
      </c>
      <c r="BW558" s="10">
        <v>321.48103942272996</v>
      </c>
      <c r="BX558" s="10">
        <v>462.07116328856335</v>
      </c>
      <c r="BY558" s="10">
        <v>746.92341690610374</v>
      </c>
      <c r="BZ558" s="10">
        <v>1228.1797430053996</v>
      </c>
      <c r="CA558" s="10">
        <v>978.51958146528716</v>
      </c>
      <c r="CC558" s="60">
        <v>799.63478271392319</v>
      </c>
      <c r="CD558" s="60"/>
      <c r="CE558" s="54">
        <v>467.93281591455167</v>
      </c>
      <c r="CF558" s="54">
        <v>0.35447927846606558</v>
      </c>
      <c r="CG558" s="54">
        <v>451.03372670292993</v>
      </c>
      <c r="CH558" s="54">
        <v>5.3094437591523339E-2</v>
      </c>
      <c r="CI558" s="54">
        <v>3.6668187722557854E-3</v>
      </c>
      <c r="CJ558" s="54">
        <v>2.3736069359011505</v>
      </c>
      <c r="CK558" s="54">
        <v>1.5495434780214895E-2</v>
      </c>
      <c r="CL558" s="54">
        <v>1.9154163640590152E-2</v>
      </c>
      <c r="CM558" s="54">
        <v>0.8089851935575022</v>
      </c>
      <c r="CN558" s="54">
        <v>0.15213953202115729</v>
      </c>
      <c r="CO558" s="54">
        <v>13.702107709680618</v>
      </c>
    </row>
    <row r="559" spans="1:93">
      <c r="A559" s="57" t="s">
        <v>597</v>
      </c>
      <c r="B559" s="57" t="s">
        <v>71</v>
      </c>
      <c r="C559" s="57">
        <v>135.54646105210264</v>
      </c>
      <c r="D559" s="57">
        <v>77.105733884201499</v>
      </c>
      <c r="E559" s="57">
        <v>51.488321331160492</v>
      </c>
      <c r="F559" s="57">
        <v>0.56885095550051179</v>
      </c>
      <c r="G559" s="57">
        <v>5068.1511111111122</v>
      </c>
      <c r="H559" s="57"/>
      <c r="I559" s="57">
        <v>0.10229924967857877</v>
      </c>
      <c r="J559" s="57">
        <v>3.886906939214243</v>
      </c>
      <c r="K559" s="57">
        <v>8.9175575739526458</v>
      </c>
      <c r="L559" s="57">
        <v>2.4509191714103542</v>
      </c>
      <c r="M559" s="57">
        <v>4.4719719204106267</v>
      </c>
      <c r="N559" s="57">
        <v>5.4218148725054416</v>
      </c>
      <c r="O559" s="57">
        <v>0.28923025144590475</v>
      </c>
      <c r="P559" s="57">
        <v>4.8362249458574995</v>
      </c>
      <c r="Q559" s="57">
        <v>0.8919937437153147</v>
      </c>
      <c r="R559" s="57">
        <v>3.457452998090111</v>
      </c>
      <c r="S559" s="57">
        <v>4.8362249458574995</v>
      </c>
      <c r="T559" s="57">
        <v>0.11213832842760744</v>
      </c>
      <c r="U559" s="57">
        <v>2.4509191714103542</v>
      </c>
      <c r="V559" s="57">
        <v>-2.9972621289680999E-16</v>
      </c>
      <c r="W559" s="57"/>
      <c r="X559" s="58">
        <v>1968.6272172679057</v>
      </c>
      <c r="Y559" s="58">
        <v>72.91040672217828</v>
      </c>
      <c r="Z559" s="58">
        <v>1834.3588269269671</v>
      </c>
      <c r="AA559" s="58">
        <v>44.403083043668602</v>
      </c>
      <c r="AB559" s="58">
        <v>1725.7846868083232</v>
      </c>
      <c r="AC559" s="58">
        <v>44.991430641390622</v>
      </c>
      <c r="AD559" s="58">
        <v>1637.6814566911507</v>
      </c>
      <c r="AE559" s="58">
        <v>69.941980526129839</v>
      </c>
      <c r="AF559" s="58"/>
      <c r="AG559" s="59">
        <f t="shared" si="11"/>
        <v>10.721859177645342</v>
      </c>
      <c r="AH559" s="57"/>
      <c r="AI559" s="57">
        <v>2E-3</v>
      </c>
      <c r="AJ559" s="57">
        <v>6.7933511878773608E-3</v>
      </c>
      <c r="AK559" s="57">
        <v>6.9939127856966082E-3</v>
      </c>
      <c r="AL559" s="57">
        <v>1.3605756705321267E-3</v>
      </c>
      <c r="AM559" s="57"/>
      <c r="AN559" s="57">
        <v>163.51061513479374</v>
      </c>
      <c r="AO559" s="57">
        <v>6.4293489910014259</v>
      </c>
      <c r="AP559" s="57">
        <v>1020.125319413931</v>
      </c>
      <c r="AQ559" s="57">
        <v>429869.3338094519</v>
      </c>
      <c r="AR559" s="57">
        <v>0.65392494465309881</v>
      </c>
      <c r="AS559" s="57" t="s">
        <v>70</v>
      </c>
      <c r="AT559" s="57">
        <v>4.8587355360879769</v>
      </c>
      <c r="AU559" s="57">
        <v>0.16709261500955652</v>
      </c>
      <c r="AV559" s="57">
        <v>3.6608279939941064</v>
      </c>
      <c r="AW559" s="57">
        <v>4.3481023369147875</v>
      </c>
      <c r="AX559" s="57">
        <v>1.7947260620765859</v>
      </c>
      <c r="AY559" s="57">
        <v>27.380133536286277</v>
      </c>
      <c r="AZ559" s="57">
        <v>7.9754519949150708</v>
      </c>
      <c r="BA559" s="57">
        <v>96.410908235048538</v>
      </c>
      <c r="BB559" s="57">
        <v>35.606183183310897</v>
      </c>
      <c r="BC559" s="57">
        <v>154.6649234421958</v>
      </c>
      <c r="BD559" s="57">
        <v>42.20528332110532</v>
      </c>
      <c r="BE559" s="57">
        <v>484.52697295568464</v>
      </c>
      <c r="BF559" s="57">
        <v>57.918657084433534</v>
      </c>
      <c r="BG559" s="57">
        <v>5456.7127265347335</v>
      </c>
      <c r="BH559" s="57">
        <v>0.24903044195662866</v>
      </c>
      <c r="BI559" s="57">
        <v>77.105733884201499</v>
      </c>
      <c r="BJ559" s="57">
        <v>135.54646105210264</v>
      </c>
      <c r="BK559" s="57"/>
      <c r="BL559" s="10" t="s">
        <v>597</v>
      </c>
      <c r="BM559" s="10">
        <v>4.4064508177625666E-2</v>
      </c>
      <c r="BN559" s="10">
        <v>7.9391103530849296</v>
      </c>
      <c r="BO559" s="10">
        <v>1.7588696316795422</v>
      </c>
      <c r="BP559" s="10">
        <v>7.839032107053761</v>
      </c>
      <c r="BR559" s="10">
        <v>28.418969522318875</v>
      </c>
      <c r="BS559" s="10">
        <v>30.943552794423894</v>
      </c>
      <c r="BT559" s="10">
        <v>133.23665954397217</v>
      </c>
      <c r="BU559" s="10">
        <v>213.24737954318368</v>
      </c>
      <c r="BV559" s="10">
        <v>379.57050486239581</v>
      </c>
      <c r="BW559" s="10">
        <v>629.08450853906186</v>
      </c>
      <c r="BX559" s="10">
        <v>934.53125946946102</v>
      </c>
      <c r="BY559" s="10">
        <v>1655.1091498472676</v>
      </c>
      <c r="BZ559" s="10">
        <v>2850.1586644452036</v>
      </c>
      <c r="CA559" s="10">
        <v>2280.2620899383282</v>
      </c>
      <c r="CC559" s="60">
        <v>725.76756521037942</v>
      </c>
      <c r="CD559" s="60"/>
      <c r="CE559" s="54">
        <v>28.517440876128553</v>
      </c>
      <c r="CF559" s="54">
        <v>0.50286816758654607</v>
      </c>
      <c r="CG559" s="54">
        <v>921.51799829706306</v>
      </c>
      <c r="CH559" s="54">
        <v>4.674710261083212E-2</v>
      </c>
      <c r="CI559" s="54">
        <v>1.0614203090221055E-2</v>
      </c>
      <c r="CJ559" s="54">
        <v>2.6258835647369847</v>
      </c>
      <c r="CK559" s="54">
        <v>4.8243601461622583E-3</v>
      </c>
      <c r="CL559" s="54">
        <v>8.4808860730795025E-3</v>
      </c>
      <c r="CM559" s="54">
        <v>0.56885095550051179</v>
      </c>
      <c r="CN559" s="54">
        <v>7.5584570264856543E-2</v>
      </c>
      <c r="CO559" s="54">
        <v>5.3490611620831565</v>
      </c>
    </row>
    <row r="560" spans="1:93">
      <c r="A560" s="57" t="s">
        <v>598</v>
      </c>
      <c r="B560" s="57"/>
      <c r="C560" s="57">
        <v>320.6968450787657</v>
      </c>
      <c r="D560" s="57">
        <v>136.00992071393813</v>
      </c>
      <c r="E560" s="57">
        <v>111.10248020476017</v>
      </c>
      <c r="F560" s="57">
        <v>0.42410744851740906</v>
      </c>
      <c r="G560" s="57">
        <v>19210.044689317412</v>
      </c>
      <c r="H560" s="57"/>
      <c r="I560" s="57">
        <v>9.6704863744815045E-2</v>
      </c>
      <c r="J560" s="57">
        <v>3.5132852774531194</v>
      </c>
      <c r="K560" s="57">
        <v>8.6513981465630287</v>
      </c>
      <c r="L560" s="57">
        <v>0.99878983239039509</v>
      </c>
      <c r="M560" s="57">
        <v>4.3633383995494812</v>
      </c>
      <c r="N560" s="57">
        <v>5.0714174136161621</v>
      </c>
      <c r="O560" s="57">
        <v>0.2737813877479669</v>
      </c>
      <c r="P560" s="57">
        <v>4.9720914567053978</v>
      </c>
      <c r="Q560" s="57">
        <v>0.98041455695520452</v>
      </c>
      <c r="R560" s="57">
        <v>3.6525492409314664</v>
      </c>
      <c r="S560" s="57">
        <v>4.9720914567053978</v>
      </c>
      <c r="T560" s="57">
        <v>0.11558825325791687</v>
      </c>
      <c r="U560" s="57">
        <v>0.99878983239039509</v>
      </c>
      <c r="V560" s="57">
        <v>-3.5769839493771693E-16</v>
      </c>
      <c r="W560" s="57"/>
      <c r="X560" s="58">
        <v>1865.7853968262932</v>
      </c>
      <c r="Y560" s="58">
        <v>62.615867978037194</v>
      </c>
      <c r="Z560" s="58">
        <v>1889.0843136806352</v>
      </c>
      <c r="AA560" s="58">
        <v>17.975711746820568</v>
      </c>
      <c r="AB560" s="58">
        <v>1705.4237873157099</v>
      </c>
      <c r="AC560" s="58">
        <v>41.893144984701713</v>
      </c>
      <c r="AD560" s="58">
        <v>1559.9674278907653</v>
      </c>
      <c r="AE560" s="58">
        <v>68.891610215054044</v>
      </c>
      <c r="AF560" s="58"/>
      <c r="AG560" s="59">
        <f t="shared" si="11"/>
        <v>17.422032643351336</v>
      </c>
      <c r="AH560" s="57"/>
      <c r="AI560" s="57">
        <v>2E-3</v>
      </c>
      <c r="AJ560" s="57">
        <v>6.6218812048181724E-3</v>
      </c>
      <c r="AK560" s="57">
        <v>6.8063304951330702E-3</v>
      </c>
      <c r="AL560" s="57">
        <v>5.4184243956029068E-4</v>
      </c>
      <c r="AM560" s="57"/>
      <c r="AN560" s="57">
        <v>296.45332088748091</v>
      </c>
      <c r="AO560" s="57">
        <v>6.4656320623532375</v>
      </c>
      <c r="AP560" s="57">
        <v>727.39374723722096</v>
      </c>
      <c r="AQ560" s="57">
        <v>422415.8619051241</v>
      </c>
      <c r="AR560" s="57">
        <v>3.0093565602940302</v>
      </c>
      <c r="AS560" s="57" t="s">
        <v>70</v>
      </c>
      <c r="AT560" s="57">
        <v>20.931844630720644</v>
      </c>
      <c r="AU560" s="57">
        <v>0.10895882451428351</v>
      </c>
      <c r="AV560" s="57">
        <v>2.2762694922002353</v>
      </c>
      <c r="AW560" s="57">
        <v>3.6595659925553852</v>
      </c>
      <c r="AX560" s="57">
        <v>0.83914745172229988</v>
      </c>
      <c r="AY560" s="57">
        <v>17.907664311531864</v>
      </c>
      <c r="AZ560" s="57">
        <v>6.5391313873025601</v>
      </c>
      <c r="BA560" s="57">
        <v>74.23082563202442</v>
      </c>
      <c r="BB560" s="57">
        <v>25.803928591189319</v>
      </c>
      <c r="BC560" s="57">
        <v>112.80554906954001</v>
      </c>
      <c r="BD560" s="57">
        <v>30.347249413870056</v>
      </c>
      <c r="BE560" s="57">
        <v>348.87213750099056</v>
      </c>
      <c r="BF560" s="57">
        <v>42.775475787160417</v>
      </c>
      <c r="BG560" s="57">
        <v>7323.952843706049</v>
      </c>
      <c r="BH560" s="57">
        <v>1.8836479377659114</v>
      </c>
      <c r="BI560" s="57">
        <v>136.00992071393813</v>
      </c>
      <c r="BJ560" s="57">
        <v>320.6968450787657</v>
      </c>
      <c r="BK560" s="57"/>
      <c r="BL560" s="10" t="s">
        <v>598</v>
      </c>
      <c r="BM560" s="10">
        <v>2.8733867224230887E-2</v>
      </c>
      <c r="BN560" s="10">
        <v>34.202360507713472</v>
      </c>
      <c r="BO560" s="10">
        <v>1.146934994887195</v>
      </c>
      <c r="BP560" s="10">
        <v>4.874238741328127</v>
      </c>
      <c r="BR560" s="10">
        <v>23.918731977486178</v>
      </c>
      <c r="BS560" s="10">
        <v>14.468059512453445</v>
      </c>
      <c r="BT560" s="10">
        <v>87.141918790909315</v>
      </c>
      <c r="BU560" s="10">
        <v>174.84308522199356</v>
      </c>
      <c r="BV560" s="10">
        <v>292.24734500797013</v>
      </c>
      <c r="BW560" s="10">
        <v>455.89979843090669</v>
      </c>
      <c r="BX560" s="10">
        <v>681.60452609993956</v>
      </c>
      <c r="BY560" s="10">
        <v>1190.0882123086296</v>
      </c>
      <c r="BZ560" s="10">
        <v>2052.1890441234736</v>
      </c>
      <c r="CA560" s="10">
        <v>1684.0738498882054</v>
      </c>
      <c r="CC560" s="60">
        <v>726.2757332196926</v>
      </c>
      <c r="CD560" s="60"/>
      <c r="CE560" s="54">
        <v>188.40379132705988</v>
      </c>
      <c r="CF560" s="54">
        <v>0.31690394902953634</v>
      </c>
      <c r="CG560" s="54">
        <v>687.097748085322</v>
      </c>
      <c r="CH560" s="54">
        <v>4.2462910052289637E-2</v>
      </c>
      <c r="CI560" s="54">
        <v>5.8404903335662756E-3</v>
      </c>
      <c r="CJ560" s="54">
        <v>1.597621561841996</v>
      </c>
      <c r="CK560" s="54">
        <v>9.3838046942897376E-3</v>
      </c>
      <c r="CL560" s="54">
        <v>2.2126007753680243E-2</v>
      </c>
      <c r="CM560" s="54">
        <v>0.42410744851740906</v>
      </c>
      <c r="CN560" s="54">
        <v>0.18698252663090595</v>
      </c>
      <c r="CO560" s="54">
        <v>10.068759693802438</v>
      </c>
    </row>
    <row r="561" spans="1:93">
      <c r="A561" s="57" t="s">
        <v>599</v>
      </c>
      <c r="B561" s="57"/>
      <c r="C561" s="57">
        <v>126.28672793645521</v>
      </c>
      <c r="D561" s="57">
        <v>43.853368981023017</v>
      </c>
      <c r="E561" s="57">
        <v>33.907400563116283</v>
      </c>
      <c r="F561" s="57">
        <v>0.34725239696675886</v>
      </c>
      <c r="G561" s="57">
        <v>3187.9877700774555</v>
      </c>
      <c r="H561" s="57"/>
      <c r="I561" s="57">
        <v>7.5640132622550718E-2</v>
      </c>
      <c r="J561" s="57">
        <v>6.012276709905291</v>
      </c>
      <c r="K561" s="57">
        <v>11.094964248383015</v>
      </c>
      <c r="L561" s="57">
        <v>2.2471863833163126</v>
      </c>
      <c r="M561" s="57">
        <v>2.761357781166788</v>
      </c>
      <c r="N561" s="57">
        <v>6.1929676135263572</v>
      </c>
      <c r="O561" s="57">
        <v>0.22220166709486339</v>
      </c>
      <c r="P561" s="57">
        <v>5.7708752560442766</v>
      </c>
      <c r="Q561" s="57">
        <v>0.9318432803426635</v>
      </c>
      <c r="R561" s="57">
        <v>4.5004162798340985</v>
      </c>
      <c r="S561" s="57">
        <v>5.7708752560442766</v>
      </c>
      <c r="T561" s="57">
        <v>9.0130979930443708E-2</v>
      </c>
      <c r="U561" s="57">
        <v>2.2471863833163126</v>
      </c>
      <c r="V561" s="57">
        <v>0</v>
      </c>
      <c r="W561" s="57"/>
      <c r="X561" s="58">
        <v>1473.7880102238325</v>
      </c>
      <c r="Y561" s="58">
        <v>85.454844055718695</v>
      </c>
      <c r="Z561" s="58">
        <v>1428.3009726318699</v>
      </c>
      <c r="AA561" s="58">
        <v>42.900893938854892</v>
      </c>
      <c r="AB561" s="58">
        <v>1345.1591655876491</v>
      </c>
      <c r="AC561" s="58">
        <v>46.164353144413212</v>
      </c>
      <c r="AD561" s="58">
        <v>1293.4980015423334</v>
      </c>
      <c r="AE561" s="58">
        <v>67.633884784590322</v>
      </c>
      <c r="AF561" s="58"/>
      <c r="AG561" s="59">
        <f t="shared" si="11"/>
        <v>9.4379947694876005</v>
      </c>
      <c r="AH561" s="57"/>
      <c r="AI561" s="57">
        <v>2E-3</v>
      </c>
      <c r="AJ561" s="57">
        <v>6.2830177498979529E-3</v>
      </c>
      <c r="AK561" s="57">
        <v>6.4114905124476743E-3</v>
      </c>
      <c r="AL561" s="57">
        <v>1.0007429589636047E-3</v>
      </c>
      <c r="AM561" s="57"/>
      <c r="AN561" s="57">
        <v>616.04462844784905</v>
      </c>
      <c r="AO561" s="57">
        <v>15.920842692326525</v>
      </c>
      <c r="AP561" s="57">
        <v>664.30585734609588</v>
      </c>
      <c r="AQ561" s="57">
        <v>425523.34179363091</v>
      </c>
      <c r="AR561" s="57">
        <v>3.1659986014419941</v>
      </c>
      <c r="AS561" s="57">
        <v>31.240102502564628</v>
      </c>
      <c r="AT561" s="57">
        <v>68.784764434341142</v>
      </c>
      <c r="AU561" s="57">
        <v>8.1413883835391339</v>
      </c>
      <c r="AV561" s="57">
        <v>41.560187413043572</v>
      </c>
      <c r="AW561" s="57">
        <v>9.2607129891007975</v>
      </c>
      <c r="AX561" s="57">
        <v>0.51227882956882775</v>
      </c>
      <c r="AY561" s="57">
        <v>20.828309065729172</v>
      </c>
      <c r="AZ561" s="57">
        <v>6.3688753495920958</v>
      </c>
      <c r="BA561" s="57">
        <v>68.901234725728571</v>
      </c>
      <c r="BB561" s="57">
        <v>24.499548213867129</v>
      </c>
      <c r="BC561" s="57">
        <v>97.890450772742383</v>
      </c>
      <c r="BD561" s="57">
        <v>25.700789685371824</v>
      </c>
      <c r="BE561" s="57">
        <v>261.53029294365825</v>
      </c>
      <c r="BF561" s="57">
        <v>29.420175752507308</v>
      </c>
      <c r="BG561" s="57">
        <v>6988.3729154987086</v>
      </c>
      <c r="BH561" s="57">
        <v>0.93436456859188566</v>
      </c>
      <c r="BI561" s="57">
        <v>43.853368981023017</v>
      </c>
      <c r="BJ561" s="57">
        <v>126.28672793645521</v>
      </c>
      <c r="BK561" s="57"/>
      <c r="BL561" s="10" t="s">
        <v>599</v>
      </c>
      <c r="BM561" s="10">
        <v>131.81477849183389</v>
      </c>
      <c r="BN561" s="10">
        <v>112.39340593846592</v>
      </c>
      <c r="BO561" s="10">
        <v>85.698825089885617</v>
      </c>
      <c r="BP561" s="10">
        <v>88.993977329857756</v>
      </c>
      <c r="BR561" s="10">
        <v>60.527535876475802</v>
      </c>
      <c r="BS561" s="10">
        <v>8.8323936132556504</v>
      </c>
      <c r="BT561" s="10">
        <v>101.35430202301301</v>
      </c>
      <c r="BU561" s="10">
        <v>170.29078474845176</v>
      </c>
      <c r="BV561" s="10">
        <v>271.26470364460067</v>
      </c>
      <c r="BW561" s="10">
        <v>432.85420872556767</v>
      </c>
      <c r="BX561" s="10">
        <v>591.48308624013521</v>
      </c>
      <c r="BY561" s="10">
        <v>1007.8741053086991</v>
      </c>
      <c r="BZ561" s="10">
        <v>1538.413487903872</v>
      </c>
      <c r="CA561" s="10">
        <v>1158.2746359254845</v>
      </c>
      <c r="CC561" s="60">
        <v>814.91141634598762</v>
      </c>
      <c r="CD561" s="60"/>
      <c r="CE561" s="54">
        <v>1.0574780125086434</v>
      </c>
      <c r="CF561" s="54">
        <v>0.11276668781662082</v>
      </c>
      <c r="CG561" s="54">
        <v>694.63911106135481</v>
      </c>
      <c r="CH561" s="54">
        <v>6.5882354009461297E-2</v>
      </c>
      <c r="CI561" s="54">
        <v>4.2098749033927033E-3</v>
      </c>
      <c r="CJ561" s="54">
        <v>3.3883975354643909</v>
      </c>
      <c r="CK561" s="54">
        <v>2.5069923444647778E-2</v>
      </c>
      <c r="CL561" s="54">
        <v>7.2195105530251033E-2</v>
      </c>
      <c r="CM561" s="54">
        <v>0.34725239696675886</v>
      </c>
      <c r="CN561" s="54">
        <v>6.601382254285304E-2</v>
      </c>
      <c r="CO561" s="54">
        <v>10.519812279568454</v>
      </c>
    </row>
    <row r="562" spans="1:93">
      <c r="A562" s="57" t="s">
        <v>600</v>
      </c>
      <c r="B562" s="57"/>
      <c r="C562" s="57">
        <v>55.496969245584097</v>
      </c>
      <c r="D562" s="57">
        <v>63.344832250785018</v>
      </c>
      <c r="E562" s="57">
        <v>52.678037627571882</v>
      </c>
      <c r="F562" s="57">
        <v>1.1414106592104645</v>
      </c>
      <c r="G562" s="57">
        <v>1146.3798805729568</v>
      </c>
      <c r="H562" s="57"/>
      <c r="I562" s="57">
        <v>0.18768333554456545</v>
      </c>
      <c r="J562" s="57">
        <v>3.4201696689858321</v>
      </c>
      <c r="K562" s="57">
        <v>3.7879289530335352</v>
      </c>
      <c r="L562" s="57">
        <v>1.5590398906918677</v>
      </c>
      <c r="M562" s="57">
        <v>21.165565736168542</v>
      </c>
      <c r="N562" s="57">
        <v>4.2946232396024984</v>
      </c>
      <c r="O562" s="57">
        <v>0.58147417507519128</v>
      </c>
      <c r="P562" s="57">
        <v>4.0016475843538926</v>
      </c>
      <c r="Q562" s="57">
        <v>0.93178082478878343</v>
      </c>
      <c r="R562" s="57">
        <v>1.7197668320707253</v>
      </c>
      <c r="S562" s="57">
        <v>4.0016475843538926</v>
      </c>
      <c r="T562" s="57">
        <v>0.26399650373567785</v>
      </c>
      <c r="U562" s="57">
        <v>1.5590398906918677</v>
      </c>
      <c r="V562" s="57">
        <v>0</v>
      </c>
      <c r="W562" s="57"/>
      <c r="X562" s="58">
        <v>3476.582870551058</v>
      </c>
      <c r="Y562" s="58">
        <v>109.24086819277061</v>
      </c>
      <c r="Z562" s="58">
        <v>3270.7102117976074</v>
      </c>
      <c r="AA562" s="58">
        <v>24.515182196037209</v>
      </c>
      <c r="AB562" s="58">
        <v>3146.2049974339143</v>
      </c>
      <c r="AC562" s="58">
        <v>41.639551352191653</v>
      </c>
      <c r="AD562" s="58">
        <v>2954.761864584711</v>
      </c>
      <c r="AE562" s="58">
        <v>94.84738704585817</v>
      </c>
      <c r="AF562" s="58"/>
      <c r="AG562" s="59">
        <f t="shared" si="11"/>
        <v>9.6599309248876821</v>
      </c>
      <c r="AH562" s="57"/>
      <c r="AI562" s="57">
        <v>2E-3</v>
      </c>
      <c r="AJ562" s="57">
        <v>1.1144331989913957E-2</v>
      </c>
      <c r="AK562" s="57">
        <v>1.1634273640269059E-2</v>
      </c>
      <c r="AL562" s="57">
        <v>2.007074402191025E-3</v>
      </c>
      <c r="AM562" s="57"/>
      <c r="AN562" s="57">
        <v>228.96838503869108</v>
      </c>
      <c r="AO562" s="57">
        <v>5.9068893669242586</v>
      </c>
      <c r="AP562" s="57">
        <v>486.28786186302852</v>
      </c>
      <c r="AQ562" s="57">
        <v>421092.79090116627</v>
      </c>
      <c r="AR562" s="57">
        <v>1.3168956450427058</v>
      </c>
      <c r="AS562" s="57" t="s">
        <v>70</v>
      </c>
      <c r="AT562" s="57">
        <v>27.898108281914013</v>
      </c>
      <c r="AU562" s="57">
        <v>4.0117389864244499E-2</v>
      </c>
      <c r="AV562" s="57">
        <v>1.7855095669022061</v>
      </c>
      <c r="AW562" s="57">
        <v>2.7495621612899526</v>
      </c>
      <c r="AX562" s="57">
        <v>0.47370817059565917</v>
      </c>
      <c r="AY562" s="57">
        <v>14.216006479209595</v>
      </c>
      <c r="AZ562" s="57">
        <v>4.9979488647344805</v>
      </c>
      <c r="BA562" s="57">
        <v>51.295557764500209</v>
      </c>
      <c r="BB562" s="57">
        <v>17.232350964835142</v>
      </c>
      <c r="BC562" s="57">
        <v>71.525448837047961</v>
      </c>
      <c r="BD562" s="57">
        <v>19.11442393740252</v>
      </c>
      <c r="BE562" s="57">
        <v>196.72079811520422</v>
      </c>
      <c r="BF562" s="57">
        <v>22.380653795980834</v>
      </c>
      <c r="BG562" s="57">
        <v>6793.5007691787005</v>
      </c>
      <c r="BH562" s="57">
        <v>0.37025451356503059</v>
      </c>
      <c r="BI562" s="57">
        <v>63.344832250785018</v>
      </c>
      <c r="BJ562" s="57">
        <v>55.496969245584097</v>
      </c>
      <c r="BK562" s="57"/>
      <c r="BL562" s="10" t="s">
        <v>600</v>
      </c>
      <c r="BM562" s="10">
        <v>1.0579480449431567E-2</v>
      </c>
      <c r="BN562" s="10">
        <v>45.585144251493489</v>
      </c>
      <c r="BO562" s="10">
        <v>0.42228831436046838</v>
      </c>
      <c r="BP562" s="10">
        <v>3.8233609569640383</v>
      </c>
      <c r="BR562" s="10">
        <v>17.970994518234985</v>
      </c>
      <c r="BS562" s="10">
        <v>8.1673822516492951</v>
      </c>
      <c r="BT562" s="10">
        <v>69.177647100776625</v>
      </c>
      <c r="BU562" s="10">
        <v>133.63499638327488</v>
      </c>
      <c r="BV562" s="10">
        <v>201.95101482086696</v>
      </c>
      <c r="BW562" s="10">
        <v>304.45849761192829</v>
      </c>
      <c r="BX562" s="10">
        <v>432.17793859243477</v>
      </c>
      <c r="BY562" s="10">
        <v>749.5852524471577</v>
      </c>
      <c r="BZ562" s="10">
        <v>1157.1811653835541</v>
      </c>
      <c r="CA562" s="10">
        <v>881.12810220396989</v>
      </c>
      <c r="CC562" s="60">
        <v>718.17622910487171</v>
      </c>
      <c r="CD562" s="60"/>
      <c r="CE562" s="54">
        <v>682.00354393278349</v>
      </c>
      <c r="CF562" s="54">
        <v>0.23164020088478277</v>
      </c>
      <c r="CG562" s="54">
        <v>430.43019432948108</v>
      </c>
      <c r="CH562" s="54">
        <v>5.9781172706736295E-2</v>
      </c>
      <c r="CI562" s="54">
        <v>3.2944213236155329E-3</v>
      </c>
      <c r="CJ562" s="54">
        <v>3.5567308345895681</v>
      </c>
      <c r="CK562" s="54">
        <v>2.3729145265846952E-2</v>
      </c>
      <c r="CL562" s="54">
        <v>2.0789314585743273E-2</v>
      </c>
      <c r="CM562" s="54">
        <v>1.1414106592104645</v>
      </c>
      <c r="CN562" s="54">
        <v>0.13026200573484023</v>
      </c>
      <c r="CO562" s="54">
        <v>13.970122024333415</v>
      </c>
    </row>
    <row r="563" spans="1:93">
      <c r="A563" s="57" t="s">
        <v>601</v>
      </c>
      <c r="B563" s="57" t="s">
        <v>71</v>
      </c>
      <c r="C563" s="57">
        <v>91.476849048516272</v>
      </c>
      <c r="D563" s="57">
        <v>17.901824740046266</v>
      </c>
      <c r="E563" s="57">
        <v>33.289410087355058</v>
      </c>
      <c r="F563" s="57">
        <v>0.19569787248084741</v>
      </c>
      <c r="G563" s="57">
        <v>1990.4365866342309</v>
      </c>
      <c r="H563" s="57"/>
      <c r="I563" s="57">
        <v>0.10740266582215259</v>
      </c>
      <c r="J563" s="57">
        <v>6.2955915030205061</v>
      </c>
      <c r="K563" s="57">
        <v>9.2446918334483303</v>
      </c>
      <c r="L563" s="57">
        <v>3.2112126625036805</v>
      </c>
      <c r="M563" s="57">
        <v>4.6148724875443818</v>
      </c>
      <c r="N563" s="57">
        <v>7.9184897322275312</v>
      </c>
      <c r="O563" s="57">
        <v>0.30942177254139058</v>
      </c>
      <c r="P563" s="57">
        <v>7.2381346267922408</v>
      </c>
      <c r="Q563" s="57">
        <v>0.91408019351640923</v>
      </c>
      <c r="R563" s="57">
        <v>3.2318346307263575</v>
      </c>
      <c r="S563" s="57">
        <v>7.2381346267922408</v>
      </c>
      <c r="T563" s="57">
        <v>0.10817018219924736</v>
      </c>
      <c r="U563" s="57">
        <v>3.2112126625036805</v>
      </c>
      <c r="V563" s="57">
        <v>-3.0569932484023919E-16</v>
      </c>
      <c r="W563" s="57"/>
      <c r="X563" s="58">
        <v>2061.9892933042329</v>
      </c>
      <c r="Y563" s="58">
        <v>123.4123091640854</v>
      </c>
      <c r="Z563" s="58">
        <v>1768.821579252236</v>
      </c>
      <c r="AA563" s="58">
        <v>58.647681541289941</v>
      </c>
      <c r="AB563" s="58">
        <v>1751.9610891806301</v>
      </c>
      <c r="AC563" s="58">
        <v>66.083353883751272</v>
      </c>
      <c r="AD563" s="58">
        <v>1737.8607236940345</v>
      </c>
      <c r="AE563" s="58">
        <v>110.25953937660101</v>
      </c>
      <c r="AF563" s="58"/>
      <c r="AG563" s="59">
        <f t="shared" si="11"/>
        <v>1.7503662280788146</v>
      </c>
      <c r="AH563" s="57"/>
      <c r="AI563" s="57">
        <v>2E-3</v>
      </c>
      <c r="AJ563" s="57">
        <v>1.1056234161293053E-2</v>
      </c>
      <c r="AK563" s="57">
        <v>1.1198182230576358E-2</v>
      </c>
      <c r="AL563" s="57">
        <v>1.7267718555916372E-3</v>
      </c>
      <c r="AM563" s="57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3"/>
      <c r="CD563" s="63"/>
      <c r="CE563" s="64">
        <v>27.676616616356082</v>
      </c>
      <c r="CF563" s="64">
        <v>0.75894358983923205</v>
      </c>
      <c r="CG563" s="64">
        <v>1275.0570269407658</v>
      </c>
      <c r="CH563" s="64">
        <v>7.9616065107341913E-2</v>
      </c>
      <c r="CI563" s="64">
        <v>1.0943395081924651E-2</v>
      </c>
      <c r="CJ563" s="64">
        <v>6.0151744554212598</v>
      </c>
      <c r="CK563" s="64">
        <v>2.0492201685009027E-2</v>
      </c>
      <c r="CL563" s="64">
        <v>0.10471346175219437</v>
      </c>
      <c r="CM563" s="64">
        <v>0.19569787248084741</v>
      </c>
      <c r="CN563" s="64">
        <v>1.2094254472106616E-2</v>
      </c>
      <c r="CO563" s="64">
        <v>4.3132773395581108</v>
      </c>
    </row>
    <row r="564" spans="1:93">
      <c r="A564" s="57" t="s">
        <v>602</v>
      </c>
      <c r="B564" s="57" t="s">
        <v>71</v>
      </c>
      <c r="C564" s="57">
        <v>118.34562707742147</v>
      </c>
      <c r="D564" s="57">
        <v>74.297102516200979</v>
      </c>
      <c r="E564" s="57">
        <v>47.975303256456122</v>
      </c>
      <c r="F564" s="57">
        <v>0.62779761577160742</v>
      </c>
      <c r="G564" s="57">
        <v>4189.1786833855776</v>
      </c>
      <c r="H564" s="57"/>
      <c r="I564" s="57">
        <v>0.10184944293317556</v>
      </c>
      <c r="J564" s="57">
        <v>3.7694423662028393</v>
      </c>
      <c r="K564" s="57">
        <v>9.3860813791133424</v>
      </c>
      <c r="L564" s="57">
        <v>2.3457994215798363</v>
      </c>
      <c r="M564" s="57">
        <v>4.5327971812212784</v>
      </c>
      <c r="N564" s="57">
        <v>5.9141044164719183</v>
      </c>
      <c r="O564" s="57">
        <v>0.30856689308063889</v>
      </c>
      <c r="P564" s="57">
        <v>5.428982973140398</v>
      </c>
      <c r="Q564" s="57">
        <v>0.9179721206848559</v>
      </c>
      <c r="R564" s="57">
        <v>3.2407883749818436</v>
      </c>
      <c r="S564" s="57">
        <v>5.428982973140398</v>
      </c>
      <c r="T564" s="57">
        <v>0.10654073405172897</v>
      </c>
      <c r="U564" s="57">
        <v>2.3457994215798363</v>
      </c>
      <c r="V564" s="57">
        <v>0</v>
      </c>
      <c r="W564" s="57"/>
      <c r="X564" s="58">
        <v>1960.3777193300587</v>
      </c>
      <c r="Y564" s="58">
        <v>70.424853219432151</v>
      </c>
      <c r="Z564" s="58">
        <v>1741.0520117305387</v>
      </c>
      <c r="AA564" s="58">
        <v>42.990684670732861</v>
      </c>
      <c r="AB564" s="58">
        <v>1737.009196364683</v>
      </c>
      <c r="AC564" s="58">
        <v>49.197205590413496</v>
      </c>
      <c r="AD564" s="58">
        <v>1733.6506922695098</v>
      </c>
      <c r="AE564" s="58">
        <v>82.525864857951873</v>
      </c>
      <c r="AF564" s="58"/>
      <c r="AG564" s="59">
        <f t="shared" si="11"/>
        <v>0.42510616633860687</v>
      </c>
      <c r="AH564" s="57"/>
      <c r="AI564" s="57">
        <v>2E-3</v>
      </c>
      <c r="AJ564" s="57">
        <v>8.1864179362607353E-3</v>
      </c>
      <c r="AK564" s="57">
        <v>8.3760220430481105E-3</v>
      </c>
      <c r="AL564" s="57">
        <v>1.2360781620726715E-3</v>
      </c>
      <c r="AM564" s="57"/>
      <c r="AN564" s="57">
        <v>189.16738732430156</v>
      </c>
      <c r="AO564" s="57">
        <v>9.5625494088497014</v>
      </c>
      <c r="AP564" s="57">
        <v>863.82236078008521</v>
      </c>
      <c r="AQ564" s="57">
        <v>425932.18099331215</v>
      </c>
      <c r="AR564" s="57">
        <v>2.0805778847492045</v>
      </c>
      <c r="AS564" s="57" t="s">
        <v>70</v>
      </c>
      <c r="AT564" s="57">
        <v>8.0251508621394603</v>
      </c>
      <c r="AU564" s="57">
        <v>0.22028470146269394</v>
      </c>
      <c r="AV564" s="57">
        <v>3.3016938949805343</v>
      </c>
      <c r="AW564" s="57">
        <v>6.8924983924906611</v>
      </c>
      <c r="AX564" s="57">
        <v>0.3585687214333354</v>
      </c>
      <c r="AY564" s="57">
        <v>29.685969526117887</v>
      </c>
      <c r="AZ564" s="57">
        <v>9.1994916491630203</v>
      </c>
      <c r="BA564" s="57">
        <v>100.49651790606357</v>
      </c>
      <c r="BB564" s="57">
        <v>33.37018716621057</v>
      </c>
      <c r="BC564" s="57">
        <v>125.96157334722764</v>
      </c>
      <c r="BD564" s="57">
        <v>30.024185468745021</v>
      </c>
      <c r="BE564" s="57">
        <v>300.46519353659181</v>
      </c>
      <c r="BF564" s="57">
        <v>31.502874845250886</v>
      </c>
      <c r="BG564" s="57">
        <v>7195.1621780509704</v>
      </c>
      <c r="BH564" s="57">
        <v>0.95481460970952159</v>
      </c>
      <c r="BI564" s="57">
        <v>74.297102516200979</v>
      </c>
      <c r="BJ564" s="57">
        <v>118.34562707742147</v>
      </c>
      <c r="BK564" s="57"/>
      <c r="BL564" s="10" t="s">
        <v>602</v>
      </c>
      <c r="BM564" s="10">
        <v>5.809195713678638E-2</v>
      </c>
      <c r="BN564" s="10">
        <v>13.112991604803041</v>
      </c>
      <c r="BO564" s="10">
        <v>2.318786331186252</v>
      </c>
      <c r="BP564" s="10">
        <v>7.0700083404294096</v>
      </c>
      <c r="BR564" s="10">
        <v>45.049009101246149</v>
      </c>
      <c r="BS564" s="10">
        <v>6.182219335057507</v>
      </c>
      <c r="BT564" s="10">
        <v>144.45727263317707</v>
      </c>
      <c r="BU564" s="10">
        <v>245.97571254446578</v>
      </c>
      <c r="BV564" s="10">
        <v>395.65558230733689</v>
      </c>
      <c r="BW564" s="10">
        <v>589.57927855495711</v>
      </c>
      <c r="BX564" s="10">
        <v>761.09711992282564</v>
      </c>
      <c r="BY564" s="10">
        <v>1177.4190379900008</v>
      </c>
      <c r="BZ564" s="10">
        <v>1767.4423149211282</v>
      </c>
      <c r="CA564" s="10">
        <v>1240.2706631988538</v>
      </c>
      <c r="CC564" s="60">
        <v>762.93031610170283</v>
      </c>
      <c r="CD564" s="60"/>
      <c r="CE564" s="54">
        <v>35.7283872733286</v>
      </c>
      <c r="CF564" s="54">
        <v>7.6635868259992704E-2</v>
      </c>
      <c r="CG564" s="54">
        <v>679.50419001787702</v>
      </c>
      <c r="CH564" s="54">
        <v>8.1732383237426029E-2</v>
      </c>
      <c r="CI564" s="54">
        <v>4.3783411778196227E-3</v>
      </c>
      <c r="CJ564" s="54">
        <v>2.1790385940807591</v>
      </c>
      <c r="CK564" s="54">
        <v>1.7580521867428988E-2</v>
      </c>
      <c r="CL564" s="54">
        <v>2.8003486196457265E-2</v>
      </c>
      <c r="CM564" s="54">
        <v>0.62779761577160742</v>
      </c>
      <c r="CN564" s="54">
        <v>8.6009700477197748E-2</v>
      </c>
      <c r="CO564" s="54">
        <v>8.3294465444877961</v>
      </c>
    </row>
    <row r="565" spans="1:93">
      <c r="A565" s="57" t="s">
        <v>603</v>
      </c>
      <c r="B565" s="57"/>
      <c r="C565" s="57">
        <v>57.246520707777854</v>
      </c>
      <c r="D565" s="57">
        <v>43.845198080005311</v>
      </c>
      <c r="E565" s="57">
        <v>43.943421687359475</v>
      </c>
      <c r="F565" s="57">
        <v>0.76590153493901758</v>
      </c>
      <c r="G565" s="57">
        <v>768.40421369547187</v>
      </c>
      <c r="H565" s="57"/>
      <c r="I565" s="57">
        <v>0.17746815214758146</v>
      </c>
      <c r="J565" s="57">
        <v>4.0038214817047804</v>
      </c>
      <c r="K565" s="57">
        <v>5.0739593788031794</v>
      </c>
      <c r="L565" s="57">
        <v>2.466629823927077</v>
      </c>
      <c r="M565" s="57">
        <v>14.339563180094032</v>
      </c>
      <c r="N565" s="57">
        <v>5.6564924777875261</v>
      </c>
      <c r="O565" s="57">
        <v>0.52769336441528036</v>
      </c>
      <c r="P565" s="57">
        <v>5.090348167166991</v>
      </c>
      <c r="Q565" s="57">
        <v>0.89991247882964109</v>
      </c>
      <c r="R565" s="57">
        <v>1.8950399368922652</v>
      </c>
      <c r="S565" s="57">
        <v>5.090348167166991</v>
      </c>
      <c r="T565" s="57">
        <v>0.19708474690939978</v>
      </c>
      <c r="U565" s="57">
        <v>2.466629823927077</v>
      </c>
      <c r="V565" s="57">
        <v>0</v>
      </c>
      <c r="W565" s="57"/>
      <c r="X565" s="58">
        <v>3301.9876530915567</v>
      </c>
      <c r="Y565" s="58">
        <v>121.97151127194422</v>
      </c>
      <c r="Z565" s="58">
        <v>2802.211516676774</v>
      </c>
      <c r="AA565" s="58">
        <v>40.344698292551847</v>
      </c>
      <c r="AB565" s="58">
        <v>2772.4377515964284</v>
      </c>
      <c r="AC565" s="58">
        <v>53.690822117610907</v>
      </c>
      <c r="AD565" s="58">
        <v>2731.7259814160598</v>
      </c>
      <c r="AE565" s="58">
        <v>113.34728823096783</v>
      </c>
      <c r="AF565" s="58"/>
      <c r="AG565" s="59">
        <f t="shared" si="11"/>
        <v>2.5153538496731742</v>
      </c>
      <c r="AH565" s="57"/>
      <c r="AI565" s="57">
        <v>2E-3</v>
      </c>
      <c r="AJ565" s="57">
        <v>1.3084482625084376E-2</v>
      </c>
      <c r="AK565" s="57">
        <v>1.3430714751887526E-2</v>
      </c>
      <c r="AL565" s="57">
        <v>2.4068725419404656E-3</v>
      </c>
      <c r="AM565" s="57"/>
      <c r="AN565" s="57">
        <v>219.00967212187405</v>
      </c>
      <c r="AO565" s="57">
        <v>13.080609349683634</v>
      </c>
      <c r="AP565" s="57">
        <v>409.47868102234145</v>
      </c>
      <c r="AQ565" s="57">
        <v>417513.17452601111</v>
      </c>
      <c r="AR565" s="57">
        <v>1.301074398821443</v>
      </c>
      <c r="AS565" s="57" t="s">
        <v>70</v>
      </c>
      <c r="AT565" s="57">
        <v>16.880156748702749</v>
      </c>
      <c r="AU565" s="57">
        <v>5.0930125833485655E-2</v>
      </c>
      <c r="AV565" s="57">
        <v>1.1136732140037386</v>
      </c>
      <c r="AW565" s="57">
        <v>2.5475200648538103</v>
      </c>
      <c r="AX565" s="57">
        <v>0.43360400229736157</v>
      </c>
      <c r="AY565" s="57">
        <v>10.441248079693908</v>
      </c>
      <c r="AZ565" s="57">
        <v>3.7302958986443606</v>
      </c>
      <c r="BA565" s="57">
        <v>39.911092937503575</v>
      </c>
      <c r="BB565" s="57">
        <v>14.465924167514284</v>
      </c>
      <c r="BC565" s="57">
        <v>62.149222790713623</v>
      </c>
      <c r="BD565" s="57">
        <v>15.765972437737915</v>
      </c>
      <c r="BE565" s="57">
        <v>171.23016913921907</v>
      </c>
      <c r="BF565" s="57">
        <v>20.834693456967326</v>
      </c>
      <c r="BG565" s="57">
        <v>7459.6535257548958</v>
      </c>
      <c r="BH565" s="57">
        <v>0.9202526394795254</v>
      </c>
      <c r="BI565" s="57">
        <v>43.845198080005311</v>
      </c>
      <c r="BJ565" s="57">
        <v>57.246520707777854</v>
      </c>
      <c r="BK565" s="57"/>
      <c r="BL565" s="10" t="s">
        <v>603</v>
      </c>
      <c r="BM565" s="10">
        <v>1.3430940356931872E-2</v>
      </c>
      <c r="BN565" s="10">
        <v>27.581955471736517</v>
      </c>
      <c r="BO565" s="10">
        <v>0.53610658772090158</v>
      </c>
      <c r="BP565" s="10">
        <v>2.3847392162820955</v>
      </c>
      <c r="BR565" s="10">
        <v>16.650457940220981</v>
      </c>
      <c r="BS565" s="10">
        <v>7.4759310740924407</v>
      </c>
      <c r="BT565" s="10">
        <v>50.808993088534834</v>
      </c>
      <c r="BU565" s="10">
        <v>99.740532049314453</v>
      </c>
      <c r="BV565" s="10">
        <v>157.13028715552588</v>
      </c>
      <c r="BW565" s="10">
        <v>255.58169907269055</v>
      </c>
      <c r="BX565" s="10">
        <v>375.52400477772579</v>
      </c>
      <c r="BY565" s="10">
        <v>618.27342893089872</v>
      </c>
      <c r="BZ565" s="10">
        <v>1007.2362890542298</v>
      </c>
      <c r="CA565" s="10">
        <v>820.26352192784748</v>
      </c>
      <c r="CC565" s="60">
        <v>794.26860348547143</v>
      </c>
      <c r="CD565" s="60"/>
      <c r="CE565" s="54">
        <v>325.04708135159694</v>
      </c>
      <c r="CF565" s="54">
        <v>0.25702886784113904</v>
      </c>
      <c r="CG565" s="54">
        <v>359.55450306368522</v>
      </c>
      <c r="CH565" s="54">
        <v>5.044396596973609E-2</v>
      </c>
      <c r="CI565" s="54">
        <v>2.7929840689027061E-3</v>
      </c>
      <c r="CJ565" s="54">
        <v>1.4138230557614071</v>
      </c>
      <c r="CK565" s="54">
        <v>2.2727571610210912E-2</v>
      </c>
      <c r="CL565" s="54">
        <v>2.967427348480314E-2</v>
      </c>
      <c r="CM565" s="54">
        <v>0.76590153493901758</v>
      </c>
      <c r="CN565" s="54">
        <v>0.10707565524666005</v>
      </c>
      <c r="CO565" s="54">
        <v>18.217440544475846</v>
      </c>
    </row>
    <row r="566" spans="1:93">
      <c r="A566" s="57" t="s">
        <v>604</v>
      </c>
      <c r="B566" s="57"/>
      <c r="C566" s="57">
        <v>144.65470275812424</v>
      </c>
      <c r="D566" s="57">
        <v>185.13231460757638</v>
      </c>
      <c r="E566" s="57">
        <v>67.582912038400835</v>
      </c>
      <c r="F566" s="57">
        <v>1.2798223015060517</v>
      </c>
      <c r="G566" s="57">
        <v>2038.542245929196</v>
      </c>
      <c r="H566" s="57"/>
      <c r="I566" s="57">
        <v>0.10640468252011198</v>
      </c>
      <c r="J566" s="57">
        <v>3.8818917865829792</v>
      </c>
      <c r="K566" s="57">
        <v>8.9597825352270135</v>
      </c>
      <c r="L566" s="57">
        <v>1.8786205024845681</v>
      </c>
      <c r="M566" s="57">
        <v>4.5825645645573934</v>
      </c>
      <c r="N566" s="57">
        <v>5.0933916246512512</v>
      </c>
      <c r="O566" s="57">
        <v>0.29778635010205629</v>
      </c>
      <c r="P566" s="57">
        <v>4.7342817036708054</v>
      </c>
      <c r="Q566" s="57">
        <v>0.92949493236640035</v>
      </c>
      <c r="R566" s="57">
        <v>3.3581122830421326</v>
      </c>
      <c r="S566" s="57">
        <v>4.7342817036708054</v>
      </c>
      <c r="T566" s="57">
        <v>0.11160985169766323</v>
      </c>
      <c r="U566" s="57">
        <v>1.8786205024845681</v>
      </c>
      <c r="V566" s="57">
        <v>0</v>
      </c>
      <c r="W566" s="57"/>
      <c r="X566" s="58">
        <v>2043.7660397964664</v>
      </c>
      <c r="Y566" s="58">
        <v>75.457532816603177</v>
      </c>
      <c r="Z566" s="58">
        <v>1825.8013930963957</v>
      </c>
      <c r="AA566" s="58">
        <v>34.070207577141566</v>
      </c>
      <c r="AB566" s="58">
        <v>1746.1017111162289</v>
      </c>
      <c r="AC566" s="58">
        <v>42.45333557001485</v>
      </c>
      <c r="AD566" s="58">
        <v>1680.3223557060733</v>
      </c>
      <c r="AE566" s="58">
        <v>70.028348822966791</v>
      </c>
      <c r="AF566" s="58"/>
      <c r="AG566" s="59">
        <f t="shared" si="11"/>
        <v>7.9679552190286662</v>
      </c>
      <c r="AH566" s="57"/>
      <c r="AI566" s="57">
        <v>2E-3</v>
      </c>
      <c r="AJ566" s="57">
        <v>6.8385948529058041E-3</v>
      </c>
      <c r="AK566" s="57">
        <v>7.0490223444553699E-3</v>
      </c>
      <c r="AL566" s="57">
        <v>1.0306005648790444E-3</v>
      </c>
      <c r="AM566" s="57"/>
      <c r="AN566" s="57">
        <v>253.95158841585288</v>
      </c>
      <c r="AO566" s="57">
        <v>11.650153973896218</v>
      </c>
      <c r="AP566" s="57">
        <v>461.12397422376682</v>
      </c>
      <c r="AQ566" s="57">
        <v>422530.70167400903</v>
      </c>
      <c r="AR566" s="57">
        <v>2.2704492509780563</v>
      </c>
      <c r="AS566" s="57" t="s">
        <v>70</v>
      </c>
      <c r="AT566" s="57">
        <v>21.208410251947431</v>
      </c>
      <c r="AU566" s="57">
        <v>0.11427502353616595</v>
      </c>
      <c r="AV566" s="57">
        <v>2.5430262097342151</v>
      </c>
      <c r="AW566" s="57">
        <v>6.331714795062882</v>
      </c>
      <c r="AX566" s="57">
        <v>0.2661749259702233</v>
      </c>
      <c r="AY566" s="57">
        <v>21.3787249083713</v>
      </c>
      <c r="AZ566" s="57">
        <v>5.6753786760187293</v>
      </c>
      <c r="BA566" s="57">
        <v>54.502751311674352</v>
      </c>
      <c r="BB566" s="57">
        <v>16.763648223569088</v>
      </c>
      <c r="BC566" s="57">
        <v>62.57308602617006</v>
      </c>
      <c r="BD566" s="57">
        <v>14.239781902698443</v>
      </c>
      <c r="BE566" s="57">
        <v>151.02197463775798</v>
      </c>
      <c r="BF566" s="57">
        <v>17.906280494940379</v>
      </c>
      <c r="BG566" s="57">
        <v>7269.2404607169001</v>
      </c>
      <c r="BH566" s="57">
        <v>0.65847855607792394</v>
      </c>
      <c r="BI566" s="57">
        <v>185.13231460757638</v>
      </c>
      <c r="BJ566" s="57">
        <v>144.65470275812424</v>
      </c>
      <c r="BK566" s="57"/>
      <c r="BL566" s="10" t="s">
        <v>604</v>
      </c>
      <c r="BM566" s="10">
        <v>3.013581844308174E-2</v>
      </c>
      <c r="BN566" s="10">
        <v>34.65426511756116</v>
      </c>
      <c r="BO566" s="10">
        <v>1.2028949845912205</v>
      </c>
      <c r="BP566" s="10">
        <v>5.4454522692381477</v>
      </c>
      <c r="BR566" s="10">
        <v>41.383756830476351</v>
      </c>
      <c r="BS566" s="10">
        <v>4.5892228615555739</v>
      </c>
      <c r="BT566" s="10">
        <v>104.03272461494551</v>
      </c>
      <c r="BU566" s="10">
        <v>151.74809294167724</v>
      </c>
      <c r="BV566" s="10">
        <v>214.57776106958406</v>
      </c>
      <c r="BW566" s="10">
        <v>296.17753045175067</v>
      </c>
      <c r="BX566" s="10">
        <v>378.08511194060458</v>
      </c>
      <c r="BY566" s="10">
        <v>558.42281971366447</v>
      </c>
      <c r="BZ566" s="10">
        <v>888.3645566926939</v>
      </c>
      <c r="CA566" s="10">
        <v>704.97167302914886</v>
      </c>
      <c r="CC566" s="60">
        <v>782.46505781562291</v>
      </c>
      <c r="CD566" s="60"/>
      <c r="CE566" s="54">
        <v>182.0125529199324</v>
      </c>
      <c r="CF566" s="54">
        <v>6.9942186554228764E-2</v>
      </c>
      <c r="CG566" s="54">
        <v>374.52522738745125</v>
      </c>
      <c r="CH566" s="54">
        <v>0.11710589288056532</v>
      </c>
      <c r="CI566" s="54">
        <v>2.4632945617504643E-3</v>
      </c>
      <c r="CJ566" s="54">
        <v>3.4480230677540433</v>
      </c>
      <c r="CK566" s="54">
        <v>1.5695647688512782E-2</v>
      </c>
      <c r="CL566" s="54">
        <v>1.2263927320255845E-2</v>
      </c>
      <c r="CM566" s="54">
        <v>1.2798223015060517</v>
      </c>
      <c r="CN566" s="54">
        <v>0.40148056695429662</v>
      </c>
      <c r="CO566" s="54">
        <v>15.764178110569025</v>
      </c>
    </row>
    <row r="567" spans="1:93">
      <c r="A567" s="57" t="s">
        <v>605</v>
      </c>
      <c r="B567" s="57"/>
      <c r="C567" s="57">
        <v>54.215389885186568</v>
      </c>
      <c r="D567" s="57">
        <v>15.670904805850903</v>
      </c>
      <c r="E567" s="57">
        <v>20.775132577073112</v>
      </c>
      <c r="F567" s="57">
        <v>0.28904901060450938</v>
      </c>
      <c r="G567" s="57">
        <v>1187.6482080318754</v>
      </c>
      <c r="H567" s="57"/>
      <c r="I567" s="57">
        <v>0.10865892849253769</v>
      </c>
      <c r="J567" s="57">
        <v>7.5441992925955397</v>
      </c>
      <c r="K567" s="57">
        <v>8.6204474305137051</v>
      </c>
      <c r="L567" s="57">
        <v>2.4201532993858081</v>
      </c>
      <c r="M567" s="57">
        <v>5.0418185440761407</v>
      </c>
      <c r="N567" s="57">
        <v>5.7198030220312974</v>
      </c>
      <c r="O567" s="57">
        <v>0.31522143685376786</v>
      </c>
      <c r="P567" s="57">
        <v>5.1825673771124627</v>
      </c>
      <c r="Q567" s="57">
        <v>0.90607444996802633</v>
      </c>
      <c r="R567" s="57">
        <v>3.1723730783699935</v>
      </c>
      <c r="S567" s="57">
        <v>5.1825673771124627</v>
      </c>
      <c r="T567" s="57">
        <v>0.11600325946659228</v>
      </c>
      <c r="U567" s="57">
        <v>2.4201532993858081</v>
      </c>
      <c r="V567" s="57">
        <v>0</v>
      </c>
      <c r="W567" s="57"/>
      <c r="X567" s="58">
        <v>2084.905414554873</v>
      </c>
      <c r="Y567" s="58">
        <v>149.44901367657459</v>
      </c>
      <c r="Z567" s="58">
        <v>1895.5262695822944</v>
      </c>
      <c r="AA567" s="58">
        <v>43.52326445706403</v>
      </c>
      <c r="AB567" s="58">
        <v>1826.3746256653401</v>
      </c>
      <c r="AC567" s="58">
        <v>48.465256669587021</v>
      </c>
      <c r="AD567" s="58">
        <v>1766.3500048212793</v>
      </c>
      <c r="AE567" s="58">
        <v>80.071880467161861</v>
      </c>
      <c r="AF567" s="58"/>
      <c r="AG567" s="59">
        <f t="shared" si="11"/>
        <v>6.8147968632205185</v>
      </c>
      <c r="AH567" s="57"/>
      <c r="AI567" s="57">
        <v>2E-3</v>
      </c>
      <c r="AJ567" s="57">
        <v>7.9654030159816615E-3</v>
      </c>
      <c r="AK567" s="57">
        <v>8.1682816760242673E-3</v>
      </c>
      <c r="AL567" s="57">
        <v>1.3894470291256206E-3</v>
      </c>
      <c r="AM567" s="57"/>
      <c r="AN567" s="57">
        <v>140.26199373794671</v>
      </c>
      <c r="AO567" s="57">
        <v>8.1653712392649052</v>
      </c>
      <c r="AP567" s="57">
        <v>361.17582306475595</v>
      </c>
      <c r="AQ567" s="57">
        <v>428836.56158315425</v>
      </c>
      <c r="AR567" s="57">
        <v>0.70345749945769065</v>
      </c>
      <c r="AS567" s="57" t="s">
        <v>70</v>
      </c>
      <c r="AT567" s="57">
        <v>6.0042160056860165</v>
      </c>
      <c r="AU567" s="57" t="s">
        <v>70</v>
      </c>
      <c r="AV567" s="57">
        <v>0.47188567094607187</v>
      </c>
      <c r="AW567" s="57">
        <v>1.3822556452718189</v>
      </c>
      <c r="AX567" s="57">
        <v>0.5832866721163813</v>
      </c>
      <c r="AY567" s="57">
        <v>10.082200413885664</v>
      </c>
      <c r="AZ567" s="57">
        <v>3.6115886905986416</v>
      </c>
      <c r="BA567" s="57">
        <v>36.048381675746619</v>
      </c>
      <c r="BB567" s="57">
        <v>12.914032967982912</v>
      </c>
      <c r="BC567" s="57">
        <v>54.631550828295623</v>
      </c>
      <c r="BD567" s="57">
        <v>14.452053377527179</v>
      </c>
      <c r="BE567" s="57">
        <v>142.91178654063881</v>
      </c>
      <c r="BF567" s="57">
        <v>17.16145147697048</v>
      </c>
      <c r="BG567" s="57">
        <v>6453.1049086985431</v>
      </c>
      <c r="BH567" s="57">
        <v>0.3280656811078933</v>
      </c>
      <c r="BI567" s="57">
        <v>15.670904805850903</v>
      </c>
      <c r="BJ567" s="57">
        <v>54.215389885186568</v>
      </c>
      <c r="BK567" s="57"/>
      <c r="BL567" s="10" t="s">
        <v>605</v>
      </c>
      <c r="BM567" s="10" t="s">
        <v>70</v>
      </c>
      <c r="BN567" s="10">
        <v>9.8108104668072169</v>
      </c>
      <c r="BO567" s="10">
        <v>0.22578261767754634</v>
      </c>
      <c r="BP567" s="10">
        <v>1.0104618221543293</v>
      </c>
      <c r="BR567" s="10">
        <v>9.0343506226916261</v>
      </c>
      <c r="BS567" s="10">
        <v>10.056666760627262</v>
      </c>
      <c r="BT567" s="10">
        <v>49.061802500660164</v>
      </c>
      <c r="BU567" s="10">
        <v>96.56654252937544</v>
      </c>
      <c r="BV567" s="10">
        <v>141.92276250293943</v>
      </c>
      <c r="BW567" s="10">
        <v>228.16312664280764</v>
      </c>
      <c r="BX567" s="10">
        <v>330.10000500480737</v>
      </c>
      <c r="BY567" s="10">
        <v>566.74719127557569</v>
      </c>
      <c r="BZ567" s="10">
        <v>840.65756788611066</v>
      </c>
      <c r="CA567" s="10">
        <v>675.64769594371978</v>
      </c>
      <c r="CC567" s="60">
        <v>747.817433749158</v>
      </c>
      <c r="CD567" s="60"/>
      <c r="CE567" s="54" t="s">
        <v>70</v>
      </c>
      <c r="CF567" s="54">
        <v>0.47767645905468087</v>
      </c>
      <c r="CG567" s="54">
        <v>300.25468996566622</v>
      </c>
      <c r="CH567" s="54">
        <v>5.8361221470984111E-2</v>
      </c>
      <c r="CI567" s="54">
        <v>2.6594099615268128E-3</v>
      </c>
      <c r="CJ567" s="54">
        <v>2.1442581164908243</v>
      </c>
      <c r="CK567" s="54">
        <v>1.2975236384860868E-2</v>
      </c>
      <c r="CL567" s="54">
        <v>4.4889399059781614E-2</v>
      </c>
      <c r="CM567" s="54">
        <v>0.28904901060450938</v>
      </c>
      <c r="CN567" s="54">
        <v>4.3388576435918397E-2</v>
      </c>
      <c r="CO567" s="54">
        <v>17.866934873826128</v>
      </c>
    </row>
    <row r="568" spans="1:93">
      <c r="A568" s="57" t="s">
        <v>606</v>
      </c>
      <c r="B568" s="57"/>
      <c r="C568" s="57">
        <v>110.04961526637878</v>
      </c>
      <c r="D568" s="57">
        <v>78.781161122155027</v>
      </c>
      <c r="E568" s="57">
        <v>46.618557180118422</v>
      </c>
      <c r="F568" s="57">
        <v>0.71586948242810833</v>
      </c>
      <c r="G568" s="57">
        <v>9599.7884955473855</v>
      </c>
      <c r="H568" s="57"/>
      <c r="I568" s="57">
        <v>0.10599941955509366</v>
      </c>
      <c r="J568" s="57">
        <v>3.7476542846690877</v>
      </c>
      <c r="K568" s="57">
        <v>8.7982016961388165</v>
      </c>
      <c r="L568" s="57">
        <v>2.1563117392888733</v>
      </c>
      <c r="M568" s="57">
        <v>4.8932733209399428</v>
      </c>
      <c r="N568" s="57">
        <v>5.184894347692647</v>
      </c>
      <c r="O568" s="57">
        <v>0.3122425705828592</v>
      </c>
      <c r="P568" s="57">
        <v>4.7152358456115584</v>
      </c>
      <c r="Q568" s="57">
        <v>0.90941792241338681</v>
      </c>
      <c r="R568" s="57">
        <v>3.2026382505540893</v>
      </c>
      <c r="S568" s="57">
        <v>4.7152358456115584</v>
      </c>
      <c r="T568" s="57">
        <v>0.1136595902818255</v>
      </c>
      <c r="U568" s="57">
        <v>2.1563117392888733</v>
      </c>
      <c r="V568" s="57">
        <v>-3.4941797363376764E-16</v>
      </c>
      <c r="W568" s="57"/>
      <c r="X568" s="58">
        <v>2036.3612130005076</v>
      </c>
      <c r="Y568" s="58">
        <v>72.597313655547509</v>
      </c>
      <c r="Z568" s="58">
        <v>1858.7428790460331</v>
      </c>
      <c r="AA568" s="58">
        <v>38.950185824045825</v>
      </c>
      <c r="AB568" s="58">
        <v>1801.0982234767869</v>
      </c>
      <c r="AC568" s="58">
        <v>43.713211389913916</v>
      </c>
      <c r="AD568" s="58">
        <v>1751.7328576796131</v>
      </c>
      <c r="AE568" s="58">
        <v>72.326860926328621</v>
      </c>
      <c r="AF568" s="58"/>
      <c r="AG568" s="59">
        <f t="shared" si="11"/>
        <v>5.7571180270689748</v>
      </c>
      <c r="AH568" s="57"/>
      <c r="AI568" s="57">
        <v>2E-3</v>
      </c>
      <c r="AJ568" s="57">
        <v>7.1401158727244021E-3</v>
      </c>
      <c r="AK568" s="57">
        <v>7.361486806690974E-3</v>
      </c>
      <c r="AL568" s="57">
        <v>1.2097020546470165E-3</v>
      </c>
      <c r="AM568" s="57"/>
      <c r="AN568" s="57">
        <v>304.97365523256445</v>
      </c>
      <c r="AO568" s="57">
        <v>11.936951622316601</v>
      </c>
      <c r="AP568" s="57">
        <v>761.98202310934585</v>
      </c>
      <c r="AQ568" s="57">
        <v>429703.77498008893</v>
      </c>
      <c r="AR568" s="57">
        <v>1.345381831034703</v>
      </c>
      <c r="AS568" s="57" t="s">
        <v>70</v>
      </c>
      <c r="AT568" s="57">
        <v>20.598894342030786</v>
      </c>
      <c r="AU568" s="57">
        <v>0.18889818430239536</v>
      </c>
      <c r="AV568" s="57">
        <v>2.9358876182733389</v>
      </c>
      <c r="AW568" s="57">
        <v>4.2020640438798802</v>
      </c>
      <c r="AX568" s="57">
        <v>1.9418638819423413</v>
      </c>
      <c r="AY568" s="57">
        <v>18.755687219764987</v>
      </c>
      <c r="AZ568" s="57">
        <v>6.1252676355916753</v>
      </c>
      <c r="BA568" s="57">
        <v>73.072738967089435</v>
      </c>
      <c r="BB568" s="57">
        <v>27.218804815019546</v>
      </c>
      <c r="BC568" s="57">
        <v>119.89592143268061</v>
      </c>
      <c r="BD568" s="57">
        <v>29.544307432018165</v>
      </c>
      <c r="BE568" s="57">
        <v>317.29731681814133</v>
      </c>
      <c r="BF568" s="57">
        <v>41.421798893518336</v>
      </c>
      <c r="BG568" s="57">
        <v>6243.6417710349351</v>
      </c>
      <c r="BH568" s="57">
        <v>0.61851394948866134</v>
      </c>
      <c r="BI568" s="57">
        <v>78.781161122155027</v>
      </c>
      <c r="BJ568" s="57">
        <v>110.04961526637878</v>
      </c>
      <c r="BK568" s="57"/>
      <c r="BL568" s="10" t="s">
        <v>606</v>
      </c>
      <c r="BM568" s="10">
        <v>4.9814922020673884E-2</v>
      </c>
      <c r="BN568" s="10">
        <v>33.658324088285596</v>
      </c>
      <c r="BO568" s="10">
        <v>1.9884019400252142</v>
      </c>
      <c r="BP568" s="10">
        <v>6.2866972554032952</v>
      </c>
      <c r="BR568" s="10">
        <v>27.464470875031896</v>
      </c>
      <c r="BS568" s="10">
        <v>33.48041175762657</v>
      </c>
      <c r="BT568" s="10">
        <v>91.268550947761497</v>
      </c>
      <c r="BU568" s="10">
        <v>163.7772095077988</v>
      </c>
      <c r="BV568" s="10">
        <v>287.68794868932849</v>
      </c>
      <c r="BW568" s="10">
        <v>480.89761157278349</v>
      </c>
      <c r="BX568" s="10">
        <v>724.44665518236013</v>
      </c>
      <c r="BY568" s="10">
        <v>1158.6002914516928</v>
      </c>
      <c r="BZ568" s="10">
        <v>1866.454804812596</v>
      </c>
      <c r="CA568" s="10">
        <v>1630.7794839967848</v>
      </c>
      <c r="CC568" s="60">
        <v>784.92198854533217</v>
      </c>
      <c r="CD568" s="60"/>
      <c r="CE568" s="54">
        <v>106.94504592949936</v>
      </c>
      <c r="CF568" s="54">
        <v>0.66872043482331844</v>
      </c>
      <c r="CG568" s="54">
        <v>663.19945128425286</v>
      </c>
      <c r="CH568" s="54">
        <v>4.8899416536863555E-2</v>
      </c>
      <c r="CI568" s="54">
        <v>6.6342369425612209E-3</v>
      </c>
      <c r="CJ568" s="54">
        <v>2.175184298021021</v>
      </c>
      <c r="CK568" s="54">
        <v>1.2225229754580798E-2</v>
      </c>
      <c r="CL568" s="54">
        <v>1.707745623282457E-2</v>
      </c>
      <c r="CM568" s="54">
        <v>0.71586948242810833</v>
      </c>
      <c r="CN568" s="54">
        <v>0.10338978969698054</v>
      </c>
      <c r="CO568" s="54">
        <v>8.1939489143813571</v>
      </c>
    </row>
    <row r="569" spans="1:93">
      <c r="A569" s="57" t="s">
        <v>607</v>
      </c>
      <c r="B569" s="57"/>
      <c r="C569" s="57">
        <v>36.209099480501202</v>
      </c>
      <c r="D569" s="57">
        <v>14.749889970901707</v>
      </c>
      <c r="E569" s="57">
        <v>13.450354437564846</v>
      </c>
      <c r="F569" s="57">
        <v>0.4073531289792115</v>
      </c>
      <c r="G569" s="57">
        <v>1840.2056987943954</v>
      </c>
      <c r="H569" s="57"/>
      <c r="I569" s="57">
        <v>0.10421384498799993</v>
      </c>
      <c r="J569" s="57">
        <v>6.4553676455399112</v>
      </c>
      <c r="K569" s="57">
        <v>9.6752705960203524</v>
      </c>
      <c r="L569" s="57">
        <v>4.2507501450399676</v>
      </c>
      <c r="M569" s="57">
        <v>4.2494539155266198</v>
      </c>
      <c r="N569" s="57">
        <v>6.8675114424628312</v>
      </c>
      <c r="O569" s="57">
        <v>0.29819130053697607</v>
      </c>
      <c r="P569" s="57">
        <v>5.3938702817921582</v>
      </c>
      <c r="Q569" s="57">
        <v>0.78541846300263396</v>
      </c>
      <c r="R569" s="57">
        <v>3.3535518916857163</v>
      </c>
      <c r="S569" s="57">
        <v>5.3938702817921582</v>
      </c>
      <c r="T569" s="57">
        <v>0.10335628239806767</v>
      </c>
      <c r="U569" s="57">
        <v>4.2507501450399676</v>
      </c>
      <c r="V569" s="57">
        <v>0</v>
      </c>
      <c r="W569" s="57"/>
      <c r="X569" s="58">
        <v>2003.7034568377194</v>
      </c>
      <c r="Y569" s="58">
        <v>123.14184440603468</v>
      </c>
      <c r="Z569" s="58">
        <v>1685.2443827357299</v>
      </c>
      <c r="AA569" s="58">
        <v>78.451740880123651</v>
      </c>
      <c r="AB569" s="58">
        <v>1683.6310657494198</v>
      </c>
      <c r="AC569" s="58">
        <v>56.447966162539402</v>
      </c>
      <c r="AD569" s="58">
        <v>1682.3335272947425</v>
      </c>
      <c r="AE569" s="58">
        <v>79.868398829511975</v>
      </c>
      <c r="AF569" s="58"/>
      <c r="AG569" s="59">
        <f t="shared" si="11"/>
        <v>0.17272601355668993</v>
      </c>
      <c r="AH569" s="57"/>
      <c r="AI569" s="57">
        <v>2E-3</v>
      </c>
      <c r="AJ569" s="57">
        <v>7.8579676676430871E-3</v>
      </c>
      <c r="AK569" s="57">
        <v>8.0420259712767461E-3</v>
      </c>
      <c r="AL569" s="57">
        <v>2.1894894883862704E-3</v>
      </c>
      <c r="AM569" s="57"/>
      <c r="AN569" s="57">
        <v>163.14261481778172</v>
      </c>
      <c r="AO569" s="57">
        <v>27.230607883351517</v>
      </c>
      <c r="AP569" s="57">
        <v>748.99526542772298</v>
      </c>
      <c r="AQ569" s="57">
        <v>432787.23640281823</v>
      </c>
      <c r="AR569" s="57">
        <v>0.38670406101524291</v>
      </c>
      <c r="AS569" s="57">
        <v>3.5543435657115964E-2</v>
      </c>
      <c r="AT569" s="57">
        <v>2.2809451479725955</v>
      </c>
      <c r="AU569" s="57">
        <v>0.39328573122783289</v>
      </c>
      <c r="AV569" s="57">
        <v>5.3412928211882127</v>
      </c>
      <c r="AW569" s="57">
        <v>7.7775247633269959</v>
      </c>
      <c r="AX569" s="57">
        <v>2.9143466418666875</v>
      </c>
      <c r="AY569" s="57">
        <v>34.110268713757392</v>
      </c>
      <c r="AZ569" s="57">
        <v>8.5082635952371497</v>
      </c>
      <c r="BA569" s="57">
        <v>92.350684032047084</v>
      </c>
      <c r="BB569" s="57">
        <v>27.490839775211452</v>
      </c>
      <c r="BC569" s="57">
        <v>101.46730312800391</v>
      </c>
      <c r="BD569" s="57">
        <v>22.642125136445991</v>
      </c>
      <c r="BE569" s="57">
        <v>220.01623874013274</v>
      </c>
      <c r="BF569" s="57">
        <v>25.388578022497963</v>
      </c>
      <c r="BG569" s="57">
        <v>4986.7889695063441</v>
      </c>
      <c r="BH569" s="57">
        <v>0.11740221544868597</v>
      </c>
      <c r="BI569" s="57">
        <v>14.749889970901707</v>
      </c>
      <c r="BJ569" s="57">
        <v>36.209099480501202</v>
      </c>
      <c r="BK569" s="57"/>
      <c r="BL569" s="10" t="s">
        <v>607</v>
      </c>
      <c r="BM569" s="10">
        <v>0.14997230235070028</v>
      </c>
      <c r="BN569" s="10">
        <v>3.7270345555107771</v>
      </c>
      <c r="BO569" s="10">
        <v>4.1398498023982411</v>
      </c>
      <c r="BP569" s="10">
        <v>11.437457861216728</v>
      </c>
      <c r="BR569" s="10">
        <v>50.833495185143768</v>
      </c>
      <c r="BS569" s="10">
        <v>50.247355894253232</v>
      </c>
      <c r="BT569" s="10">
        <v>165.98670906937906</v>
      </c>
      <c r="BU569" s="10">
        <v>227.49367901703607</v>
      </c>
      <c r="BV569" s="10">
        <v>363.58537020490979</v>
      </c>
      <c r="BW569" s="10">
        <v>485.70388295426596</v>
      </c>
      <c r="BX569" s="10">
        <v>613.09548717827136</v>
      </c>
      <c r="BY569" s="10">
        <v>887.92647593905849</v>
      </c>
      <c r="BZ569" s="10">
        <v>1294.2131690596043</v>
      </c>
      <c r="CA569" s="10">
        <v>999.55031584637652</v>
      </c>
      <c r="CC569" s="60">
        <v>875.59116962398639</v>
      </c>
      <c r="CD569" s="60"/>
      <c r="CE569" s="54">
        <v>4.7300485409398352</v>
      </c>
      <c r="CF569" s="54">
        <v>0.54701794067489706</v>
      </c>
      <c r="CG569" s="54">
        <v>550.71723968457309</v>
      </c>
      <c r="CH569" s="54">
        <v>0.12825299034005938</v>
      </c>
      <c r="CI569" s="54">
        <v>5.0911675183662819E-3</v>
      </c>
      <c r="CJ569" s="54">
        <v>3.2938395543673797</v>
      </c>
      <c r="CK569" s="54">
        <v>1.067974808993759E-2</v>
      </c>
      <c r="CL569" s="54">
        <v>2.6217420047073236E-2</v>
      </c>
      <c r="CM569" s="54">
        <v>0.4073531289792115</v>
      </c>
      <c r="CN569" s="54">
        <v>1.9692901479795872E-2</v>
      </c>
      <c r="CO569" s="54">
        <v>6.6579712845829233</v>
      </c>
    </row>
    <row r="570" spans="1:93">
      <c r="A570" s="57" t="s">
        <v>608</v>
      </c>
      <c r="B570" s="57" t="s">
        <v>71</v>
      </c>
      <c r="C570" s="57">
        <v>69.626995372087578</v>
      </c>
      <c r="D570" s="57">
        <v>31.979255514774866</v>
      </c>
      <c r="E570" s="57">
        <v>41.254899894927831</v>
      </c>
      <c r="F570" s="57">
        <v>0.45929391816891285</v>
      </c>
      <c r="G570" s="57">
        <v>3445.610272054193</v>
      </c>
      <c r="H570" s="57"/>
      <c r="I570" s="57">
        <v>0.14168119825631284</v>
      </c>
      <c r="J570" s="57">
        <v>4.8037889113635597</v>
      </c>
      <c r="K570" s="57">
        <v>5.9847123311387689</v>
      </c>
      <c r="L570" s="57">
        <v>2.860617836423947</v>
      </c>
      <c r="M570" s="57">
        <v>10.411784809595815</v>
      </c>
      <c r="N570" s="57">
        <v>5.2255389384394713</v>
      </c>
      <c r="O570" s="57">
        <v>0.45192585537533653</v>
      </c>
      <c r="P570" s="57">
        <v>4.3729992900845858</v>
      </c>
      <c r="Q570" s="57">
        <v>0.83685134521081894</v>
      </c>
      <c r="R570" s="57">
        <v>2.2127523533024531</v>
      </c>
      <c r="S570" s="57">
        <v>4.3729992900845858</v>
      </c>
      <c r="T570" s="57">
        <v>0.16709240890275512</v>
      </c>
      <c r="U570" s="57">
        <v>2.860617836423947</v>
      </c>
      <c r="V570" s="57">
        <v>0</v>
      </c>
      <c r="W570" s="57"/>
      <c r="X570" s="58">
        <v>2678.1480694320317</v>
      </c>
      <c r="Y570" s="58">
        <v>120.49353037986545</v>
      </c>
      <c r="Z570" s="58">
        <v>2528.7339320847868</v>
      </c>
      <c r="AA570" s="58">
        <v>48.01533021404029</v>
      </c>
      <c r="AB570" s="58">
        <v>2472.0988746216917</v>
      </c>
      <c r="AC570" s="58">
        <v>48.40972426067286</v>
      </c>
      <c r="AD570" s="58">
        <v>2403.8088722495668</v>
      </c>
      <c r="AE570" s="58">
        <v>87.744592616938704</v>
      </c>
      <c r="AF570" s="58"/>
      <c r="AG570" s="59">
        <f t="shared" si="11"/>
        <v>4.9402215966717788</v>
      </c>
      <c r="AH570" s="57"/>
      <c r="AI570" s="57">
        <v>2E-3</v>
      </c>
      <c r="AJ570" s="57">
        <v>9.5353157326830383E-3</v>
      </c>
      <c r="AK570" s="57">
        <v>9.8813572236360787E-3</v>
      </c>
      <c r="AL570" s="57">
        <v>2.3725608724860076E-3</v>
      </c>
      <c r="AM570" s="57"/>
      <c r="AN570" s="57">
        <v>174.95854643112247</v>
      </c>
      <c r="AO570" s="57">
        <v>11.572915401471256</v>
      </c>
      <c r="AP570" s="57">
        <v>386.32539226312286</v>
      </c>
      <c r="AQ570" s="57">
        <v>436033.55707603344</v>
      </c>
      <c r="AR570" s="57">
        <v>1.4157895419887017</v>
      </c>
      <c r="AS570" s="57" t="s">
        <v>70</v>
      </c>
      <c r="AT570" s="57">
        <v>10.094354692915418</v>
      </c>
      <c r="AU570" s="57">
        <v>1.2929295093758267E-2</v>
      </c>
      <c r="AV570" s="57">
        <v>1.2355941098351884</v>
      </c>
      <c r="AW570" s="57">
        <v>3.2529229168367615</v>
      </c>
      <c r="AX570" s="57">
        <v>0.12998200322141676</v>
      </c>
      <c r="AY570" s="57">
        <v>12.002358704079677</v>
      </c>
      <c r="AZ570" s="57">
        <v>3.8488940118007369</v>
      </c>
      <c r="BA570" s="57">
        <v>40.983668265188911</v>
      </c>
      <c r="BB570" s="57">
        <v>13.904021347095171</v>
      </c>
      <c r="BC570" s="57">
        <v>58.964685111939801</v>
      </c>
      <c r="BD570" s="57">
        <v>14.991853040613259</v>
      </c>
      <c r="BE570" s="57">
        <v>141.9068184561973</v>
      </c>
      <c r="BF570" s="57">
        <v>17.982094383423529</v>
      </c>
      <c r="BG570" s="57">
        <v>8087.856019888367</v>
      </c>
      <c r="BH570" s="57">
        <v>0.65118076631109334</v>
      </c>
      <c r="BI570" s="57">
        <v>31.979255514774866</v>
      </c>
      <c r="BJ570" s="57">
        <v>69.626995372087578</v>
      </c>
      <c r="BK570" s="57"/>
      <c r="BL570" s="10" t="s">
        <v>608</v>
      </c>
      <c r="BM570" s="10">
        <v>3.4096242335860411E-3</v>
      </c>
      <c r="BN570" s="10">
        <v>16.494043615874865</v>
      </c>
      <c r="BO570" s="10">
        <v>0.13609784309219228</v>
      </c>
      <c r="BP570" s="10">
        <v>2.6458117983622875</v>
      </c>
      <c r="BR570" s="10">
        <v>21.260934096972299</v>
      </c>
      <c r="BS570" s="10">
        <v>2.2410690210589097</v>
      </c>
      <c r="BT570" s="10">
        <v>58.40563846267483</v>
      </c>
      <c r="BU570" s="10">
        <v>102.91160459360258</v>
      </c>
      <c r="BV570" s="10">
        <v>161.35302466609807</v>
      </c>
      <c r="BW570" s="10">
        <v>245.65408740450832</v>
      </c>
      <c r="BX570" s="10">
        <v>356.28208526851841</v>
      </c>
      <c r="BY570" s="10">
        <v>587.91580551424545</v>
      </c>
      <c r="BZ570" s="10">
        <v>834.74599091880759</v>
      </c>
      <c r="CA570" s="10">
        <v>707.95647178832792</v>
      </c>
      <c r="CC570" s="60">
        <v>781.79501706066412</v>
      </c>
      <c r="CD570" s="60"/>
      <c r="CE570" s="54">
        <v>765.68168309570194</v>
      </c>
      <c r="CF570" s="54">
        <v>6.3597006464187603E-2</v>
      </c>
      <c r="CG570" s="54">
        <v>319.31017633824092</v>
      </c>
      <c r="CH570" s="54">
        <v>6.9968156898109271E-2</v>
      </c>
      <c r="CI570" s="54">
        <v>2.2233450174193045E-3</v>
      </c>
      <c r="CJ570" s="54">
        <v>2.1741882058480919</v>
      </c>
      <c r="CK570" s="54">
        <v>2.0333916958827591E-2</v>
      </c>
      <c r="CL570" s="54">
        <v>4.4272123262362593E-2</v>
      </c>
      <c r="CM570" s="54">
        <v>0.45929391816891285</v>
      </c>
      <c r="CN570" s="54">
        <v>8.2778031564112342E-2</v>
      </c>
      <c r="CO570" s="54">
        <v>20.935346684071437</v>
      </c>
    </row>
    <row r="571" spans="1:93">
      <c r="A571" s="57" t="s">
        <v>609</v>
      </c>
      <c r="B571" s="57" t="s">
        <v>69</v>
      </c>
      <c r="C571" s="57">
        <v>158.66557513768413</v>
      </c>
      <c r="D571" s="57">
        <v>94.455236942651709</v>
      </c>
      <c r="E571" s="57">
        <v>56.256574309806162</v>
      </c>
      <c r="F571" s="57">
        <v>0.59531021055252176</v>
      </c>
      <c r="G571" s="57">
        <v>1833.6978813284413</v>
      </c>
      <c r="H571" s="57"/>
      <c r="I571" s="57">
        <v>9.0668359910791876E-2</v>
      </c>
      <c r="J571" s="57">
        <v>4.4968204095275102</v>
      </c>
      <c r="K571" s="57">
        <v>9.5745964695479486</v>
      </c>
      <c r="L571" s="57">
        <v>2.0987867130089142</v>
      </c>
      <c r="M571" s="57">
        <v>3.9192612099224267</v>
      </c>
      <c r="N571" s="57">
        <v>9.4986670502248209</v>
      </c>
      <c r="O571" s="57">
        <v>0.27215944693762323</v>
      </c>
      <c r="P571" s="57">
        <v>9.2638960521113329</v>
      </c>
      <c r="Q571" s="57">
        <v>0.97528379541338583</v>
      </c>
      <c r="R571" s="57">
        <v>3.6743166965252985</v>
      </c>
      <c r="S571" s="57">
        <v>9.2638960521113329</v>
      </c>
      <c r="T571" s="57">
        <v>0.10444304396331532</v>
      </c>
      <c r="U571" s="57">
        <v>2.0987867130089142</v>
      </c>
      <c r="V571" s="57">
        <v>0</v>
      </c>
      <c r="W571" s="57"/>
      <c r="X571" s="58">
        <v>1754.2260073052892</v>
      </c>
      <c r="Y571" s="58">
        <v>75.558100308840977</v>
      </c>
      <c r="Z571" s="58">
        <v>1704.5245355305026</v>
      </c>
      <c r="AA571" s="58">
        <v>38.640710605798134</v>
      </c>
      <c r="AB571" s="58">
        <v>1617.6659985217186</v>
      </c>
      <c r="AC571" s="58">
        <v>76.841688774510061</v>
      </c>
      <c r="AD571" s="58">
        <v>1551.7538013096557</v>
      </c>
      <c r="AE571" s="58">
        <v>127.7596593665276</v>
      </c>
      <c r="AF571" s="58"/>
      <c r="AG571" s="59">
        <f t="shared" si="11"/>
        <v>8.9626597350973114</v>
      </c>
      <c r="AH571" s="57"/>
      <c r="AI571" s="57">
        <v>2E-3</v>
      </c>
      <c r="AJ571" s="57">
        <v>1.2509305873280885E-2</v>
      </c>
      <c r="AK571" s="57">
        <v>1.2606284130151258E-2</v>
      </c>
      <c r="AL571" s="57">
        <v>1.0811678399528686E-3</v>
      </c>
      <c r="AM571" s="57"/>
      <c r="AN571" s="57">
        <v>377.19457888961216</v>
      </c>
      <c r="AO571" s="57">
        <v>17.884183811952056</v>
      </c>
      <c r="AP571" s="57">
        <v>605.92633359809963</v>
      </c>
      <c r="AQ571" s="57">
        <v>436561.89585698617</v>
      </c>
      <c r="AR571" s="57">
        <v>0.45923736576886065</v>
      </c>
      <c r="AS571" s="57" t="s">
        <v>70</v>
      </c>
      <c r="AT571" s="57">
        <v>2.9768555421873142</v>
      </c>
      <c r="AU571" s="57">
        <v>0.22301914073577417</v>
      </c>
      <c r="AV571" s="57">
        <v>6.1274418202697083</v>
      </c>
      <c r="AW571" s="57">
        <v>9.1379309890149951</v>
      </c>
      <c r="AX571" s="57">
        <v>0.21958884475312473</v>
      </c>
      <c r="AY571" s="57">
        <v>29.132298758680591</v>
      </c>
      <c r="AZ571" s="57">
        <v>8.7472662234829208</v>
      </c>
      <c r="BA571" s="57">
        <v>78.820362279996374</v>
      </c>
      <c r="BB571" s="57">
        <v>23.44695107091469</v>
      </c>
      <c r="BC571" s="57">
        <v>84.268809840945437</v>
      </c>
      <c r="BD571" s="57">
        <v>19.113168179993401</v>
      </c>
      <c r="BE571" s="57">
        <v>179.53997396846808</v>
      </c>
      <c r="BF571" s="57">
        <v>20.132764603703883</v>
      </c>
      <c r="BG571" s="57">
        <v>8600.8236324214213</v>
      </c>
      <c r="BH571" s="57">
        <v>0.12205390400218401</v>
      </c>
      <c r="BI571" s="57">
        <v>94.455236942651709</v>
      </c>
      <c r="BJ571" s="57">
        <v>158.66557513768413</v>
      </c>
      <c r="BK571" s="57"/>
      <c r="BL571" s="10" t="s">
        <v>609</v>
      </c>
      <c r="BM571" s="10">
        <v>5.8813064540024836E-2</v>
      </c>
      <c r="BN571" s="10">
        <v>4.8641430427897294</v>
      </c>
      <c r="BO571" s="10">
        <v>2.3475699024818333</v>
      </c>
      <c r="BP571" s="10">
        <v>13.120860428843057</v>
      </c>
      <c r="BR571" s="10">
        <v>59.725039143888857</v>
      </c>
      <c r="BS571" s="10">
        <v>3.7860145647090468</v>
      </c>
      <c r="BT571" s="10">
        <v>141.76301099114644</v>
      </c>
      <c r="BU571" s="10">
        <v>233.88412362253797</v>
      </c>
      <c r="BV571" s="10">
        <v>310.31638692911957</v>
      </c>
      <c r="BW571" s="10">
        <v>414.25708605856346</v>
      </c>
      <c r="BX571" s="10">
        <v>509.17709873683043</v>
      </c>
      <c r="BY571" s="10">
        <v>749.53600705856479</v>
      </c>
      <c r="BZ571" s="10">
        <v>1056.117493932165</v>
      </c>
      <c r="CA571" s="10">
        <v>792.62852770487734</v>
      </c>
      <c r="CC571" s="60">
        <v>827.50830911745834</v>
      </c>
      <c r="CD571" s="60"/>
      <c r="CE571" s="54">
        <v>13.090618511785934</v>
      </c>
      <c r="CF571" s="54">
        <v>4.1145523698627937E-2</v>
      </c>
      <c r="CG571" s="54">
        <v>461.88643126314628</v>
      </c>
      <c r="CH571" s="54">
        <v>0.13423034066345271</v>
      </c>
      <c r="CI571" s="54">
        <v>2.3407949591957664E-3</v>
      </c>
      <c r="CJ571" s="54">
        <v>3.7625782601811997</v>
      </c>
      <c r="CK571" s="54">
        <v>2.8943730571067568E-3</v>
      </c>
      <c r="CL571" s="54">
        <v>4.8619576916384809E-3</v>
      </c>
      <c r="CM571" s="54">
        <v>0.59531021055252176</v>
      </c>
      <c r="CN571" s="54">
        <v>0.15588567735909334</v>
      </c>
      <c r="CO571" s="54">
        <v>14.194503779606643</v>
      </c>
    </row>
    <row r="572" spans="1:93">
      <c r="A572" s="57" t="s">
        <v>610</v>
      </c>
      <c r="B572" s="57"/>
      <c r="C572" s="57">
        <v>135.16898684857355</v>
      </c>
      <c r="D572" s="57">
        <v>90.355995756167189</v>
      </c>
      <c r="E572" s="57">
        <v>48.296323882817255</v>
      </c>
      <c r="F572" s="57">
        <v>0.66846691584209894</v>
      </c>
      <c r="G572" s="57">
        <v>1718.0111524163565</v>
      </c>
      <c r="H572" s="57"/>
      <c r="I572" s="57">
        <v>8.5723917628599711E-2</v>
      </c>
      <c r="J572" s="57">
        <v>4.4657818542944945</v>
      </c>
      <c r="K572" s="57">
        <v>9.4731286051759866</v>
      </c>
      <c r="L572" s="57">
        <v>3.3878034325698718</v>
      </c>
      <c r="M572" s="57">
        <v>3.9495284734112182</v>
      </c>
      <c r="N572" s="57">
        <v>5.3242977767943334</v>
      </c>
      <c r="O572" s="57">
        <v>0.27135473715135522</v>
      </c>
      <c r="P572" s="57">
        <v>4.107424341146757</v>
      </c>
      <c r="Q572" s="57">
        <v>0.77144902733441156</v>
      </c>
      <c r="R572" s="57">
        <v>3.685212981714868</v>
      </c>
      <c r="S572" s="57">
        <v>4.107424341146757</v>
      </c>
      <c r="T572" s="57">
        <v>0.10556174645972966</v>
      </c>
      <c r="U572" s="57">
        <v>3.3878034325698718</v>
      </c>
      <c r="V572" s="57">
        <v>-1.2765635397620094E-16</v>
      </c>
      <c r="W572" s="57"/>
      <c r="X572" s="58">
        <v>1662.3878164746513</v>
      </c>
      <c r="Y572" s="58">
        <v>71.267668538540136</v>
      </c>
      <c r="Z572" s="58">
        <v>1724.1207771011282</v>
      </c>
      <c r="AA572" s="58">
        <v>62.218840081556053</v>
      </c>
      <c r="AB572" s="58">
        <v>1623.8943129883269</v>
      </c>
      <c r="AC572" s="58">
        <v>43.139357198142214</v>
      </c>
      <c r="AD572" s="58">
        <v>1547.6748047904211</v>
      </c>
      <c r="AE572" s="58">
        <v>56.514311362267584</v>
      </c>
      <c r="AF572" s="58"/>
      <c r="AG572" s="59">
        <f t="shared" si="11"/>
        <v>10.233968214650059</v>
      </c>
      <c r="AH572" s="57"/>
      <c r="AI572" s="57">
        <v>2E-3</v>
      </c>
      <c r="AJ572" s="57">
        <v>5.3518571149007606E-3</v>
      </c>
      <c r="AK572" s="57">
        <v>5.5728452623047837E-3</v>
      </c>
      <c r="AL572" s="57">
        <v>1.7788540449605618E-3</v>
      </c>
      <c r="AM572" s="57"/>
      <c r="AN572" s="57">
        <v>235.80612255341325</v>
      </c>
      <c r="AO572" s="57">
        <v>11.273715980231414</v>
      </c>
      <c r="AP572" s="57">
        <v>333.45854975268742</v>
      </c>
      <c r="AQ572" s="57">
        <v>450277.32411106484</v>
      </c>
      <c r="AR572" s="57">
        <v>0.90964178895404557</v>
      </c>
      <c r="AS572" s="57" t="s">
        <v>70</v>
      </c>
      <c r="AT572" s="57">
        <v>1.8874898825597701</v>
      </c>
      <c r="AU572" s="57">
        <v>5.9254224006296867E-2</v>
      </c>
      <c r="AV572" s="57">
        <v>1.2715240080499519</v>
      </c>
      <c r="AW572" s="57">
        <v>2.8442171310260331</v>
      </c>
      <c r="AX572" s="57" t="s">
        <v>70</v>
      </c>
      <c r="AY572" s="57">
        <v>13.728987781748547</v>
      </c>
      <c r="AZ572" s="57">
        <v>3.713315412667451</v>
      </c>
      <c r="BA572" s="57">
        <v>37.994587319341022</v>
      </c>
      <c r="BB572" s="57">
        <v>11.42002394385025</v>
      </c>
      <c r="BC572" s="57">
        <v>43.811645086441516</v>
      </c>
      <c r="BD572" s="57">
        <v>10.186293077697425</v>
      </c>
      <c r="BE572" s="57">
        <v>100.48377974583417</v>
      </c>
      <c r="BF572" s="57">
        <v>12.188302940483819</v>
      </c>
      <c r="BG572" s="57">
        <v>9644.9211321468574</v>
      </c>
      <c r="BH572" s="57">
        <v>0.33646467441202671</v>
      </c>
      <c r="BI572" s="57">
        <v>90.355995756167189</v>
      </c>
      <c r="BJ572" s="57">
        <v>135.16898684857355</v>
      </c>
      <c r="BK572" s="57"/>
      <c r="BL572" s="10" t="s">
        <v>610</v>
      </c>
      <c r="BM572" s="10">
        <v>1.5626113925711199E-2</v>
      </c>
      <c r="BN572" s="10">
        <v>3.084133795032304</v>
      </c>
      <c r="BO572" s="10">
        <v>0.62372867375049335</v>
      </c>
      <c r="BP572" s="10">
        <v>2.7227494819056783</v>
      </c>
      <c r="BR572" s="10">
        <v>18.589654451150544</v>
      </c>
      <c r="BS572" s="10" t="s">
        <v>70</v>
      </c>
      <c r="BT572" s="10">
        <v>66.807726431866413</v>
      </c>
      <c r="BU572" s="10">
        <v>99.28650836009227</v>
      </c>
      <c r="BV572" s="10">
        <v>149.58498944622448</v>
      </c>
      <c r="BW572" s="10">
        <v>201.76720748852031</v>
      </c>
      <c r="BX572" s="10">
        <v>264.72293103590039</v>
      </c>
      <c r="BY572" s="10">
        <v>399.46247363519313</v>
      </c>
      <c r="BZ572" s="10">
        <v>591.08105732843626</v>
      </c>
      <c r="CA572" s="10">
        <v>479.85444647574093</v>
      </c>
      <c r="CC572" s="60">
        <v>779.16481980717185</v>
      </c>
      <c r="CD572" s="60"/>
      <c r="CE572" s="54">
        <v>31.239916344385325</v>
      </c>
      <c r="CF572" s="54" t="e">
        <v>#VALUE!</v>
      </c>
      <c r="CG572" s="54">
        <v>239.58942055370625</v>
      </c>
      <c r="CH572" s="54">
        <v>0.11302633641115734</v>
      </c>
      <c r="CI572" s="54">
        <v>1.2637016698726319E-3</v>
      </c>
      <c r="CJ572" s="54">
        <v>2.7035283586416554</v>
      </c>
      <c r="CK572" s="54">
        <v>6.729663439536575E-3</v>
      </c>
      <c r="CL572" s="54">
        <v>1.0067309660432341E-2</v>
      </c>
      <c r="CM572" s="54">
        <v>0.66846691584209894</v>
      </c>
      <c r="CN572" s="54">
        <v>0.2709661990168809</v>
      </c>
      <c r="CO572" s="54">
        <v>28.92389815555817</v>
      </c>
    </row>
    <row r="573" spans="1:93">
      <c r="A573" s="57" t="s">
        <v>611</v>
      </c>
      <c r="B573" s="57"/>
      <c r="C573" s="57">
        <v>157.04212236094381</v>
      </c>
      <c r="D573" s="57">
        <v>105.93832720649901</v>
      </c>
      <c r="E573" s="57">
        <v>61.861652399340976</v>
      </c>
      <c r="F573" s="57">
        <v>0.67458542723341175</v>
      </c>
      <c r="G573" s="57">
        <v>2482.3894190951664</v>
      </c>
      <c r="H573" s="57"/>
      <c r="I573" s="57">
        <v>9.717383887429687E-2</v>
      </c>
      <c r="J573" s="57">
        <v>5.4310122268814967</v>
      </c>
      <c r="K573" s="57">
        <v>8.9867247189906774</v>
      </c>
      <c r="L573" s="57">
        <v>2.2325757954405718</v>
      </c>
      <c r="M573" s="57">
        <v>4.5335181137488512</v>
      </c>
      <c r="N573" s="57">
        <v>5.0654125801259813</v>
      </c>
      <c r="O573" s="57">
        <v>0.29548505437205386</v>
      </c>
      <c r="P573" s="57">
        <v>4.5468681446146473</v>
      </c>
      <c r="Q573" s="57">
        <v>0.89763036528439366</v>
      </c>
      <c r="R573" s="57">
        <v>3.3842659220959135</v>
      </c>
      <c r="S573" s="57">
        <v>4.5468681446146473</v>
      </c>
      <c r="T573" s="57">
        <v>0.11127524557270656</v>
      </c>
      <c r="U573" s="57">
        <v>2.2325757954405718</v>
      </c>
      <c r="V573" s="57">
        <v>-1.7498935897909292E-16</v>
      </c>
      <c r="W573" s="57"/>
      <c r="X573" s="58">
        <v>1874.4267079843798</v>
      </c>
      <c r="Y573" s="58">
        <v>97.222579223158206</v>
      </c>
      <c r="Z573" s="58">
        <v>1820.3510681417984</v>
      </c>
      <c r="AA573" s="58">
        <v>40.516479729151754</v>
      </c>
      <c r="AB573" s="58">
        <v>1737.1414938191767</v>
      </c>
      <c r="AC573" s="58">
        <v>42.138469216280697</v>
      </c>
      <c r="AD573" s="58">
        <v>1668.8811241406245</v>
      </c>
      <c r="AE573" s="58">
        <v>66.854966857533327</v>
      </c>
      <c r="AF573" s="58"/>
      <c r="AG573" s="59">
        <f t="shared" si="11"/>
        <v>8.3209193354001343</v>
      </c>
      <c r="AH573" s="57"/>
      <c r="AI573" s="57">
        <v>2E-3</v>
      </c>
      <c r="AJ573" s="57">
        <v>6.5012087361940342E-3</v>
      </c>
      <c r="AK573" s="57">
        <v>6.7176579046700933E-3</v>
      </c>
      <c r="AL573" s="57">
        <v>1.2272927651875536E-3</v>
      </c>
      <c r="AM573" s="57"/>
      <c r="AN573" s="57">
        <v>226.63261749995729</v>
      </c>
      <c r="AO573" s="57">
        <v>8.8186113007795033</v>
      </c>
      <c r="AP573" s="57">
        <v>942.65145597863125</v>
      </c>
      <c r="AQ573" s="57">
        <v>443896.63487516198</v>
      </c>
      <c r="AR573" s="57">
        <v>2.9969552036129059</v>
      </c>
      <c r="AS573" s="57" t="s">
        <v>70</v>
      </c>
      <c r="AT573" s="57">
        <v>10.81604208570554</v>
      </c>
      <c r="AU573" s="57">
        <v>0.15071315084583423</v>
      </c>
      <c r="AV573" s="57">
        <v>3.9280834044509123</v>
      </c>
      <c r="AW573" s="57">
        <v>6.1366451468524756</v>
      </c>
      <c r="AX573" s="57">
        <v>0.24793586129968037</v>
      </c>
      <c r="AY573" s="57">
        <v>30.162962057524986</v>
      </c>
      <c r="AZ573" s="57">
        <v>8.8151657471354348</v>
      </c>
      <c r="BA573" s="57">
        <v>101.25139039203613</v>
      </c>
      <c r="BB573" s="57">
        <v>35.687191637055697</v>
      </c>
      <c r="BC573" s="57">
        <v>145.28701103995238</v>
      </c>
      <c r="BD573" s="57">
        <v>32.373966698576496</v>
      </c>
      <c r="BE573" s="57">
        <v>312.53185574268008</v>
      </c>
      <c r="BF573" s="57">
        <v>39.033725904057405</v>
      </c>
      <c r="BG573" s="57">
        <v>7803.5402064486561</v>
      </c>
      <c r="BH573" s="57">
        <v>0.97904074655780593</v>
      </c>
      <c r="BI573" s="57">
        <v>105.93832720649901</v>
      </c>
      <c r="BJ573" s="57">
        <v>157.04212236094381</v>
      </c>
      <c r="BK573" s="57"/>
      <c r="BL573" s="10" t="s">
        <v>611</v>
      </c>
      <c r="BM573" s="10">
        <v>3.9745029231496372E-2</v>
      </c>
      <c r="BN573" s="10">
        <v>17.673271381871796</v>
      </c>
      <c r="BO573" s="10">
        <v>1.5864542194298339</v>
      </c>
      <c r="BP573" s="10">
        <v>8.4113134998948862</v>
      </c>
      <c r="BR573" s="10">
        <v>40.108791809493304</v>
      </c>
      <c r="BS573" s="10">
        <v>4.2747562293048338</v>
      </c>
      <c r="BT573" s="10">
        <v>146.77840417287098</v>
      </c>
      <c r="BU573" s="10">
        <v>235.69961890736454</v>
      </c>
      <c r="BV573" s="10">
        <v>398.62752122848872</v>
      </c>
      <c r="BW573" s="10">
        <v>630.51575330487105</v>
      </c>
      <c r="BX573" s="10">
        <v>877.86713619306568</v>
      </c>
      <c r="BY573" s="10">
        <v>1269.5673215128038</v>
      </c>
      <c r="BZ573" s="10">
        <v>1838.4226808392943</v>
      </c>
      <c r="CA573" s="10">
        <v>1536.7608623644649</v>
      </c>
      <c r="CC573" s="60">
        <v>755.12570969124386</v>
      </c>
      <c r="CD573" s="60"/>
      <c r="CE573" s="54">
        <v>70.382025954305689</v>
      </c>
      <c r="CF573" s="54">
        <v>5.5713505228439666E-2</v>
      </c>
      <c r="CG573" s="54">
        <v>726.42268886817305</v>
      </c>
      <c r="CH573" s="54">
        <v>7.9839313180069288E-2</v>
      </c>
      <c r="CI573" s="54">
        <v>5.0020535387004074E-3</v>
      </c>
      <c r="CJ573" s="54">
        <v>3.0611138649232466</v>
      </c>
      <c r="CK573" s="54">
        <v>1.9083766562481487E-2</v>
      </c>
      <c r="CL573" s="54">
        <v>2.8289621732190722E-2</v>
      </c>
      <c r="CM573" s="54">
        <v>0.67458542723341175</v>
      </c>
      <c r="CN573" s="54">
        <v>0.11238334862222979</v>
      </c>
      <c r="CO573" s="54">
        <v>8.278287968427593</v>
      </c>
    </row>
    <row r="574" spans="1:93">
      <c r="A574" s="57" t="s">
        <v>612</v>
      </c>
      <c r="B574" s="57"/>
      <c r="C574" s="57">
        <v>190.39878232979109</v>
      </c>
      <c r="D574" s="57">
        <v>104.86604031066048</v>
      </c>
      <c r="E574" s="57">
        <v>152.1548431844154</v>
      </c>
      <c r="F574" s="57">
        <v>0.55077054079590315</v>
      </c>
      <c r="G574" s="57">
        <v>12655.570414287817</v>
      </c>
      <c r="H574" s="57"/>
      <c r="I574" s="57">
        <v>0.148688216723982</v>
      </c>
      <c r="J574" s="57">
        <v>3.971010521323612</v>
      </c>
      <c r="K574" s="57">
        <v>3.7634557980476693</v>
      </c>
      <c r="L574" s="57">
        <v>1.0845582972309131</v>
      </c>
      <c r="M574" s="57">
        <v>20.76089537524722</v>
      </c>
      <c r="N574" s="57">
        <v>4.4734315261801836</v>
      </c>
      <c r="O574" s="57">
        <v>0.56667183110411368</v>
      </c>
      <c r="P574" s="57">
        <v>4.3399680781464678</v>
      </c>
      <c r="Q574" s="57">
        <v>0.97016530883447361</v>
      </c>
      <c r="R574" s="57">
        <v>1.7646897994763244</v>
      </c>
      <c r="S574" s="57">
        <v>4.3399680781464678</v>
      </c>
      <c r="T574" s="57">
        <v>0.26571323104651851</v>
      </c>
      <c r="U574" s="57">
        <v>1.0845582972309131</v>
      </c>
      <c r="V574" s="57">
        <v>-7.5478067429003819E-16</v>
      </c>
      <c r="W574" s="57"/>
      <c r="X574" s="58">
        <v>2801.820107725156</v>
      </c>
      <c r="Y574" s="58">
        <v>103.89337771275055</v>
      </c>
      <c r="Z574" s="58">
        <v>3280.9075901233637</v>
      </c>
      <c r="AA574" s="58">
        <v>17.040569205960615</v>
      </c>
      <c r="AB574" s="58">
        <v>3127.4961353512908</v>
      </c>
      <c r="AC574" s="58">
        <v>43.335122019370793</v>
      </c>
      <c r="AD574" s="58">
        <v>2894.140315822106</v>
      </c>
      <c r="AE574" s="58">
        <v>101.19483123991924</v>
      </c>
      <c r="AF574" s="58"/>
      <c r="AG574" s="59">
        <f t="shared" si="11"/>
        <v>11.788423284628847</v>
      </c>
      <c r="AH574" s="57"/>
      <c r="AI574" s="57">
        <v>2E-3</v>
      </c>
      <c r="AJ574" s="57">
        <v>1.1861324170325359E-2</v>
      </c>
      <c r="AK574" s="57">
        <v>1.2296688288883301E-2</v>
      </c>
      <c r="AL574" s="57">
        <v>1.3663774281346905E-3</v>
      </c>
      <c r="AM574" s="57"/>
      <c r="AN574" s="57">
        <v>109.65558450081325</v>
      </c>
      <c r="AO574" s="57">
        <v>2.9413407693881295</v>
      </c>
      <c r="AP574" s="57">
        <v>217.89610334699884</v>
      </c>
      <c r="AQ574" s="57">
        <v>501947.46421359829</v>
      </c>
      <c r="AR574" s="57">
        <v>0.76076983415850452</v>
      </c>
      <c r="AS574" s="57" t="s">
        <v>70</v>
      </c>
      <c r="AT574" s="57">
        <v>13.792151101007248</v>
      </c>
      <c r="AU574" s="57" t="s">
        <v>70</v>
      </c>
      <c r="AV574" s="57">
        <v>0.13835157039280538</v>
      </c>
      <c r="AW574" s="57">
        <v>0.68582767160103675</v>
      </c>
      <c r="AX574" s="57">
        <v>0.30480074606179547</v>
      </c>
      <c r="AY574" s="57">
        <v>3.1168710122504133</v>
      </c>
      <c r="AZ574" s="57">
        <v>1.3337699966387178</v>
      </c>
      <c r="BA574" s="57">
        <v>16.051799874690154</v>
      </c>
      <c r="BB574" s="57">
        <v>6.8004135280288365</v>
      </c>
      <c r="BC574" s="57">
        <v>32.470945786988459</v>
      </c>
      <c r="BD574" s="57">
        <v>9.5674365079591315</v>
      </c>
      <c r="BE574" s="57">
        <v>111.01678505846763</v>
      </c>
      <c r="BF574" s="57">
        <v>18.792274962130016</v>
      </c>
      <c r="BG574" s="57">
        <v>10698.550670853943</v>
      </c>
      <c r="BH574" s="57">
        <v>0.5681266745712209</v>
      </c>
      <c r="BI574" s="57">
        <v>104.86604031066048</v>
      </c>
      <c r="BJ574" s="57">
        <v>190.39878232979109</v>
      </c>
      <c r="BK574" s="57"/>
      <c r="BL574" s="10" t="s">
        <v>612</v>
      </c>
      <c r="BM574" s="10" t="s">
        <v>70</v>
      </c>
      <c r="BN574" s="10">
        <v>22.536194609488966</v>
      </c>
      <c r="BO574" s="10">
        <v>6.6196923632921234E-2</v>
      </c>
      <c r="BP574" s="10">
        <v>0.29625603938502221</v>
      </c>
      <c r="BR574" s="10">
        <v>4.4825338013139655</v>
      </c>
      <c r="BS574" s="10">
        <v>5.2551852769275076</v>
      </c>
      <c r="BT574" s="10">
        <v>15.167255534065273</v>
      </c>
      <c r="BU574" s="10">
        <v>35.662299375366786</v>
      </c>
      <c r="BV574" s="10">
        <v>63.19606249878013</v>
      </c>
      <c r="BW574" s="10">
        <v>120.14864890510313</v>
      </c>
      <c r="BX574" s="10">
        <v>196.19906819932604</v>
      </c>
      <c r="BY574" s="10">
        <v>375.19358854741694</v>
      </c>
      <c r="BZ574" s="10">
        <v>653.03991210863308</v>
      </c>
      <c r="CA574" s="10">
        <v>739.85334496574865</v>
      </c>
      <c r="CC574" s="60">
        <v>659.84585632516746</v>
      </c>
      <c r="CD574" s="60"/>
      <c r="CE574" s="54" t="s">
        <v>70</v>
      </c>
      <c r="CF574" s="54">
        <v>0.63734230063458519</v>
      </c>
      <c r="CG574" s="54">
        <v>214.07142781621624</v>
      </c>
      <c r="CH574" s="54">
        <v>2.3225617994910856E-2</v>
      </c>
      <c r="CI574" s="54">
        <v>1.7565253033128873E-3</v>
      </c>
      <c r="CJ574" s="54">
        <v>1.3390848699943128</v>
      </c>
      <c r="CK574" s="54">
        <v>3.9956654388722387E-3</v>
      </c>
      <c r="CL574" s="54">
        <v>7.2546825636284288E-3</v>
      </c>
      <c r="CM574" s="54">
        <v>0.55077054079590315</v>
      </c>
      <c r="CN574" s="54">
        <v>0.48126624891341746</v>
      </c>
      <c r="CO574" s="54">
        <v>49.099320761218642</v>
      </c>
    </row>
    <row r="575" spans="1:93">
      <c r="A575" s="57" t="s">
        <v>613</v>
      </c>
      <c r="B575" s="57"/>
      <c r="C575" s="57">
        <v>181.69932417176565</v>
      </c>
      <c r="D575" s="57">
        <v>112.69545340522379</v>
      </c>
      <c r="E575" s="57">
        <v>76.535174636885614</v>
      </c>
      <c r="F575" s="57">
        <v>0.62023044895141988</v>
      </c>
      <c r="G575" s="57">
        <v>49103.331628788124</v>
      </c>
      <c r="H575" s="57"/>
      <c r="I575" s="57">
        <v>9.1574598486356296E-2</v>
      </c>
      <c r="J575" s="57">
        <v>3.2876108969919167</v>
      </c>
      <c r="K575" s="57">
        <v>7.8887500868193809</v>
      </c>
      <c r="L575" s="57">
        <v>1.3511491270458409</v>
      </c>
      <c r="M575" s="57">
        <v>5.6528067934531023</v>
      </c>
      <c r="N575" s="57">
        <v>3.81899483941076</v>
      </c>
      <c r="O575" s="57">
        <v>0.32342312215423813</v>
      </c>
      <c r="P575" s="57">
        <v>3.57199070826469</v>
      </c>
      <c r="Q575" s="57">
        <v>0.93532221395088833</v>
      </c>
      <c r="R575" s="57">
        <v>3.0919248857016082</v>
      </c>
      <c r="S575" s="57">
        <v>3.57199070826469</v>
      </c>
      <c r="T575" s="57">
        <v>0.1267627937245486</v>
      </c>
      <c r="U575" s="57">
        <v>1.3511491270458409</v>
      </c>
      <c r="V575" s="57">
        <v>1.8402914624218346E-16</v>
      </c>
      <c r="W575" s="57"/>
      <c r="X575" s="58">
        <v>1771.0133480635159</v>
      </c>
      <c r="Y575" s="58">
        <v>55.746095580205441</v>
      </c>
      <c r="Z575" s="58">
        <v>2053.5594954871349</v>
      </c>
      <c r="AA575" s="58">
        <v>23.854140409372427</v>
      </c>
      <c r="AB575" s="58">
        <v>1924.1903232197553</v>
      </c>
      <c r="AC575" s="58">
        <v>32.948694620984114</v>
      </c>
      <c r="AD575" s="58">
        <v>1806.4248459219027</v>
      </c>
      <c r="AE575" s="58">
        <v>56.273104231674495</v>
      </c>
      <c r="AF575" s="58"/>
      <c r="AG575" s="59">
        <f t="shared" si="11"/>
        <v>12.034452866271018</v>
      </c>
      <c r="AH575" s="57"/>
      <c r="AI575" s="57">
        <v>2E-3</v>
      </c>
      <c r="AJ575" s="57">
        <v>5.4718996159256704E-3</v>
      </c>
      <c r="AK575" s="57">
        <v>5.7763219358644719E-3</v>
      </c>
      <c r="AL575" s="57">
        <v>8.2810903447265341E-4</v>
      </c>
      <c r="AM575" s="57"/>
      <c r="AN575" s="57">
        <v>244.79471152381529</v>
      </c>
      <c r="AO575" s="57">
        <v>8.3771065971596759</v>
      </c>
      <c r="AP575" s="57">
        <v>691.03730141094013</v>
      </c>
      <c r="AQ575" s="57">
        <v>517809.23436784535</v>
      </c>
      <c r="AR575" s="57">
        <v>2.0434408982442398</v>
      </c>
      <c r="AS575" s="57" t="s">
        <v>70</v>
      </c>
      <c r="AT575" s="57">
        <v>11.427565488647975</v>
      </c>
      <c r="AU575" s="57">
        <v>9.253861300739781E-2</v>
      </c>
      <c r="AV575" s="57">
        <v>1.9612511158080732</v>
      </c>
      <c r="AW575" s="57">
        <v>3.5044076607022414</v>
      </c>
      <c r="AX575" s="57">
        <v>0.54313648836102368</v>
      </c>
      <c r="AY575" s="57">
        <v>22.206638861451587</v>
      </c>
      <c r="AZ575" s="57">
        <v>6.6047012902632511</v>
      </c>
      <c r="BA575" s="57">
        <v>77.991635961425104</v>
      </c>
      <c r="BB575" s="57">
        <v>26.156505376115231</v>
      </c>
      <c r="BC575" s="57">
        <v>101.48642968224829</v>
      </c>
      <c r="BD575" s="57">
        <v>23.420843910668605</v>
      </c>
      <c r="BE575" s="57">
        <v>223.11144453844224</v>
      </c>
      <c r="BF575" s="57">
        <v>30.760048547574478</v>
      </c>
      <c r="BG575" s="57">
        <v>10109.640396520017</v>
      </c>
      <c r="BH575" s="57">
        <v>1.0461420058268347</v>
      </c>
      <c r="BI575" s="57">
        <v>112.69545340522379</v>
      </c>
      <c r="BJ575" s="57">
        <v>181.69932417176565</v>
      </c>
      <c r="BK575" s="57"/>
      <c r="BL575" s="10" t="s">
        <v>613</v>
      </c>
      <c r="BM575" s="10">
        <v>2.4403642670727272E-2</v>
      </c>
      <c r="BN575" s="10">
        <v>18.672492628509762</v>
      </c>
      <c r="BO575" s="10">
        <v>0.97409066323576643</v>
      </c>
      <c r="BP575" s="10">
        <v>4.1996811901671798</v>
      </c>
      <c r="BR575" s="10">
        <v>22.904625233347982</v>
      </c>
      <c r="BS575" s="10">
        <v>9.364422213121097</v>
      </c>
      <c r="BT575" s="10">
        <v>108.06150297543353</v>
      </c>
      <c r="BU575" s="10">
        <v>176.59629118350938</v>
      </c>
      <c r="BV575" s="10">
        <v>307.05368488750042</v>
      </c>
      <c r="BW575" s="10">
        <v>462.12907024938573</v>
      </c>
      <c r="BX575" s="10">
        <v>613.21105548186267</v>
      </c>
      <c r="BY575" s="10">
        <v>918.46446708504334</v>
      </c>
      <c r="BZ575" s="10">
        <v>1312.4202619908367</v>
      </c>
      <c r="CA575" s="10">
        <v>1211.0255333690741</v>
      </c>
      <c r="CC575" s="60">
        <v>750.23686826368601</v>
      </c>
      <c r="CD575" s="60"/>
      <c r="CE575" s="54">
        <v>121.10868197826333</v>
      </c>
      <c r="CF575" s="54">
        <v>0.18822785343780163</v>
      </c>
      <c r="CG575" s="54">
        <v>529.26714753471549</v>
      </c>
      <c r="CH575" s="54">
        <v>8.2337575931289611E-2</v>
      </c>
      <c r="CI575" s="54">
        <v>3.0426451724398459E-3</v>
      </c>
      <c r="CJ575" s="54">
        <v>1.9533112014072835</v>
      </c>
      <c r="CK575" s="54">
        <v>1.1246276823311217E-2</v>
      </c>
      <c r="CL575" s="54">
        <v>1.8132416495069709E-2</v>
      </c>
      <c r="CM575" s="54">
        <v>0.62023044895141988</v>
      </c>
      <c r="CN575" s="54">
        <v>0.16308157776016641</v>
      </c>
      <c r="CO575" s="54">
        <v>14.629659463936958</v>
      </c>
    </row>
    <row r="576" spans="1:93">
      <c r="A576" s="57" t="s">
        <v>614</v>
      </c>
      <c r="B576" s="57" t="s">
        <v>71</v>
      </c>
      <c r="C576" s="57">
        <v>25.238781917616439</v>
      </c>
      <c r="D576" s="57">
        <v>9.7484242353996411</v>
      </c>
      <c r="E576" s="57">
        <v>9.7910101944236221</v>
      </c>
      <c r="F576" s="57">
        <v>0.38624780970888811</v>
      </c>
      <c r="G576" s="57">
        <v>725.62360663859295</v>
      </c>
      <c r="H576" s="57"/>
      <c r="I576" s="57">
        <v>9.2087073652599147E-2</v>
      </c>
      <c r="J576" s="57">
        <v>9.0120816935002352</v>
      </c>
      <c r="K576" s="57">
        <v>9.0963846752585216</v>
      </c>
      <c r="L576" s="57">
        <v>4.1934965713785202</v>
      </c>
      <c r="M576" s="57">
        <v>4.8120469446713923</v>
      </c>
      <c r="N576" s="57">
        <v>5.7411665471008888</v>
      </c>
      <c r="O576" s="57">
        <v>0.31746613057828144</v>
      </c>
      <c r="P576" s="57">
        <v>3.9211707215303613</v>
      </c>
      <c r="Q576" s="57">
        <v>0.68299198244134396</v>
      </c>
      <c r="R576" s="57">
        <v>3.1499423203931922</v>
      </c>
      <c r="S576" s="57">
        <v>3.9211707215303613</v>
      </c>
      <c r="T576" s="57">
        <v>0.10993378531142425</v>
      </c>
      <c r="U576" s="57">
        <v>4.1934965713785202</v>
      </c>
      <c r="V576" s="57">
        <v>0</v>
      </c>
      <c r="W576" s="57"/>
      <c r="X576" s="58">
        <v>1780.500370305349</v>
      </c>
      <c r="Y576" s="58">
        <v>153.59566794542326</v>
      </c>
      <c r="Z576" s="58">
        <v>1798.2908067817191</v>
      </c>
      <c r="AA576" s="58">
        <v>76.309894046891017</v>
      </c>
      <c r="AB576" s="58">
        <v>1787.0059632155494</v>
      </c>
      <c r="AC576" s="58">
        <v>48.264831950803696</v>
      </c>
      <c r="AD576" s="58">
        <v>1777.3427478612616</v>
      </c>
      <c r="AE576" s="58">
        <v>60.91046235880593</v>
      </c>
      <c r="AF576" s="58"/>
      <c r="AG576" s="59">
        <f t="shared" si="11"/>
        <v>1.1648871718332843</v>
      </c>
      <c r="AH576" s="57"/>
      <c r="AI576" s="57">
        <v>2E-3</v>
      </c>
      <c r="AJ576" s="57">
        <v>5.9534156219361103E-3</v>
      </c>
      <c r="AK576" s="57">
        <v>6.2241944815054585E-3</v>
      </c>
      <c r="AL576" s="57">
        <v>2.2972533170990263E-3</v>
      </c>
      <c r="AM576" s="57"/>
      <c r="AN576" s="57">
        <v>146.19153145700432</v>
      </c>
      <c r="AO576" s="57">
        <v>6.3587084297697896</v>
      </c>
      <c r="AP576" s="57">
        <v>324.53639168241244</v>
      </c>
      <c r="AQ576" s="57">
        <v>538167.05934196094</v>
      </c>
      <c r="AR576" s="57">
        <v>0.61752958635040456</v>
      </c>
      <c r="AS576" s="57" t="s">
        <v>70</v>
      </c>
      <c r="AT576" s="57">
        <v>9.2914539229878379</v>
      </c>
      <c r="AU576" s="57" t="s">
        <v>70</v>
      </c>
      <c r="AV576" s="57">
        <v>0.20126824480251371</v>
      </c>
      <c r="AW576" s="57">
        <v>0.82538177912510979</v>
      </c>
      <c r="AX576" s="57">
        <v>0.38376085320282943</v>
      </c>
      <c r="AY576" s="57">
        <v>6.3446324749939791</v>
      </c>
      <c r="AZ576" s="57">
        <v>2.1746985956992724</v>
      </c>
      <c r="BA576" s="57">
        <v>28.44046877943914</v>
      </c>
      <c r="BB576" s="57">
        <v>10.406488130752564</v>
      </c>
      <c r="BC576" s="57">
        <v>47.341604809448427</v>
      </c>
      <c r="BD576" s="57">
        <v>11.55641330862557</v>
      </c>
      <c r="BE576" s="57">
        <v>122.81602083343776</v>
      </c>
      <c r="BF576" s="57">
        <v>20.388382614600847</v>
      </c>
      <c r="BG576" s="57">
        <v>9489.1389656156989</v>
      </c>
      <c r="BH576" s="57">
        <v>0.15988079540004921</v>
      </c>
      <c r="BI576" s="57">
        <v>9.7484242353996411</v>
      </c>
      <c r="BJ576" s="57">
        <v>25.238781917616439</v>
      </c>
      <c r="BK576" s="57"/>
      <c r="BL576" s="10" t="s">
        <v>614</v>
      </c>
      <c r="BM576" s="10" t="s">
        <v>70</v>
      </c>
      <c r="BN576" s="10">
        <v>15.182114253248102</v>
      </c>
      <c r="BO576" s="10">
        <v>9.6300595599288857E-2</v>
      </c>
      <c r="BP576" s="10">
        <v>0.43098125225377665</v>
      </c>
      <c r="BR576" s="10">
        <v>5.3946521511445082</v>
      </c>
      <c r="BS576" s="10">
        <v>6.616566434531542</v>
      </c>
      <c r="BT576" s="10">
        <v>30.874123965907444</v>
      </c>
      <c r="BU576" s="10">
        <v>58.147021275381611</v>
      </c>
      <c r="BV576" s="10">
        <v>111.97034952535094</v>
      </c>
      <c r="BW576" s="10">
        <v>183.86021432425025</v>
      </c>
      <c r="BX576" s="10">
        <v>286.05199280633491</v>
      </c>
      <c r="BY576" s="10">
        <v>453.19267876963022</v>
      </c>
      <c r="BZ576" s="10">
        <v>722.44718137316329</v>
      </c>
      <c r="CA576" s="10">
        <v>802.69222892129324</v>
      </c>
      <c r="CC576" s="60">
        <v>724.77142025344631</v>
      </c>
      <c r="CD576" s="60"/>
      <c r="CE576" s="54" t="s">
        <v>70</v>
      </c>
      <c r="CF576" s="54">
        <v>0.51268856660225615</v>
      </c>
      <c r="CG576" s="54">
        <v>260.17057434711586</v>
      </c>
      <c r="CH576" s="54">
        <v>4.27354757024931E-2</v>
      </c>
      <c r="CI576" s="54">
        <v>2.1486019636216755E-3</v>
      </c>
      <c r="CJ576" s="54">
        <v>3.8624375417024881</v>
      </c>
      <c r="CK576" s="54">
        <v>2.4467487708643123E-2</v>
      </c>
      <c r="CL576" s="54">
        <v>6.3346605711716714E-2</v>
      </c>
      <c r="CM576" s="54">
        <v>0.38624780970888811</v>
      </c>
      <c r="CN576" s="54">
        <v>3.0038000314428024E-2</v>
      </c>
      <c r="CO576" s="54">
        <v>29.239059805969806</v>
      </c>
    </row>
    <row r="577" spans="1:93">
      <c r="A577" s="57" t="s">
        <v>615</v>
      </c>
      <c r="B577" s="57" t="s">
        <v>71</v>
      </c>
      <c r="C577" s="57">
        <v>92.6396638399533</v>
      </c>
      <c r="D577" s="57">
        <v>76.113114467866666</v>
      </c>
      <c r="E577" s="57">
        <v>77.006303094627953</v>
      </c>
      <c r="F577" s="57">
        <v>0.82160395788311225</v>
      </c>
      <c r="G577" s="57">
        <v>3779.5638812366078</v>
      </c>
      <c r="H577" s="57"/>
      <c r="I577" s="57">
        <v>0.13373577216996124</v>
      </c>
      <c r="J577" s="57">
        <v>4.6703162942067022</v>
      </c>
      <c r="K577" s="57">
        <v>4.1033218183143818</v>
      </c>
      <c r="L577" s="57">
        <v>1.6934007228515484</v>
      </c>
      <c r="M577" s="57">
        <v>19.48967666225883</v>
      </c>
      <c r="N577" s="57">
        <v>3.0935838293586602</v>
      </c>
      <c r="O577" s="57">
        <v>0.58001461763953632</v>
      </c>
      <c r="P577" s="57">
        <v>2.5889486092070744</v>
      </c>
      <c r="Q577" s="57">
        <v>0.83687682377878114</v>
      </c>
      <c r="R577" s="57">
        <v>1.724094478979965</v>
      </c>
      <c r="S577" s="57">
        <v>2.5889486092070744</v>
      </c>
      <c r="T577" s="57">
        <v>0.24370498934221874</v>
      </c>
      <c r="U577" s="57">
        <v>1.6934007228515484</v>
      </c>
      <c r="V577" s="57">
        <v>0</v>
      </c>
      <c r="W577" s="57"/>
      <c r="X577" s="58">
        <v>2536.9917254405705</v>
      </c>
      <c r="Y577" s="58">
        <v>111.35109062379601</v>
      </c>
      <c r="Z577" s="58">
        <v>3144.3325194179624</v>
      </c>
      <c r="AA577" s="58">
        <v>26.896552226323358</v>
      </c>
      <c r="AB577" s="58">
        <v>3066.3767902278169</v>
      </c>
      <c r="AC577" s="58">
        <v>29.87867461729957</v>
      </c>
      <c r="AD577" s="58">
        <v>2948.8096610260855</v>
      </c>
      <c r="AE577" s="58">
        <v>61.265991910085653</v>
      </c>
      <c r="AF577" s="58"/>
      <c r="AG577" s="59">
        <f t="shared" si="11"/>
        <v>6.2182627691065413</v>
      </c>
      <c r="AH577" s="57"/>
      <c r="AI577" s="57">
        <v>2E-3</v>
      </c>
      <c r="AJ577" s="57">
        <v>6.73629394365278E-3</v>
      </c>
      <c r="AK577" s="57">
        <v>7.508140188288253E-3</v>
      </c>
      <c r="AL577" s="57">
        <v>2.020357112481482E-3</v>
      </c>
      <c r="AM577" s="57"/>
      <c r="AN577" s="57">
        <v>153.50304271475187</v>
      </c>
      <c r="AO577" s="57">
        <v>3.9458023036830139</v>
      </c>
      <c r="AP577" s="57">
        <v>480.04746236235337</v>
      </c>
      <c r="AQ577" s="57">
        <v>543607.28731298668</v>
      </c>
      <c r="AR577" s="57">
        <v>1.3138263645631796</v>
      </c>
      <c r="AS577" s="57" t="s">
        <v>70</v>
      </c>
      <c r="AT577" s="57">
        <v>29.380561201555995</v>
      </c>
      <c r="AU577" s="57">
        <v>6.9512851884288185E-2</v>
      </c>
      <c r="AV577" s="57">
        <v>0.89849828890934091</v>
      </c>
      <c r="AW577" s="57">
        <v>1.6477203745898739</v>
      </c>
      <c r="AX577" s="57">
        <v>0.83690561308630218</v>
      </c>
      <c r="AY577" s="57">
        <v>8.2430622666913607</v>
      </c>
      <c r="AZ577" s="57">
        <v>2.7857182397494173</v>
      </c>
      <c r="BA577" s="57">
        <v>39.428261962100514</v>
      </c>
      <c r="BB577" s="57">
        <v>15.733866452900394</v>
      </c>
      <c r="BC577" s="57">
        <v>80.1892088832561</v>
      </c>
      <c r="BD577" s="57">
        <v>20.381966589443731</v>
      </c>
      <c r="BE577" s="57">
        <v>222.86992658381195</v>
      </c>
      <c r="BF577" s="57">
        <v>41.903631178496333</v>
      </c>
      <c r="BG577" s="57">
        <v>9117.204197013365</v>
      </c>
      <c r="BH577" s="57">
        <v>0.7023321239033411</v>
      </c>
      <c r="BI577" s="57">
        <v>76.113114467866666</v>
      </c>
      <c r="BJ577" s="57">
        <v>92.6396638399533</v>
      </c>
      <c r="BK577" s="57"/>
      <c r="BL577" s="10" t="s">
        <v>615</v>
      </c>
      <c r="BM577" s="10">
        <v>1.833144828172157E-2</v>
      </c>
      <c r="BN577" s="10">
        <v>48.007452943718945</v>
      </c>
      <c r="BO577" s="10">
        <v>0.73171423036092831</v>
      </c>
      <c r="BP577" s="10">
        <v>1.9239792053733209</v>
      </c>
      <c r="BR577" s="10">
        <v>10.769414213005712</v>
      </c>
      <c r="BS577" s="10">
        <v>14.429407122177624</v>
      </c>
      <c r="BT577" s="10">
        <v>40.11222514205042</v>
      </c>
      <c r="BU577" s="10">
        <v>74.484444913086023</v>
      </c>
      <c r="BV577" s="10">
        <v>155.22937780354533</v>
      </c>
      <c r="BW577" s="10">
        <v>277.98350623498931</v>
      </c>
      <c r="BX577" s="10">
        <v>484.52694189278606</v>
      </c>
      <c r="BY577" s="10">
        <v>799.29280742916603</v>
      </c>
      <c r="BZ577" s="10">
        <v>1310.9995681400701</v>
      </c>
      <c r="CA577" s="10">
        <v>1649.7492589959186</v>
      </c>
      <c r="CC577" s="60">
        <v>683.56503904166959</v>
      </c>
      <c r="CD577" s="60"/>
      <c r="CE577" s="54">
        <v>414.5143074415804</v>
      </c>
      <c r="CF577" s="54">
        <v>0.69424709221720105</v>
      </c>
      <c r="CG577" s="54">
        <v>464.36884048647556</v>
      </c>
      <c r="CH577" s="54">
        <v>3.0596673040066739E-2</v>
      </c>
      <c r="CI577" s="54">
        <v>4.5961053710109091E-3</v>
      </c>
      <c r="CJ577" s="54">
        <v>1.8706624969129217</v>
      </c>
      <c r="CK577" s="54">
        <v>1.4182114982983749E-2</v>
      </c>
      <c r="CL577" s="54">
        <v>1.7261497887040862E-2</v>
      </c>
      <c r="CM577" s="54">
        <v>0.82160395788311225</v>
      </c>
      <c r="CN577" s="54">
        <v>0.15855331073579207</v>
      </c>
      <c r="CO577" s="54">
        <v>18.992297453561878</v>
      </c>
    </row>
    <row r="578" spans="1:93">
      <c r="A578" s="57" t="s">
        <v>616</v>
      </c>
      <c r="B578" s="57"/>
      <c r="C578" s="57">
        <v>204.52694509378085</v>
      </c>
      <c r="D578" s="57">
        <v>256.75816337440392</v>
      </c>
      <c r="E578" s="57">
        <v>181.98768418260923</v>
      </c>
      <c r="F578" s="57">
        <v>1.2553757318219059</v>
      </c>
      <c r="G578" s="57">
        <v>12714.751111111107</v>
      </c>
      <c r="H578" s="57"/>
      <c r="I578" s="57">
        <v>0.13759792448470173</v>
      </c>
      <c r="J578" s="57">
        <v>5.0899164115350697</v>
      </c>
      <c r="K578" s="57">
        <v>3.8299826553688958</v>
      </c>
      <c r="L578" s="57">
        <v>1.6131028178357671</v>
      </c>
      <c r="M578" s="57">
        <v>20.46969896356222</v>
      </c>
      <c r="N578" s="57">
        <v>4.4065433784806203</v>
      </c>
      <c r="O578" s="57">
        <v>0.56860017399960816</v>
      </c>
      <c r="P578" s="57">
        <v>4.1006735843665618</v>
      </c>
      <c r="Q578" s="57">
        <v>0.93058736341782655</v>
      </c>
      <c r="R578" s="57">
        <v>1.7587050544952685</v>
      </c>
      <c r="S578" s="57">
        <v>4.1006735843665618</v>
      </c>
      <c r="T578" s="57">
        <v>0.26109778815791584</v>
      </c>
      <c r="U578" s="57">
        <v>1.6131028178357671</v>
      </c>
      <c r="V578" s="57">
        <v>0</v>
      </c>
      <c r="W578" s="57"/>
      <c r="X578" s="58">
        <v>2605.7288418588332</v>
      </c>
      <c r="Y578" s="58">
        <v>124.43604056546421</v>
      </c>
      <c r="Z578" s="58">
        <v>3253.3362855146197</v>
      </c>
      <c r="AA578" s="58">
        <v>25.399739750086386</v>
      </c>
      <c r="AB578" s="58">
        <v>3113.8169168229297</v>
      </c>
      <c r="AC578" s="58">
        <v>42.659274109581077</v>
      </c>
      <c r="AD578" s="58">
        <v>2902.07002561234</v>
      </c>
      <c r="AE578" s="58">
        <v>95.822640798060419</v>
      </c>
      <c r="AF578" s="58"/>
      <c r="AG578" s="59">
        <f t="shared" si="11"/>
        <v>10.797108846886871</v>
      </c>
      <c r="AH578" s="57"/>
      <c r="AI578" s="57">
        <v>2E-3</v>
      </c>
      <c r="AJ578" s="57">
        <v>1.1196162221485444E-2</v>
      </c>
      <c r="AK578" s="57">
        <v>1.1658218567932119E-2</v>
      </c>
      <c r="AL578" s="57">
        <v>2.0573683795559001E-3</v>
      </c>
      <c r="AM578" s="57"/>
      <c r="AN578" s="57">
        <v>245.15865770183308</v>
      </c>
      <c r="AO578" s="57">
        <v>10.803130090774491</v>
      </c>
      <c r="AP578" s="57">
        <v>732.25026481433417</v>
      </c>
      <c r="AQ578" s="57">
        <v>529990.18443823082</v>
      </c>
      <c r="AR578" s="57">
        <v>1.4908436476565026</v>
      </c>
      <c r="AS578" s="57" t="s">
        <v>70</v>
      </c>
      <c r="AT578" s="57">
        <v>34.279884328187578</v>
      </c>
      <c r="AU578" s="57">
        <v>0.17686323147140182</v>
      </c>
      <c r="AV578" s="57">
        <v>2.9489286071764034</v>
      </c>
      <c r="AW578" s="57">
        <v>5.873875721821836</v>
      </c>
      <c r="AX578" s="57">
        <v>1.9264744574127313</v>
      </c>
      <c r="AY578" s="57">
        <v>21.913738071875716</v>
      </c>
      <c r="AZ578" s="57">
        <v>6.6738155215417825</v>
      </c>
      <c r="BA578" s="57">
        <v>70.753091339820187</v>
      </c>
      <c r="BB578" s="57">
        <v>23.226472409365055</v>
      </c>
      <c r="BC578" s="57">
        <v>100.5480513770737</v>
      </c>
      <c r="BD578" s="57">
        <v>23.689665069775547</v>
      </c>
      <c r="BE578" s="57">
        <v>236.73536435469995</v>
      </c>
      <c r="BF578" s="57">
        <v>40.220288869103378</v>
      </c>
      <c r="BG578" s="57">
        <v>8603.2622751784038</v>
      </c>
      <c r="BH578" s="57">
        <v>0.88840371803475204</v>
      </c>
      <c r="BI578" s="57">
        <v>256.75816337440392</v>
      </c>
      <c r="BJ578" s="57">
        <v>204.52694509378085</v>
      </c>
      <c r="BK578" s="57"/>
      <c r="BL578" s="10" t="s">
        <v>616</v>
      </c>
      <c r="BM578" s="10">
        <v>4.6641147539926639E-2</v>
      </c>
      <c r="BN578" s="10">
        <v>56.012882889195389</v>
      </c>
      <c r="BO578" s="10">
        <v>1.861718226014756</v>
      </c>
      <c r="BP578" s="10">
        <v>6.3146222851743108</v>
      </c>
      <c r="BR578" s="10">
        <v>38.391344587070826</v>
      </c>
      <c r="BS578" s="10">
        <v>33.215076851943643</v>
      </c>
      <c r="BT578" s="10">
        <v>106.63619499696213</v>
      </c>
      <c r="BU578" s="10">
        <v>178.44426528186582</v>
      </c>
      <c r="BV578" s="10">
        <v>278.55547771582752</v>
      </c>
      <c r="BW578" s="10">
        <v>410.36170334567237</v>
      </c>
      <c r="BX578" s="10">
        <v>607.54109593398005</v>
      </c>
      <c r="BY578" s="10">
        <v>929.00647332453127</v>
      </c>
      <c r="BZ578" s="10">
        <v>1392.5609667923525</v>
      </c>
      <c r="CA578" s="10">
        <v>1583.4759397284795</v>
      </c>
      <c r="CC578" s="60">
        <v>774.91129443778391</v>
      </c>
      <c r="CD578" s="60"/>
      <c r="CE578" s="54">
        <v>190.08433897724609</v>
      </c>
      <c r="CF578" s="54">
        <v>0.51911822977607247</v>
      </c>
      <c r="CG578" s="54">
        <v>568.96651335932529</v>
      </c>
      <c r="CH578" s="54">
        <v>7.6575602461836673E-2</v>
      </c>
      <c r="CI578" s="54">
        <v>4.6750043858530795E-3</v>
      </c>
      <c r="CJ578" s="54">
        <v>1.6781150476884708</v>
      </c>
      <c r="CK578" s="54">
        <v>7.2892285511471974E-3</v>
      </c>
      <c r="CL578" s="54">
        <v>5.806411870467227E-3</v>
      </c>
      <c r="CM578" s="54">
        <v>1.2553757318219059</v>
      </c>
      <c r="CN578" s="54">
        <v>0.35064263642090493</v>
      </c>
      <c r="CO578" s="54">
        <v>11.749073627661719</v>
      </c>
    </row>
    <row r="579" spans="1:93">
      <c r="A579" s="57" t="s">
        <v>617</v>
      </c>
      <c r="B579" s="57"/>
      <c r="C579" s="57">
        <v>176.61700152267639</v>
      </c>
      <c r="D579" s="57">
        <v>222.39687281254078</v>
      </c>
      <c r="E579" s="57">
        <v>71.418243004525706</v>
      </c>
      <c r="F579" s="57">
        <v>1.2592042153087202</v>
      </c>
      <c r="G579" s="57">
        <v>1695.4830663221362</v>
      </c>
      <c r="H579" s="57"/>
      <c r="I579" s="57">
        <v>7.4492076430351467E-2</v>
      </c>
      <c r="J579" s="57">
        <v>4.4631934899002346</v>
      </c>
      <c r="K579" s="57">
        <v>9.3573725043935596</v>
      </c>
      <c r="L579" s="57">
        <v>2.2750315909670773</v>
      </c>
      <c r="M579" s="57">
        <v>4.1343457939608763</v>
      </c>
      <c r="N579" s="57">
        <v>4.3842287835062308</v>
      </c>
      <c r="O579" s="57">
        <v>0.28058176425924475</v>
      </c>
      <c r="P579" s="57">
        <v>3.7477584348816197</v>
      </c>
      <c r="Q579" s="57">
        <v>0.85482729573350369</v>
      </c>
      <c r="R579" s="57">
        <v>3.5640234946845855</v>
      </c>
      <c r="S579" s="57">
        <v>3.7477584348816197</v>
      </c>
      <c r="T579" s="57">
        <v>0.10686760621429475</v>
      </c>
      <c r="U579" s="57">
        <v>2.2750315909670773</v>
      </c>
      <c r="V579" s="57">
        <v>-2.0833929516476566E-16</v>
      </c>
      <c r="W579" s="57"/>
      <c r="X579" s="58">
        <v>1452.2035864618615</v>
      </c>
      <c r="Y579" s="58">
        <v>62.541028552429751</v>
      </c>
      <c r="Z579" s="58">
        <v>1746.6587635019196</v>
      </c>
      <c r="AA579" s="58">
        <v>41.664682544797493</v>
      </c>
      <c r="AB579" s="58">
        <v>1661.1183773097068</v>
      </c>
      <c r="AC579" s="58">
        <v>35.846338615954444</v>
      </c>
      <c r="AD579" s="58">
        <v>1594.2915584445373</v>
      </c>
      <c r="AE579" s="58">
        <v>52.934878959069415</v>
      </c>
      <c r="AF579" s="58"/>
      <c r="AG579" s="59">
        <f t="shared" si="11"/>
        <v>8.7233527373084314</v>
      </c>
      <c r="AH579" s="57"/>
      <c r="AI579" s="57">
        <v>2E-3</v>
      </c>
      <c r="AJ579" s="57">
        <v>5.007411148728597E-3</v>
      </c>
      <c r="AK579" s="57">
        <v>5.2577633683827535E-3</v>
      </c>
      <c r="AL579" s="57">
        <v>1.2016367850588518E-3</v>
      </c>
      <c r="AM579" s="57"/>
      <c r="AN579" s="57">
        <v>379.77281123124658</v>
      </c>
      <c r="AO579" s="57">
        <v>11.079315653767274</v>
      </c>
      <c r="AP579" s="57">
        <v>988.89809597709575</v>
      </c>
      <c r="AQ579" s="57">
        <v>524706.74059909023</v>
      </c>
      <c r="AR579" s="57">
        <v>1.0850831933776126</v>
      </c>
      <c r="AS579" s="57">
        <v>2.44455804015224E-2</v>
      </c>
      <c r="AT579" s="57">
        <v>7.8329208409357696</v>
      </c>
      <c r="AU579" s="57">
        <v>0.31455377669457618</v>
      </c>
      <c r="AV579" s="57">
        <v>5.4019423352616656</v>
      </c>
      <c r="AW579" s="57">
        <v>10.687981660177057</v>
      </c>
      <c r="AX579" s="57">
        <v>0.41565684333374925</v>
      </c>
      <c r="AY579" s="57">
        <v>39.538860458035408</v>
      </c>
      <c r="AZ579" s="57">
        <v>10.226780827854832</v>
      </c>
      <c r="BA579" s="57">
        <v>109.36683947618987</v>
      </c>
      <c r="BB579" s="57">
        <v>36.123008081220071</v>
      </c>
      <c r="BC579" s="57">
        <v>142.73934916479823</v>
      </c>
      <c r="BD579" s="57">
        <v>29.738179423304722</v>
      </c>
      <c r="BE579" s="57">
        <v>256.11879237398728</v>
      </c>
      <c r="BF579" s="57">
        <v>38.667115323866142</v>
      </c>
      <c r="BG579" s="57">
        <v>11742.794583086894</v>
      </c>
      <c r="BH579" s="57">
        <v>0.63447860673471801</v>
      </c>
      <c r="BI579" s="57">
        <v>222.39687281254078</v>
      </c>
      <c r="BJ579" s="57">
        <v>176.61700152267639</v>
      </c>
      <c r="BK579" s="57"/>
      <c r="BL579" s="10" t="s">
        <v>617</v>
      </c>
      <c r="BM579" s="10">
        <v>0.10314590886718313</v>
      </c>
      <c r="BN579" s="10">
        <v>12.798890262966944</v>
      </c>
      <c r="BO579" s="10">
        <v>3.3110923862586965</v>
      </c>
      <c r="BP579" s="10">
        <v>11.567328341031404</v>
      </c>
      <c r="BR579" s="10">
        <v>69.856089282202987</v>
      </c>
      <c r="BS579" s="10">
        <v>7.1664972988577453</v>
      </c>
      <c r="BT579" s="10">
        <v>192.4032139077149</v>
      </c>
      <c r="BU579" s="10">
        <v>273.4433376431773</v>
      </c>
      <c r="BV579" s="10">
        <v>430.57810817397586</v>
      </c>
      <c r="BW579" s="10">
        <v>638.21569048091999</v>
      </c>
      <c r="BX579" s="10">
        <v>862.47340885074448</v>
      </c>
      <c r="BY579" s="10">
        <v>1166.2031146394008</v>
      </c>
      <c r="BZ579" s="10">
        <v>1506.5811316116897</v>
      </c>
      <c r="CA579" s="10">
        <v>1522.32737495536</v>
      </c>
      <c r="CC579" s="60">
        <v>777.42544335733237</v>
      </c>
      <c r="CD579" s="60"/>
      <c r="CE579" s="54">
        <v>21.900834466153125</v>
      </c>
      <c r="CF579" s="54">
        <v>6.1815679261995951E-2</v>
      </c>
      <c r="CG579" s="54">
        <v>687.19642616606086</v>
      </c>
      <c r="CH579" s="54">
        <v>0.12770849831491546</v>
      </c>
      <c r="CI579" s="54">
        <v>3.2928375822530568E-3</v>
      </c>
      <c r="CJ579" s="54">
        <v>1.7101966588942801</v>
      </c>
      <c r="CK579" s="54">
        <v>6.1437074801561249E-3</v>
      </c>
      <c r="CL579" s="54">
        <v>4.8790397978852587E-3</v>
      </c>
      <c r="CM579" s="54">
        <v>1.2592042153087202</v>
      </c>
      <c r="CN579" s="54">
        <v>0.22489362019935752</v>
      </c>
      <c r="CO579" s="54">
        <v>11.874625536096566</v>
      </c>
    </row>
    <row r="580" spans="1:93">
      <c r="A580" s="57" t="s">
        <v>618</v>
      </c>
      <c r="B580" s="57" t="s">
        <v>71</v>
      </c>
      <c r="C580" s="57">
        <v>99.197566201088236</v>
      </c>
      <c r="D580" s="57">
        <v>74.9187021216689</v>
      </c>
      <c r="E580" s="57">
        <v>64.515792033537011</v>
      </c>
      <c r="F580" s="57">
        <v>0.75524738147100845</v>
      </c>
      <c r="G580" s="57">
        <v>2689.3966548366552</v>
      </c>
      <c r="H580" s="57"/>
      <c r="I580" s="57">
        <v>0.11899277169285466</v>
      </c>
      <c r="J580" s="57">
        <v>5.7337882198831132</v>
      </c>
      <c r="K580" s="57">
        <v>5.8574901060709212</v>
      </c>
      <c r="L580" s="57">
        <v>1.9905193220073316</v>
      </c>
      <c r="M580" s="57">
        <v>11.269829931821775</v>
      </c>
      <c r="N580" s="57">
        <v>3.5590186696267319</v>
      </c>
      <c r="O580" s="57">
        <v>0.47877079578436299</v>
      </c>
      <c r="P580" s="57">
        <v>2.950329934001807</v>
      </c>
      <c r="Q580" s="57">
        <v>0.82897287366891959</v>
      </c>
      <c r="R580" s="57">
        <v>2.088682118469058</v>
      </c>
      <c r="S580" s="57">
        <v>2.950329934001807</v>
      </c>
      <c r="T580" s="57">
        <v>0.17072158584844432</v>
      </c>
      <c r="U580" s="57">
        <v>1.9905193220073316</v>
      </c>
      <c r="V580" s="57">
        <v>1.512388037291303E-16</v>
      </c>
      <c r="W580" s="57"/>
      <c r="X580" s="58">
        <v>2272.4308278844269</v>
      </c>
      <c r="Y580" s="58">
        <v>123.23877962376331</v>
      </c>
      <c r="Z580" s="58">
        <v>2564.7322623558157</v>
      </c>
      <c r="AA580" s="58">
        <v>33.29295970957952</v>
      </c>
      <c r="AB580" s="58">
        <v>2545.7109185556578</v>
      </c>
      <c r="AC580" s="58">
        <v>33.192426033773302</v>
      </c>
      <c r="AD580" s="58">
        <v>2521.9094233349238</v>
      </c>
      <c r="AE580" s="58">
        <v>61.576581852597606</v>
      </c>
      <c r="AF580" s="58"/>
      <c r="AG580" s="59">
        <f t="shared" si="11"/>
        <v>1.6696806777623419</v>
      </c>
      <c r="AH580" s="57"/>
      <c r="AI580" s="57">
        <v>2E-3</v>
      </c>
      <c r="AJ580" s="57">
        <v>6.5124425291562494E-3</v>
      </c>
      <c r="AK580" s="57">
        <v>7.0626590516423612E-3</v>
      </c>
      <c r="AL580" s="57">
        <v>1.6735186721774696E-3</v>
      </c>
      <c r="AM580" s="57"/>
      <c r="AN580" s="57">
        <v>198.5493739087392</v>
      </c>
      <c r="AO580" s="57">
        <v>8.2444198965464075</v>
      </c>
      <c r="AP580" s="57">
        <v>803.2007156491876</v>
      </c>
      <c r="AQ580" s="57">
        <v>523147.97208259616</v>
      </c>
      <c r="AR580" s="57">
        <v>1.1481761284679617</v>
      </c>
      <c r="AS580" s="57" t="s">
        <v>70</v>
      </c>
      <c r="AT580" s="57">
        <v>11.018731243478001</v>
      </c>
      <c r="AU580" s="57">
        <v>0.13883523450637694</v>
      </c>
      <c r="AV580" s="57">
        <v>2.8934146577049291</v>
      </c>
      <c r="AW580" s="57">
        <v>5.4225791362943685</v>
      </c>
      <c r="AX580" s="57">
        <v>1.1669672354317482</v>
      </c>
      <c r="AY580" s="57">
        <v>23.498757133499051</v>
      </c>
      <c r="AZ580" s="57">
        <v>7.4676643756337002</v>
      </c>
      <c r="BA580" s="57">
        <v>83.623768228244444</v>
      </c>
      <c r="BB580" s="57">
        <v>29.147896797808169</v>
      </c>
      <c r="BC580" s="57">
        <v>119.63565094341985</v>
      </c>
      <c r="BD580" s="57">
        <v>26.257859305581171</v>
      </c>
      <c r="BE580" s="57">
        <v>233.80680341423948</v>
      </c>
      <c r="BF580" s="57">
        <v>36.169236567012142</v>
      </c>
      <c r="BG580" s="57">
        <v>9123.427459588469</v>
      </c>
      <c r="BH580" s="57">
        <v>0.64837751536125243</v>
      </c>
      <c r="BI580" s="57">
        <v>74.9187021216689</v>
      </c>
      <c r="BJ580" s="57">
        <v>99.197566201088236</v>
      </c>
      <c r="BK580" s="57"/>
      <c r="BL580" s="10" t="s">
        <v>618</v>
      </c>
      <c r="BM580" s="10">
        <v>3.6612667327631049E-2</v>
      </c>
      <c r="BN580" s="10">
        <v>18.004462816140524</v>
      </c>
      <c r="BO580" s="10">
        <v>1.4614235211197573</v>
      </c>
      <c r="BP580" s="10">
        <v>6.1957487317022037</v>
      </c>
      <c r="BR580" s="10">
        <v>35.441693701270381</v>
      </c>
      <c r="BS580" s="10">
        <v>20.120124748823244</v>
      </c>
      <c r="BT580" s="10">
        <v>114.34918313138225</v>
      </c>
      <c r="BU580" s="10">
        <v>199.67017047148929</v>
      </c>
      <c r="BV580" s="10">
        <v>329.22743396946629</v>
      </c>
      <c r="BW580" s="10">
        <v>514.98050879519735</v>
      </c>
      <c r="BX580" s="10">
        <v>722.87402382731022</v>
      </c>
      <c r="BY580" s="10">
        <v>1029.7199727678892</v>
      </c>
      <c r="BZ580" s="10">
        <v>1375.3341377308204</v>
      </c>
      <c r="CA580" s="10">
        <v>1423.9856916146514</v>
      </c>
      <c r="CC580" s="60">
        <v>748.726615391255</v>
      </c>
      <c r="CD580" s="60"/>
      <c r="CE580" s="54">
        <v>77.835270136720212</v>
      </c>
      <c r="CF580" s="54">
        <v>0.31605080575592642</v>
      </c>
      <c r="CG580" s="54">
        <v>580.2481642728535</v>
      </c>
      <c r="CH580" s="54">
        <v>8.3142837797982885E-2</v>
      </c>
      <c r="CI580" s="54">
        <v>3.9644351563292452E-3</v>
      </c>
      <c r="CJ580" s="54">
        <v>1.7708450729174956</v>
      </c>
      <c r="CK580" s="54">
        <v>1.1574640109016765E-2</v>
      </c>
      <c r="CL580" s="54">
        <v>1.5325627593004874E-2</v>
      </c>
      <c r="CM580" s="54">
        <v>0.75524738147100845</v>
      </c>
      <c r="CN580" s="54">
        <v>9.3275193437938858E-2</v>
      </c>
      <c r="CO580" s="54">
        <v>11.358838808073585</v>
      </c>
    </row>
    <row r="581" spans="1:93">
      <c r="A581" s="57" t="s">
        <v>619</v>
      </c>
      <c r="B581" s="57" t="s">
        <v>71</v>
      </c>
      <c r="C581" s="57">
        <v>64.765981486010105</v>
      </c>
      <c r="D581" s="57">
        <v>58.821071237540487</v>
      </c>
      <c r="E581" s="57">
        <v>45.48178419686387</v>
      </c>
      <c r="F581" s="57">
        <v>0.90820936991816048</v>
      </c>
      <c r="G581" s="57">
        <v>15168.273689273725</v>
      </c>
      <c r="H581" s="57"/>
      <c r="I581" s="57">
        <v>0.12226353206461799</v>
      </c>
      <c r="J581" s="57">
        <v>5.2518539299054599</v>
      </c>
      <c r="K581" s="57">
        <v>5.6005248670403844</v>
      </c>
      <c r="L581" s="57">
        <v>1.7020552020446433</v>
      </c>
      <c r="M581" s="57">
        <v>12.349862520250994</v>
      </c>
      <c r="N581" s="57">
        <v>4.0582365240951788</v>
      </c>
      <c r="O581" s="57">
        <v>0.50163701877861711</v>
      </c>
      <c r="P581" s="57">
        <v>3.6840591437560946</v>
      </c>
      <c r="Q581" s="57">
        <v>0.90779803539851334</v>
      </c>
      <c r="R581" s="57">
        <v>1.9934732935675166</v>
      </c>
      <c r="S581" s="57">
        <v>3.6840591437560946</v>
      </c>
      <c r="T581" s="57">
        <v>0.17855469330831725</v>
      </c>
      <c r="U581" s="57">
        <v>1.7020552020446433</v>
      </c>
      <c r="V581" s="57">
        <v>0</v>
      </c>
      <c r="W581" s="57"/>
      <c r="X581" s="58">
        <v>2331.4237554197857</v>
      </c>
      <c r="Y581" s="58">
        <v>115.64508168868528</v>
      </c>
      <c r="Z581" s="58">
        <v>2639.487346572093</v>
      </c>
      <c r="AA581" s="58">
        <v>28.263661399215792</v>
      </c>
      <c r="AB581" s="58">
        <v>2631.3713628315918</v>
      </c>
      <c r="AC581" s="58">
        <v>38.119973995534117</v>
      </c>
      <c r="AD581" s="58">
        <v>2620.8274544761575</v>
      </c>
      <c r="AE581" s="58">
        <v>79.335837614046483</v>
      </c>
      <c r="AF581" s="58"/>
      <c r="AG581" s="59">
        <f t="shared" si="11"/>
        <v>0.70695137524220408</v>
      </c>
      <c r="AH581" s="57"/>
      <c r="AI581" s="57">
        <v>2E-3</v>
      </c>
      <c r="AJ581" s="57">
        <v>8.7856969964538456E-3</v>
      </c>
      <c r="AK581" s="57">
        <v>9.24030222938956E-3</v>
      </c>
      <c r="AL581" s="57">
        <v>1.4881440116761783E-3</v>
      </c>
      <c r="AM581" s="57"/>
      <c r="AN581" s="57">
        <v>196.36074148449774</v>
      </c>
      <c r="AO581" s="57">
        <v>3.8853239617554958</v>
      </c>
      <c r="AP581" s="57">
        <v>1501.8538913024258</v>
      </c>
      <c r="AQ581" s="57">
        <v>530415.50787154003</v>
      </c>
      <c r="AR581" s="57">
        <v>0.55110556153127965</v>
      </c>
      <c r="AS581" s="57" t="s">
        <v>70</v>
      </c>
      <c r="AT581" s="57">
        <v>3.9035218618332777</v>
      </c>
      <c r="AU581" s="57">
        <v>0.27243420678900954</v>
      </c>
      <c r="AV581" s="57">
        <v>5.8078988404112772</v>
      </c>
      <c r="AW581" s="57">
        <v>10.848113754681075</v>
      </c>
      <c r="AX581" s="57">
        <v>3.7289521236469221</v>
      </c>
      <c r="AY581" s="57">
        <v>55.917928115050792</v>
      </c>
      <c r="AZ581" s="57">
        <v>16.226324425739243</v>
      </c>
      <c r="BA581" s="57">
        <v>169.64232546917771</v>
      </c>
      <c r="BB581" s="57">
        <v>55.712380588540825</v>
      </c>
      <c r="BC581" s="57">
        <v>222.77429483443495</v>
      </c>
      <c r="BD581" s="57">
        <v>46.388858325047828</v>
      </c>
      <c r="BE581" s="57">
        <v>388.5280424425938</v>
      </c>
      <c r="BF581" s="57">
        <v>61.580582519862851</v>
      </c>
      <c r="BG581" s="57">
        <v>7734.6295964773326</v>
      </c>
      <c r="BH581" s="57">
        <v>0.3600298784187741</v>
      </c>
      <c r="BI581" s="57">
        <v>58.821071237540487</v>
      </c>
      <c r="BJ581" s="57">
        <v>64.765981486010105</v>
      </c>
      <c r="BK581" s="57"/>
      <c r="BL581" s="10" t="s">
        <v>619</v>
      </c>
      <c r="BM581" s="10">
        <v>7.1844463815667073E-2</v>
      </c>
      <c r="BN581" s="10">
        <v>6.3783036958060091</v>
      </c>
      <c r="BO581" s="10">
        <v>2.8677284925158899</v>
      </c>
      <c r="BP581" s="10">
        <v>12.436614219296096</v>
      </c>
      <c r="BR581" s="10">
        <v>70.902704278961266</v>
      </c>
      <c r="BS581" s="10">
        <v>64.29227799391245</v>
      </c>
      <c r="BT581" s="10">
        <v>272.10670615596496</v>
      </c>
      <c r="BU581" s="10">
        <v>433.85894186468562</v>
      </c>
      <c r="BV581" s="10">
        <v>667.88317113849484</v>
      </c>
      <c r="BW581" s="10">
        <v>984.31767824277074</v>
      </c>
      <c r="BX581" s="10">
        <v>1346.0682467337458</v>
      </c>
      <c r="BY581" s="10">
        <v>1819.1709147077581</v>
      </c>
      <c r="BZ581" s="10">
        <v>2285.4590731917283</v>
      </c>
      <c r="CA581" s="10">
        <v>2424.4323826717659</v>
      </c>
      <c r="CC581" s="60">
        <v>682.28799411170962</v>
      </c>
      <c r="CD581" s="60"/>
      <c r="CE581" s="54">
        <v>14.052044751664871</v>
      </c>
      <c r="CF581" s="54">
        <v>0.4628686758672409</v>
      </c>
      <c r="CG581" s="54">
        <v>1041.3316575078097</v>
      </c>
      <c r="CH581" s="54">
        <v>0.11905997764202264</v>
      </c>
      <c r="CI581" s="54">
        <v>7.9616718230319881E-3</v>
      </c>
      <c r="CJ581" s="54">
        <v>1.530721738850388</v>
      </c>
      <c r="CK581" s="54">
        <v>8.5091825814501438E-3</v>
      </c>
      <c r="CL581" s="54">
        <v>9.3691860745908316E-3</v>
      </c>
      <c r="CM581" s="54">
        <v>0.90820936991816048</v>
      </c>
      <c r="CN581" s="54">
        <v>3.9165641596820143E-2</v>
      </c>
      <c r="CO581" s="54">
        <v>5.1500546366529489</v>
      </c>
    </row>
    <row r="582" spans="1:93">
      <c r="A582" s="57" t="s">
        <v>620</v>
      </c>
      <c r="B582" s="57"/>
      <c r="C582" s="57">
        <v>227.8308167717455</v>
      </c>
      <c r="D582" s="57">
        <v>65.145667625906995</v>
      </c>
      <c r="E582" s="57">
        <v>75.978551898680209</v>
      </c>
      <c r="F582" s="57">
        <v>0.28593878804013512</v>
      </c>
      <c r="G582" s="57">
        <v>5525.5427103403963</v>
      </c>
      <c r="H582" s="57"/>
      <c r="I582" s="57">
        <v>7.7073632945397832E-2</v>
      </c>
      <c r="J582" s="57">
        <v>5.4144936146097722</v>
      </c>
      <c r="K582" s="57">
        <v>9.3367704394552629</v>
      </c>
      <c r="L582" s="57">
        <v>1.3776958398046337</v>
      </c>
      <c r="M582" s="57">
        <v>4.1543404676322204</v>
      </c>
      <c r="N582" s="57">
        <v>3.0480287374079458</v>
      </c>
      <c r="O582" s="57">
        <v>0.28131798138686731</v>
      </c>
      <c r="P582" s="57">
        <v>2.718902969406904</v>
      </c>
      <c r="Q582" s="57">
        <v>0.89202012305142131</v>
      </c>
      <c r="R582" s="57">
        <v>3.554696344222676</v>
      </c>
      <c r="S582" s="57">
        <v>2.718902969406904</v>
      </c>
      <c r="T582" s="57">
        <v>0.10710341509246138</v>
      </c>
      <c r="U582" s="57">
        <v>1.3776958398046337</v>
      </c>
      <c r="V582" s="57">
        <v>0</v>
      </c>
      <c r="W582" s="57"/>
      <c r="X582" s="58">
        <v>1500.7067056435674</v>
      </c>
      <c r="Y582" s="58">
        <v>78.312434195302473</v>
      </c>
      <c r="Z582" s="58">
        <v>1750.7171417471491</v>
      </c>
      <c r="AA582" s="58">
        <v>25.217890407744989</v>
      </c>
      <c r="AB582" s="58">
        <v>1665.0649022291063</v>
      </c>
      <c r="AC582" s="58">
        <v>24.94468085431927</v>
      </c>
      <c r="AD582" s="58">
        <v>1597.9965907521671</v>
      </c>
      <c r="AE582" s="58">
        <v>38.48154374550338</v>
      </c>
      <c r="AF582" s="58"/>
      <c r="AG582" s="59">
        <f t="shared" si="11"/>
        <v>8.723313855405145</v>
      </c>
      <c r="AH582" s="57"/>
      <c r="AI582" s="57">
        <v>2E-3</v>
      </c>
      <c r="AJ582" s="57">
        <v>3.4713527847542078E-3</v>
      </c>
      <c r="AK582" s="57">
        <v>3.8243814747015489E-3</v>
      </c>
      <c r="AL582" s="57">
        <v>7.1437591711371868E-4</v>
      </c>
      <c r="AM582" s="57"/>
      <c r="AN582" s="57">
        <v>434.06998649262601</v>
      </c>
      <c r="AO582" s="57">
        <v>9.5368745063008067</v>
      </c>
      <c r="AP582" s="57">
        <v>948.35458155829565</v>
      </c>
      <c r="AQ582" s="57">
        <v>534483.26969689573</v>
      </c>
      <c r="AR582" s="57">
        <v>0.62597232118706148</v>
      </c>
      <c r="AS582" s="57" t="s">
        <v>70</v>
      </c>
      <c r="AT582" s="57">
        <v>2.1005283732971347</v>
      </c>
      <c r="AU582" s="57">
        <v>7.2704585196029431E-2</v>
      </c>
      <c r="AV582" s="57">
        <v>2.7273776993692089</v>
      </c>
      <c r="AW582" s="57">
        <v>8.0161634253645797</v>
      </c>
      <c r="AX582" s="57">
        <v>0.20452486251690077</v>
      </c>
      <c r="AY582" s="57">
        <v>36.841116871455867</v>
      </c>
      <c r="AZ582" s="57">
        <v>11.13678348344831</v>
      </c>
      <c r="BA582" s="57">
        <v>111.88801491978241</v>
      </c>
      <c r="BB582" s="57">
        <v>33.073353694379705</v>
      </c>
      <c r="BC582" s="57">
        <v>121.06905286718283</v>
      </c>
      <c r="BD582" s="57">
        <v>24.610816683601584</v>
      </c>
      <c r="BE582" s="57">
        <v>209.36390893657702</v>
      </c>
      <c r="BF582" s="57">
        <v>31.171678564880217</v>
      </c>
      <c r="BG582" s="57">
        <v>11313.199259658295</v>
      </c>
      <c r="BH582" s="57">
        <v>0.39095206677589572</v>
      </c>
      <c r="BI582" s="57">
        <v>65.145667625906995</v>
      </c>
      <c r="BJ582" s="57">
        <v>227.8308167717455</v>
      </c>
      <c r="BK582" s="57"/>
      <c r="BL582" s="10" t="s">
        <v>620</v>
      </c>
      <c r="BM582" s="10">
        <v>1.9173150104438142E-2</v>
      </c>
      <c r="BN582" s="10">
        <v>3.4322359040802857</v>
      </c>
      <c r="BO582" s="10">
        <v>0.76531142311609923</v>
      </c>
      <c r="BP582" s="10">
        <v>5.8402092063580486</v>
      </c>
      <c r="BR582" s="10">
        <v>52.393225002382877</v>
      </c>
      <c r="BS582" s="10">
        <v>3.5262907330500131</v>
      </c>
      <c r="BT582" s="10">
        <v>179.27550789029621</v>
      </c>
      <c r="BU582" s="10">
        <v>297.77495945048958</v>
      </c>
      <c r="BV582" s="10">
        <v>440.50399574717483</v>
      </c>
      <c r="BW582" s="10">
        <v>584.33487092543646</v>
      </c>
      <c r="BX582" s="10">
        <v>731.53506264158807</v>
      </c>
      <c r="BY582" s="10">
        <v>965.13006602359155</v>
      </c>
      <c r="BZ582" s="10">
        <v>1231.5524055092765</v>
      </c>
      <c r="CA582" s="10">
        <v>1227.2314395622134</v>
      </c>
      <c r="CC582" s="60">
        <v>762.66933231627127</v>
      </c>
      <c r="CD582" s="60"/>
      <c r="CE582" s="54">
        <v>28.334222246160987</v>
      </c>
      <c r="CF582" s="54">
        <v>3.6384806464159432E-2</v>
      </c>
      <c r="CG582" s="54">
        <v>592.27602496705185</v>
      </c>
      <c r="CH582" s="54">
        <v>0.14556872049319045</v>
      </c>
      <c r="CI582" s="54">
        <v>2.7553371817674263E-3</v>
      </c>
      <c r="CJ582" s="54">
        <v>1.6011485150835274</v>
      </c>
      <c r="CK582" s="54">
        <v>2.7475313921829893E-3</v>
      </c>
      <c r="CL582" s="54">
        <v>9.6088096722202615E-3</v>
      </c>
      <c r="CM582" s="54">
        <v>0.28593878804013512</v>
      </c>
      <c r="CN582" s="54">
        <v>6.8693365216691865E-2</v>
      </c>
      <c r="CO582" s="54">
        <v>11.929292565939766</v>
      </c>
    </row>
    <row r="583" spans="1:93">
      <c r="A583" s="57" t="s">
        <v>621</v>
      </c>
      <c r="B583" s="57"/>
      <c r="C583" s="57">
        <v>123.95105612214014</v>
      </c>
      <c r="D583" s="57">
        <v>73.333656556060632</v>
      </c>
      <c r="E583" s="57">
        <v>46.874531125646243</v>
      </c>
      <c r="F583" s="57">
        <v>0.59163397917157212</v>
      </c>
      <c r="G583" s="57">
        <v>3540.4226562499975</v>
      </c>
      <c r="H583" s="57"/>
      <c r="I583" s="57">
        <v>7.6000375832491876E-2</v>
      </c>
      <c r="J583" s="57">
        <v>5.7401186258042971</v>
      </c>
      <c r="K583" s="57">
        <v>9.166226350452888</v>
      </c>
      <c r="L583" s="57">
        <v>2.5262622113413795</v>
      </c>
      <c r="M583" s="57">
        <v>4.519110653853792</v>
      </c>
      <c r="N583" s="57">
        <v>5.8942347000856987</v>
      </c>
      <c r="O583" s="57">
        <v>0.30042929471980712</v>
      </c>
      <c r="P583" s="57">
        <v>5.3254109643522272</v>
      </c>
      <c r="Q583" s="57">
        <v>0.90349489549080864</v>
      </c>
      <c r="R583" s="57">
        <v>3.3285702079507318</v>
      </c>
      <c r="S583" s="57">
        <v>5.3254109643522272</v>
      </c>
      <c r="T583" s="57">
        <v>0.1090961494694697</v>
      </c>
      <c r="U583" s="57">
        <v>2.5262622113413795</v>
      </c>
      <c r="V583" s="57">
        <v>2.6407583045872795E-16</v>
      </c>
      <c r="W583" s="57"/>
      <c r="X583" s="58">
        <v>1480.5561377464701</v>
      </c>
      <c r="Y583" s="58">
        <v>81.947673056612771</v>
      </c>
      <c r="Z583" s="58">
        <v>1784.3807387319657</v>
      </c>
      <c r="AA583" s="58">
        <v>46.049245244822522</v>
      </c>
      <c r="AB583" s="58">
        <v>1734.494322868007</v>
      </c>
      <c r="AC583" s="58">
        <v>49.005092092630285</v>
      </c>
      <c r="AD583" s="58">
        <v>1693.4371420608961</v>
      </c>
      <c r="AE583" s="58">
        <v>79.309802352549553</v>
      </c>
      <c r="AF583" s="58"/>
      <c r="AG583" s="59">
        <f t="shared" si="11"/>
        <v>5.0966475201753685</v>
      </c>
      <c r="AH583" s="57"/>
      <c r="AI583" s="57">
        <v>2E-3</v>
      </c>
      <c r="AJ583" s="57">
        <v>7.8139090914254306E-3</v>
      </c>
      <c r="AK583" s="57">
        <v>7.9995473005673376E-3</v>
      </c>
      <c r="AL583" s="57">
        <v>1.3651732027510856E-3</v>
      </c>
      <c r="AM583" s="57"/>
      <c r="AN583" s="57">
        <v>97.281276601074879</v>
      </c>
      <c r="AO583" s="57">
        <v>10.065429295552665</v>
      </c>
      <c r="AP583" s="57">
        <v>379.8502322362325</v>
      </c>
      <c r="AQ583" s="57">
        <v>526168.78373646631</v>
      </c>
      <c r="AR583" s="57">
        <v>0.8081952274471671</v>
      </c>
      <c r="AS583" s="57" t="s">
        <v>70</v>
      </c>
      <c r="AT583" s="57">
        <v>13.573410452811311</v>
      </c>
      <c r="AU583" s="57">
        <v>2.8863693542763465E-2</v>
      </c>
      <c r="AV583" s="57">
        <v>1.1469999386072822</v>
      </c>
      <c r="AW583" s="57">
        <v>2.6878496006674188</v>
      </c>
      <c r="AX583" s="57">
        <v>1.029488827798146</v>
      </c>
      <c r="AY583" s="57">
        <v>10.589137678480657</v>
      </c>
      <c r="AZ583" s="57">
        <v>3.304881878018286</v>
      </c>
      <c r="BA583" s="57">
        <v>34.603872540845529</v>
      </c>
      <c r="BB583" s="57">
        <v>12.240994949565614</v>
      </c>
      <c r="BC583" s="57">
        <v>52.669113904290718</v>
      </c>
      <c r="BD583" s="57">
        <v>13.843454790691352</v>
      </c>
      <c r="BE583" s="57">
        <v>138.78687923660388</v>
      </c>
      <c r="BF583" s="57">
        <v>22.260662496620522</v>
      </c>
      <c r="BG583" s="57">
        <v>9636.0938675918114</v>
      </c>
      <c r="BH583" s="57">
        <v>0.51777484629660053</v>
      </c>
      <c r="BI583" s="57">
        <v>73.333656556060632</v>
      </c>
      <c r="BJ583" s="57">
        <v>123.95105612214014</v>
      </c>
      <c r="BK583" s="57"/>
      <c r="BL583" s="10" t="s">
        <v>621</v>
      </c>
      <c r="BM583" s="10">
        <v>7.6117335292097748E-3</v>
      </c>
      <c r="BN583" s="10">
        <v>22.178775249691686</v>
      </c>
      <c r="BO583" s="10">
        <v>0.30382835308172068</v>
      </c>
      <c r="BP583" s="10">
        <v>2.4561026522639873</v>
      </c>
      <c r="BR583" s="10">
        <v>17.567644448806661</v>
      </c>
      <c r="BS583" s="10">
        <v>17.749807375830102</v>
      </c>
      <c r="BT583" s="10">
        <v>51.528650503555511</v>
      </c>
      <c r="BU583" s="10">
        <v>88.365825615462185</v>
      </c>
      <c r="BV583" s="10">
        <v>136.23571866474617</v>
      </c>
      <c r="BW583" s="10">
        <v>216.27199557536423</v>
      </c>
      <c r="BX583" s="10">
        <v>318.24238008634876</v>
      </c>
      <c r="BY583" s="10">
        <v>542.88058002711182</v>
      </c>
      <c r="BZ583" s="10">
        <v>816.39340727414037</v>
      </c>
      <c r="CA583" s="10">
        <v>876.40403530002061</v>
      </c>
      <c r="CC583" s="60">
        <v>767.93076735602631</v>
      </c>
      <c r="CD583" s="60"/>
      <c r="CE583" s="54">
        <v>461.19184802515343</v>
      </c>
      <c r="CF583" s="54">
        <v>0.5899463159138334</v>
      </c>
      <c r="CG583" s="54">
        <v>306.76560998854347</v>
      </c>
      <c r="CH583" s="54">
        <v>6.3117426040473254E-2</v>
      </c>
      <c r="CI583" s="54">
        <v>2.3101334215400041E-3</v>
      </c>
      <c r="CJ583" s="54">
        <v>1.5609009074654876</v>
      </c>
      <c r="CK583" s="54">
        <v>6.5202770571860195E-3</v>
      </c>
      <c r="CL583" s="54">
        <v>1.1020795435576491E-2</v>
      </c>
      <c r="CM583" s="54">
        <v>0.59163397917157212</v>
      </c>
      <c r="CN583" s="54">
        <v>0.1930593963950869</v>
      </c>
      <c r="CO583" s="54">
        <v>25.368139992603801</v>
      </c>
    </row>
    <row r="584" spans="1:93">
      <c r="A584" s="57" t="s">
        <v>622</v>
      </c>
      <c r="B584" s="57" t="s">
        <v>71</v>
      </c>
      <c r="C584" s="57">
        <v>158.68002455061171</v>
      </c>
      <c r="D584" s="57">
        <v>78.129020090197216</v>
      </c>
      <c r="E584" s="57">
        <v>62.865955042846721</v>
      </c>
      <c r="F584" s="57">
        <v>0.49236833880925962</v>
      </c>
      <c r="G584" s="57">
        <v>3186.6028473713532</v>
      </c>
      <c r="H584" s="57"/>
      <c r="I584" s="57">
        <v>8.2943020150485505E-2</v>
      </c>
      <c r="J584" s="57">
        <v>4.9232881864294482</v>
      </c>
      <c r="K584" s="57">
        <v>8.8796042954371952</v>
      </c>
      <c r="L584" s="57">
        <v>2.0185785614607701</v>
      </c>
      <c r="M584" s="57">
        <v>4.9591590508051979</v>
      </c>
      <c r="N584" s="57">
        <v>5.9382015433703339</v>
      </c>
      <c r="O584" s="57">
        <v>0.31937460116975691</v>
      </c>
      <c r="P584" s="57">
        <v>5.5845839738423475</v>
      </c>
      <c r="Q584" s="57">
        <v>0.94045039277543885</v>
      </c>
      <c r="R584" s="57">
        <v>3.1311193699729141</v>
      </c>
      <c r="S584" s="57">
        <v>5.5845839738423475</v>
      </c>
      <c r="T584" s="57">
        <v>0.11261763100342796</v>
      </c>
      <c r="U584" s="57">
        <v>2.0185785614607701</v>
      </c>
      <c r="V584" s="57">
        <v>0</v>
      </c>
      <c r="W584" s="57"/>
      <c r="X584" s="58">
        <v>1610.5514209536964</v>
      </c>
      <c r="Y584" s="58">
        <v>76.215260455427739</v>
      </c>
      <c r="Z584" s="58">
        <v>1842.0797634844791</v>
      </c>
      <c r="AA584" s="58">
        <v>36.536149754184727</v>
      </c>
      <c r="AB584" s="58">
        <v>1812.3870358569222</v>
      </c>
      <c r="AC584" s="58">
        <v>50.177371172286527</v>
      </c>
      <c r="AD584" s="58">
        <v>1786.6742132676895</v>
      </c>
      <c r="AE584" s="58">
        <v>87.144761760791909</v>
      </c>
      <c r="AF584" s="58"/>
      <c r="AG584" s="59">
        <f t="shared" si="11"/>
        <v>3.007771504529444</v>
      </c>
      <c r="AH584" s="57"/>
      <c r="AI584" s="57">
        <v>2E-3</v>
      </c>
      <c r="AJ584" s="57">
        <v>8.7300091078395085E-3</v>
      </c>
      <c r="AK584" s="57">
        <v>8.9178713967245794E-3</v>
      </c>
      <c r="AL584" s="57">
        <v>1.119987099354172E-3</v>
      </c>
      <c r="AM584" s="57"/>
      <c r="AN584" s="57">
        <v>263.02924094434616</v>
      </c>
      <c r="AO584" s="57">
        <v>7.2807481548939021</v>
      </c>
      <c r="AP584" s="57">
        <v>830.70506331073068</v>
      </c>
      <c r="AQ584" s="57">
        <v>523457.61312882055</v>
      </c>
      <c r="AR584" s="57">
        <v>2.6873988636063322</v>
      </c>
      <c r="AS584" s="57" t="s">
        <v>70</v>
      </c>
      <c r="AT584" s="57">
        <v>5.2281965288864702</v>
      </c>
      <c r="AU584" s="57">
        <v>7.3146062546150498E-2</v>
      </c>
      <c r="AV584" s="57">
        <v>1.3952231712909149</v>
      </c>
      <c r="AW584" s="57">
        <v>4.6318333447301443</v>
      </c>
      <c r="AX584" s="57">
        <v>0.25440940698600728</v>
      </c>
      <c r="AY584" s="57">
        <v>21.287283910798632</v>
      </c>
      <c r="AZ584" s="57">
        <v>6.8477527347019995</v>
      </c>
      <c r="BA584" s="57">
        <v>80.699068866587908</v>
      </c>
      <c r="BB584" s="57">
        <v>29.103469159085723</v>
      </c>
      <c r="BC584" s="57">
        <v>120.7353928285776</v>
      </c>
      <c r="BD584" s="57">
        <v>29.449349272151068</v>
      </c>
      <c r="BE584" s="57">
        <v>284.79280605132084</v>
      </c>
      <c r="BF584" s="57">
        <v>41.490075978670092</v>
      </c>
      <c r="BG584" s="57">
        <v>10754.791627712291</v>
      </c>
      <c r="BH584" s="57">
        <v>0.96075296138527488</v>
      </c>
      <c r="BI584" s="57">
        <v>78.129020090197216</v>
      </c>
      <c r="BJ584" s="57">
        <v>158.68002455061171</v>
      </c>
      <c r="BK584" s="57"/>
      <c r="BL584" s="10" t="s">
        <v>622</v>
      </c>
      <c r="BM584" s="10">
        <v>1.9289573456263316E-2</v>
      </c>
      <c r="BN584" s="10">
        <v>8.5428047857622058</v>
      </c>
      <c r="BO584" s="10">
        <v>0.7699585531173736</v>
      </c>
      <c r="BP584" s="10">
        <v>2.9876299171111667</v>
      </c>
      <c r="BR584" s="10">
        <v>30.273420553791794</v>
      </c>
      <c r="BS584" s="10">
        <v>4.3863690859656428</v>
      </c>
      <c r="BT584" s="10">
        <v>103.58775625692765</v>
      </c>
      <c r="BU584" s="10">
        <v>183.09499290647057</v>
      </c>
      <c r="BV584" s="10">
        <v>317.71286955349569</v>
      </c>
      <c r="BW584" s="10">
        <v>514.19556818172657</v>
      </c>
      <c r="BX584" s="10">
        <v>729.51898990077098</v>
      </c>
      <c r="BY584" s="10">
        <v>1154.87644204514</v>
      </c>
      <c r="BZ584" s="10">
        <v>1675.2518003018872</v>
      </c>
      <c r="CA584" s="10">
        <v>1633.4675582153579</v>
      </c>
      <c r="CC584" s="60">
        <v>737.11929552050754</v>
      </c>
      <c r="CD584" s="60"/>
      <c r="CE584" s="54">
        <v>70.09797888319882</v>
      </c>
      <c r="CF584" s="54">
        <v>7.8328572522430848E-2</v>
      </c>
      <c r="CG584" s="54">
        <v>625.98800731633355</v>
      </c>
      <c r="CH584" s="54">
        <v>6.1834141135237525E-2</v>
      </c>
      <c r="CI584" s="54">
        <v>3.8578223934865453E-3</v>
      </c>
      <c r="CJ584" s="54">
        <v>2.7971798907926022</v>
      </c>
      <c r="CK584" s="54">
        <v>1.6935961985241402E-2</v>
      </c>
      <c r="CL584" s="54">
        <v>3.43969354857366E-2</v>
      </c>
      <c r="CM584" s="54">
        <v>0.49236833880925962</v>
      </c>
      <c r="CN584" s="54">
        <v>9.4051455252744193E-2</v>
      </c>
      <c r="CO584" s="54">
        <v>12.946582490841747</v>
      </c>
    </row>
    <row r="585" spans="1:93">
      <c r="A585" s="57" t="s">
        <v>623</v>
      </c>
      <c r="B585" s="57"/>
      <c r="C585" s="57">
        <v>132.91745623220154</v>
      </c>
      <c r="D585" s="57">
        <v>57.732723707231649</v>
      </c>
      <c r="E585" s="57">
        <v>47.709046493636592</v>
      </c>
      <c r="F585" s="57">
        <v>0.43435020006984532</v>
      </c>
      <c r="G585" s="57">
        <v>2398.0369023569015</v>
      </c>
      <c r="H585" s="57"/>
      <c r="I585" s="57">
        <v>7.7838696330366233E-2</v>
      </c>
      <c r="J585" s="57">
        <v>4.6743879205456578</v>
      </c>
      <c r="K585" s="57">
        <v>8.8064695442556147</v>
      </c>
      <c r="L585" s="57">
        <v>1.4485354376793449</v>
      </c>
      <c r="M585" s="57">
        <v>4.5713320941588691</v>
      </c>
      <c r="N585" s="57">
        <v>4.7547891883382034</v>
      </c>
      <c r="O585" s="57">
        <v>0.29197343243319063</v>
      </c>
      <c r="P585" s="57">
        <v>4.5287708389059587</v>
      </c>
      <c r="Q585" s="57">
        <v>0.9524651166477397</v>
      </c>
      <c r="R585" s="57">
        <v>3.4249691544412011</v>
      </c>
      <c r="S585" s="57">
        <v>4.5287708389059587</v>
      </c>
      <c r="T585" s="57">
        <v>0.11355288234117514</v>
      </c>
      <c r="U585" s="57">
        <v>1.4485354376793449</v>
      </c>
      <c r="V585" s="57">
        <v>0</v>
      </c>
      <c r="W585" s="57"/>
      <c r="X585" s="58">
        <v>1515.0586343091088</v>
      </c>
      <c r="Y585" s="58">
        <v>68.230566109949294</v>
      </c>
      <c r="Z585" s="58">
        <v>1857.0440854124492</v>
      </c>
      <c r="AA585" s="58">
        <v>26.170785492752906</v>
      </c>
      <c r="AB585" s="58">
        <v>1744.056638565648</v>
      </c>
      <c r="AC585" s="58">
        <v>39.613653950926363</v>
      </c>
      <c r="AD585" s="58">
        <v>1651.3833490203424</v>
      </c>
      <c r="AE585" s="58">
        <v>65.976352703280625</v>
      </c>
      <c r="AF585" s="58"/>
      <c r="AG585" s="59">
        <f t="shared" si="11"/>
        <v>11.074628653548068</v>
      </c>
      <c r="AH585" s="57"/>
      <c r="AI585" s="57">
        <v>2E-3</v>
      </c>
      <c r="AJ585" s="57">
        <v>6.398560537245297E-3</v>
      </c>
      <c r="AK585" s="57">
        <v>6.6114038326935643E-3</v>
      </c>
      <c r="AL585" s="57">
        <v>7.9886534650064735E-4</v>
      </c>
      <c r="AM585" s="57"/>
      <c r="AN585" s="57">
        <v>176.77121910957976</v>
      </c>
      <c r="AO585" s="57">
        <v>7.3531135363663589</v>
      </c>
      <c r="AP585" s="57">
        <v>546.66985109135044</v>
      </c>
      <c r="AQ585" s="57">
        <v>511995.01759166195</v>
      </c>
      <c r="AR585" s="57">
        <v>1.5386145366445712</v>
      </c>
      <c r="AS585" s="57" t="s">
        <v>70</v>
      </c>
      <c r="AT585" s="57">
        <v>4.1271161867728763</v>
      </c>
      <c r="AU585" s="57">
        <v>5.6929247107889915E-2</v>
      </c>
      <c r="AV585" s="57">
        <v>1.221632814737357</v>
      </c>
      <c r="AW585" s="57">
        <v>1.3168614703945543</v>
      </c>
      <c r="AX585" s="57">
        <v>9.3419285782512684E-2</v>
      </c>
      <c r="AY585" s="57">
        <v>10.960497624249818</v>
      </c>
      <c r="AZ585" s="57">
        <v>3.8076096614957842</v>
      </c>
      <c r="BA585" s="57">
        <v>49.302654195128774</v>
      </c>
      <c r="BB585" s="57">
        <v>18.909161927291716</v>
      </c>
      <c r="BC585" s="57">
        <v>85.280523302295904</v>
      </c>
      <c r="BD585" s="57">
        <v>21.387359357718637</v>
      </c>
      <c r="BE585" s="57">
        <v>203.00343202849263</v>
      </c>
      <c r="BF585" s="57">
        <v>30.878221705452166</v>
      </c>
      <c r="BG585" s="57">
        <v>9560.5176509533485</v>
      </c>
      <c r="BH585" s="57">
        <v>0.83064090772796217</v>
      </c>
      <c r="BI585" s="57">
        <v>57.732723707231649</v>
      </c>
      <c r="BJ585" s="57">
        <v>132.91745623220154</v>
      </c>
      <c r="BK585" s="57"/>
      <c r="BL585" s="10" t="s">
        <v>623</v>
      </c>
      <c r="BM585" s="10">
        <v>1.5012987106511054E-2</v>
      </c>
      <c r="BN585" s="10">
        <v>6.7436538999556808</v>
      </c>
      <c r="BO585" s="10">
        <v>0.59925523271463066</v>
      </c>
      <c r="BP585" s="10">
        <v>2.6159160915146829</v>
      </c>
      <c r="BR585" s="10">
        <v>8.6069377149970876</v>
      </c>
      <c r="BS585" s="10">
        <v>1.6106773410778048</v>
      </c>
      <c r="BT585" s="10">
        <v>53.335754862529534</v>
      </c>
      <c r="BU585" s="10">
        <v>101.80774495978032</v>
      </c>
      <c r="BV585" s="10">
        <v>194.10493777609753</v>
      </c>
      <c r="BW585" s="10">
        <v>334.08413299101971</v>
      </c>
      <c r="BX585" s="10">
        <v>515.2901710108514</v>
      </c>
      <c r="BY585" s="10">
        <v>838.71997481249559</v>
      </c>
      <c r="BZ585" s="10">
        <v>1194.1378354617214</v>
      </c>
      <c r="CA585" s="10">
        <v>1215.6780198996917</v>
      </c>
      <c r="CC585" s="60">
        <v>738.03317008675367</v>
      </c>
      <c r="CD585" s="60"/>
      <c r="CE585" s="54">
        <v>71.097740645842464</v>
      </c>
      <c r="CF585" s="54">
        <v>7.5175269895760358E-2</v>
      </c>
      <c r="CG585" s="54">
        <v>430.34541880692063</v>
      </c>
      <c r="CH585" s="54">
        <v>4.4664655351035677E-2</v>
      </c>
      <c r="CI585" s="54">
        <v>3.2297646249701841E-3</v>
      </c>
      <c r="CJ585" s="54">
        <v>1.8523221314167118</v>
      </c>
      <c r="CK585" s="54">
        <v>1.1575714584521331E-2</v>
      </c>
      <c r="CL585" s="54">
        <v>2.6650648676252268E-2</v>
      </c>
      <c r="CM585" s="54">
        <v>0.43435020006984532</v>
      </c>
      <c r="CN585" s="54">
        <v>0.10560802574346524</v>
      </c>
      <c r="CO585" s="54">
        <v>17.488649926216166</v>
      </c>
    </row>
    <row r="586" spans="1:93">
      <c r="A586" s="57" t="s">
        <v>624</v>
      </c>
      <c r="B586" s="57"/>
      <c r="C586" s="57">
        <v>200.95800795351394</v>
      </c>
      <c r="D586" s="57">
        <v>120.64270839656092</v>
      </c>
      <c r="E586" s="57">
        <v>120.50466918824654</v>
      </c>
      <c r="F586" s="57">
        <v>0.60033789956988559</v>
      </c>
      <c r="G586" s="57">
        <v>16622.142512077313</v>
      </c>
      <c r="H586" s="57"/>
      <c r="I586" s="57">
        <v>0.12454906358871204</v>
      </c>
      <c r="J586" s="57">
        <v>4.0506486339687573</v>
      </c>
      <c r="K586" s="57">
        <v>5.7817351462270885</v>
      </c>
      <c r="L586" s="57">
        <v>1.2462727225655046</v>
      </c>
      <c r="M586" s="57">
        <v>10.671357425162192</v>
      </c>
      <c r="N586" s="57">
        <v>5.3538129493402451</v>
      </c>
      <c r="O586" s="57">
        <v>0.44748304527858762</v>
      </c>
      <c r="P586" s="57">
        <v>5.2067376924051452</v>
      </c>
      <c r="Q586" s="57">
        <v>0.97252887646117259</v>
      </c>
      <c r="R586" s="57">
        <v>2.2347215398461282</v>
      </c>
      <c r="S586" s="57">
        <v>5.2067376924051452</v>
      </c>
      <c r="T586" s="57">
        <v>0.17295845878595062</v>
      </c>
      <c r="U586" s="57">
        <v>1.2462727225655046</v>
      </c>
      <c r="V586" s="57">
        <v>0</v>
      </c>
      <c r="W586" s="57"/>
      <c r="X586" s="58">
        <v>2372.5446877633299</v>
      </c>
      <c r="Y586" s="58">
        <v>90.677402839243854</v>
      </c>
      <c r="Z586" s="58">
        <v>2586.4878986944586</v>
      </c>
      <c r="AA586" s="58">
        <v>20.800708064648763</v>
      </c>
      <c r="AB586" s="58">
        <v>2494.9360380044955</v>
      </c>
      <c r="AC586" s="58">
        <v>49.70400699921894</v>
      </c>
      <c r="AD586" s="58">
        <v>2384.0529720553391</v>
      </c>
      <c r="AE586" s="58">
        <v>103.76407146455676</v>
      </c>
      <c r="AF586" s="58"/>
      <c r="AG586" s="59">
        <f t="shared" si="11"/>
        <v>7.826633433750052</v>
      </c>
      <c r="AH586" s="57"/>
      <c r="AI586" s="57">
        <v>2E-3</v>
      </c>
      <c r="AJ586" s="57">
        <v>1.1367230336785895E-2</v>
      </c>
      <c r="AK586" s="57">
        <v>1.1649634192821301E-2</v>
      </c>
      <c r="AL586" s="57">
        <v>1.0358374309270431E-3</v>
      </c>
      <c r="AM586" s="57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3"/>
      <c r="CD586" s="63"/>
      <c r="CE586" s="64">
        <v>2.7088663479932591</v>
      </c>
      <c r="CF586" s="64">
        <v>0.17317967620078259</v>
      </c>
      <c r="CG586" s="64">
        <v>1027.890939257052</v>
      </c>
      <c r="CH586" s="64">
        <v>0.11359948191257561</v>
      </c>
      <c r="CI586" s="64">
        <v>6.2110653450095357E-3</v>
      </c>
      <c r="CJ586" s="64">
        <v>1.6469268996149367</v>
      </c>
      <c r="CK586" s="64">
        <v>8.555147860153562E-3</v>
      </c>
      <c r="CL586" s="64">
        <v>1.4250554339952435E-2</v>
      </c>
      <c r="CM586" s="64">
        <v>0.60033789956988559</v>
      </c>
      <c r="CN586" s="64">
        <v>8.5985890275566842E-2</v>
      </c>
      <c r="CO586" s="64">
        <v>6.2330871670954515</v>
      </c>
    </row>
    <row r="587" spans="1:93">
      <c r="A587" s="57" t="s">
        <v>625</v>
      </c>
      <c r="B587" s="57" t="s">
        <v>71</v>
      </c>
      <c r="C587" s="57">
        <v>89.225495291717522</v>
      </c>
      <c r="D587" s="57">
        <v>46.511247753971006</v>
      </c>
      <c r="E587" s="57">
        <v>31.860395597473516</v>
      </c>
      <c r="F587" s="57">
        <v>0.52127755191389202</v>
      </c>
      <c r="G587" s="57">
        <v>4113.9187938498262</v>
      </c>
      <c r="H587" s="57"/>
      <c r="I587" s="57">
        <v>8.3451604397211124E-2</v>
      </c>
      <c r="J587" s="57">
        <v>5.2417854768247389</v>
      </c>
      <c r="K587" s="57">
        <v>9.6877906610539064</v>
      </c>
      <c r="L587" s="57">
        <v>2.665930405890943</v>
      </c>
      <c r="M587" s="57">
        <v>4.0453443997854386</v>
      </c>
      <c r="N587" s="57">
        <v>6.6488548784210675</v>
      </c>
      <c r="O587" s="57">
        <v>0.28423592759637434</v>
      </c>
      <c r="P587" s="57">
        <v>6.0909840145291616</v>
      </c>
      <c r="Q587" s="57">
        <v>0.91609519622657387</v>
      </c>
      <c r="R587" s="57">
        <v>3.5182040794647094</v>
      </c>
      <c r="S587" s="57">
        <v>6.0909840145291616</v>
      </c>
      <c r="T587" s="57">
        <v>0.10322270938616802</v>
      </c>
      <c r="U587" s="57">
        <v>2.665930405890943</v>
      </c>
      <c r="V587" s="57">
        <v>0</v>
      </c>
      <c r="W587" s="57"/>
      <c r="X587" s="58">
        <v>1620.0414551997742</v>
      </c>
      <c r="Y587" s="58">
        <v>81.605016760092212</v>
      </c>
      <c r="Z587" s="58">
        <v>1682.8508639023394</v>
      </c>
      <c r="AA587" s="58">
        <v>49.217480687569577</v>
      </c>
      <c r="AB587" s="58">
        <v>1643.3628644388173</v>
      </c>
      <c r="AC587" s="58">
        <v>54.130426486701673</v>
      </c>
      <c r="AD587" s="58">
        <v>1612.6603231123397</v>
      </c>
      <c r="AE587" s="58">
        <v>86.904011070976878</v>
      </c>
      <c r="AF587" s="58"/>
      <c r="AG587" s="59">
        <f t="shared" si="11"/>
        <v>4.1709305497954707</v>
      </c>
      <c r="AH587" s="57"/>
      <c r="AI587" s="57">
        <v>2E-3</v>
      </c>
      <c r="AJ587" s="57">
        <v>8.5036561991246474E-3</v>
      </c>
      <c r="AK587" s="57">
        <v>8.6563824567219214E-3</v>
      </c>
      <c r="AL587" s="57">
        <v>1.3644041380854873E-3</v>
      </c>
      <c r="AM587" s="57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3"/>
      <c r="CD587" s="63"/>
      <c r="CE587" s="64">
        <v>945.62464560326214</v>
      </c>
      <c r="CF587" s="64">
        <v>0.36273123406817553</v>
      </c>
      <c r="CG587" s="64">
        <v>720.53214888228445</v>
      </c>
      <c r="CH587" s="64">
        <v>4.0124697743214442E-2</v>
      </c>
      <c r="CI587" s="64">
        <v>4.9921562889502103E-3</v>
      </c>
      <c r="CJ587" s="64">
        <v>2.6097087711856717</v>
      </c>
      <c r="CK587" s="64">
        <v>4.7260070514133709E-2</v>
      </c>
      <c r="CL587" s="64">
        <v>9.0662009788482961E-2</v>
      </c>
      <c r="CM587" s="64">
        <v>0.52127755191389202</v>
      </c>
      <c r="CN587" s="64">
        <v>5.7030306116231132E-2</v>
      </c>
      <c r="CO587" s="64">
        <v>11.184011642038993</v>
      </c>
    </row>
    <row r="588" spans="1:93">
      <c r="A588" s="57" t="s">
        <v>626</v>
      </c>
      <c r="B588" s="57"/>
      <c r="C588" s="57">
        <v>176.90100175685282</v>
      </c>
      <c r="D588" s="57">
        <v>45.768393520930609</v>
      </c>
      <c r="E588" s="57">
        <v>58.495001881235993</v>
      </c>
      <c r="F588" s="57">
        <v>0.25872320148779271</v>
      </c>
      <c r="G588" s="57">
        <v>1627.535319053994</v>
      </c>
      <c r="H588" s="57"/>
      <c r="I588" s="57">
        <v>8.3200231331756691E-2</v>
      </c>
      <c r="J588" s="57">
        <v>5.3317848218613468</v>
      </c>
      <c r="K588" s="57">
        <v>9.3124368586105941</v>
      </c>
      <c r="L588" s="57">
        <v>1.9620150876680207</v>
      </c>
      <c r="M588" s="57">
        <v>4.1332709106920698</v>
      </c>
      <c r="N588" s="57">
        <v>3.7889613005694009</v>
      </c>
      <c r="O588" s="57">
        <v>0.27916176657493336</v>
      </c>
      <c r="P588" s="57">
        <v>3.2414078010913117</v>
      </c>
      <c r="Q588" s="57">
        <v>0.85548717549693576</v>
      </c>
      <c r="R588" s="57">
        <v>3.5821524282107498</v>
      </c>
      <c r="S588" s="57">
        <v>3.2414078010913117</v>
      </c>
      <c r="T588" s="57">
        <v>0.10738327842463341</v>
      </c>
      <c r="U588" s="57">
        <v>1.9620150876680207</v>
      </c>
      <c r="V588" s="57">
        <v>-2.7931495984954775E-16</v>
      </c>
      <c r="W588" s="57"/>
      <c r="X588" s="58">
        <v>1615.3514637463109</v>
      </c>
      <c r="Y588" s="58">
        <v>82.775315593588033</v>
      </c>
      <c r="Z588" s="58">
        <v>1755.4754218627922</v>
      </c>
      <c r="AA588" s="58">
        <v>35.892556028153138</v>
      </c>
      <c r="AB588" s="58">
        <v>1660.9057830357372</v>
      </c>
      <c r="AC588" s="58">
        <v>30.97774260644562</v>
      </c>
      <c r="AD588" s="58">
        <v>1587.139362109672</v>
      </c>
      <c r="AE588" s="58">
        <v>45.601837883686962</v>
      </c>
      <c r="AF588" s="58"/>
      <c r="AG588" s="59">
        <f t="shared" si="11"/>
        <v>9.5892006038166837</v>
      </c>
      <c r="AH588" s="57"/>
      <c r="AI588" s="57">
        <v>2E-3</v>
      </c>
      <c r="AJ588" s="57">
        <v>4.2360029695580701E-3</v>
      </c>
      <c r="AK588" s="57">
        <v>4.5243856397121042E-3</v>
      </c>
      <c r="AL588" s="57">
        <v>1.0370976670929283E-3</v>
      </c>
      <c r="AM588" s="57"/>
      <c r="AN588" s="57">
        <v>532.0257781408817</v>
      </c>
      <c r="AO588" s="57">
        <v>6.9262053139709172</v>
      </c>
      <c r="AP588" s="57">
        <v>1064.1649337346464</v>
      </c>
      <c r="AQ588" s="57">
        <v>490721.83664001094</v>
      </c>
      <c r="AR588" s="57">
        <v>0.48780663052028067</v>
      </c>
      <c r="AS588" s="57" t="s">
        <v>70</v>
      </c>
      <c r="AT588" s="57">
        <v>2.4879029868053366</v>
      </c>
      <c r="AU588" s="57">
        <v>4.8462220238629686E-2</v>
      </c>
      <c r="AV588" s="57">
        <v>1.4320170461149571</v>
      </c>
      <c r="AW588" s="57">
        <v>4.8739393609726127</v>
      </c>
      <c r="AX588" s="57">
        <v>0.37869111406435002</v>
      </c>
      <c r="AY588" s="57">
        <v>24.412715002754592</v>
      </c>
      <c r="AZ588" s="57">
        <v>8.8492596343588055</v>
      </c>
      <c r="BA588" s="57">
        <v>110.86001942615519</v>
      </c>
      <c r="BB588" s="57">
        <v>37.163639201125839</v>
      </c>
      <c r="BC588" s="57">
        <v>157.249039780939</v>
      </c>
      <c r="BD588" s="57">
        <v>38.852831867841793</v>
      </c>
      <c r="BE588" s="57">
        <v>371.83947286064324</v>
      </c>
      <c r="BF588" s="57">
        <v>49.425340348550471</v>
      </c>
      <c r="BG588" s="57">
        <v>9856.0414362186893</v>
      </c>
      <c r="BH588" s="57">
        <v>0.30049923619086361</v>
      </c>
      <c r="BI588" s="57">
        <v>45.768393520930609</v>
      </c>
      <c r="BJ588" s="57">
        <v>176.90100175685282</v>
      </c>
      <c r="BK588" s="57"/>
      <c r="BL588" s="10" t="s">
        <v>626</v>
      </c>
      <c r="BM588" s="10">
        <v>1.2780121370946647E-2</v>
      </c>
      <c r="BN588" s="10">
        <v>4.0652009588322491</v>
      </c>
      <c r="BO588" s="10">
        <v>0.51012863409083875</v>
      </c>
      <c r="BP588" s="10">
        <v>3.0664176576337407</v>
      </c>
      <c r="BR588" s="10">
        <v>31.855812816814463</v>
      </c>
      <c r="BS588" s="10">
        <v>6.5291571390405174</v>
      </c>
      <c r="BT588" s="10">
        <v>118.79666668007101</v>
      </c>
      <c r="BU588" s="10">
        <v>236.61122017002151</v>
      </c>
      <c r="BV588" s="10">
        <v>436.45676939431178</v>
      </c>
      <c r="BW588" s="10">
        <v>656.60139931317735</v>
      </c>
      <c r="BX588" s="10">
        <v>950.14525547395158</v>
      </c>
      <c r="BY588" s="10">
        <v>1523.6404654055607</v>
      </c>
      <c r="BZ588" s="10">
        <v>2187.2910168273129</v>
      </c>
      <c r="CA588" s="10">
        <v>1945.8795412815148</v>
      </c>
      <c r="CC588" s="60">
        <v>732.53154934656084</v>
      </c>
      <c r="CD588" s="60"/>
      <c r="CE588" s="54">
        <v>50.347125410582699</v>
      </c>
      <c r="CF588" s="54">
        <v>0.10613549461366124</v>
      </c>
      <c r="CG588" s="54">
        <v>807.8733308505648</v>
      </c>
      <c r="CH588" s="54">
        <v>5.4312236353618253E-2</v>
      </c>
      <c r="CI588" s="54">
        <v>5.014725300050352E-3</v>
      </c>
      <c r="CJ588" s="54">
        <v>1.6233207002577799</v>
      </c>
      <c r="CK588" s="54">
        <v>2.7575119737917706E-3</v>
      </c>
      <c r="CL588" s="54">
        <v>1.0658154962271049E-2</v>
      </c>
      <c r="CM588" s="54">
        <v>0.25872320148779271</v>
      </c>
      <c r="CN588" s="54">
        <v>4.3008740534522381E-2</v>
      </c>
      <c r="CO588" s="54">
        <v>9.2617611460183014</v>
      </c>
    </row>
    <row r="589" spans="1:93">
      <c r="A589" s="57" t="s">
        <v>627</v>
      </c>
      <c r="B589" s="57"/>
      <c r="C589" s="57">
        <v>93.033174534724154</v>
      </c>
      <c r="D589" s="57">
        <v>57.167523188981448</v>
      </c>
      <c r="E589" s="57">
        <v>35.40036554611158</v>
      </c>
      <c r="F589" s="57">
        <v>0.61448535401362625</v>
      </c>
      <c r="G589" s="57">
        <v>15195.676130023294</v>
      </c>
      <c r="H589" s="57"/>
      <c r="I589" s="57">
        <v>8.3043486751135098E-2</v>
      </c>
      <c r="J589" s="57">
        <v>4.6376562649990003</v>
      </c>
      <c r="K589" s="57">
        <v>8.8156807050201955</v>
      </c>
      <c r="L589" s="57">
        <v>2.0641695675085918</v>
      </c>
      <c r="M589" s="57">
        <v>4.6282334173884623</v>
      </c>
      <c r="N589" s="57">
        <v>3.9336809385754226</v>
      </c>
      <c r="O589" s="57">
        <v>0.29591694252974432</v>
      </c>
      <c r="P589" s="57">
        <v>3.3485892138455875</v>
      </c>
      <c r="Q589" s="57">
        <v>0.85126101128534215</v>
      </c>
      <c r="R589" s="57">
        <v>3.3793266159455682</v>
      </c>
      <c r="S589" s="57">
        <v>3.3485892138455875</v>
      </c>
      <c r="T589" s="57">
        <v>0.11343423536545941</v>
      </c>
      <c r="U589" s="57">
        <v>2.0641695675085918</v>
      </c>
      <c r="V589" s="57">
        <v>-1.2849699513631671E-16</v>
      </c>
      <c r="W589" s="57"/>
      <c r="X589" s="58">
        <v>1612.4264517213683</v>
      </c>
      <c r="Y589" s="58">
        <v>71.873811875749993</v>
      </c>
      <c r="Z589" s="58">
        <v>1855.1401625382973</v>
      </c>
      <c r="AA589" s="58">
        <v>37.302384469076522</v>
      </c>
      <c r="AB589" s="58">
        <v>1754.3743846241496</v>
      </c>
      <c r="AC589" s="58">
        <v>32.845221530573227</v>
      </c>
      <c r="AD589" s="58">
        <v>1671.0298683138005</v>
      </c>
      <c r="AE589" s="58">
        <v>49.291580398686342</v>
      </c>
      <c r="AF589" s="58"/>
      <c r="AG589" s="59">
        <f t="shared" si="11"/>
        <v>9.9243333707242698</v>
      </c>
      <c r="AH589" s="57"/>
      <c r="AI589" s="57">
        <v>2E-3</v>
      </c>
      <c r="AJ589" s="57">
        <v>4.6594547636970227E-3</v>
      </c>
      <c r="AK589" s="57">
        <v>4.9545214097463323E-3</v>
      </c>
      <c r="AL589" s="57">
        <v>1.1543432806038283E-3</v>
      </c>
      <c r="AM589" s="57"/>
      <c r="AN589" s="57">
        <v>291.39628338461051</v>
      </c>
      <c r="AO589" s="57">
        <v>6.2472447145136538</v>
      </c>
      <c r="AP589" s="57">
        <v>780.19534234837556</v>
      </c>
      <c r="AQ589" s="57">
        <v>483978.98446872534</v>
      </c>
      <c r="AR589" s="57">
        <v>1.2872499865684888</v>
      </c>
      <c r="AS589" s="57">
        <v>3.8969307593610739E-2</v>
      </c>
      <c r="AT589" s="57">
        <v>11.010989247017852</v>
      </c>
      <c r="AU589" s="57">
        <v>0.12834155305119016</v>
      </c>
      <c r="AV589" s="57">
        <v>1.3957199589601295</v>
      </c>
      <c r="AW589" s="57">
        <v>3.4459093064632369</v>
      </c>
      <c r="AX589" s="57">
        <v>0.80985533429905232</v>
      </c>
      <c r="AY589" s="57">
        <v>15.879152557021783</v>
      </c>
      <c r="AZ589" s="57">
        <v>5.8866676594601817</v>
      </c>
      <c r="BA589" s="57">
        <v>71.747066849762888</v>
      </c>
      <c r="BB589" s="57">
        <v>27.13424655300739</v>
      </c>
      <c r="BC589" s="57">
        <v>118.7197506013127</v>
      </c>
      <c r="BD589" s="57">
        <v>31.600234456931236</v>
      </c>
      <c r="BE589" s="57">
        <v>323.13027858373817</v>
      </c>
      <c r="BF589" s="57">
        <v>46.898119243713765</v>
      </c>
      <c r="BG589" s="57">
        <v>9574.9518103253431</v>
      </c>
      <c r="BH589" s="57">
        <v>0.62378765276633208</v>
      </c>
      <c r="BI589" s="57">
        <v>57.167523188981448</v>
      </c>
      <c r="BJ589" s="57">
        <v>93.033174534724154</v>
      </c>
      <c r="BK589" s="57"/>
      <c r="BL589" s="10" t="s">
        <v>627</v>
      </c>
      <c r="BM589" s="10">
        <v>0.16442745820088919</v>
      </c>
      <c r="BN589" s="10">
        <v>17.99181249512721</v>
      </c>
      <c r="BO589" s="10">
        <v>1.3509637163283175</v>
      </c>
      <c r="BP589" s="10">
        <v>2.9886937022700844</v>
      </c>
      <c r="BR589" s="10">
        <v>22.522283048779325</v>
      </c>
      <c r="BS589" s="10">
        <v>13.963023005156074</v>
      </c>
      <c r="BT589" s="10">
        <v>77.270815362636412</v>
      </c>
      <c r="BU589" s="10">
        <v>157.39753100160911</v>
      </c>
      <c r="BV589" s="10">
        <v>282.46876712505076</v>
      </c>
      <c r="BW589" s="10">
        <v>479.40364934642037</v>
      </c>
      <c r="BX589" s="10">
        <v>717.33988278738786</v>
      </c>
      <c r="BY589" s="10">
        <v>1239.2248806639702</v>
      </c>
      <c r="BZ589" s="10">
        <v>1900.7663446102245</v>
      </c>
      <c r="CA589" s="10">
        <v>1846.3826473903057</v>
      </c>
      <c r="CC589" s="60">
        <v>723.18100134941199</v>
      </c>
      <c r="CD589" s="60"/>
      <c r="CE589" s="54">
        <v>38.173844684698928</v>
      </c>
      <c r="CF589" s="54">
        <v>0.33470754317528323</v>
      </c>
      <c r="CG589" s="54">
        <v>657.8253012123331</v>
      </c>
      <c r="CH589" s="54">
        <v>4.0652453460018383E-2</v>
      </c>
      <c r="CI589" s="54">
        <v>4.8980005510983592E-3</v>
      </c>
      <c r="CJ589" s="54">
        <v>2.0636028636666306</v>
      </c>
      <c r="CK589" s="54">
        <v>1.3836462025575934E-2</v>
      </c>
      <c r="CL589" s="54">
        <v>2.2517155104186764E-2</v>
      </c>
      <c r="CM589" s="54">
        <v>0.61448535401362625</v>
      </c>
      <c r="CN589" s="54">
        <v>7.3273345899384779E-2</v>
      </c>
      <c r="CO589" s="54">
        <v>12.272505731071004</v>
      </c>
    </row>
    <row r="590" spans="1:93">
      <c r="A590" s="57" t="s">
        <v>628</v>
      </c>
      <c r="B590" s="57"/>
      <c r="C590" s="57">
        <v>54.22673518019311</v>
      </c>
      <c r="D590" s="57">
        <v>28.307099423547523</v>
      </c>
      <c r="E590" s="57">
        <v>20.82968845688114</v>
      </c>
      <c r="F590" s="57">
        <v>0.52201371389009954</v>
      </c>
      <c r="G590" s="57">
        <v>1441.9932601376086</v>
      </c>
      <c r="H590" s="57"/>
      <c r="I590" s="57">
        <v>9.0257408154013521E-2</v>
      </c>
      <c r="J590" s="57">
        <v>5.5208748368608296</v>
      </c>
      <c r="K590" s="57">
        <v>9.0459904955308073</v>
      </c>
      <c r="L590" s="57">
        <v>2.8944470619251987</v>
      </c>
      <c r="M590" s="57">
        <v>4.6253693387844841</v>
      </c>
      <c r="N590" s="57">
        <v>5.5420948087934168</v>
      </c>
      <c r="O590" s="57">
        <v>0.3034598714604298</v>
      </c>
      <c r="P590" s="57">
        <v>4.7262026062545734</v>
      </c>
      <c r="Q590" s="57">
        <v>0.85278270569382886</v>
      </c>
      <c r="R590" s="57">
        <v>3.2953286218286584</v>
      </c>
      <c r="S590" s="57">
        <v>4.7262026062545734</v>
      </c>
      <c r="T590" s="57">
        <v>0.11054621387166529</v>
      </c>
      <c r="U590" s="57">
        <v>2.8944470619251987</v>
      </c>
      <c r="V590" s="57">
        <v>0</v>
      </c>
      <c r="W590" s="57"/>
      <c r="X590" s="58">
        <v>1746.6088592013612</v>
      </c>
      <c r="Y590" s="58">
        <v>92.379191009532619</v>
      </c>
      <c r="Z590" s="58">
        <v>1808.4158857063271</v>
      </c>
      <c r="AA590" s="58">
        <v>52.604749502259537</v>
      </c>
      <c r="AB590" s="58">
        <v>1753.8575480157365</v>
      </c>
      <c r="AC590" s="58">
        <v>46.269972053478419</v>
      </c>
      <c r="AD590" s="58">
        <v>1708.4426668395065</v>
      </c>
      <c r="AE590" s="58">
        <v>70.93068351897044</v>
      </c>
      <c r="AF590" s="58"/>
      <c r="AG590" s="59">
        <f t="shared" si="11"/>
        <v>5.5282205634780368</v>
      </c>
      <c r="AH590" s="57"/>
      <c r="AI590" s="57">
        <v>2E-3</v>
      </c>
      <c r="AJ590" s="57">
        <v>6.9607120467535255E-3</v>
      </c>
      <c r="AK590" s="57">
        <v>7.1710641769498051E-3</v>
      </c>
      <c r="AL590" s="57">
        <v>1.5884972897167312E-3</v>
      </c>
      <c r="AM590" s="57"/>
      <c r="AN590" s="57">
        <v>166.92803145147789</v>
      </c>
      <c r="AO590" s="57">
        <v>10.143674274394009</v>
      </c>
      <c r="AP590" s="57">
        <v>386.72193397213101</v>
      </c>
      <c r="AQ590" s="57">
        <v>493189.90810392366</v>
      </c>
      <c r="AR590" s="57">
        <v>2.072770503989287</v>
      </c>
      <c r="AS590" s="57" t="s">
        <v>70</v>
      </c>
      <c r="AT590" s="57">
        <v>8.3151899676774264</v>
      </c>
      <c r="AU590" s="57">
        <v>5.7212631619481549E-2</v>
      </c>
      <c r="AV590" s="57">
        <v>0.93540106951662039</v>
      </c>
      <c r="AW590" s="57">
        <v>2.7399929443511502</v>
      </c>
      <c r="AX590" s="57">
        <v>0.25584598538055037</v>
      </c>
      <c r="AY590" s="57">
        <v>9.2153999294601086</v>
      </c>
      <c r="AZ590" s="57">
        <v>3.9561434018165933</v>
      </c>
      <c r="BA590" s="57">
        <v>41.709241727750744</v>
      </c>
      <c r="BB590" s="57">
        <v>13.767336499156972</v>
      </c>
      <c r="BC590" s="57">
        <v>58.749325510458135</v>
      </c>
      <c r="BD590" s="57">
        <v>14.007590736426955</v>
      </c>
      <c r="BE590" s="57">
        <v>136.90824908463952</v>
      </c>
      <c r="BF590" s="57">
        <v>19.034605502355525</v>
      </c>
      <c r="BG590" s="57">
        <v>8417.6309329309424</v>
      </c>
      <c r="BH590" s="57">
        <v>0.78367776240934883</v>
      </c>
      <c r="BI590" s="57">
        <v>28.307099423547523</v>
      </c>
      <c r="BJ590" s="57">
        <v>54.22673518019311</v>
      </c>
      <c r="BK590" s="57"/>
      <c r="BL590" s="10" t="s">
        <v>628</v>
      </c>
      <c r="BM590" s="10">
        <v>1.5087719308935009E-2</v>
      </c>
      <c r="BN590" s="10">
        <v>13.58691171189122</v>
      </c>
      <c r="BO590" s="10">
        <v>0.60223822757348999</v>
      </c>
      <c r="BP590" s="10">
        <v>2.0030001488578595</v>
      </c>
      <c r="BR590" s="10">
        <v>17.908450616674184</v>
      </c>
      <c r="BS590" s="10">
        <v>4.4111376789750061</v>
      </c>
      <c r="BT590" s="10">
        <v>44.843795277178145</v>
      </c>
      <c r="BU590" s="10">
        <v>105.77923534268966</v>
      </c>
      <c r="BV590" s="10">
        <v>164.20961310138088</v>
      </c>
      <c r="BW590" s="10">
        <v>243.23916076249068</v>
      </c>
      <c r="BX590" s="10">
        <v>354.98081879430896</v>
      </c>
      <c r="BY590" s="10">
        <v>549.31728378144931</v>
      </c>
      <c r="BZ590" s="10">
        <v>805.34264167435003</v>
      </c>
      <c r="CA590" s="10">
        <v>749.39391741557188</v>
      </c>
      <c r="CC590" s="60">
        <v>768.69047274149284</v>
      </c>
      <c r="CD590" s="60"/>
      <c r="CE590" s="54">
        <v>142.53607509209789</v>
      </c>
      <c r="CF590" s="54">
        <v>0.15565763425615803</v>
      </c>
      <c r="CG590" s="54">
        <v>309.65153499060978</v>
      </c>
      <c r="CH590" s="54">
        <v>5.5682877022313781E-2</v>
      </c>
      <c r="CI590" s="54">
        <v>2.2612782211547792E-3</v>
      </c>
      <c r="CJ590" s="54">
        <v>2.6449270394208138</v>
      </c>
      <c r="CK590" s="54">
        <v>3.8224143443295264E-2</v>
      </c>
      <c r="CL590" s="54">
        <v>7.3224404697043374E-2</v>
      </c>
      <c r="CM590" s="54">
        <v>0.52201371389009954</v>
      </c>
      <c r="CN590" s="54">
        <v>7.3197553427593959E-2</v>
      </c>
      <c r="CO590" s="54">
        <v>21.766624009326442</v>
      </c>
    </row>
    <row r="591" spans="1:93">
      <c r="A591" s="57" t="s">
        <v>629</v>
      </c>
      <c r="B591" s="57"/>
      <c r="C591" s="57">
        <v>203.90068343771154</v>
      </c>
      <c r="D591" s="57">
        <v>124.66751455678478</v>
      </c>
      <c r="E591" s="57">
        <v>73.248056267945231</v>
      </c>
      <c r="F591" s="57">
        <v>0.61141293131010399</v>
      </c>
      <c r="G591" s="57">
        <v>1560.1405899683946</v>
      </c>
      <c r="H591" s="57"/>
      <c r="I591" s="57">
        <v>8.3168042714470439E-2</v>
      </c>
      <c r="J591" s="57">
        <v>3.9768205442928881</v>
      </c>
      <c r="K591" s="57">
        <v>9.1071640589476122</v>
      </c>
      <c r="L591" s="57">
        <v>1.5213620889598936</v>
      </c>
      <c r="M591" s="57">
        <v>4.2069114339067015</v>
      </c>
      <c r="N591" s="57">
        <v>4.6892706655394498</v>
      </c>
      <c r="O591" s="57">
        <v>0.27787229917356304</v>
      </c>
      <c r="P591" s="57">
        <v>4.4356190964694422</v>
      </c>
      <c r="Q591" s="57">
        <v>0.94590809804730513</v>
      </c>
      <c r="R591" s="57">
        <v>3.5987754194072639</v>
      </c>
      <c r="S591" s="57">
        <v>4.4356190964694422</v>
      </c>
      <c r="T591" s="57">
        <v>0.10980366594115754</v>
      </c>
      <c r="U591" s="57">
        <v>1.5213620889598936</v>
      </c>
      <c r="V591" s="57">
        <v>5.2646969096901308E-16</v>
      </c>
      <c r="W591" s="57"/>
      <c r="X591" s="58">
        <v>1614.7508262072276</v>
      </c>
      <c r="Y591" s="58">
        <v>61.717606876168411</v>
      </c>
      <c r="Z591" s="58">
        <v>1796.1479248880701</v>
      </c>
      <c r="AA591" s="58">
        <v>27.691637335909757</v>
      </c>
      <c r="AB591" s="58">
        <v>1675.3687008091363</v>
      </c>
      <c r="AC591" s="58">
        <v>38.469663741687434</v>
      </c>
      <c r="AD591" s="58">
        <v>1580.6377344938901</v>
      </c>
      <c r="AE591" s="58">
        <v>62.17706941994863</v>
      </c>
      <c r="AF591" s="58"/>
      <c r="AG591" s="59">
        <f t="shared" si="11"/>
        <v>11.998465572238981</v>
      </c>
      <c r="AH591" s="57"/>
      <c r="AI591" s="57">
        <v>2E-3</v>
      </c>
      <c r="AJ591" s="57">
        <v>5.9571771520343791E-3</v>
      </c>
      <c r="AK591" s="57">
        <v>6.1626783829706313E-3</v>
      </c>
      <c r="AL591" s="57">
        <v>8.135958263260953E-4</v>
      </c>
      <c r="AM591" s="57"/>
      <c r="AN591" s="57">
        <v>538.11280172552301</v>
      </c>
      <c r="AO591" s="57">
        <v>9.2973519363740831</v>
      </c>
      <c r="AP591" s="57">
        <v>1067.0352293275232</v>
      </c>
      <c r="AQ591" s="57">
        <v>486017.25450637704</v>
      </c>
      <c r="AR591" s="57">
        <v>1.0752873095514457</v>
      </c>
      <c r="AS591" s="57" t="s">
        <v>70</v>
      </c>
      <c r="AT591" s="57">
        <v>7.0793823016184918</v>
      </c>
      <c r="AU591" s="57">
        <v>0.13712822430500027</v>
      </c>
      <c r="AV591" s="57">
        <v>2.5130751945170244</v>
      </c>
      <c r="AW591" s="57">
        <v>6.3698153397066335</v>
      </c>
      <c r="AX591" s="57">
        <v>0.65553076392856635</v>
      </c>
      <c r="AY591" s="57">
        <v>32.787519707233827</v>
      </c>
      <c r="AZ591" s="57">
        <v>10.122931946924044</v>
      </c>
      <c r="BA591" s="57">
        <v>113.66798640665945</v>
      </c>
      <c r="BB591" s="57">
        <v>37.801229213363165</v>
      </c>
      <c r="BC591" s="57">
        <v>158.36411913159822</v>
      </c>
      <c r="BD591" s="57">
        <v>37.532284341277695</v>
      </c>
      <c r="BE591" s="57">
        <v>361.47613010994246</v>
      </c>
      <c r="BF591" s="57">
        <v>45.518649577511482</v>
      </c>
      <c r="BG591" s="57">
        <v>9240.9619678658983</v>
      </c>
      <c r="BH591" s="57">
        <v>0.84367155238767155</v>
      </c>
      <c r="BI591" s="57">
        <v>124.66751455678478</v>
      </c>
      <c r="BJ591" s="57">
        <v>203.90068343771154</v>
      </c>
      <c r="BK591" s="57"/>
      <c r="BL591" s="10" t="s">
        <v>629</v>
      </c>
      <c r="BM591" s="10">
        <v>3.6162506409546484E-2</v>
      </c>
      <c r="BN591" s="10">
        <v>11.567618139899496</v>
      </c>
      <c r="BO591" s="10">
        <v>1.4434549926842133</v>
      </c>
      <c r="BP591" s="10">
        <v>5.3813173330129001</v>
      </c>
      <c r="BR591" s="10">
        <v>41.632779998082576</v>
      </c>
      <c r="BS591" s="10">
        <v>11.302254550492522</v>
      </c>
      <c r="BT591" s="10">
        <v>159.54997424444684</v>
      </c>
      <c r="BU591" s="10">
        <v>270.66662959689955</v>
      </c>
      <c r="BV591" s="10">
        <v>447.51175750653329</v>
      </c>
      <c r="BW591" s="10">
        <v>667.86624051878391</v>
      </c>
      <c r="BX591" s="10">
        <v>956.88289505497403</v>
      </c>
      <c r="BY591" s="10">
        <v>1471.8542878932431</v>
      </c>
      <c r="BZ591" s="10">
        <v>2126.3301771173083</v>
      </c>
      <c r="CA591" s="10">
        <v>1792.072818012263</v>
      </c>
      <c r="CC591" s="60">
        <v>760.2066779640511</v>
      </c>
      <c r="CD591" s="60"/>
      <c r="CE591" s="54">
        <v>50.630598166767882</v>
      </c>
      <c r="CF591" s="54">
        <v>0.13867526654796414</v>
      </c>
      <c r="CG591" s="54">
        <v>814.0257822585861</v>
      </c>
      <c r="CH591" s="54">
        <v>7.5035371252055824E-2</v>
      </c>
      <c r="CI591" s="54">
        <v>4.9257479617161037E-3</v>
      </c>
      <c r="CJ591" s="54">
        <v>1.2745330887455897</v>
      </c>
      <c r="CK591" s="54">
        <v>5.2735836458337772E-3</v>
      </c>
      <c r="CL591" s="54">
        <v>8.6252406119932973E-3</v>
      </c>
      <c r="CM591" s="54">
        <v>0.61141293131010399</v>
      </c>
      <c r="CN591" s="54">
        <v>0.11683542504529479</v>
      </c>
      <c r="CO591" s="54">
        <v>8.6604094353002967</v>
      </c>
    </row>
    <row r="592" spans="1:93">
      <c r="A592" s="57" t="s">
        <v>630</v>
      </c>
      <c r="B592" s="57"/>
      <c r="C592" s="57">
        <v>106.67303289480127</v>
      </c>
      <c r="D592" s="57">
        <v>107.49554498788407</v>
      </c>
      <c r="E592" s="57">
        <v>86.391985196304731</v>
      </c>
      <c r="F592" s="57">
        <v>1.0077105906784702</v>
      </c>
      <c r="G592" s="57">
        <v>6326.2992400192388</v>
      </c>
      <c r="H592" s="57"/>
      <c r="I592" s="57">
        <v>0.14390050957905776</v>
      </c>
      <c r="J592" s="57">
        <v>3.592053773674611</v>
      </c>
      <c r="K592" s="57">
        <v>4.5513502137360042</v>
      </c>
      <c r="L592" s="57">
        <v>1.3942641912306337</v>
      </c>
      <c r="M592" s="57">
        <v>16.513408175820096</v>
      </c>
      <c r="N592" s="57">
        <v>5.0249819068982671</v>
      </c>
      <c r="O592" s="57">
        <v>0.54509938954546477</v>
      </c>
      <c r="P592" s="57">
        <v>4.8276775503037621</v>
      </c>
      <c r="Q592" s="57">
        <v>0.96073531004685875</v>
      </c>
      <c r="R592" s="57">
        <v>1.8345278295649121</v>
      </c>
      <c r="S592" s="57">
        <v>4.8276775503037621</v>
      </c>
      <c r="T592" s="57">
        <v>0.21971501928856046</v>
      </c>
      <c r="U592" s="57">
        <v>1.3942641912306337</v>
      </c>
      <c r="V592" s="57">
        <v>5.2780910712763818E-16</v>
      </c>
      <c r="W592" s="57"/>
      <c r="X592" s="58">
        <v>2717.4002737648539</v>
      </c>
      <c r="Y592" s="58">
        <v>91.333342022818272</v>
      </c>
      <c r="Z592" s="58">
        <v>2978.6069628462074</v>
      </c>
      <c r="AA592" s="58">
        <v>22.45336499237402</v>
      </c>
      <c r="AB592" s="58">
        <v>2907.0079393183883</v>
      </c>
      <c r="AC592" s="58">
        <v>48.109457460118364</v>
      </c>
      <c r="AD592" s="58">
        <v>2804.7589884514141</v>
      </c>
      <c r="AE592" s="58">
        <v>109.79327386499857</v>
      </c>
      <c r="AF592" s="58"/>
      <c r="AG592" s="59">
        <f t="shared" si="11"/>
        <v>5.8365530116357807</v>
      </c>
      <c r="AH592" s="57"/>
      <c r="AI592" s="57">
        <v>2E-3</v>
      </c>
      <c r="AJ592" s="57">
        <v>1.2788698251234741E-2</v>
      </c>
      <c r="AK592" s="57">
        <v>1.3157820427964628E-2</v>
      </c>
      <c r="AL592" s="57">
        <v>1.4842921124847142E-3</v>
      </c>
      <c r="AM592" s="57"/>
      <c r="AN592" s="57">
        <v>211.84020746239261</v>
      </c>
      <c r="AO592" s="57">
        <v>4.3896108912138514</v>
      </c>
      <c r="AP592" s="57">
        <v>1004.004624115819</v>
      </c>
      <c r="AQ592" s="57">
        <v>494065.11588917521</v>
      </c>
      <c r="AR592" s="57">
        <v>1.7414664618022384</v>
      </c>
      <c r="AS592" s="57" t="s">
        <v>70</v>
      </c>
      <c r="AT592" s="57">
        <v>10.613555960032071</v>
      </c>
      <c r="AU592" s="57">
        <v>0.17405371424331875</v>
      </c>
      <c r="AV592" s="57">
        <v>3.2896891649839719</v>
      </c>
      <c r="AW592" s="57">
        <v>5.7545842753285452</v>
      </c>
      <c r="AX592" s="57">
        <v>0.45099531711656776</v>
      </c>
      <c r="AY592" s="57">
        <v>27.926442434068701</v>
      </c>
      <c r="AZ592" s="57">
        <v>8.9922830139344363</v>
      </c>
      <c r="BA592" s="57">
        <v>102.31513097266809</v>
      </c>
      <c r="BB592" s="57">
        <v>35.894923509663222</v>
      </c>
      <c r="BC592" s="57">
        <v>151.91551758035791</v>
      </c>
      <c r="BD592" s="57">
        <v>35.233904000485914</v>
      </c>
      <c r="BE592" s="57">
        <v>334.16320953606817</v>
      </c>
      <c r="BF592" s="57">
        <v>45.824832332770121</v>
      </c>
      <c r="BG592" s="57">
        <v>8181.0420999002981</v>
      </c>
      <c r="BH592" s="57">
        <v>0.83751747025896506</v>
      </c>
      <c r="BI592" s="57">
        <v>107.49554498788407</v>
      </c>
      <c r="BJ592" s="57">
        <v>106.67303289480127</v>
      </c>
      <c r="BK592" s="57"/>
      <c r="BL592" s="10" t="s">
        <v>630</v>
      </c>
      <c r="BM592" s="10">
        <v>4.5900241097921617E-2</v>
      </c>
      <c r="BN592" s="10">
        <v>17.342411699398809</v>
      </c>
      <c r="BO592" s="10">
        <v>1.8321443604559868</v>
      </c>
      <c r="BP592" s="10">
        <v>7.0443022804795969</v>
      </c>
      <c r="BR592" s="10">
        <v>37.611661930251927</v>
      </c>
      <c r="BS592" s="10">
        <v>7.7757813295959952</v>
      </c>
      <c r="BT592" s="10">
        <v>135.89509700276741</v>
      </c>
      <c r="BU592" s="10">
        <v>240.43537470412929</v>
      </c>
      <c r="BV592" s="10">
        <v>402.81547627034678</v>
      </c>
      <c r="BW592" s="10">
        <v>634.1859277325658</v>
      </c>
      <c r="BX592" s="10">
        <v>917.91853522874862</v>
      </c>
      <c r="BY592" s="10">
        <v>1381.7217255092517</v>
      </c>
      <c r="BZ592" s="10">
        <v>1965.6659384474597</v>
      </c>
      <c r="CA592" s="10">
        <v>1804.1272571956742</v>
      </c>
      <c r="CC592" s="60">
        <v>692.47152752824923</v>
      </c>
      <c r="CD592" s="60"/>
      <c r="CE592" s="54">
        <v>59.802888834306763</v>
      </c>
      <c r="CF592" s="54">
        <v>0.10876292606504681</v>
      </c>
      <c r="CG592" s="54">
        <v>762.54912181172097</v>
      </c>
      <c r="CH592" s="54">
        <v>6.9134380539808984E-2</v>
      </c>
      <c r="CI592" s="54">
        <v>5.6013441531279472E-3</v>
      </c>
      <c r="CJ592" s="54">
        <v>2.0793195648369784</v>
      </c>
      <c r="CK592" s="54">
        <v>1.632527373173721E-2</v>
      </c>
      <c r="CL592" s="54">
        <v>1.6200359391624283E-2</v>
      </c>
      <c r="CM592" s="54">
        <v>1.0077105906784702</v>
      </c>
      <c r="CN592" s="54">
        <v>0.10706678276760975</v>
      </c>
      <c r="CO592" s="54">
        <v>8.1484107775947425</v>
      </c>
    </row>
    <row r="593" spans="1:93">
      <c r="A593" s="57" t="s">
        <v>631</v>
      </c>
      <c r="B593" s="57" t="s">
        <v>74</v>
      </c>
      <c r="C593" s="57">
        <v>142.01706439548502</v>
      </c>
      <c r="D593" s="57">
        <v>46.163924285443308</v>
      </c>
      <c r="E593" s="57">
        <v>47.497813971362731</v>
      </c>
      <c r="F593" s="57">
        <v>0.32505899542386923</v>
      </c>
      <c r="G593" s="57">
        <v>8705.1997284674544</v>
      </c>
      <c r="H593" s="57"/>
      <c r="I593" s="57">
        <v>7.9210209689522623E-2</v>
      </c>
      <c r="J593" s="57">
        <v>5.6792317436904352</v>
      </c>
      <c r="K593" s="57">
        <v>8.9383220980274096</v>
      </c>
      <c r="L593" s="57">
        <v>2.2167252301962308</v>
      </c>
      <c r="M593" s="57">
        <v>4.2828150501018607</v>
      </c>
      <c r="N593" s="57">
        <v>6.5508409162890828</v>
      </c>
      <c r="O593" s="57">
        <v>0.27764128520517717</v>
      </c>
      <c r="P593" s="57">
        <v>6.1643852868180353</v>
      </c>
      <c r="Q593" s="57">
        <v>0.941006714342566</v>
      </c>
      <c r="R593" s="57">
        <v>3.6017698133798763</v>
      </c>
      <c r="S593" s="57">
        <v>6.1643852868180353</v>
      </c>
      <c r="T593" s="57">
        <v>0.11187782103093925</v>
      </c>
      <c r="U593" s="57">
        <v>2.2167252301962308</v>
      </c>
      <c r="V593" s="57">
        <v>5.1998230430295452E-16</v>
      </c>
      <c r="W593" s="57"/>
      <c r="X593" s="58">
        <v>1540.761559136813</v>
      </c>
      <c r="Y593" s="58">
        <v>84.251404583123715</v>
      </c>
      <c r="Z593" s="58">
        <v>1830.1557597986716</v>
      </c>
      <c r="AA593" s="58">
        <v>40.180513952747496</v>
      </c>
      <c r="AB593" s="58">
        <v>1690.0635721894303</v>
      </c>
      <c r="AC593" s="58">
        <v>53.92508985353372</v>
      </c>
      <c r="AD593" s="58">
        <v>1579.4722453059412</v>
      </c>
      <c r="AE593" s="58">
        <v>86.354125365855225</v>
      </c>
      <c r="AF593" s="58"/>
      <c r="AG593" s="59">
        <f t="shared" si="11"/>
        <v>13.697386856313642</v>
      </c>
      <c r="AH593" s="57"/>
      <c r="AI593" s="57">
        <v>2E-3</v>
      </c>
      <c r="AJ593" s="57">
        <v>8.411122658533051E-3</v>
      </c>
      <c r="AK593" s="57">
        <v>8.5574392676602204E-3</v>
      </c>
      <c r="AL593" s="57">
        <v>1.2249712958099599E-3</v>
      </c>
      <c r="AM593" s="57"/>
      <c r="AN593" s="57">
        <v>380.63107103350745</v>
      </c>
      <c r="AO593" s="57">
        <v>2.8235517961521568</v>
      </c>
      <c r="AP593" s="57">
        <v>1047.950503912401</v>
      </c>
      <c r="AQ593" s="57">
        <v>511179.94385215343</v>
      </c>
      <c r="AR593" s="57">
        <v>1.2813310635300577</v>
      </c>
      <c r="AS593" s="57" t="s">
        <v>70</v>
      </c>
      <c r="AT593" s="57">
        <v>8.1456653705667179</v>
      </c>
      <c r="AU593" s="57">
        <v>2.9616800209062891E-2</v>
      </c>
      <c r="AV593" s="57">
        <v>1.3600048444580919</v>
      </c>
      <c r="AW593" s="57">
        <v>3.5588163490358586</v>
      </c>
      <c r="AX593" s="57">
        <v>0.54823231905361425</v>
      </c>
      <c r="AY593" s="57">
        <v>20.006837599692474</v>
      </c>
      <c r="AZ593" s="57">
        <v>6.8079970604023687</v>
      </c>
      <c r="BA593" s="57">
        <v>88.774820879760199</v>
      </c>
      <c r="BB593" s="57">
        <v>36.859143912286143</v>
      </c>
      <c r="BC593" s="57">
        <v>170.86673722847536</v>
      </c>
      <c r="BD593" s="57">
        <v>44.090159287298505</v>
      </c>
      <c r="BE593" s="57">
        <v>471.16847778203731</v>
      </c>
      <c r="BF593" s="57">
        <v>73.861722633020364</v>
      </c>
      <c r="BG593" s="57">
        <v>9069.8163603927223</v>
      </c>
      <c r="BH593" s="57">
        <v>0.3601929091669388</v>
      </c>
      <c r="BI593" s="57">
        <v>46.163924285443308</v>
      </c>
      <c r="BJ593" s="57">
        <v>142.01706439548502</v>
      </c>
      <c r="BK593" s="57"/>
      <c r="BL593" s="10" t="s">
        <v>631</v>
      </c>
      <c r="BM593" s="10">
        <v>7.8103376078752351E-3</v>
      </c>
      <c r="BN593" s="10">
        <v>13.309910736220127</v>
      </c>
      <c r="BO593" s="10">
        <v>0.31175579167434619</v>
      </c>
      <c r="BP593" s="10">
        <v>2.9122159410237511</v>
      </c>
      <c r="BR593" s="10">
        <v>23.26023757539777</v>
      </c>
      <c r="BS593" s="10">
        <v>9.4522813629933484</v>
      </c>
      <c r="BT593" s="10">
        <v>97.356873964440268</v>
      </c>
      <c r="BU593" s="10">
        <v>182.03200696263016</v>
      </c>
      <c r="BV593" s="10">
        <v>349.50716881795353</v>
      </c>
      <c r="BW593" s="10">
        <v>651.22162389198138</v>
      </c>
      <c r="BX593" s="10">
        <v>1032.4274152777966</v>
      </c>
      <c r="BY593" s="10">
        <v>1729.0258544038631</v>
      </c>
      <c r="BZ593" s="10">
        <v>2771.5792810708076</v>
      </c>
      <c r="CA593" s="10">
        <v>2907.9418359456836</v>
      </c>
      <c r="CC593" s="60">
        <v>656.63906142783583</v>
      </c>
      <c r="CD593" s="60"/>
      <c r="CE593" s="54">
        <v>269.73231152496015</v>
      </c>
      <c r="CF593" s="54">
        <v>0.19863064699283578</v>
      </c>
      <c r="CG593" s="54">
        <v>926.07823206629598</v>
      </c>
      <c r="CH593" s="54">
        <v>3.5126858765817504E-2</v>
      </c>
      <c r="CI593" s="54">
        <v>8.1436844692434496E-3</v>
      </c>
      <c r="CJ593" s="54">
        <v>3.5573467187167709</v>
      </c>
      <c r="CK593" s="54">
        <v>9.0223739589620298E-3</v>
      </c>
      <c r="CL593" s="54">
        <v>2.7756112231864458E-2</v>
      </c>
      <c r="CM593" s="54">
        <v>0.32505899542386923</v>
      </c>
      <c r="CN593" s="54">
        <v>4.4051626592187018E-2</v>
      </c>
      <c r="CO593" s="54">
        <v>8.6548136830237876</v>
      </c>
    </row>
    <row r="594" spans="1:93">
      <c r="A594" s="57" t="s">
        <v>632</v>
      </c>
      <c r="B594" s="57"/>
      <c r="C594" s="57">
        <v>58.428534021347382</v>
      </c>
      <c r="D594" s="57">
        <v>40.253859396799754</v>
      </c>
      <c r="E594" s="57">
        <v>44.540428189403826</v>
      </c>
      <c r="F594" s="57">
        <v>0.68894179994474358</v>
      </c>
      <c r="G594" s="57">
        <v>1901.9569477154973</v>
      </c>
      <c r="H594" s="57"/>
      <c r="I594" s="57">
        <v>0.14044443941125945</v>
      </c>
      <c r="J594" s="57">
        <v>5.1611612873757524</v>
      </c>
      <c r="K594" s="57">
        <v>4.5875098034648927</v>
      </c>
      <c r="L594" s="57">
        <v>1.4015361608241725</v>
      </c>
      <c r="M594" s="57">
        <v>16.423361105708267</v>
      </c>
      <c r="N594" s="57">
        <v>4.3588032740985128</v>
      </c>
      <c r="O594" s="57">
        <v>0.54643407367479468</v>
      </c>
      <c r="P594" s="57">
        <v>4.1273311439953728</v>
      </c>
      <c r="Q594" s="57">
        <v>0.94689548585993188</v>
      </c>
      <c r="R594" s="57">
        <v>1.8300469318740562</v>
      </c>
      <c r="S594" s="57">
        <v>4.1273311439953728</v>
      </c>
      <c r="T594" s="57">
        <v>0.21798318539716507</v>
      </c>
      <c r="U594" s="57">
        <v>1.4015361608241725</v>
      </c>
      <c r="V594" s="57">
        <v>0</v>
      </c>
      <c r="W594" s="57"/>
      <c r="X594" s="58">
        <v>2656.2408148680938</v>
      </c>
      <c r="Y594" s="58">
        <v>128.46661753976807</v>
      </c>
      <c r="Z594" s="58">
        <v>2965.8569807384752</v>
      </c>
      <c r="AA594" s="58">
        <v>22.59515880246882</v>
      </c>
      <c r="AB594" s="58">
        <v>2901.7737706568887</v>
      </c>
      <c r="AC594" s="58">
        <v>41.718365387579702</v>
      </c>
      <c r="AD594" s="58">
        <v>2810.3251111131012</v>
      </c>
      <c r="AE594" s="58">
        <v>94.014292559106821</v>
      </c>
      <c r="AF594" s="58"/>
      <c r="AG594" s="59">
        <f t="shared" si="11"/>
        <v>5.2440785457782857</v>
      </c>
      <c r="AH594" s="57"/>
      <c r="AI594" s="57">
        <v>2E-3</v>
      </c>
      <c r="AJ594" s="57">
        <v>1.0842105701021364E-2</v>
      </c>
      <c r="AK594" s="57">
        <v>1.1276571852091211E-2</v>
      </c>
      <c r="AL594" s="57">
        <v>1.4807714144817721E-3</v>
      </c>
      <c r="AM594" s="57"/>
      <c r="AN594" s="57">
        <v>197.33094906938817</v>
      </c>
      <c r="AO594" s="57">
        <v>5.5398624618068002</v>
      </c>
      <c r="AP594" s="57">
        <v>597.32359230481177</v>
      </c>
      <c r="AQ594" s="57">
        <v>521628.75171260501</v>
      </c>
      <c r="AR594" s="57">
        <v>0.67397594963747154</v>
      </c>
      <c r="AS594" s="57" t="s">
        <v>70</v>
      </c>
      <c r="AT594" s="57">
        <v>5.1552539311204457</v>
      </c>
      <c r="AU594" s="57">
        <v>6.2715125992254969E-2</v>
      </c>
      <c r="AV594" s="57">
        <v>1.8460778880565623</v>
      </c>
      <c r="AW594" s="57">
        <v>2.6497059613152509</v>
      </c>
      <c r="AX594" s="57">
        <v>0.73618724533572688</v>
      </c>
      <c r="AY594" s="57">
        <v>18.273043120474927</v>
      </c>
      <c r="AZ594" s="57">
        <v>5.2389192047003696</v>
      </c>
      <c r="BA594" s="57">
        <v>62.715519355596463</v>
      </c>
      <c r="BB594" s="57">
        <v>21.103246034874868</v>
      </c>
      <c r="BC594" s="57">
        <v>91.450889900995023</v>
      </c>
      <c r="BD594" s="57">
        <v>21.301109737389709</v>
      </c>
      <c r="BE594" s="57">
        <v>212.37026399694236</v>
      </c>
      <c r="BF594" s="57">
        <v>31.985879411527669</v>
      </c>
      <c r="BG594" s="57">
        <v>8390.1900985944867</v>
      </c>
      <c r="BH594" s="57">
        <v>0.33925776302710248</v>
      </c>
      <c r="BI594" s="57">
        <v>40.253859396799754</v>
      </c>
      <c r="BJ594" s="57">
        <v>58.428534021347382</v>
      </c>
      <c r="BK594" s="57"/>
      <c r="BL594" s="10" t="s">
        <v>632</v>
      </c>
      <c r="BM594" s="10">
        <v>1.6538799048590447E-2</v>
      </c>
      <c r="BN594" s="10">
        <v>8.423617534510532</v>
      </c>
      <c r="BO594" s="10">
        <v>0.66015922097110491</v>
      </c>
      <c r="BP594" s="10">
        <v>3.9530575761382489</v>
      </c>
      <c r="BR594" s="10">
        <v>17.318339616439548</v>
      </c>
      <c r="BS594" s="10">
        <v>12.692883540271152</v>
      </c>
      <c r="BT594" s="10">
        <v>88.919917861191863</v>
      </c>
      <c r="BU594" s="10">
        <v>140.07805360161416</v>
      </c>
      <c r="BV594" s="10">
        <v>246.91149352597031</v>
      </c>
      <c r="BW594" s="10">
        <v>372.84886987411431</v>
      </c>
      <c r="BX594" s="10">
        <v>552.57335287610283</v>
      </c>
      <c r="BY594" s="10">
        <v>835.33763676038075</v>
      </c>
      <c r="BZ594" s="10">
        <v>1249.2368470408373</v>
      </c>
      <c r="CA594" s="10">
        <v>1259.2865910050264</v>
      </c>
      <c r="CC594" s="60">
        <v>712.50668608845353</v>
      </c>
      <c r="CD594" s="60"/>
      <c r="CE594" s="54">
        <v>80.616197185729987</v>
      </c>
      <c r="CF594" s="54">
        <v>0.32345036302245517</v>
      </c>
      <c r="CG594" s="54">
        <v>474.8888109143216</v>
      </c>
      <c r="CH594" s="54">
        <v>7.1179390899190384E-2</v>
      </c>
      <c r="CI594" s="54">
        <v>3.8122949582377044E-3</v>
      </c>
      <c r="CJ594" s="54">
        <v>1.9866190934697321</v>
      </c>
      <c r="CK594" s="54">
        <v>1.1535048087826891E-2</v>
      </c>
      <c r="CL594" s="54">
        <v>1.6743138663893025E-2</v>
      </c>
      <c r="CM594" s="54">
        <v>0.68894179994474358</v>
      </c>
      <c r="CN594" s="54">
        <v>6.7390372513962876E-2</v>
      </c>
      <c r="CO594" s="54">
        <v>14.046306234482376</v>
      </c>
    </row>
    <row r="595" spans="1:93">
      <c r="A595" s="57" t="s">
        <v>633</v>
      </c>
      <c r="B595" s="57" t="s">
        <v>74</v>
      </c>
      <c r="C595" s="57">
        <v>280.75814812892776</v>
      </c>
      <c r="D595" s="57">
        <v>75.038728068480495</v>
      </c>
      <c r="E595" s="57">
        <v>84.340825447384248</v>
      </c>
      <c r="F595" s="57">
        <v>0.26727177312062106</v>
      </c>
      <c r="G595" s="57">
        <v>19916.130475099555</v>
      </c>
      <c r="H595" s="57"/>
      <c r="I595" s="57">
        <v>6.4896598219459756E-2</v>
      </c>
      <c r="J595" s="57">
        <v>4.7201210115556487</v>
      </c>
      <c r="K595" s="57">
        <v>9.3823873992014306</v>
      </c>
      <c r="L595" s="57">
        <v>1.4760120452877885</v>
      </c>
      <c r="M595" s="57">
        <v>3.7590692709166209</v>
      </c>
      <c r="N595" s="57">
        <v>2.8834549749770884</v>
      </c>
      <c r="O595" s="57">
        <v>0.25579521439058178</v>
      </c>
      <c r="P595" s="57">
        <v>2.477034726217112</v>
      </c>
      <c r="Q595" s="57">
        <v>0.85905094676804983</v>
      </c>
      <c r="R595" s="57">
        <v>3.9093772820670072</v>
      </c>
      <c r="S595" s="57">
        <v>2.477034726217112</v>
      </c>
      <c r="T595" s="57">
        <v>0.10658268066026709</v>
      </c>
      <c r="U595" s="57">
        <v>1.4760120452877885</v>
      </c>
      <c r="V595" s="57">
        <v>4.858567219688399E-16</v>
      </c>
      <c r="W595" s="57"/>
      <c r="X595" s="58">
        <v>1270.8933682737575</v>
      </c>
      <c r="Y595" s="58">
        <v>58.140674677039037</v>
      </c>
      <c r="Z595" s="58">
        <v>1741.7829191673095</v>
      </c>
      <c r="AA595" s="58">
        <v>27.047769445108344</v>
      </c>
      <c r="AB595" s="58">
        <v>1584.0504826161853</v>
      </c>
      <c r="AC595" s="58">
        <v>23.126046132293069</v>
      </c>
      <c r="AD595" s="58">
        <v>1468.2933691230512</v>
      </c>
      <c r="AE595" s="58">
        <v>32.525493298296453</v>
      </c>
      <c r="AF595" s="58"/>
      <c r="AG595" s="59">
        <f t="shared" si="11"/>
        <v>15.701701230082389</v>
      </c>
      <c r="AH595" s="57"/>
      <c r="AI595" s="57">
        <v>2E-3</v>
      </c>
      <c r="AJ595" s="57">
        <v>2.8164593171982133E-3</v>
      </c>
      <c r="AK595" s="57">
        <v>3.1680681442281112E-3</v>
      </c>
      <c r="AL595" s="57">
        <v>7.6489917781407736E-4</v>
      </c>
      <c r="AM595" s="57"/>
      <c r="AN595" s="57">
        <v>495.91494610002803</v>
      </c>
      <c r="AO595" s="57">
        <v>5.2588960184660349</v>
      </c>
      <c r="AP595" s="57">
        <v>1229.5265025208321</v>
      </c>
      <c r="AQ595" s="57">
        <v>525599.37411478488</v>
      </c>
      <c r="AR595" s="57">
        <v>0.86006958243178233</v>
      </c>
      <c r="AS595" s="57" t="s">
        <v>70</v>
      </c>
      <c r="AT595" s="57">
        <v>2.8810867746771183</v>
      </c>
      <c r="AU595" s="57" t="s">
        <v>70</v>
      </c>
      <c r="AV595" s="57">
        <v>0.63376256906451534</v>
      </c>
      <c r="AW595" s="57">
        <v>3.3130104098513651</v>
      </c>
      <c r="AX595" s="57">
        <v>0.14645821601708242</v>
      </c>
      <c r="AY595" s="57">
        <v>22.890643925409957</v>
      </c>
      <c r="AZ595" s="57">
        <v>8.7803146812469315</v>
      </c>
      <c r="BA595" s="57">
        <v>117.9514728623333</v>
      </c>
      <c r="BB595" s="57">
        <v>43.966093236114226</v>
      </c>
      <c r="BC595" s="57">
        <v>183.85335427906193</v>
      </c>
      <c r="BD595" s="57">
        <v>45.826386944535564</v>
      </c>
      <c r="BE595" s="57">
        <v>447.00971960099702</v>
      </c>
      <c r="BF595" s="57">
        <v>61.859432117986429</v>
      </c>
      <c r="BG595" s="57">
        <v>11709.300806893687</v>
      </c>
      <c r="BH595" s="57">
        <v>0.59253118979702657</v>
      </c>
      <c r="BI595" s="57">
        <v>75.038728068480495</v>
      </c>
      <c r="BJ595" s="57">
        <v>280.75814812892776</v>
      </c>
      <c r="BK595" s="57"/>
      <c r="BL595" s="10" t="s">
        <v>633</v>
      </c>
      <c r="BM595" s="10" t="s">
        <v>70</v>
      </c>
      <c r="BN595" s="10">
        <v>4.7076581285573829</v>
      </c>
      <c r="BO595" s="10">
        <v>0.303235678978237</v>
      </c>
      <c r="BP595" s="10">
        <v>1.3570932956413604</v>
      </c>
      <c r="BR595" s="10">
        <v>21.653662809486047</v>
      </c>
      <c r="BS595" s="10">
        <v>2.5251416554669381</v>
      </c>
      <c r="BT595" s="10">
        <v>111.38999477085137</v>
      </c>
      <c r="BU595" s="10">
        <v>234.76777222585378</v>
      </c>
      <c r="BV595" s="10">
        <v>464.37587741076101</v>
      </c>
      <c r="BW595" s="10">
        <v>776.78609957798994</v>
      </c>
      <c r="BX595" s="10">
        <v>1110.8964004777156</v>
      </c>
      <c r="BY595" s="10">
        <v>1797.1132135111986</v>
      </c>
      <c r="BZ595" s="10">
        <v>2629.4689388293941</v>
      </c>
      <c r="CA595" s="10">
        <v>2435.4107133065522</v>
      </c>
      <c r="CC595" s="60">
        <v>707.95408102409817</v>
      </c>
      <c r="CD595" s="60"/>
      <c r="CE595" s="54" t="s">
        <v>70</v>
      </c>
      <c r="CF595" s="54">
        <v>5.1415844043844958E-2</v>
      </c>
      <c r="CG595" s="54">
        <v>939.11173561729538</v>
      </c>
      <c r="CH595" s="54">
        <v>4.236216413358386E-2</v>
      </c>
      <c r="CI595" s="54">
        <v>5.2829313328057606E-3</v>
      </c>
      <c r="CJ595" s="54">
        <v>1.451517822591587</v>
      </c>
      <c r="CK595" s="54">
        <v>3.0633824455802696E-3</v>
      </c>
      <c r="CL595" s="54">
        <v>1.1461675918158968E-2</v>
      </c>
      <c r="CM595" s="54">
        <v>0.26727177312062106</v>
      </c>
      <c r="CN595" s="54">
        <v>6.1030590161848995E-2</v>
      </c>
      <c r="CO595" s="54">
        <v>9.5234228647261663</v>
      </c>
    </row>
    <row r="596" spans="1:93">
      <c r="A596" s="57" t="s">
        <v>634</v>
      </c>
      <c r="B596" s="57" t="s">
        <v>71</v>
      </c>
      <c r="C596" s="57">
        <v>182.23542647255576</v>
      </c>
      <c r="D596" s="57">
        <v>105.53578924894597</v>
      </c>
      <c r="E596" s="57">
        <v>67.800638368663769</v>
      </c>
      <c r="F596" s="57">
        <v>0.57911785480875988</v>
      </c>
      <c r="G596" s="57">
        <v>4168.4886917960084</v>
      </c>
      <c r="H596" s="57"/>
      <c r="I596" s="57">
        <v>7.7629774154628545E-2</v>
      </c>
      <c r="J596" s="57">
        <v>4.1683064552666389</v>
      </c>
      <c r="K596" s="57">
        <v>9.1377876788904224</v>
      </c>
      <c r="L596" s="57">
        <v>2.09369407885199</v>
      </c>
      <c r="M596" s="57">
        <v>4.4486561988014142</v>
      </c>
      <c r="N596" s="57">
        <v>4.3130979767603295</v>
      </c>
      <c r="O596" s="57">
        <v>0.29482793589372691</v>
      </c>
      <c r="P596" s="57">
        <v>3.7708433090376698</v>
      </c>
      <c r="Q596" s="57">
        <v>0.87427722007605313</v>
      </c>
      <c r="R596" s="57">
        <v>3.3918088425665944</v>
      </c>
      <c r="S596" s="57">
        <v>3.7708433090376698</v>
      </c>
      <c r="T596" s="57">
        <v>0.10943567908785416</v>
      </c>
      <c r="U596" s="57">
        <v>2.09369407885199</v>
      </c>
      <c r="V596" s="57">
        <v>0</v>
      </c>
      <c r="W596" s="57"/>
      <c r="X596" s="58">
        <v>1511.1404460041513</v>
      </c>
      <c r="Y596" s="58">
        <v>60.691912497631698</v>
      </c>
      <c r="Z596" s="58">
        <v>1790.0344081095736</v>
      </c>
      <c r="AA596" s="58">
        <v>38.137873013894492</v>
      </c>
      <c r="AB596" s="58">
        <v>1721.4489610039589</v>
      </c>
      <c r="AC596" s="58">
        <v>35.756802266122278</v>
      </c>
      <c r="AD596" s="58">
        <v>1665.6104321549044</v>
      </c>
      <c r="AE596" s="58">
        <v>55.349444061170949</v>
      </c>
      <c r="AF596" s="58"/>
      <c r="AG596" s="59">
        <f t="shared" si="11"/>
        <v>6.9509264956572174</v>
      </c>
      <c r="AH596" s="57"/>
      <c r="AI596" s="57">
        <v>2E-3</v>
      </c>
      <c r="AJ596" s="57">
        <v>5.301555322214358E-3</v>
      </c>
      <c r="AK596" s="57">
        <v>5.558749746911236E-3</v>
      </c>
      <c r="AL596" s="57">
        <v>1.1300362450320511E-3</v>
      </c>
      <c r="AM596" s="57"/>
      <c r="AN596" s="57">
        <v>157.71816160609384</v>
      </c>
      <c r="AO596" s="57">
        <v>13.048059952767749</v>
      </c>
      <c r="AP596" s="57">
        <v>340.31242213356222</v>
      </c>
      <c r="AQ596" s="57">
        <v>533302.50047037692</v>
      </c>
      <c r="AR596" s="57">
        <v>1.2425462461602959</v>
      </c>
      <c r="AS596" s="57" t="s">
        <v>70</v>
      </c>
      <c r="AT596" s="57">
        <v>20.762506262044383</v>
      </c>
      <c r="AU596" s="57">
        <v>3.7865795623845462E-2</v>
      </c>
      <c r="AV596" s="57">
        <v>0.77042175416870395</v>
      </c>
      <c r="AW596" s="57">
        <v>2.2784320414476689</v>
      </c>
      <c r="AX596" s="57">
        <v>0.40766935841540769</v>
      </c>
      <c r="AY596" s="57">
        <v>10.344126526631527</v>
      </c>
      <c r="AZ596" s="57">
        <v>3.2950705353119316</v>
      </c>
      <c r="BA596" s="57">
        <v>30.384835309715623</v>
      </c>
      <c r="BB596" s="57">
        <v>11.678571959633341</v>
      </c>
      <c r="BC596" s="57">
        <v>45.840754612241419</v>
      </c>
      <c r="BD596" s="57">
        <v>11.293136049799715</v>
      </c>
      <c r="BE596" s="57">
        <v>110.42171643819205</v>
      </c>
      <c r="BF596" s="57">
        <v>18.235708085168429</v>
      </c>
      <c r="BG596" s="57">
        <v>9775.9698102761049</v>
      </c>
      <c r="BH596" s="57">
        <v>0.58858766495670078</v>
      </c>
      <c r="BI596" s="57">
        <v>105.53578924894597</v>
      </c>
      <c r="BJ596" s="57">
        <v>182.23542647255576</v>
      </c>
      <c r="BK596" s="57"/>
      <c r="BL596" s="10" t="s">
        <v>634</v>
      </c>
      <c r="BM596" s="10">
        <v>9.9857055970056612E-3</v>
      </c>
      <c r="BN596" s="10">
        <v>33.925663826869908</v>
      </c>
      <c r="BO596" s="10">
        <v>0.39858732235626804</v>
      </c>
      <c r="BP596" s="10">
        <v>1.649725383658895</v>
      </c>
      <c r="BR596" s="10">
        <v>14.89171268920045</v>
      </c>
      <c r="BS596" s="10">
        <v>7.02878204164496</v>
      </c>
      <c r="BT596" s="10">
        <v>50.336382124727628</v>
      </c>
      <c r="BU596" s="10">
        <v>88.103490248982126</v>
      </c>
      <c r="BV596" s="10">
        <v>119.62533586502214</v>
      </c>
      <c r="BW596" s="10">
        <v>206.3351936330979</v>
      </c>
      <c r="BX596" s="10">
        <v>276.98341155432882</v>
      </c>
      <c r="BY596" s="10">
        <v>442.86808038430257</v>
      </c>
      <c r="BZ596" s="10">
        <v>649.53950845995314</v>
      </c>
      <c r="CA596" s="10">
        <v>717.94126319560746</v>
      </c>
      <c r="CC596" s="60">
        <v>794.01189398450128</v>
      </c>
      <c r="CD596" s="60"/>
      <c r="CE596" s="54">
        <v>537.7460571721316</v>
      </c>
      <c r="CF596" s="54">
        <v>0.25672416681889354</v>
      </c>
      <c r="CG596" s="54">
        <v>265.75081472839406</v>
      </c>
      <c r="CH596" s="54">
        <v>7.7495489449247376E-2</v>
      </c>
      <c r="CI596" s="54">
        <v>1.8653605155367593E-3</v>
      </c>
      <c r="CJ596" s="54">
        <v>2.1110640268883367</v>
      </c>
      <c r="CK596" s="54">
        <v>6.8183572766924135E-3</v>
      </c>
      <c r="CL596" s="54">
        <v>1.177369549233466E-2</v>
      </c>
      <c r="CM596" s="54">
        <v>0.57911785480875988</v>
      </c>
      <c r="CN596" s="54">
        <v>0.31011441953043489</v>
      </c>
      <c r="CO596" s="54">
        <v>28.726455969448377</v>
      </c>
    </row>
    <row r="597" spans="1:93">
      <c r="A597" s="57" t="s">
        <v>635</v>
      </c>
      <c r="B597" s="57"/>
      <c r="C597" s="57">
        <v>91.067513976703538</v>
      </c>
      <c r="D597" s="57">
        <v>127.79683730801167</v>
      </c>
      <c r="E597" s="57">
        <v>67.168860111129021</v>
      </c>
      <c r="F597" s="57">
        <v>1.4033197100417616</v>
      </c>
      <c r="G597" s="57">
        <v>51957.979892279764</v>
      </c>
      <c r="H597" s="57"/>
      <c r="I597" s="57">
        <v>0.12078330596634931</v>
      </c>
      <c r="J597" s="57">
        <v>5.0271308997748267</v>
      </c>
      <c r="K597" s="57">
        <v>5.8823809289616253</v>
      </c>
      <c r="L597" s="57">
        <v>1.9346613684601757</v>
      </c>
      <c r="M597" s="57">
        <v>11.380661820069227</v>
      </c>
      <c r="N597" s="57">
        <v>4.7322353011616336</v>
      </c>
      <c r="O597" s="57">
        <v>0.48553371083070002</v>
      </c>
      <c r="P597" s="57">
        <v>4.3186961382977778</v>
      </c>
      <c r="Q597" s="57">
        <v>0.91261229914701325</v>
      </c>
      <c r="R597" s="57">
        <v>2.05958922664525</v>
      </c>
      <c r="S597" s="57">
        <v>4.3186961382977778</v>
      </c>
      <c r="T597" s="57">
        <v>0.16999919115685744</v>
      </c>
      <c r="U597" s="57">
        <v>1.9346613684601757</v>
      </c>
      <c r="V597" s="57">
        <v>0</v>
      </c>
      <c r="W597" s="57"/>
      <c r="X597" s="58">
        <v>2304.7470486556886</v>
      </c>
      <c r="Y597" s="58">
        <v>109.50095184949282</v>
      </c>
      <c r="Z597" s="58">
        <v>2557.6383164509898</v>
      </c>
      <c r="AA597" s="58">
        <v>32.381120646186751</v>
      </c>
      <c r="AB597" s="58">
        <v>2554.8415744912363</v>
      </c>
      <c r="AC597" s="58">
        <v>44.16923720157191</v>
      </c>
      <c r="AD597" s="58">
        <v>2551.3238286433839</v>
      </c>
      <c r="AE597" s="58">
        <v>90.992946999873979</v>
      </c>
      <c r="AF597" s="58"/>
      <c r="AG597" s="59">
        <f t="shared" si="11"/>
        <v>0.24688744170707766</v>
      </c>
      <c r="AH597" s="57"/>
      <c r="AI597" s="57">
        <v>2E-3</v>
      </c>
      <c r="AJ597" s="57">
        <v>1.0116938222395958E-2</v>
      </c>
      <c r="AK597" s="57">
        <v>1.048436280988967E-2</v>
      </c>
      <c r="AL597" s="57">
        <v>1.6182185915821583E-3</v>
      </c>
      <c r="AM597" s="57"/>
      <c r="AN597" s="57">
        <v>219.26348591774871</v>
      </c>
      <c r="AO597" s="57">
        <v>26.328513389670054</v>
      </c>
      <c r="AP597" s="57">
        <v>1216.0514272516325</v>
      </c>
      <c r="AQ597" s="57">
        <v>544440.55003016733</v>
      </c>
      <c r="AR597" s="57">
        <v>0.700950382401195</v>
      </c>
      <c r="AS597" s="57">
        <v>7.2005467666441988E-2</v>
      </c>
      <c r="AT597" s="57">
        <v>22.041107832524279</v>
      </c>
      <c r="AU597" s="57">
        <v>0.65946008899946873</v>
      </c>
      <c r="AV597" s="57">
        <v>10.295493032853537</v>
      </c>
      <c r="AW597" s="57">
        <v>14.335851193994118</v>
      </c>
      <c r="AX597" s="57">
        <v>3.0090372750723464</v>
      </c>
      <c r="AY597" s="57">
        <v>48.456762127495452</v>
      </c>
      <c r="AZ597" s="57">
        <v>13.984407558490174</v>
      </c>
      <c r="BA597" s="57">
        <v>132.66472298452493</v>
      </c>
      <c r="BB597" s="57">
        <v>41.863710808851643</v>
      </c>
      <c r="BC597" s="57">
        <v>171.1652937102308</v>
      </c>
      <c r="BD597" s="57">
        <v>36.522945859653774</v>
      </c>
      <c r="BE597" s="57">
        <v>297.70983300550813</v>
      </c>
      <c r="BF597" s="57">
        <v>46.441205297519588</v>
      </c>
      <c r="BG597" s="57">
        <v>8588.0852123251407</v>
      </c>
      <c r="BH597" s="57">
        <v>0.3754191025603516</v>
      </c>
      <c r="BI597" s="57">
        <v>127.79683730801167</v>
      </c>
      <c r="BJ597" s="57">
        <v>91.067513976703538</v>
      </c>
      <c r="BK597" s="57"/>
      <c r="BL597" s="10" t="s">
        <v>635</v>
      </c>
      <c r="BM597" s="10">
        <v>0.30382053867697045</v>
      </c>
      <c r="BN597" s="10">
        <v>36.014882079288036</v>
      </c>
      <c r="BO597" s="10">
        <v>6.9416851473628283</v>
      </c>
      <c r="BP597" s="10">
        <v>22.046023624954039</v>
      </c>
      <c r="BR597" s="10">
        <v>93.698373816955026</v>
      </c>
      <c r="BS597" s="10">
        <v>51.879953018488727</v>
      </c>
      <c r="BT597" s="10">
        <v>235.79932908756913</v>
      </c>
      <c r="BU597" s="10">
        <v>373.91464060134155</v>
      </c>
      <c r="BV597" s="10">
        <v>522.30205899419263</v>
      </c>
      <c r="BW597" s="10">
        <v>739.64153372529404</v>
      </c>
      <c r="BX597" s="10">
        <v>1034.2313819349292</v>
      </c>
      <c r="BY597" s="10">
        <v>1432.2723866530894</v>
      </c>
      <c r="BZ597" s="10">
        <v>1751.2343117971066</v>
      </c>
      <c r="CA597" s="10">
        <v>1828.3939093511649</v>
      </c>
      <c r="CC597" s="60">
        <v>871.58392507769508</v>
      </c>
      <c r="CD597" s="60"/>
      <c r="CE597" s="54">
        <v>24.799388754891488</v>
      </c>
      <c r="CF597" s="54">
        <v>0.34902960423306595</v>
      </c>
      <c r="CG597" s="54">
        <v>839.2218362433847</v>
      </c>
      <c r="CH597" s="54">
        <v>0.13464750404849779</v>
      </c>
      <c r="CI597" s="54">
        <v>5.4076321030058902E-3</v>
      </c>
      <c r="CJ597" s="54">
        <v>1.8671143200245428</v>
      </c>
      <c r="CK597" s="54">
        <v>7.6970409292221242E-3</v>
      </c>
      <c r="CL597" s="54">
        <v>5.4848805116498129E-3</v>
      </c>
      <c r="CM597" s="54">
        <v>1.4033197100417616</v>
      </c>
      <c r="CN597" s="54">
        <v>0.10509163876139854</v>
      </c>
      <c r="CO597" s="54">
        <v>7.0622713973000781</v>
      </c>
    </row>
    <row r="598" spans="1:93">
      <c r="A598" s="57" t="s">
        <v>636</v>
      </c>
      <c r="B598" s="57" t="s">
        <v>69</v>
      </c>
      <c r="C598" s="57">
        <v>56.494887181036084</v>
      </c>
      <c r="D598" s="57">
        <v>70.609264680051297</v>
      </c>
      <c r="E598" s="57">
        <v>42.976507442287641</v>
      </c>
      <c r="F598" s="57">
        <v>1.249834599258268</v>
      </c>
      <c r="G598" s="57">
        <v>1550.7266041366029</v>
      </c>
      <c r="H598" s="57"/>
      <c r="I598" s="57">
        <v>0.12955841864562373</v>
      </c>
      <c r="J598" s="57">
        <v>6.4923440688941287</v>
      </c>
      <c r="K598" s="57">
        <v>5.2173539368281494</v>
      </c>
      <c r="L598" s="57">
        <v>1.7605469831599621</v>
      </c>
      <c r="M598" s="57">
        <v>13.279101581191016</v>
      </c>
      <c r="N598" s="57">
        <v>10.052368829253155</v>
      </c>
      <c r="O598" s="57">
        <v>0.50247877075839753</v>
      </c>
      <c r="P598" s="57">
        <v>9.896999211853398</v>
      </c>
      <c r="Q598" s="57">
        <v>0.98454397962919749</v>
      </c>
      <c r="R598" s="57">
        <v>1.990133828919155</v>
      </c>
      <c r="S598" s="57">
        <v>9.896999211853398</v>
      </c>
      <c r="T598" s="57">
        <v>0.19166803941385321</v>
      </c>
      <c r="U598" s="57">
        <v>1.7605469831599621</v>
      </c>
      <c r="V598" s="57">
        <v>-4.0779232588909623E-16</v>
      </c>
      <c r="W598" s="57"/>
      <c r="X598" s="58">
        <v>2462.3806753734825</v>
      </c>
      <c r="Y598" s="58">
        <v>150.51192523385927</v>
      </c>
      <c r="Z598" s="58">
        <v>2756.5283461957224</v>
      </c>
      <c r="AA598" s="58">
        <v>28.916234172354944</v>
      </c>
      <c r="AB598" s="58">
        <v>2699.6974569221888</v>
      </c>
      <c r="AC598" s="58">
        <v>94.921837243985721</v>
      </c>
      <c r="AD598" s="58">
        <v>2624.4400196516981</v>
      </c>
      <c r="AE598" s="58">
        <v>213.36889828338218</v>
      </c>
      <c r="AF598" s="58"/>
      <c r="AG598" s="59">
        <f t="shared" si="11"/>
        <v>4.7918363228993783</v>
      </c>
      <c r="AH598" s="57"/>
      <c r="AI598" s="57">
        <v>2E-3</v>
      </c>
      <c r="AJ598" s="57">
        <v>2.4701733721584275E-2</v>
      </c>
      <c r="AK598" s="57">
        <v>2.4865159990844623E-2</v>
      </c>
      <c r="AL598" s="57">
        <v>1.6546431301048756E-3</v>
      </c>
      <c r="AM598" s="57"/>
      <c r="AN598" s="57">
        <v>222.28488290803611</v>
      </c>
      <c r="AO598" s="57">
        <v>10.943556884378125</v>
      </c>
      <c r="AP598" s="57">
        <v>727.60008393941609</v>
      </c>
      <c r="AQ598" s="57">
        <v>517173.51386167674</v>
      </c>
      <c r="AR598" s="57">
        <v>2.3072144252766678</v>
      </c>
      <c r="AS598" s="57">
        <v>8.3451645345578973E-2</v>
      </c>
      <c r="AT598" s="57">
        <v>19.928271001505198</v>
      </c>
      <c r="AU598" s="57">
        <v>0.15714365432195213</v>
      </c>
      <c r="AV598" s="57">
        <v>2.3097107620199369</v>
      </c>
      <c r="AW598" s="57">
        <v>3.9134312788969305</v>
      </c>
      <c r="AX598" s="57">
        <v>0.71571608723431768</v>
      </c>
      <c r="AY598" s="57">
        <v>19.601962691644136</v>
      </c>
      <c r="AZ598" s="57">
        <v>6.2644316908783937</v>
      </c>
      <c r="BA598" s="57">
        <v>73.105943258264631</v>
      </c>
      <c r="BB598" s="57">
        <v>25.403582049309417</v>
      </c>
      <c r="BC598" s="57">
        <v>111.03190422556546</v>
      </c>
      <c r="BD598" s="57">
        <v>23.098193051734548</v>
      </c>
      <c r="BE598" s="57">
        <v>217.79131617468212</v>
      </c>
      <c r="BF598" s="57">
        <v>36.426053464151089</v>
      </c>
      <c r="BG598" s="57">
        <v>9371.1917586386062</v>
      </c>
      <c r="BH598" s="57">
        <v>0.70662322193600824</v>
      </c>
      <c r="BI598" s="57">
        <v>70.609264680051297</v>
      </c>
      <c r="BJ598" s="57">
        <v>56.494887181036084</v>
      </c>
      <c r="BK598" s="57"/>
      <c r="BL598" s="10" t="s">
        <v>636</v>
      </c>
      <c r="BM598" s="10">
        <v>0.35211664702775941</v>
      </c>
      <c r="BN598" s="10">
        <v>32.562534316184966</v>
      </c>
      <c r="BO598" s="10">
        <v>1.6541437297047592</v>
      </c>
      <c r="BP598" s="10">
        <v>4.9458474561454748</v>
      </c>
      <c r="BR598" s="10">
        <v>25.577982215012618</v>
      </c>
      <c r="BS598" s="10">
        <v>12.339932538522717</v>
      </c>
      <c r="BT598" s="10">
        <v>95.386679764691664</v>
      </c>
      <c r="BU598" s="10">
        <v>167.49817355289821</v>
      </c>
      <c r="BV598" s="10">
        <v>287.81867424513632</v>
      </c>
      <c r="BW598" s="10">
        <v>448.82653797366464</v>
      </c>
      <c r="BX598" s="10">
        <v>670.88763882516889</v>
      </c>
      <c r="BY598" s="10">
        <v>905.81149222488432</v>
      </c>
      <c r="BZ598" s="10">
        <v>1281.1253892628358</v>
      </c>
      <c r="CA598" s="10">
        <v>1434.0965930768145</v>
      </c>
      <c r="CC598" s="60">
        <v>776.19604005997053</v>
      </c>
      <c r="CD598" s="60"/>
      <c r="CE598" s="54">
        <v>42.666625703213988</v>
      </c>
      <c r="CF598" s="54">
        <v>0.24982493258714794</v>
      </c>
      <c r="CG598" s="54">
        <v>539.8311110355537</v>
      </c>
      <c r="CH598" s="54">
        <v>7.4455381623166103E-2</v>
      </c>
      <c r="CI598" s="54">
        <v>3.8870246605051716E-3</v>
      </c>
      <c r="CJ598" s="54">
        <v>3.2651268082520066</v>
      </c>
      <c r="CK598" s="54">
        <v>4.0839349194260216E-2</v>
      </c>
      <c r="CL598" s="54">
        <v>3.2675803037055383E-2</v>
      </c>
      <c r="CM598" s="54">
        <v>1.249834599258268</v>
      </c>
      <c r="CN598" s="54">
        <v>9.7044057908507064E-2</v>
      </c>
      <c r="CO598" s="54">
        <v>12.879591365493715</v>
      </c>
    </row>
    <row r="599" spans="1:93">
      <c r="A599" s="57" t="s">
        <v>637</v>
      </c>
      <c r="B599" s="57"/>
      <c r="C599" s="57">
        <v>93.549378634542464</v>
      </c>
      <c r="D599" s="57">
        <v>62.584402745910246</v>
      </c>
      <c r="E599" s="57">
        <v>39.677776751037101</v>
      </c>
      <c r="F599" s="57">
        <v>0.66899859367747194</v>
      </c>
      <c r="G599" s="57">
        <v>2852.4331890331887</v>
      </c>
      <c r="H599" s="57"/>
      <c r="I599" s="57">
        <v>8.6726494937521326E-2</v>
      </c>
      <c r="J599" s="57">
        <v>5.9731421261031512</v>
      </c>
      <c r="K599" s="57">
        <v>8.2071193343950988</v>
      </c>
      <c r="L599" s="57">
        <v>2.0937516870376944</v>
      </c>
      <c r="M599" s="57">
        <v>5.4827371922958061</v>
      </c>
      <c r="N599" s="57">
        <v>5.4338602840738526</v>
      </c>
      <c r="O599" s="57">
        <v>0.32635246893166531</v>
      </c>
      <c r="P599" s="57">
        <v>5.0142837434534933</v>
      </c>
      <c r="Q599" s="57">
        <v>0.92278481251163191</v>
      </c>
      <c r="R599" s="57">
        <v>3.0641717014538328</v>
      </c>
      <c r="S599" s="57">
        <v>5.0142837434534933</v>
      </c>
      <c r="T599" s="57">
        <v>0.12184543190557914</v>
      </c>
      <c r="U599" s="57">
        <v>2.0937516870376944</v>
      </c>
      <c r="V599" s="57">
        <v>-1.6919835345008122E-16</v>
      </c>
      <c r="W599" s="57"/>
      <c r="X599" s="58">
        <v>1681.0434699791633</v>
      </c>
      <c r="Y599" s="58">
        <v>96.348915195004665</v>
      </c>
      <c r="Z599" s="58">
        <v>1983.4377572671303</v>
      </c>
      <c r="AA599" s="58">
        <v>37.264497134344815</v>
      </c>
      <c r="AB599" s="58">
        <v>1897.8959510527288</v>
      </c>
      <c r="AC599" s="58">
        <v>46.663508768899774</v>
      </c>
      <c r="AD599" s="58">
        <v>1820.6779701236494</v>
      </c>
      <c r="AE599" s="58">
        <v>79.534409989039759</v>
      </c>
      <c r="AF599" s="58"/>
      <c r="AG599" s="59">
        <f t="shared" si="11"/>
        <v>8.2059437734884444</v>
      </c>
      <c r="AH599" s="57"/>
      <c r="AI599" s="57">
        <v>2E-3</v>
      </c>
      <c r="AJ599" s="57">
        <v>7.9707448361717378E-3</v>
      </c>
      <c r="AK599" s="57">
        <v>8.1821193979998031E-3</v>
      </c>
      <c r="AL599" s="57">
        <v>1.2582158442325825E-3</v>
      </c>
      <c r="AM599" s="57"/>
      <c r="AN599" s="57">
        <v>178.46946943665989</v>
      </c>
      <c r="AO599" s="57">
        <v>7.4679503814961636</v>
      </c>
      <c r="AP599" s="57">
        <v>501.53631987561346</v>
      </c>
      <c r="AQ599" s="57">
        <v>529192.58911606076</v>
      </c>
      <c r="AR599" s="57">
        <v>2.7934022689593414</v>
      </c>
      <c r="AS599" s="57" t="s">
        <v>70</v>
      </c>
      <c r="AT599" s="57">
        <v>4.9000764235774996</v>
      </c>
      <c r="AU599" s="57" t="s">
        <v>70</v>
      </c>
      <c r="AV599" s="57">
        <v>0.76668568182565322</v>
      </c>
      <c r="AW599" s="57">
        <v>1.3270570897610128</v>
      </c>
      <c r="AX599" s="57">
        <v>6.8051630467532709E-2</v>
      </c>
      <c r="AY599" s="57">
        <v>10.815375513952048</v>
      </c>
      <c r="AZ599" s="57">
        <v>3.581113049406722</v>
      </c>
      <c r="BA599" s="57">
        <v>46.668481873838694</v>
      </c>
      <c r="BB599" s="57">
        <v>16.950207707286985</v>
      </c>
      <c r="BC599" s="57">
        <v>79.204402101227046</v>
      </c>
      <c r="BD599" s="57">
        <v>17.467005028165236</v>
      </c>
      <c r="BE599" s="57">
        <v>161.60986316754645</v>
      </c>
      <c r="BF599" s="57">
        <v>25.366889619403395</v>
      </c>
      <c r="BG599" s="57">
        <v>10491.132703635223</v>
      </c>
      <c r="BH599" s="57">
        <v>1.7506377456144773</v>
      </c>
      <c r="BI599" s="57">
        <v>62.584402745910246</v>
      </c>
      <c r="BJ599" s="57">
        <v>93.549378634542464</v>
      </c>
      <c r="BK599" s="57"/>
      <c r="BL599" s="10" t="s">
        <v>637</v>
      </c>
      <c r="BM599" s="10" t="s">
        <v>70</v>
      </c>
      <c r="BN599" s="10">
        <v>8.0066608228390521</v>
      </c>
      <c r="BO599" s="10">
        <v>0.36683525446203502</v>
      </c>
      <c r="BP599" s="10">
        <v>1.6417252287487221</v>
      </c>
      <c r="BR599" s="10">
        <v>8.6735757500719792</v>
      </c>
      <c r="BS599" s="10">
        <v>1.1733039735781501</v>
      </c>
      <c r="BT599" s="10">
        <v>52.62956454477883</v>
      </c>
      <c r="BU599" s="10">
        <v>95.75168581301395</v>
      </c>
      <c r="BV599" s="10">
        <v>183.73418060566414</v>
      </c>
      <c r="BW599" s="10">
        <v>299.47363440436374</v>
      </c>
      <c r="BX599" s="10">
        <v>478.57644774155312</v>
      </c>
      <c r="BY599" s="10">
        <v>684.98058933981326</v>
      </c>
      <c r="BZ599" s="10">
        <v>950.64625392674373</v>
      </c>
      <c r="CA599" s="10">
        <v>998.69644170879508</v>
      </c>
      <c r="CC599" s="60">
        <v>739.46842990924404</v>
      </c>
      <c r="CD599" s="60"/>
      <c r="CE599" s="54" t="s">
        <v>70</v>
      </c>
      <c r="CF599" s="54">
        <v>5.4915705238937344E-2</v>
      </c>
      <c r="CG599" s="54">
        <v>368.72520888645829</v>
      </c>
      <c r="CH599" s="54">
        <v>5.5361880749423789E-2</v>
      </c>
      <c r="CI599" s="54">
        <v>2.4179362072708943E-3</v>
      </c>
      <c r="CJ599" s="54">
        <v>1.5956483721187285</v>
      </c>
      <c r="CK599" s="54">
        <v>2.986019051897686E-2</v>
      </c>
      <c r="CL599" s="54">
        <v>4.4634160372200471E-2</v>
      </c>
      <c r="CM599" s="54">
        <v>0.66899859367747194</v>
      </c>
      <c r="CN599" s="54">
        <v>0.12478538495762753</v>
      </c>
      <c r="CO599" s="54">
        <v>20.917991953677731</v>
      </c>
    </row>
    <row r="600" spans="1:93">
      <c r="A600" s="57" t="s">
        <v>638</v>
      </c>
      <c r="B600" s="57" t="s">
        <v>71</v>
      </c>
      <c r="C600" s="57">
        <v>137.38147799989261</v>
      </c>
      <c r="D600" s="57">
        <v>108.18959089694349</v>
      </c>
      <c r="E600" s="57">
        <v>102.17928571171632</v>
      </c>
      <c r="F600" s="57">
        <v>0.78751220668209765</v>
      </c>
      <c r="G600" s="57">
        <v>6094.4978531014594</v>
      </c>
      <c r="H600" s="57"/>
      <c r="I600" s="57">
        <v>0.13671475648591136</v>
      </c>
      <c r="J600" s="57">
        <v>5.2054173606727598</v>
      </c>
      <c r="K600" s="57">
        <v>4.6772152617899136</v>
      </c>
      <c r="L600" s="57">
        <v>1.5747851873496426</v>
      </c>
      <c r="M600" s="57">
        <v>15.448631944767778</v>
      </c>
      <c r="N600" s="57">
        <v>6.867681824394448</v>
      </c>
      <c r="O600" s="57">
        <v>0.52405408402845266</v>
      </c>
      <c r="P600" s="57">
        <v>6.6846918593770646</v>
      </c>
      <c r="Q600" s="57">
        <v>0.97335491513782846</v>
      </c>
      <c r="R600" s="57">
        <v>1.9081999940023493</v>
      </c>
      <c r="S600" s="57">
        <v>6.6846918593770646</v>
      </c>
      <c r="T600" s="57">
        <v>0.21380243243654176</v>
      </c>
      <c r="U600" s="57">
        <v>1.5747851873496426</v>
      </c>
      <c r="V600" s="57">
        <v>0</v>
      </c>
      <c r="W600" s="57"/>
      <c r="X600" s="58">
        <v>2590.0311568469447</v>
      </c>
      <c r="Y600" s="58">
        <v>126.54118380493748</v>
      </c>
      <c r="Z600" s="58">
        <v>2934.5897107262244</v>
      </c>
      <c r="AA600" s="58">
        <v>25.456967151202146</v>
      </c>
      <c r="AB600" s="58">
        <v>2843.3185858772595</v>
      </c>
      <c r="AC600" s="58">
        <v>65.493819815429944</v>
      </c>
      <c r="AD600" s="58">
        <v>2716.3509740042491</v>
      </c>
      <c r="AE600" s="58">
        <v>148.17513408363209</v>
      </c>
      <c r="AF600" s="58"/>
      <c r="AG600" s="59">
        <f t="shared" si="11"/>
        <v>7.4367716864913174</v>
      </c>
      <c r="AH600" s="57"/>
      <c r="AI600" s="57">
        <v>2E-3</v>
      </c>
      <c r="AJ600" s="57">
        <v>1.7263181533352438E-2</v>
      </c>
      <c r="AK600" s="57">
        <v>1.7515700346891511E-2</v>
      </c>
      <c r="AL600" s="57">
        <v>1.6427614600277175E-3</v>
      </c>
      <c r="AM600" s="57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3"/>
      <c r="CD600" s="63"/>
      <c r="CE600" s="64">
        <v>137.18494918821668</v>
      </c>
      <c r="CF600" s="64">
        <v>0.45261097607480466</v>
      </c>
      <c r="CG600" s="64">
        <v>532.6417020117982</v>
      </c>
      <c r="CH600" s="64">
        <v>6.3109593993176963E-2</v>
      </c>
      <c r="CI600" s="64">
        <v>4.1952597684681101E-3</v>
      </c>
      <c r="CJ600" s="64">
        <v>2.0163262472056718</v>
      </c>
      <c r="CK600" s="64">
        <v>9.2040459867891115E-3</v>
      </c>
      <c r="CL600" s="64">
        <v>1.1687496280936497E-2</v>
      </c>
      <c r="CM600" s="64">
        <v>0.78751220668209765</v>
      </c>
      <c r="CN600" s="64">
        <v>0.15075956389389933</v>
      </c>
      <c r="CO600" s="64">
        <v>11.782866764188817</v>
      </c>
    </row>
    <row r="601" spans="1:93">
      <c r="A601" s="57" t="s">
        <v>639</v>
      </c>
      <c r="B601" s="57"/>
      <c r="C601" s="57">
        <v>69.868266472083064</v>
      </c>
      <c r="D601" s="57">
        <v>51.929173779242454</v>
      </c>
      <c r="E601" s="57">
        <v>48.560072544931785</v>
      </c>
      <c r="F601" s="57">
        <v>0.74324405629831325</v>
      </c>
      <c r="G601" s="57">
        <v>9479.1755261445087</v>
      </c>
      <c r="H601" s="57"/>
      <c r="I601" s="57">
        <v>0.1367163392119074</v>
      </c>
      <c r="J601" s="57">
        <v>4.220888149347811</v>
      </c>
      <c r="K601" s="57">
        <v>4.691294950740879</v>
      </c>
      <c r="L601" s="57">
        <v>1.6630312687170006</v>
      </c>
      <c r="M601" s="57">
        <v>14.376211503771289</v>
      </c>
      <c r="N601" s="57">
        <v>4.4520510964732924</v>
      </c>
      <c r="O601" s="57">
        <v>0.48914308411970692</v>
      </c>
      <c r="P601" s="57">
        <v>4.1297803773177302</v>
      </c>
      <c r="Q601" s="57">
        <v>0.92761297833916356</v>
      </c>
      <c r="R601" s="57">
        <v>2.0443915747059243</v>
      </c>
      <c r="S601" s="57">
        <v>4.1297803773177302</v>
      </c>
      <c r="T601" s="57">
        <v>0.21316076062155795</v>
      </c>
      <c r="U601" s="57">
        <v>1.6630312687170006</v>
      </c>
      <c r="V601" s="57">
        <v>5.1728851566501008E-16</v>
      </c>
      <c r="W601" s="57"/>
      <c r="X601" s="58">
        <v>2590.0592995868456</v>
      </c>
      <c r="Y601" s="58">
        <v>102.60879883519912</v>
      </c>
      <c r="Z601" s="58">
        <v>2929.7357583465359</v>
      </c>
      <c r="AA601" s="58">
        <v>26.894737876250026</v>
      </c>
      <c r="AB601" s="58">
        <v>2774.8607479123889</v>
      </c>
      <c r="AC601" s="58">
        <v>42.265417195654557</v>
      </c>
      <c r="AD601" s="58">
        <v>2566.9675628580667</v>
      </c>
      <c r="AE601" s="58">
        <v>87.446946754597974</v>
      </c>
      <c r="AF601" s="58"/>
      <c r="AG601" s="59">
        <f t="shared" si="11"/>
        <v>12.382283776104297</v>
      </c>
      <c r="AH601" s="57"/>
      <c r="AI601" s="57">
        <v>2E-3</v>
      </c>
      <c r="AJ601" s="57">
        <v>9.7144549106334271E-3</v>
      </c>
      <c r="AK601" s="57">
        <v>1.0100267552491207E-2</v>
      </c>
      <c r="AL601" s="57">
        <v>1.7340868712636688E-3</v>
      </c>
      <c r="AM601" s="57"/>
      <c r="AN601" s="57">
        <v>148.67765149112424</v>
      </c>
      <c r="AO601" s="57">
        <v>3.1696527495908611</v>
      </c>
      <c r="AP601" s="57">
        <v>353.32741636286107</v>
      </c>
      <c r="AQ601" s="57">
        <v>505455.78103532305</v>
      </c>
      <c r="AR601" s="57">
        <v>0.95461195170072055</v>
      </c>
      <c r="AS601" s="57" t="s">
        <v>70</v>
      </c>
      <c r="AT601" s="57">
        <v>2.583832546098336</v>
      </c>
      <c r="AU601" s="57" t="s">
        <v>70</v>
      </c>
      <c r="AV601" s="57">
        <v>0.57524806881398671</v>
      </c>
      <c r="AW601" s="57">
        <v>1.1082290091696834</v>
      </c>
      <c r="AX601" s="57">
        <v>0.30880770954932157</v>
      </c>
      <c r="AY601" s="57">
        <v>7.6979450364157147</v>
      </c>
      <c r="AZ601" s="57">
        <v>2.6204158736435215</v>
      </c>
      <c r="BA601" s="57">
        <v>33.225769460570639</v>
      </c>
      <c r="BB601" s="57">
        <v>13.422975568879581</v>
      </c>
      <c r="BC601" s="57">
        <v>58.31628323220378</v>
      </c>
      <c r="BD601" s="57">
        <v>13.682718252118569</v>
      </c>
      <c r="BE601" s="57">
        <v>138.56930300481829</v>
      </c>
      <c r="BF601" s="57">
        <v>22.152081039122375</v>
      </c>
      <c r="BG601" s="57">
        <v>7226.1212000465084</v>
      </c>
      <c r="BH601" s="57">
        <v>0.3326054378915082</v>
      </c>
      <c r="BI601" s="57">
        <v>51.929173779242454</v>
      </c>
      <c r="BJ601" s="57">
        <v>69.868266472083064</v>
      </c>
      <c r="BK601" s="57"/>
      <c r="BL601" s="10" t="s">
        <v>639</v>
      </c>
      <c r="BM601" s="10" t="s">
        <v>70</v>
      </c>
      <c r="BN601" s="10">
        <v>4.221948604735843</v>
      </c>
      <c r="BO601" s="10">
        <v>0.27523831043731423</v>
      </c>
      <c r="BP601" s="10">
        <v>1.2317945799014705</v>
      </c>
      <c r="BR601" s="10">
        <v>7.2433268573181921</v>
      </c>
      <c r="BS601" s="10">
        <v>5.3242708542986472</v>
      </c>
      <c r="BT601" s="10">
        <v>37.459586551901289</v>
      </c>
      <c r="BU601" s="10">
        <v>70.064595551965809</v>
      </c>
      <c r="BV601" s="10">
        <v>130.81011598649857</v>
      </c>
      <c r="BW601" s="10">
        <v>237.15504538656504</v>
      </c>
      <c r="BX601" s="10">
        <v>352.36424913718292</v>
      </c>
      <c r="BY601" s="10">
        <v>536.57718635759102</v>
      </c>
      <c r="BZ601" s="10">
        <v>815.11354708716635</v>
      </c>
      <c r="CA601" s="10">
        <v>872.12917476859752</v>
      </c>
      <c r="CC601" s="60">
        <v>665.76911661904285</v>
      </c>
      <c r="CD601" s="60"/>
      <c r="CE601" s="54" t="s">
        <v>70</v>
      </c>
      <c r="CF601" s="54">
        <v>0.32322847196400506</v>
      </c>
      <c r="CG601" s="54">
        <v>294.26360880140379</v>
      </c>
      <c r="CH601" s="54">
        <v>4.5956280184232354E-2</v>
      </c>
      <c r="CI601" s="54">
        <v>3.0655562542986135E-3</v>
      </c>
      <c r="CJ601" s="54">
        <v>2.8701032603444783</v>
      </c>
      <c r="CK601" s="54">
        <v>1.3663026147673929E-2</v>
      </c>
      <c r="CL601" s="54">
        <v>1.8382960525405195E-2</v>
      </c>
      <c r="CM601" s="54">
        <v>0.74324405629831325</v>
      </c>
      <c r="CN601" s="54">
        <v>0.14697182096368119</v>
      </c>
      <c r="CO601" s="54">
        <v>20.45162890112498</v>
      </c>
    </row>
    <row r="602" spans="1:93">
      <c r="A602" s="57" t="s">
        <v>640</v>
      </c>
      <c r="B602" s="57"/>
      <c r="C602" s="57">
        <v>143.70414055961638</v>
      </c>
      <c r="D602" s="57">
        <v>39.32622578061568</v>
      </c>
      <c r="E602" s="57">
        <v>46.135023023338661</v>
      </c>
      <c r="F602" s="57">
        <v>0.27366104850890499</v>
      </c>
      <c r="G602" s="57">
        <v>1545.3667599691698</v>
      </c>
      <c r="H602" s="57"/>
      <c r="I602" s="57">
        <v>8.496203129356035E-2</v>
      </c>
      <c r="J602" s="57">
        <v>6.2749670392209422</v>
      </c>
      <c r="K602" s="57">
        <v>8.9843892362493456</v>
      </c>
      <c r="L602" s="57">
        <v>2.8898715159514965</v>
      </c>
      <c r="M602" s="57">
        <v>4.1123570960253186</v>
      </c>
      <c r="N602" s="57">
        <v>4.9241615131099765</v>
      </c>
      <c r="O602" s="57">
        <v>0.26796501906834558</v>
      </c>
      <c r="P602" s="57">
        <v>3.9869799633915561</v>
      </c>
      <c r="Q602" s="57">
        <v>0.8096769272853277</v>
      </c>
      <c r="R602" s="57">
        <v>3.7318303839686848</v>
      </c>
      <c r="S602" s="57">
        <v>3.9869799633915561</v>
      </c>
      <c r="T602" s="57">
        <v>0.11130417145834429</v>
      </c>
      <c r="U602" s="57">
        <v>2.8898715159514965</v>
      </c>
      <c r="V602" s="57">
        <v>0</v>
      </c>
      <c r="W602" s="57"/>
      <c r="X602" s="58">
        <v>1648.1993439264133</v>
      </c>
      <c r="Y602" s="58">
        <v>99.319434331294445</v>
      </c>
      <c r="Z602" s="58">
        <v>1820.8187017568787</v>
      </c>
      <c r="AA602" s="58">
        <v>52.442112927274806</v>
      </c>
      <c r="AB602" s="58">
        <v>1656.7604905321325</v>
      </c>
      <c r="AC602" s="58">
        <v>40.219052790126518</v>
      </c>
      <c r="AD602" s="58">
        <v>1530.4642588168292</v>
      </c>
      <c r="AE602" s="58">
        <v>54.316664153637639</v>
      </c>
      <c r="AF602" s="58"/>
      <c r="AG602" s="59">
        <f t="shared" si="11"/>
        <v>15.94636756860478</v>
      </c>
      <c r="AH602" s="57"/>
      <c r="AI602" s="57">
        <v>2E-3</v>
      </c>
      <c r="AJ602" s="57">
        <v>5.1227995506028428E-3</v>
      </c>
      <c r="AK602" s="57">
        <v>5.3418558095766509E-3</v>
      </c>
      <c r="AL602" s="57">
        <v>1.5968258087983907E-3</v>
      </c>
      <c r="AM602" s="57"/>
      <c r="AN602" s="57">
        <v>109.64477197338728</v>
      </c>
      <c r="AO602" s="57">
        <v>4.0516902228583014</v>
      </c>
      <c r="AP602" s="57">
        <v>155.51808837326064</v>
      </c>
      <c r="AQ602" s="57">
        <v>449599.66709120566</v>
      </c>
      <c r="AR602" s="57">
        <v>0.77400658401333722</v>
      </c>
      <c r="AS602" s="57" t="s">
        <v>70</v>
      </c>
      <c r="AT602" s="57">
        <v>6.8851043813665065</v>
      </c>
      <c r="AU602" s="57">
        <v>4.3583347981227739E-2</v>
      </c>
      <c r="AV602" s="57" t="s">
        <v>70</v>
      </c>
      <c r="AW602" s="57">
        <v>0.89913061079890566</v>
      </c>
      <c r="AX602" s="57">
        <v>0.40868024255750596</v>
      </c>
      <c r="AY602" s="57">
        <v>3.6285547413657939</v>
      </c>
      <c r="AZ602" s="57">
        <v>1.1976664043757776</v>
      </c>
      <c r="BA602" s="57">
        <v>14.421944807368996</v>
      </c>
      <c r="BB602" s="57">
        <v>5.4363107094830188</v>
      </c>
      <c r="BC602" s="57">
        <v>22.84432415192795</v>
      </c>
      <c r="BD602" s="57">
        <v>6.0707672141373266</v>
      </c>
      <c r="BE602" s="57">
        <v>65.333733008814761</v>
      </c>
      <c r="BF602" s="57">
        <v>10.042223193914531</v>
      </c>
      <c r="BG602" s="57">
        <v>6958.6133297330052</v>
      </c>
      <c r="BH602" s="57">
        <v>0.34861042836553902</v>
      </c>
      <c r="BI602" s="57">
        <v>39.32622578061568</v>
      </c>
      <c r="BJ602" s="57">
        <v>143.70414055961638</v>
      </c>
      <c r="BK602" s="57"/>
      <c r="BL602" s="10" t="s">
        <v>640</v>
      </c>
      <c r="BM602" s="10">
        <v>1.1493498940197189E-2</v>
      </c>
      <c r="BN602" s="10">
        <v>11.25017055778841</v>
      </c>
      <c r="BO602" s="10">
        <v>0.45877208401292358</v>
      </c>
      <c r="BP602" s="10">
        <v>0.60166662928192283</v>
      </c>
      <c r="BR602" s="10">
        <v>5.8766706588163773</v>
      </c>
      <c r="BS602" s="10">
        <v>7.0462110785776888</v>
      </c>
      <c r="BT602" s="10">
        <v>17.657200687911406</v>
      </c>
      <c r="BU602" s="10">
        <v>32.023165892400471</v>
      </c>
      <c r="BV602" s="10">
        <v>56.779310265232269</v>
      </c>
      <c r="BW602" s="10">
        <v>96.047892393692919</v>
      </c>
      <c r="BX602" s="10">
        <v>138.03217010228369</v>
      </c>
      <c r="BY602" s="10">
        <v>238.06930251518929</v>
      </c>
      <c r="BZ602" s="10">
        <v>384.31607652243974</v>
      </c>
      <c r="CA602" s="10">
        <v>395.36311787065085</v>
      </c>
      <c r="CC602" s="60">
        <v>685.76247664818504</v>
      </c>
      <c r="CD602" s="60"/>
      <c r="CE602" s="54">
        <v>154.92963039030977</v>
      </c>
      <c r="CF602" s="54">
        <v>0.6917179505055947</v>
      </c>
      <c r="CG602" s="54">
        <v>137.21202281409231</v>
      </c>
      <c r="CH602" s="54">
        <v>4.5944475827516998E-2</v>
      </c>
      <c r="CI602" s="54">
        <v>1.4431356820770267E-3</v>
      </c>
      <c r="CJ602" s="54">
        <v>2.2202622785619734</v>
      </c>
      <c r="CK602" s="54">
        <v>5.386111917159664E-3</v>
      </c>
      <c r="CL602" s="54">
        <v>1.9681689982943989E-2</v>
      </c>
      <c r="CM602" s="54">
        <v>0.27366104850890499</v>
      </c>
      <c r="CN602" s="54">
        <v>0.25287235839877598</v>
      </c>
      <c r="CO602" s="54">
        <v>44.74472006774905</v>
      </c>
    </row>
    <row r="603" spans="1:93">
      <c r="A603" s="57" t="s">
        <v>641</v>
      </c>
      <c r="B603" s="57"/>
      <c r="C603" s="57">
        <v>82.96230040644673</v>
      </c>
      <c r="D603" s="57">
        <v>102.02306636827318</v>
      </c>
      <c r="E603" s="57">
        <v>58.293146248406408</v>
      </c>
      <c r="F603" s="57">
        <v>1.2297521388443238</v>
      </c>
      <c r="G603" s="57">
        <v>1070.6370862841452</v>
      </c>
      <c r="H603" s="57"/>
      <c r="I603" s="57">
        <v>0.14412095782562304</v>
      </c>
      <c r="J603" s="57">
        <v>4.0969875964814628</v>
      </c>
      <c r="K603" s="57">
        <v>5.9236905322778641</v>
      </c>
      <c r="L603" s="57">
        <v>2.2456141584032241</v>
      </c>
      <c r="M603" s="57">
        <v>10.463192112092928</v>
      </c>
      <c r="N603" s="57">
        <v>4.9653713312377619</v>
      </c>
      <c r="O603" s="57">
        <v>0.44952648717587257</v>
      </c>
      <c r="P603" s="57">
        <v>4.428558400727808</v>
      </c>
      <c r="Q603" s="57">
        <v>0.89188866356624785</v>
      </c>
      <c r="R603" s="57">
        <v>2.2245630202626088</v>
      </c>
      <c r="S603" s="57">
        <v>4.428558400727808</v>
      </c>
      <c r="T603" s="57">
        <v>0.16881368034860278</v>
      </c>
      <c r="U603" s="57">
        <v>2.2456141584032241</v>
      </c>
      <c r="V603" s="57">
        <v>0</v>
      </c>
      <c r="W603" s="57"/>
      <c r="X603" s="58">
        <v>2721.2951081226302</v>
      </c>
      <c r="Y603" s="58">
        <v>104.31152373295448</v>
      </c>
      <c r="Z603" s="58">
        <v>2545.9122675901926</v>
      </c>
      <c r="AA603" s="58">
        <v>37.629024596796782</v>
      </c>
      <c r="AB603" s="58">
        <v>2476.6626555446151</v>
      </c>
      <c r="AC603" s="58">
        <v>46.019327907740774</v>
      </c>
      <c r="AD603" s="58">
        <v>2393.1470912593441</v>
      </c>
      <c r="AE603" s="58">
        <v>88.533923825853662</v>
      </c>
      <c r="AF603" s="58"/>
      <c r="AG603" s="59">
        <f t="shared" si="11"/>
        <v>6.0004100799375459</v>
      </c>
      <c r="AH603" s="57"/>
      <c r="AI603" s="57">
        <v>2E-3</v>
      </c>
      <c r="AJ603" s="57">
        <v>9.624550469922671E-3</v>
      </c>
      <c r="AK603" s="57">
        <v>9.9537715056618598E-3</v>
      </c>
      <c r="AL603" s="57">
        <v>1.873054951901083E-3</v>
      </c>
      <c r="AM603" s="57"/>
      <c r="AN603" s="57">
        <v>162.08086370722461</v>
      </c>
      <c r="AO603" s="57">
        <v>6.2521706941839952</v>
      </c>
      <c r="AP603" s="57">
        <v>509.20723098472689</v>
      </c>
      <c r="AQ603" s="57">
        <v>434545.84691364283</v>
      </c>
      <c r="AR603" s="57">
        <v>1.2257624920578039</v>
      </c>
      <c r="AS603" s="57" t="s">
        <v>70</v>
      </c>
      <c r="AT603" s="57">
        <v>48.026081886415895</v>
      </c>
      <c r="AU603" s="57">
        <v>8.5726541346915555E-2</v>
      </c>
      <c r="AV603" s="57">
        <v>2.9524250773408682</v>
      </c>
      <c r="AW603" s="57">
        <v>6.7425992727828925</v>
      </c>
      <c r="AX603" s="57">
        <v>1.7287869990322504</v>
      </c>
      <c r="AY603" s="57">
        <v>22.222271860572196</v>
      </c>
      <c r="AZ603" s="57">
        <v>5.9957300057571397</v>
      </c>
      <c r="BA603" s="57">
        <v>60.926371890072254</v>
      </c>
      <c r="BB603" s="57">
        <v>18.709617951053136</v>
      </c>
      <c r="BC603" s="57">
        <v>69.7152046445796</v>
      </c>
      <c r="BD603" s="57">
        <v>15.911072113874118</v>
      </c>
      <c r="BE603" s="57">
        <v>150.34407961173713</v>
      </c>
      <c r="BF603" s="57">
        <v>18.424376927735008</v>
      </c>
      <c r="BG603" s="57">
        <v>5919.4914446235825</v>
      </c>
      <c r="BH603" s="57">
        <v>0.5621641704654885</v>
      </c>
      <c r="BI603" s="57">
        <v>102.02306636827318</v>
      </c>
      <c r="BJ603" s="57">
        <v>82.96230040644673</v>
      </c>
      <c r="BK603" s="57"/>
      <c r="BL603" s="10" t="s">
        <v>641</v>
      </c>
      <c r="BM603" s="10">
        <v>2.2607210270811064E-2</v>
      </c>
      <c r="BN603" s="10">
        <v>78.47399001048349</v>
      </c>
      <c r="BO603" s="10">
        <v>0.90238464575700583</v>
      </c>
      <c r="BP603" s="10">
        <v>6.3221093733209166</v>
      </c>
      <c r="BR603" s="10">
        <v>44.069276292698646</v>
      </c>
      <c r="BS603" s="10">
        <v>29.806672397107764</v>
      </c>
      <c r="BT603" s="10">
        <v>108.13757596385497</v>
      </c>
      <c r="BU603" s="10">
        <v>160.31363651757056</v>
      </c>
      <c r="BV603" s="10">
        <v>239.8676058664262</v>
      </c>
      <c r="BW603" s="10">
        <v>330.55862104334165</v>
      </c>
      <c r="BX603" s="10">
        <v>421.23990721800362</v>
      </c>
      <c r="BY603" s="10">
        <v>623.96361230878904</v>
      </c>
      <c r="BZ603" s="10">
        <v>884.37693889257127</v>
      </c>
      <c r="CA603" s="10">
        <v>725.36917038326806</v>
      </c>
      <c r="CC603" s="60">
        <v>723.25177691837462</v>
      </c>
      <c r="CD603" s="60"/>
      <c r="CE603" s="54">
        <v>549.42244781299291</v>
      </c>
      <c r="CF603" s="54">
        <v>0.43177472870608613</v>
      </c>
      <c r="CG603" s="54">
        <v>421.7843447822994</v>
      </c>
      <c r="CH603" s="54">
        <v>0.12227543619496264</v>
      </c>
      <c r="CI603" s="54">
        <v>3.1124932099478022E-3</v>
      </c>
      <c r="CJ603" s="54">
        <v>2.1804351050029327</v>
      </c>
      <c r="CK603" s="54">
        <v>1.4774933747648997E-2</v>
      </c>
      <c r="CL603" s="54">
        <v>1.2014562350372442E-2</v>
      </c>
      <c r="CM603" s="54">
        <v>1.2297521388443238</v>
      </c>
      <c r="CN603" s="54">
        <v>0.20035667241208766</v>
      </c>
      <c r="CO603" s="54">
        <v>11.624916309959335</v>
      </c>
    </row>
    <row r="604" spans="1:93">
      <c r="A604" s="57" t="s">
        <v>642</v>
      </c>
      <c r="B604" s="57" t="s">
        <v>71</v>
      </c>
      <c r="C604" s="57">
        <v>30.055820925253713</v>
      </c>
      <c r="D604" s="57">
        <v>0.4888694741485467</v>
      </c>
      <c r="E604" s="57">
        <v>10.285199352883476</v>
      </c>
      <c r="F604" s="57">
        <v>1.6265384178469913E-2</v>
      </c>
      <c r="G604" s="57">
        <v>783.88435660957441</v>
      </c>
      <c r="H604" s="57"/>
      <c r="I604" s="57">
        <v>0.13391660720006507</v>
      </c>
      <c r="J604" s="57">
        <v>35.754635239780214</v>
      </c>
      <c r="K604" s="57">
        <v>9.4837036269658679</v>
      </c>
      <c r="L604" s="57">
        <v>5.5688740775921604</v>
      </c>
      <c r="M604" s="57">
        <v>4.4719510690413955</v>
      </c>
      <c r="N604" s="57">
        <v>8.113040381684085</v>
      </c>
      <c r="O604" s="57">
        <v>0.30759108335568447</v>
      </c>
      <c r="P604" s="57">
        <v>5.8999208251262747</v>
      </c>
      <c r="Q604" s="57">
        <v>0.72721452717601087</v>
      </c>
      <c r="R604" s="57">
        <v>3.2510695339098796</v>
      </c>
      <c r="S604" s="57">
        <v>5.8999208251262747</v>
      </c>
      <c r="T604" s="57">
        <v>0.10544403740713808</v>
      </c>
      <c r="U604" s="57">
        <v>5.5688740775921604</v>
      </c>
      <c r="V604" s="57">
        <v>0</v>
      </c>
      <c r="W604" s="57"/>
      <c r="X604" s="58">
        <v>2540.2153801739432</v>
      </c>
      <c r="Y604" s="58">
        <v>853.48936762491553</v>
      </c>
      <c r="Z604" s="58">
        <v>1722.0652693550219</v>
      </c>
      <c r="AA604" s="58">
        <v>102.30214155284513</v>
      </c>
      <c r="AB604" s="58">
        <v>1725.7808176058491</v>
      </c>
      <c r="AC604" s="58">
        <v>67.323763568759887</v>
      </c>
      <c r="AD604" s="58">
        <v>1728.8417518321476</v>
      </c>
      <c r="AE604" s="58">
        <v>89.467680961328455</v>
      </c>
      <c r="AF604" s="58"/>
      <c r="AG604" s="59">
        <f t="shared" si="11"/>
        <v>-0.39350903811350424</v>
      </c>
      <c r="AH604" s="57"/>
      <c r="AI604" s="57">
        <v>2E-3</v>
      </c>
      <c r="AJ604" s="57">
        <v>8.9062616913798999E-3</v>
      </c>
      <c r="AK604" s="57">
        <v>9.0738151915667736E-3</v>
      </c>
      <c r="AL604" s="57">
        <v>2.9304096594022664E-3</v>
      </c>
      <c r="AM604" s="57"/>
      <c r="AN604" s="57">
        <v>32.097565790582486</v>
      </c>
      <c r="AO604" s="57">
        <v>0.6371381762020849</v>
      </c>
      <c r="AP604" s="57">
        <v>22.55309598461654</v>
      </c>
      <c r="AQ604" s="57">
        <v>445340.39293415414</v>
      </c>
      <c r="AR604" s="57">
        <v>9.3444503613544616E-2</v>
      </c>
      <c r="AS604" s="57" t="s">
        <v>70</v>
      </c>
      <c r="AT604" s="57">
        <v>6.3137639900647829E-2</v>
      </c>
      <c r="AU604" s="57" t="s">
        <v>70</v>
      </c>
      <c r="AV604" s="57" t="s">
        <v>70</v>
      </c>
      <c r="AW604" s="57" t="s">
        <v>70</v>
      </c>
      <c r="AX604" s="57" t="s">
        <v>70</v>
      </c>
      <c r="AY604" s="57">
        <v>0.41873780090641105</v>
      </c>
      <c r="AZ604" s="57">
        <v>0.23921230824806702</v>
      </c>
      <c r="BA604" s="57">
        <v>1.9187239919572701</v>
      </c>
      <c r="BB604" s="57">
        <v>0.78627990325733566</v>
      </c>
      <c r="BC604" s="57">
        <v>3.3804956683007115</v>
      </c>
      <c r="BD604" s="57">
        <v>0.77889571093544674</v>
      </c>
      <c r="BE604" s="57">
        <v>8.6214793411290742</v>
      </c>
      <c r="BF604" s="57">
        <v>1.2093421306586261</v>
      </c>
      <c r="BG604" s="57">
        <v>7902.1753965141897</v>
      </c>
      <c r="BH604" s="57" t="s">
        <v>70</v>
      </c>
      <c r="BI604" s="57">
        <v>0.4888694741485467</v>
      </c>
      <c r="BJ604" s="57">
        <v>30.055820925253713</v>
      </c>
      <c r="BK604" s="57"/>
      <c r="BL604" s="10" t="s">
        <v>642</v>
      </c>
      <c r="BM604" s="10" t="s">
        <v>70</v>
      </c>
      <c r="BN604" s="10">
        <v>0.1031660782690324</v>
      </c>
      <c r="BO604" s="10" t="s">
        <v>70</v>
      </c>
      <c r="BP604" s="10" t="s">
        <v>70</v>
      </c>
      <c r="BR604" s="10" t="s">
        <v>70</v>
      </c>
      <c r="BS604" s="10" t="s">
        <v>70</v>
      </c>
      <c r="BT604" s="10">
        <v>2.0376535323912948</v>
      </c>
      <c r="BU604" s="10">
        <v>6.3960510226755884</v>
      </c>
      <c r="BV604" s="10">
        <v>7.554031464398701</v>
      </c>
      <c r="BW604" s="10">
        <v>13.891871082285084</v>
      </c>
      <c r="BX604" s="10">
        <v>20.425955699702182</v>
      </c>
      <c r="BY604" s="10">
        <v>30.544929840605757</v>
      </c>
      <c r="BZ604" s="10">
        <v>50.714584359582787</v>
      </c>
      <c r="CA604" s="10">
        <v>47.611894907819924</v>
      </c>
      <c r="CC604" s="60">
        <v>553.18221577749671</v>
      </c>
      <c r="CD604" s="60"/>
      <c r="CE604" s="54" t="s">
        <v>70</v>
      </c>
      <c r="CF604" s="54" t="s">
        <v>70</v>
      </c>
      <c r="CG604" s="54" t="s">
        <v>70</v>
      </c>
      <c r="CH604" s="54" t="s">
        <v>70</v>
      </c>
      <c r="CI604" s="54">
        <v>1.5303914048681979E-4</v>
      </c>
      <c r="CJ604" s="54" t="s">
        <v>70</v>
      </c>
      <c r="CK604" s="54">
        <v>3.1090318193581603E-3</v>
      </c>
      <c r="CL604" s="54">
        <v>0.19114407537164163</v>
      </c>
      <c r="CM604" s="54">
        <v>1.6265384178469913E-2</v>
      </c>
      <c r="CN604" s="54">
        <v>2.1676379796459182E-2</v>
      </c>
      <c r="CO604" s="54">
        <v>350.38095886721101</v>
      </c>
    </row>
    <row r="605" spans="1:93">
      <c r="A605" s="57" t="s">
        <v>643</v>
      </c>
      <c r="B605" s="57"/>
      <c r="C605" s="57">
        <v>49.845318196986284</v>
      </c>
      <c r="D605" s="57">
        <v>81.339092193242195</v>
      </c>
      <c r="E605" s="57">
        <v>37.395469622148553</v>
      </c>
      <c r="F605" s="57">
        <v>1.6318301324066995</v>
      </c>
      <c r="G605" s="57">
        <v>1058.6862944336983</v>
      </c>
      <c r="H605" s="57"/>
      <c r="I605" s="57">
        <v>0.14839314830673289</v>
      </c>
      <c r="J605" s="57">
        <v>3.6051053770673192</v>
      </c>
      <c r="K605" s="57">
        <v>5.7449625717778563</v>
      </c>
      <c r="L605" s="57">
        <v>2.8548548893095536</v>
      </c>
      <c r="M605" s="57">
        <v>10.386080480389715</v>
      </c>
      <c r="N605" s="57">
        <v>5.7836125275375672</v>
      </c>
      <c r="O605" s="57">
        <v>0.43275053399558672</v>
      </c>
      <c r="P605" s="57">
        <v>5.0299082923722205</v>
      </c>
      <c r="Q605" s="57">
        <v>0.86968279227269663</v>
      </c>
      <c r="R605" s="57">
        <v>2.3108001526121704</v>
      </c>
      <c r="S605" s="57">
        <v>5.0299082923722205</v>
      </c>
      <c r="T605" s="57">
        <v>0.17406553785267509</v>
      </c>
      <c r="U605" s="57">
        <v>2.8548548893095536</v>
      </c>
      <c r="V605" s="57">
        <v>0</v>
      </c>
      <c r="W605" s="57"/>
      <c r="X605" s="58">
        <v>2796.6274608671788</v>
      </c>
      <c r="Y605" s="58">
        <v>94.157227359373067</v>
      </c>
      <c r="Z605" s="58">
        <v>2597.1144532556827</v>
      </c>
      <c r="AA605" s="58">
        <v>47.59997680618627</v>
      </c>
      <c r="AB605" s="58">
        <v>2469.8092083745387</v>
      </c>
      <c r="AC605" s="58">
        <v>53.568136034320069</v>
      </c>
      <c r="AD605" s="58">
        <v>2318.1050582200414</v>
      </c>
      <c r="AE605" s="58">
        <v>97.936663815495749</v>
      </c>
      <c r="AF605" s="58"/>
      <c r="AG605" s="59">
        <f t="shared" si="11"/>
        <v>10.743053494846233</v>
      </c>
      <c r="AH605" s="57"/>
      <c r="AI605" s="57">
        <v>2E-3</v>
      </c>
      <c r="AJ605" s="57">
        <v>1.0606235383470847E-2</v>
      </c>
      <c r="AK605" s="57">
        <v>1.0883477497364541E-2</v>
      </c>
      <c r="AL605" s="57">
        <v>2.4665353597897264E-3</v>
      </c>
      <c r="AM605" s="57"/>
      <c r="AN605" s="57">
        <v>237.88068456648082</v>
      </c>
      <c r="AO605" s="57">
        <v>24.910289234859967</v>
      </c>
      <c r="AP605" s="57">
        <v>536.99271563682532</v>
      </c>
      <c r="AQ605" s="57">
        <v>421892.01928942476</v>
      </c>
      <c r="AR605" s="57">
        <v>1.0938955104284376</v>
      </c>
      <c r="AS605" s="57" t="s">
        <v>70</v>
      </c>
      <c r="AT605" s="57">
        <v>54.221153297009536</v>
      </c>
      <c r="AU605" s="57">
        <v>0.28072332491030955</v>
      </c>
      <c r="AV605" s="57">
        <v>5.7866404785569472</v>
      </c>
      <c r="AW605" s="57">
        <v>9.2697101238945105</v>
      </c>
      <c r="AX605" s="57">
        <v>1.6050837749992262</v>
      </c>
      <c r="AY605" s="57">
        <v>30.081388265222841</v>
      </c>
      <c r="AZ605" s="57">
        <v>7.3858467614666132</v>
      </c>
      <c r="BA605" s="57">
        <v>70.10020470537269</v>
      </c>
      <c r="BB605" s="57">
        <v>20.053574776683078</v>
      </c>
      <c r="BC605" s="57">
        <v>70.769502767326813</v>
      </c>
      <c r="BD605" s="57">
        <v>17.878478118947783</v>
      </c>
      <c r="BE605" s="57">
        <v>170.69396477089933</v>
      </c>
      <c r="BF605" s="57">
        <v>21.259929206953394</v>
      </c>
      <c r="BG605" s="57">
        <v>5555.984690018</v>
      </c>
      <c r="BH605" s="57">
        <v>0.46695587263180849</v>
      </c>
      <c r="BI605" s="57">
        <v>81.339092193242195</v>
      </c>
      <c r="BJ605" s="57">
        <v>49.845318196986284</v>
      </c>
      <c r="BK605" s="57"/>
      <c r="BL605" s="10" t="s">
        <v>643</v>
      </c>
      <c r="BM605" s="10">
        <v>7.4030412687317929E-2</v>
      </c>
      <c r="BN605" s="10">
        <v>88.596655714067865</v>
      </c>
      <c r="BO605" s="10">
        <v>2.9549823674769424</v>
      </c>
      <c r="BP605" s="10">
        <v>12.391093101835004</v>
      </c>
      <c r="BR605" s="10">
        <v>60.586340679049087</v>
      </c>
      <c r="BS605" s="10">
        <v>27.67385818964183</v>
      </c>
      <c r="BT605" s="10">
        <v>146.38145141227662</v>
      </c>
      <c r="BU605" s="10">
        <v>197.48253372905381</v>
      </c>
      <c r="BV605" s="10">
        <v>275.98505789516804</v>
      </c>
      <c r="BW605" s="10">
        <v>354.30344128415334</v>
      </c>
      <c r="BX605" s="10">
        <v>427.61028862433119</v>
      </c>
      <c r="BY605" s="10">
        <v>701.11678897834452</v>
      </c>
      <c r="BZ605" s="10">
        <v>1004.0821457111724</v>
      </c>
      <c r="CA605" s="10">
        <v>837.005086887929</v>
      </c>
      <c r="CC605" s="60">
        <v>865.05800190225045</v>
      </c>
      <c r="CD605" s="60"/>
      <c r="CE605" s="54">
        <v>189.42390990964213</v>
      </c>
      <c r="CF605" s="54">
        <v>0.29385922260506547</v>
      </c>
      <c r="CG605" s="54">
        <v>479.38620037224314</v>
      </c>
      <c r="CH605" s="54">
        <v>0.14578633036901317</v>
      </c>
      <c r="CI605" s="54">
        <v>3.8264916829503569E-3</v>
      </c>
      <c r="CJ605" s="54">
        <v>2.3426100292156873</v>
      </c>
      <c r="CK605" s="54">
        <v>2.1945802534661642E-2</v>
      </c>
      <c r="CL605" s="54">
        <v>1.3448582728580299E-2</v>
      </c>
      <c r="CM605" s="54">
        <v>1.6318301324066995</v>
      </c>
      <c r="CN605" s="54">
        <v>0.15147150012413355</v>
      </c>
      <c r="CO605" s="54">
        <v>10.346480554078093</v>
      </c>
    </row>
    <row r="606" spans="1:93">
      <c r="A606" s="57" t="s">
        <v>644</v>
      </c>
      <c r="B606" s="57" t="s">
        <v>71</v>
      </c>
      <c r="C606" s="57">
        <v>141.07939604195028</v>
      </c>
      <c r="D606" s="57">
        <v>92.321102981120291</v>
      </c>
      <c r="E606" s="57">
        <v>53.670925016223599</v>
      </c>
      <c r="F606" s="57">
        <v>0.65439111288560103</v>
      </c>
      <c r="G606" s="57">
        <v>15561.524855031805</v>
      </c>
      <c r="H606" s="57"/>
      <c r="I606" s="57">
        <v>9.5774086556558058E-2</v>
      </c>
      <c r="J606" s="57">
        <v>4.381243145896609</v>
      </c>
      <c r="K606" s="57">
        <v>9.2754500388746415</v>
      </c>
      <c r="L606" s="57">
        <v>2.4680979357251873</v>
      </c>
      <c r="M606" s="57">
        <v>4.2637826792373081</v>
      </c>
      <c r="N606" s="57">
        <v>5.5585356799983412</v>
      </c>
      <c r="O606" s="57">
        <v>0.28683277645695326</v>
      </c>
      <c r="P606" s="57">
        <v>4.9805432922005304</v>
      </c>
      <c r="Q606" s="57">
        <v>0.89601714892689432</v>
      </c>
      <c r="R606" s="57">
        <v>3.486351916793847</v>
      </c>
      <c r="S606" s="57">
        <v>4.9805432922005304</v>
      </c>
      <c r="T606" s="57">
        <v>0.10781148039274292</v>
      </c>
      <c r="U606" s="57">
        <v>2.4680979357251873</v>
      </c>
      <c r="V606" s="57">
        <v>2.8901547680342836E-16</v>
      </c>
      <c r="W606" s="57"/>
      <c r="X606" s="58">
        <v>1848.6239949401408</v>
      </c>
      <c r="Y606" s="58">
        <v>77.39925674159349</v>
      </c>
      <c r="Z606" s="58">
        <v>1762.7434885263629</v>
      </c>
      <c r="AA606" s="58">
        <v>45.110125925633206</v>
      </c>
      <c r="AB606" s="58">
        <v>1686.3988514305499</v>
      </c>
      <c r="AC606" s="58">
        <v>45.718020583197358</v>
      </c>
      <c r="AD606" s="58">
        <v>1625.6824325486484</v>
      </c>
      <c r="AE606" s="58">
        <v>71.565150280063605</v>
      </c>
      <c r="AF606" s="58"/>
      <c r="AG606" s="59">
        <f t="shared" si="11"/>
        <v>7.7754396410958382</v>
      </c>
      <c r="AH606" s="57"/>
      <c r="AI606" s="57">
        <v>2E-3</v>
      </c>
      <c r="AJ606" s="57">
        <v>6.957453266401935E-3</v>
      </c>
      <c r="AK606" s="57">
        <v>7.1429153038296634E-3</v>
      </c>
      <c r="AL606" s="57">
        <v>1.3174458580707986E-3</v>
      </c>
      <c r="AM606" s="57"/>
      <c r="AN606" s="57">
        <v>145.21988262837078</v>
      </c>
      <c r="AO606" s="57">
        <v>20.592286739404287</v>
      </c>
      <c r="AP606" s="57">
        <v>176.47254281213645</v>
      </c>
      <c r="AQ606" s="57">
        <v>421278.81301330897</v>
      </c>
      <c r="AR606" s="57">
        <v>1.6001772320297951</v>
      </c>
      <c r="AS606" s="57" t="s">
        <v>70</v>
      </c>
      <c r="AT606" s="57">
        <v>3.4630918375101651</v>
      </c>
      <c r="AU606" s="57">
        <v>0.14691310819698294</v>
      </c>
      <c r="AV606" s="57">
        <v>2.622944631469267</v>
      </c>
      <c r="AW606" s="57">
        <v>3.6664722326277368</v>
      </c>
      <c r="AX606" s="57">
        <v>0.26826379442398429</v>
      </c>
      <c r="AY606" s="57">
        <v>10.238807280955342</v>
      </c>
      <c r="AZ606" s="57">
        <v>2.4222952416469248</v>
      </c>
      <c r="BA606" s="57">
        <v>21.609644800100721</v>
      </c>
      <c r="BB606" s="57">
        <v>6.354924125149922</v>
      </c>
      <c r="BC606" s="57">
        <v>21.899491306493175</v>
      </c>
      <c r="BD606" s="57">
        <v>5.9615798519209777</v>
      </c>
      <c r="BE606" s="57">
        <v>57.622485169958914</v>
      </c>
      <c r="BF606" s="57">
        <v>6.9695294890428681</v>
      </c>
      <c r="BG606" s="57">
        <v>7687.311223029441</v>
      </c>
      <c r="BH606" s="57">
        <v>0.51136052572263369</v>
      </c>
      <c r="BI606" s="57">
        <v>92.321102981120291</v>
      </c>
      <c r="BJ606" s="57">
        <v>141.07939604195028</v>
      </c>
      <c r="BK606" s="57"/>
      <c r="BL606" s="10" t="s">
        <v>644</v>
      </c>
      <c r="BM606" s="10">
        <v>3.8742908279795082E-2</v>
      </c>
      <c r="BN606" s="10">
        <v>5.6586467933172635</v>
      </c>
      <c r="BO606" s="10">
        <v>1.5464537704945573</v>
      </c>
      <c r="BP606" s="10">
        <v>5.6165837932960745</v>
      </c>
      <c r="BR606" s="10">
        <v>23.963870801488476</v>
      </c>
      <c r="BS606" s="10">
        <v>4.6252378348962804</v>
      </c>
      <c r="BT606" s="10">
        <v>49.823879712678064</v>
      </c>
      <c r="BU606" s="10">
        <v>64.767252450452531</v>
      </c>
      <c r="BV606" s="10">
        <v>85.077341732679997</v>
      </c>
      <c r="BW606" s="10">
        <v>112.27781139840852</v>
      </c>
      <c r="BX606" s="10">
        <v>132.32321031113699</v>
      </c>
      <c r="BY606" s="10">
        <v>233.78744517337168</v>
      </c>
      <c r="BZ606" s="10">
        <v>338.95579511740533</v>
      </c>
      <c r="CA606" s="10">
        <v>274.39092476546728</v>
      </c>
      <c r="CC606" s="60">
        <v>843.17902637872862</v>
      </c>
      <c r="CD606" s="60"/>
      <c r="CE606" s="54">
        <v>23.117880075319633</v>
      </c>
      <c r="CF606" s="54">
        <v>0.13385568276158838</v>
      </c>
      <c r="CG606" s="54">
        <v>143.24644286949697</v>
      </c>
      <c r="CH606" s="54">
        <v>0.14699226397772722</v>
      </c>
      <c r="CI606" s="54">
        <v>9.0662772546059255E-4</v>
      </c>
      <c r="CJ606" s="54">
        <v>3.1292545113224968</v>
      </c>
      <c r="CK606" s="54">
        <v>1.1342387881742695E-2</v>
      </c>
      <c r="CL606" s="54">
        <v>1.733273520743174E-2</v>
      </c>
      <c r="CM606" s="54">
        <v>0.65439111288560103</v>
      </c>
      <c r="CN606" s="54">
        <v>0.5231471225492601</v>
      </c>
      <c r="CO606" s="54">
        <v>43.560947785588127</v>
      </c>
    </row>
    <row r="607" spans="1:93">
      <c r="A607" s="57" t="s">
        <v>645</v>
      </c>
      <c r="B607" s="57"/>
      <c r="C607" s="57">
        <v>45.08721676145435</v>
      </c>
      <c r="D607" s="57">
        <v>16.245954048883888</v>
      </c>
      <c r="E607" s="57">
        <v>37.302548413040462</v>
      </c>
      <c r="F607" s="57">
        <v>0.36032284127976527</v>
      </c>
      <c r="G607" s="57">
        <v>7113.7607407407286</v>
      </c>
      <c r="H607" s="57"/>
      <c r="I607" s="57">
        <v>0.19281516538960017</v>
      </c>
      <c r="J607" s="57">
        <v>6.0518266651374359</v>
      </c>
      <c r="K607" s="57">
        <v>3.7799180852525462</v>
      </c>
      <c r="L607" s="57">
        <v>2.0270708235475952</v>
      </c>
      <c r="M607" s="57">
        <v>21.86115343396958</v>
      </c>
      <c r="N607" s="57">
        <v>6.1515850997529844</v>
      </c>
      <c r="O607" s="57">
        <v>0.59931367297318272</v>
      </c>
      <c r="P607" s="57">
        <v>5.8080102544524674</v>
      </c>
      <c r="Q607" s="57">
        <v>0.94414856663296198</v>
      </c>
      <c r="R607" s="57">
        <v>1.6685753138903385</v>
      </c>
      <c r="S607" s="57">
        <v>5.8080102544524674</v>
      </c>
      <c r="T607" s="57">
        <v>0.26455599762902993</v>
      </c>
      <c r="U607" s="57">
        <v>2.0270708235475952</v>
      </c>
      <c r="V607" s="57">
        <v>3.0176155634132018E-16</v>
      </c>
      <c r="W607" s="57"/>
      <c r="X607" s="58">
        <v>3563.7288681377904</v>
      </c>
      <c r="Y607" s="58">
        <v>197.72744715896596</v>
      </c>
      <c r="Z607" s="58">
        <v>3274.0419467448173</v>
      </c>
      <c r="AA607" s="58">
        <v>31.866426802288778</v>
      </c>
      <c r="AB607" s="58">
        <v>3177.5794420702618</v>
      </c>
      <c r="AC607" s="58">
        <v>59.729912839162274</v>
      </c>
      <c r="AD607" s="58">
        <v>3027.0722502931299</v>
      </c>
      <c r="AE607" s="58">
        <v>140.30272812337145</v>
      </c>
      <c r="AF607" s="58"/>
      <c r="AG607" s="59">
        <f t="shared" ref="AG607" si="12">(1-(AD607/Z607))*100</f>
        <v>7.5432661055926502</v>
      </c>
      <c r="AH607" s="57"/>
      <c r="AI607" s="57">
        <v>2E-3</v>
      </c>
      <c r="AJ607" s="57">
        <v>1.7073264424431751E-2</v>
      </c>
      <c r="AK607" s="57">
        <v>1.740409979130909E-2</v>
      </c>
      <c r="AL607" s="57">
        <v>2.6424332818342521E-3</v>
      </c>
      <c r="AM607" s="57"/>
      <c r="AN607" s="57">
        <v>148.20612392840636</v>
      </c>
      <c r="AO607" s="57">
        <v>3.0507080392442214</v>
      </c>
      <c r="AP607" s="57">
        <v>215.83172233396184</v>
      </c>
      <c r="AQ607" s="57">
        <v>418933.71294926235</v>
      </c>
      <c r="AR607" s="57">
        <v>0.16756589604643049</v>
      </c>
      <c r="AS607" s="57" t="s">
        <v>70</v>
      </c>
      <c r="AT607" s="57">
        <v>2.7532397019665273</v>
      </c>
      <c r="AU607" s="57">
        <v>8.4130763813118972E-3</v>
      </c>
      <c r="AV607" s="57">
        <v>0.35946414460347897</v>
      </c>
      <c r="AW607" s="57">
        <v>0.86781475676042374</v>
      </c>
      <c r="AX607" s="57">
        <v>0.45918094722240521</v>
      </c>
      <c r="AY607" s="57">
        <v>5.9147855778371694</v>
      </c>
      <c r="AZ607" s="57">
        <v>2.0122141958181867</v>
      </c>
      <c r="BA607" s="57">
        <v>20.111592160545086</v>
      </c>
      <c r="BB607" s="57">
        <v>7.3918410917873221</v>
      </c>
      <c r="BC607" s="57">
        <v>32.75251761683031</v>
      </c>
      <c r="BD607" s="57">
        <v>8.0915475540125623</v>
      </c>
      <c r="BE607" s="57">
        <v>98.892835071786493</v>
      </c>
      <c r="BF607" s="57">
        <v>12.214493597786708</v>
      </c>
      <c r="BG607" s="57">
        <v>7018.158223657445</v>
      </c>
      <c r="BH607" s="57">
        <v>0.10200313139130517</v>
      </c>
      <c r="BI607" s="57">
        <v>16.245954048883888</v>
      </c>
      <c r="BJ607" s="57">
        <v>45.08721676145435</v>
      </c>
      <c r="BK607" s="57"/>
      <c r="BL607" s="10" t="s">
        <v>645</v>
      </c>
      <c r="BM607" s="10">
        <v>2.2186382862109436E-3</v>
      </c>
      <c r="BN607" s="10">
        <v>4.4987576829518421</v>
      </c>
      <c r="BO607" s="10">
        <v>8.8558698750651546E-2</v>
      </c>
      <c r="BP607" s="10">
        <v>0.76973050236290996</v>
      </c>
      <c r="BR607" s="10">
        <v>5.6719918742511357</v>
      </c>
      <c r="BS607" s="10">
        <v>7.9169128831449171</v>
      </c>
      <c r="BT607" s="10">
        <v>28.782411570983793</v>
      </c>
      <c r="BU607" s="10">
        <v>53.802518604764344</v>
      </c>
      <c r="BV607" s="10">
        <v>79.179496695059399</v>
      </c>
      <c r="BW607" s="10">
        <v>130.59789914818592</v>
      </c>
      <c r="BX607" s="10">
        <v>197.9004085609082</v>
      </c>
      <c r="BY607" s="10">
        <v>317.31559035343383</v>
      </c>
      <c r="BZ607" s="10">
        <v>581.72255924580281</v>
      </c>
      <c r="CA607" s="10">
        <v>480.88557471601217</v>
      </c>
      <c r="CC607" s="60">
        <v>662.72917995650573</v>
      </c>
      <c r="CD607" s="60"/>
      <c r="CE607" s="54">
        <v>320.94730738412972</v>
      </c>
      <c r="CF607" s="54">
        <v>0.61961864334145789</v>
      </c>
      <c r="CG607" s="54">
        <v>191.82993949333797</v>
      </c>
      <c r="CH607" s="54">
        <v>4.9477901644900769E-2</v>
      </c>
      <c r="CI607" s="54">
        <v>1.7404129699745132E-3</v>
      </c>
      <c r="CJ607" s="54">
        <v>1.6427524700551885</v>
      </c>
      <c r="CK607" s="54">
        <v>3.7164834754156916E-3</v>
      </c>
      <c r="CL607" s="54">
        <v>1.0314315523866843E-2</v>
      </c>
      <c r="CM607" s="54">
        <v>0.36032284127976527</v>
      </c>
      <c r="CN607" s="54">
        <v>7.5271391402539592E-2</v>
      </c>
      <c r="CO607" s="54">
        <v>32.516805906770614</v>
      </c>
    </row>
    <row r="608" spans="1:93">
      <c r="A608" s="57" t="s">
        <v>123</v>
      </c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8"/>
      <c r="Y608" s="58"/>
      <c r="Z608" s="58"/>
      <c r="AA608" s="58"/>
      <c r="AB608" s="58"/>
      <c r="AC608" s="58"/>
      <c r="AD608" s="58"/>
      <c r="AE608" s="58"/>
      <c r="AF608" s="58"/>
      <c r="AG608" s="59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CC608" s="60"/>
      <c r="CD608" s="60"/>
      <c r="CE608" s="54"/>
      <c r="CF608" s="54"/>
      <c r="CG608" s="54"/>
      <c r="CH608" s="54"/>
      <c r="CI608" s="54"/>
      <c r="CJ608" s="54"/>
      <c r="CK608" s="54"/>
      <c r="CL608" s="54"/>
      <c r="CM608" s="54"/>
      <c r="CN608" s="54"/>
      <c r="CO608" s="54"/>
    </row>
    <row r="609" spans="1:93">
      <c r="A609" s="57" t="s">
        <v>124</v>
      </c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8"/>
      <c r="Y609" s="58"/>
      <c r="Z609" s="58"/>
      <c r="AA609" s="58"/>
      <c r="AB609" s="58"/>
      <c r="AC609" s="58"/>
      <c r="AD609" s="58"/>
      <c r="AE609" s="58"/>
      <c r="AF609" s="58"/>
      <c r="AG609" s="59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CC609" s="60"/>
      <c r="CD609" s="60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</row>
    <row r="610" spans="1:93">
      <c r="A610" s="57" t="s">
        <v>646</v>
      </c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8"/>
      <c r="Y610" s="58"/>
      <c r="Z610" s="58"/>
      <c r="AA610" s="58"/>
      <c r="AB610" s="58"/>
      <c r="AC610" s="58"/>
      <c r="AD610" s="58"/>
      <c r="AE610" s="58"/>
      <c r="AF610" s="58"/>
      <c r="AG610" s="59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CC610" s="60"/>
      <c r="CD610" s="60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</row>
    <row r="611" spans="1:93">
      <c r="A611" s="57" t="s">
        <v>126</v>
      </c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8"/>
      <c r="Y611" s="58"/>
      <c r="Z611" s="58"/>
      <c r="AA611" s="58"/>
      <c r="AB611" s="58"/>
      <c r="AC611" s="58"/>
      <c r="AD611" s="58"/>
      <c r="AE611" s="58"/>
      <c r="AF611" s="58"/>
      <c r="AG611" s="59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CC611" s="53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</row>
    <row r="612" spans="1:93">
      <c r="A612" s="57" t="s">
        <v>127</v>
      </c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8"/>
      <c r="Y612" s="58"/>
      <c r="Z612" s="58"/>
      <c r="AA612" s="58"/>
      <c r="AB612" s="58"/>
      <c r="AC612" s="58"/>
      <c r="AD612" s="58"/>
      <c r="AE612" s="58"/>
      <c r="AF612" s="58"/>
      <c r="AG612" s="59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CC612" s="53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</row>
    <row r="613" spans="1:93">
      <c r="A613" s="57" t="s">
        <v>128</v>
      </c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8"/>
      <c r="Y613" s="58"/>
      <c r="Z613" s="58"/>
      <c r="AA613" s="58"/>
      <c r="AB613" s="58"/>
      <c r="AC613" s="58"/>
      <c r="AD613" s="58"/>
      <c r="AE613" s="58"/>
      <c r="AF613" s="58"/>
      <c r="AG613" s="59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CC613" s="53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</row>
    <row r="614" spans="1:93">
      <c r="A614" s="57" t="s">
        <v>129</v>
      </c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8"/>
      <c r="Y614" s="58"/>
      <c r="Z614" s="58"/>
      <c r="AA614" s="58"/>
      <c r="AB614" s="58"/>
      <c r="AC614" s="58"/>
      <c r="AD614" s="58"/>
      <c r="AE614" s="58"/>
      <c r="AF614" s="58"/>
      <c r="AG614" s="59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CC614" s="53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</row>
    <row r="615" spans="1:93">
      <c r="A615" s="11" t="s">
        <v>647</v>
      </c>
    </row>
    <row r="616" spans="1:93">
      <c r="A616" s="57" t="s">
        <v>648</v>
      </c>
      <c r="B616" s="57"/>
      <c r="C616" s="57">
        <v>92.535649132793708</v>
      </c>
      <c r="D616" s="57">
        <v>53.895667529908408</v>
      </c>
      <c r="E616" s="57">
        <v>25.093422016583176</v>
      </c>
      <c r="F616" s="57">
        <v>0.5824313984393753</v>
      </c>
      <c r="G616" s="57">
        <v>4472.4963123644175</v>
      </c>
      <c r="H616" s="57"/>
      <c r="I616" s="57">
        <v>5.9801242578442465E-2</v>
      </c>
      <c r="J616" s="57">
        <v>5.2677606574857787</v>
      </c>
      <c r="K616" s="57">
        <v>11.653017925872206</v>
      </c>
      <c r="L616" s="57">
        <v>3.0709055529106535</v>
      </c>
      <c r="M616" s="57">
        <v>2.5754568926149091</v>
      </c>
      <c r="N616" s="57">
        <v>4.2621508705022331</v>
      </c>
      <c r="O616" s="57">
        <v>0.21766641526655547</v>
      </c>
      <c r="P616" s="57">
        <v>2.9555827053265582</v>
      </c>
      <c r="Q616" s="57">
        <v>0.69344863547223179</v>
      </c>
      <c r="R616" s="57">
        <v>4.5941860106226979</v>
      </c>
      <c r="S616" s="57">
        <v>2.9555827053265582</v>
      </c>
      <c r="T616" s="57">
        <v>8.581467962730796E-2</v>
      </c>
      <c r="U616" s="57">
        <v>3.0709055529106535</v>
      </c>
      <c r="V616" s="57">
        <v>0</v>
      </c>
      <c r="W616" s="57"/>
      <c r="X616" s="58">
        <v>1173.9494441835659</v>
      </c>
      <c r="Y616" s="58">
        <v>60.079216398817678</v>
      </c>
      <c r="Z616" s="58">
        <v>1334.0257477508517</v>
      </c>
      <c r="AA616" s="58">
        <v>59.394059659095689</v>
      </c>
      <c r="AB616" s="58">
        <v>1293.6924101233883</v>
      </c>
      <c r="AC616" s="58">
        <v>31.173205912644022</v>
      </c>
      <c r="AD616" s="58">
        <v>1269.5326522770649</v>
      </c>
      <c r="AE616" s="58">
        <v>34.05841391730717</v>
      </c>
      <c r="AF616" s="58"/>
      <c r="AG616" s="59">
        <f>(1-(AD616/Z616))*100</f>
        <v>4.8344715671733596</v>
      </c>
      <c r="AH616" s="57"/>
      <c r="AI616" s="57">
        <v>2E-3</v>
      </c>
      <c r="AJ616" s="57">
        <v>2.9447639325998962E-3</v>
      </c>
      <c r="AK616" s="57">
        <v>3.2166554624613003E-3</v>
      </c>
      <c r="AL616" s="57">
        <v>1.2971071940754042E-3</v>
      </c>
      <c r="AM616" s="57"/>
      <c r="AN616" s="57">
        <v>236.72640211797182</v>
      </c>
      <c r="AO616" s="57">
        <v>6.9152059588987242</v>
      </c>
      <c r="AP616" s="57">
        <v>1467.5165126062964</v>
      </c>
      <c r="AQ616" s="57">
        <v>518812.17774811515</v>
      </c>
      <c r="AR616" s="57">
        <v>0.47990147336396832</v>
      </c>
      <c r="AS616" s="57" t="s">
        <v>70</v>
      </c>
      <c r="AT616" s="57">
        <v>4.2343486649970954</v>
      </c>
      <c r="AU616" s="57">
        <v>0.14872861666891177</v>
      </c>
      <c r="AV616" s="57">
        <v>2.3024606408997341</v>
      </c>
      <c r="AW616" s="57">
        <v>5.6498709576898349</v>
      </c>
      <c r="AX616" s="57">
        <v>0.67805274897476919</v>
      </c>
      <c r="AY616" s="57">
        <v>34.509949561108762</v>
      </c>
      <c r="AZ616" s="57">
        <v>11.729964258616624</v>
      </c>
      <c r="BA616" s="57">
        <v>141.29035545977334</v>
      </c>
      <c r="BB616" s="57">
        <v>51.142011936668951</v>
      </c>
      <c r="BC616" s="57">
        <v>218.33769554204022</v>
      </c>
      <c r="BD616" s="57">
        <v>46.995989710203332</v>
      </c>
      <c r="BE616" s="57">
        <v>430.00413492313396</v>
      </c>
      <c r="BF616" s="57">
        <v>62.925473114982054</v>
      </c>
      <c r="BG616" s="57">
        <v>8913.4172856870391</v>
      </c>
      <c r="BH616" s="57">
        <v>0.30076612168280042</v>
      </c>
      <c r="BI616" s="57">
        <v>53.895667529908408</v>
      </c>
      <c r="BJ616" s="57">
        <v>92.535649132793708</v>
      </c>
      <c r="BK616" s="57"/>
      <c r="BL616" s="10" t="s">
        <v>648</v>
      </c>
      <c r="BM616" s="10">
        <v>3.9221681610999939E-2</v>
      </c>
      <c r="BN616" s="10">
        <v>6.9188703676423131</v>
      </c>
      <c r="BO616" s="10">
        <v>1.5655643859885449</v>
      </c>
      <c r="BP616" s="10">
        <v>4.9303225715197732</v>
      </c>
      <c r="BR616" s="10">
        <v>36.927261161371469</v>
      </c>
      <c r="BS616" s="10">
        <v>11.690564637496021</v>
      </c>
      <c r="BT616" s="10">
        <v>167.93162803459253</v>
      </c>
      <c r="BU616" s="10">
        <v>313.6354079844017</v>
      </c>
      <c r="BV616" s="10">
        <v>556.26124196761157</v>
      </c>
      <c r="BW616" s="10">
        <v>903.5691154888508</v>
      </c>
      <c r="BX616" s="10">
        <v>1319.2610002540193</v>
      </c>
      <c r="BY616" s="10">
        <v>1842.9799886354249</v>
      </c>
      <c r="BZ616" s="10">
        <v>2529.4360877831409</v>
      </c>
      <c r="CA616" s="10">
        <v>2477.3808312985061</v>
      </c>
      <c r="CC616" s="60">
        <v>732.38617471735176</v>
      </c>
      <c r="CD616" s="60"/>
      <c r="CE616" s="54">
        <v>27.921363468008199</v>
      </c>
      <c r="CF616" s="54">
        <v>0.14845529398867729</v>
      </c>
      <c r="CG616" s="54">
        <v>1009.9490361357576</v>
      </c>
      <c r="CH616" s="54">
        <v>6.6390935452246155E-2</v>
      </c>
      <c r="CI616" s="54">
        <v>7.059635053328686E-3</v>
      </c>
      <c r="CJ616" s="54">
        <v>1.595596840092552</v>
      </c>
      <c r="CK616" s="54">
        <v>5.186125324255126E-3</v>
      </c>
      <c r="CL616" s="54">
        <v>8.9042681046237315E-3</v>
      </c>
      <c r="CM616" s="54">
        <v>0.5824313984393753</v>
      </c>
      <c r="CN616" s="54">
        <v>3.6725765650289129E-2</v>
      </c>
      <c r="CO616" s="54">
        <v>6.073810556214382</v>
      </c>
    </row>
    <row r="617" spans="1:93">
      <c r="A617" s="57" t="s">
        <v>649</v>
      </c>
      <c r="B617" s="57"/>
      <c r="C617" s="57">
        <v>107.67738501929384</v>
      </c>
      <c r="D617" s="57">
        <v>66.312244543611868</v>
      </c>
      <c r="E617" s="57">
        <v>23.981559070625586</v>
      </c>
      <c r="F617" s="57">
        <v>0.61584189225741237</v>
      </c>
      <c r="G617" s="57">
        <v>1102.991209275101</v>
      </c>
      <c r="H617" s="57"/>
      <c r="I617" s="57">
        <v>4.9530408140575896E-2</v>
      </c>
      <c r="J617" s="57">
        <v>5.5577749563997658</v>
      </c>
      <c r="K617" s="57">
        <v>13.122053097919649</v>
      </c>
      <c r="L617" s="57">
        <v>3.3884260485773652</v>
      </c>
      <c r="M617" s="57">
        <v>1.8766692870271076</v>
      </c>
      <c r="N617" s="57">
        <v>4.7909502024475801</v>
      </c>
      <c r="O617" s="57">
        <v>0.17860279976504725</v>
      </c>
      <c r="P617" s="57">
        <v>3.3870005544219941</v>
      </c>
      <c r="Q617" s="57">
        <v>0.70695799607594689</v>
      </c>
      <c r="R617" s="57">
        <v>5.5990163721705608</v>
      </c>
      <c r="S617" s="57">
        <v>3.3870005544219941</v>
      </c>
      <c r="T617" s="57">
        <v>7.6207586765407814E-2</v>
      </c>
      <c r="U617" s="57">
        <v>3.3884260485773652</v>
      </c>
      <c r="V617" s="57">
        <v>1.5478074510748325E-16</v>
      </c>
      <c r="W617" s="57"/>
      <c r="X617" s="58">
        <v>977.11244805086517</v>
      </c>
      <c r="Y617" s="58">
        <v>53.01396410787445</v>
      </c>
      <c r="Z617" s="58">
        <v>1100.5259827887494</v>
      </c>
      <c r="AA617" s="58">
        <v>67.780132585223427</v>
      </c>
      <c r="AB617" s="58">
        <v>1072.8873709991083</v>
      </c>
      <c r="AC617" s="58">
        <v>31.735794661098751</v>
      </c>
      <c r="AD617" s="58">
        <v>1059.3371082642284</v>
      </c>
      <c r="AE617" s="58">
        <v>33.086761992170601</v>
      </c>
      <c r="AF617" s="58"/>
      <c r="AG617" s="59">
        <f t="shared" ref="AG617:AG680" si="13">(1-(AD617/Z617))*100</f>
        <v>3.7426535282836126</v>
      </c>
      <c r="AH617" s="61"/>
      <c r="AI617" s="61">
        <v>2E-3</v>
      </c>
      <c r="AJ617" s="61">
        <v>2.8319645773013285E-3</v>
      </c>
      <c r="AK617" s="61">
        <v>3.0246389091276773E-3</v>
      </c>
      <c r="AL617" s="61">
        <v>1.2746074601451879E-3</v>
      </c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3"/>
      <c r="CD617" s="63"/>
      <c r="CE617" s="64">
        <v>1.5762526334609115</v>
      </c>
      <c r="CF617" s="64">
        <v>2.8099078963895498E-2</v>
      </c>
      <c r="CG617" s="64">
        <v>878.32972068386675</v>
      </c>
      <c r="CH617" s="64">
        <v>6.0213117223559709E-2</v>
      </c>
      <c r="CI617" s="64">
        <v>5.2925475604805074E-3</v>
      </c>
      <c r="CJ617" s="64">
        <v>2.2069963144479883</v>
      </c>
      <c r="CK617" s="64">
        <v>5.028856203946569E-2</v>
      </c>
      <c r="CL617" s="64">
        <v>8.1658235127736067E-2</v>
      </c>
      <c r="CM617" s="64">
        <v>0.61584189225741237</v>
      </c>
      <c r="CN617" s="64">
        <v>6.2765060548741147E-2</v>
      </c>
      <c r="CO617" s="64">
        <v>9.5635825589791335</v>
      </c>
    </row>
    <row r="618" spans="1:93">
      <c r="A618" s="57" t="s">
        <v>650</v>
      </c>
      <c r="B618" s="57"/>
      <c r="C618" s="57">
        <v>131.85968212830784</v>
      </c>
      <c r="D618" s="57">
        <v>47.610944010339985</v>
      </c>
      <c r="E618" s="57">
        <v>46.58300313991549</v>
      </c>
      <c r="F618" s="57">
        <v>0.36107279527650854</v>
      </c>
      <c r="G618" s="57">
        <v>1462.185246403428</v>
      </c>
      <c r="H618" s="57"/>
      <c r="I618" s="57">
        <v>7.9040840809646032E-2</v>
      </c>
      <c r="J618" s="57">
        <v>3.9697044683490743</v>
      </c>
      <c r="K618" s="57">
        <v>9.3737183539745885</v>
      </c>
      <c r="L618" s="57">
        <v>2.4202524171751287</v>
      </c>
      <c r="M618" s="57">
        <v>4.3161743518149525</v>
      </c>
      <c r="N618" s="57">
        <v>4.7357518780428087</v>
      </c>
      <c r="O618" s="57">
        <v>0.29343344024196544</v>
      </c>
      <c r="P618" s="57">
        <v>4.0705925966060441</v>
      </c>
      <c r="Q618" s="57">
        <v>0.8595451580728376</v>
      </c>
      <c r="R618" s="57">
        <v>3.4079278734400527</v>
      </c>
      <c r="S618" s="57">
        <v>4.0705925966060441</v>
      </c>
      <c r="T618" s="57">
        <v>0.10668125094413423</v>
      </c>
      <c r="U618" s="57">
        <v>2.4202524171751287</v>
      </c>
      <c r="V618" s="57">
        <v>0</v>
      </c>
      <c r="W618" s="57"/>
      <c r="X618" s="58">
        <v>1537.5892602966903</v>
      </c>
      <c r="Y618" s="58">
        <v>58.773869787245033</v>
      </c>
      <c r="Z618" s="58">
        <v>1743.4771875011061</v>
      </c>
      <c r="AA618" s="58">
        <v>44.341478404286455</v>
      </c>
      <c r="AB618" s="58">
        <v>1696.4552346758753</v>
      </c>
      <c r="AC618" s="58">
        <v>39.040791584744902</v>
      </c>
      <c r="AD618" s="58">
        <v>1658.664072332733</v>
      </c>
      <c r="AE618" s="58">
        <v>59.530751404693866</v>
      </c>
      <c r="AF618" s="58"/>
      <c r="AG618" s="59">
        <f t="shared" si="13"/>
        <v>4.8645956354573361</v>
      </c>
      <c r="AH618" s="57"/>
      <c r="AI618" s="57">
        <v>2E-3</v>
      </c>
      <c r="AJ618" s="57">
        <v>5.7114261220319621E-3</v>
      </c>
      <c r="AK618" s="57">
        <v>5.9722399472279331E-3</v>
      </c>
      <c r="AL618" s="57">
        <v>1.2584017788675455E-3</v>
      </c>
      <c r="AM618" s="57"/>
      <c r="AN618" s="57">
        <v>135.14431310495578</v>
      </c>
      <c r="AO618" s="57">
        <v>5.0868711159949411</v>
      </c>
      <c r="AP618" s="57">
        <v>823.07379743339902</v>
      </c>
      <c r="AQ618" s="57">
        <v>514851.47880591033</v>
      </c>
      <c r="AR618" s="57">
        <v>0.7337485113534703</v>
      </c>
      <c r="AS618" s="57" t="s">
        <v>70</v>
      </c>
      <c r="AT618" s="57">
        <v>5.8266447682938178</v>
      </c>
      <c r="AU618" s="57">
        <v>0.15773541768578753</v>
      </c>
      <c r="AV618" s="57">
        <v>2.7650864180592238</v>
      </c>
      <c r="AW618" s="57">
        <v>4.0293556335226439</v>
      </c>
      <c r="AX618" s="57">
        <v>0.9360023985423217</v>
      </c>
      <c r="AY618" s="57">
        <v>18.134991845824317</v>
      </c>
      <c r="AZ618" s="57">
        <v>5.8299378642547879</v>
      </c>
      <c r="BA618" s="57">
        <v>73.409649428646702</v>
      </c>
      <c r="BB618" s="57">
        <v>27.199339750817604</v>
      </c>
      <c r="BC618" s="57">
        <v>125.37697008510652</v>
      </c>
      <c r="BD618" s="57">
        <v>31.190490239818722</v>
      </c>
      <c r="BE618" s="57">
        <v>332.01401945008661</v>
      </c>
      <c r="BF618" s="57">
        <v>52.970641397882133</v>
      </c>
      <c r="BG618" s="57">
        <v>8512.4392647641198</v>
      </c>
      <c r="BH618" s="57">
        <v>0.38582520108461821</v>
      </c>
      <c r="BI618" s="57">
        <v>47.610944010339985</v>
      </c>
      <c r="BJ618" s="57">
        <v>131.85968212830784</v>
      </c>
      <c r="BK618" s="57"/>
      <c r="BL618" s="10" t="s">
        <v>650</v>
      </c>
      <c r="BM618" s="10">
        <v>4.1596892849627518E-2</v>
      </c>
      <c r="BN618" s="10">
        <v>9.5206613861010094</v>
      </c>
      <c r="BO618" s="10">
        <v>1.6603728177451318</v>
      </c>
      <c r="BP618" s="10">
        <v>5.9209559273216783</v>
      </c>
      <c r="BR618" s="10">
        <v>26.335657735442119</v>
      </c>
      <c r="BS618" s="10">
        <v>16.137972388660717</v>
      </c>
      <c r="BT618" s="10">
        <v>88.248135502794739</v>
      </c>
      <c r="BU618" s="10">
        <v>155.88069155761463</v>
      </c>
      <c r="BV618" s="10">
        <v>289.01436782931773</v>
      </c>
      <c r="BW618" s="10">
        <v>480.55370584483398</v>
      </c>
      <c r="BX618" s="10">
        <v>757.56477392813599</v>
      </c>
      <c r="BY618" s="10">
        <v>1223.156479992891</v>
      </c>
      <c r="BZ618" s="10">
        <v>1953.0236438240388</v>
      </c>
      <c r="CA618" s="10">
        <v>2085.4583227512653</v>
      </c>
      <c r="CC618" s="60">
        <v>705.06699978916697</v>
      </c>
      <c r="CD618" s="60"/>
      <c r="CE618" s="54">
        <v>36.227124703668018</v>
      </c>
      <c r="CF618" s="54">
        <v>0.33475271973542542</v>
      </c>
      <c r="CG618" s="54">
        <v>679.84086469854117</v>
      </c>
      <c r="CH618" s="54">
        <v>4.5185390244433528E-2</v>
      </c>
      <c r="CI618" s="54">
        <v>6.2227335491420923E-3</v>
      </c>
      <c r="CJ618" s="54">
        <v>1.9017640871845134</v>
      </c>
      <c r="CK618" s="54">
        <v>5.5646161094146003E-3</v>
      </c>
      <c r="CL618" s="54">
        <v>1.5411341375506381E-2</v>
      </c>
      <c r="CM618" s="54">
        <v>0.36107279527650854</v>
      </c>
      <c r="CN618" s="54">
        <v>5.7845291830217131E-2</v>
      </c>
      <c r="CO618" s="54">
        <v>10.342255203978747</v>
      </c>
    </row>
    <row r="619" spans="1:93">
      <c r="A619" s="57" t="s">
        <v>651</v>
      </c>
      <c r="B619" s="57" t="s">
        <v>71</v>
      </c>
      <c r="C619" s="57">
        <v>107.86123054533405</v>
      </c>
      <c r="D619" s="57">
        <v>92.591688208897608</v>
      </c>
      <c r="E619" s="57">
        <v>34.418010499701055</v>
      </c>
      <c r="F619" s="57">
        <v>0.85843344954219991</v>
      </c>
      <c r="G619" s="57">
        <v>5503.120523125991</v>
      </c>
      <c r="H619" s="57"/>
      <c r="I619" s="57">
        <v>6.3657309042031554E-2</v>
      </c>
      <c r="J619" s="57">
        <v>5.2952970564511741</v>
      </c>
      <c r="K619" s="57">
        <v>11.270050671722975</v>
      </c>
      <c r="L619" s="57">
        <v>2.1761579105148323</v>
      </c>
      <c r="M619" s="57">
        <v>2.9716498822860355</v>
      </c>
      <c r="N619" s="57">
        <v>4.7254703123713249</v>
      </c>
      <c r="O619" s="57">
        <v>0.24289704635903131</v>
      </c>
      <c r="P619" s="57">
        <v>4.1945686812360652</v>
      </c>
      <c r="Q619" s="57">
        <v>0.88765104930500682</v>
      </c>
      <c r="R619" s="57">
        <v>4.1169706054057098</v>
      </c>
      <c r="S619" s="57">
        <v>4.1945686812360652</v>
      </c>
      <c r="T619" s="57">
        <v>8.873074568413801E-2</v>
      </c>
      <c r="U619" s="57">
        <v>2.1761579105148323</v>
      </c>
      <c r="V619" s="57">
        <v>0</v>
      </c>
      <c r="W619" s="57"/>
      <c r="X619" s="58">
        <v>1247.3574856329831</v>
      </c>
      <c r="Y619" s="58">
        <v>64.05445154150425</v>
      </c>
      <c r="Z619" s="58">
        <v>1398.3703612566133</v>
      </c>
      <c r="AA619" s="58">
        <v>41.71498507090741</v>
      </c>
      <c r="AB619" s="58">
        <v>1400.3976197838579</v>
      </c>
      <c r="AC619" s="58">
        <v>35.900593892226681</v>
      </c>
      <c r="AD619" s="58">
        <v>1401.7404180868136</v>
      </c>
      <c r="AE619" s="58">
        <v>52.843623932476611</v>
      </c>
      <c r="AF619" s="58"/>
      <c r="AG619" s="59">
        <f t="shared" si="13"/>
        <v>-0.2409988743734548</v>
      </c>
      <c r="AH619" s="57"/>
      <c r="AI619" s="57">
        <v>2E-3</v>
      </c>
      <c r="AJ619" s="57">
        <v>4.8849092458016739E-3</v>
      </c>
      <c r="AK619" s="57">
        <v>5.0942417171116871E-3</v>
      </c>
      <c r="AL619" s="57">
        <v>9.3522273420800883E-4</v>
      </c>
      <c r="AM619" s="57"/>
      <c r="AN619" s="57">
        <v>191.7149983161965</v>
      </c>
      <c r="AO619" s="57">
        <v>21.076722032022406</v>
      </c>
      <c r="AP619" s="57">
        <v>1192.9094709406861</v>
      </c>
      <c r="AQ619" s="57">
        <v>482007.71294352453</v>
      </c>
      <c r="AR619" s="57">
        <v>0.49401120409548765</v>
      </c>
      <c r="AS619" s="57">
        <v>0.12655011892361009</v>
      </c>
      <c r="AT619" s="57">
        <v>5.5135202957278402</v>
      </c>
      <c r="AU619" s="57">
        <v>0.51084844625520032</v>
      </c>
      <c r="AV619" s="57">
        <v>7.0349483055369273</v>
      </c>
      <c r="AW619" s="57">
        <v>11.253012631440235</v>
      </c>
      <c r="AX619" s="57">
        <v>1.9820236251591938</v>
      </c>
      <c r="AY619" s="57">
        <v>47.209841509902503</v>
      </c>
      <c r="AZ619" s="57">
        <v>12.981497020084531</v>
      </c>
      <c r="BA619" s="57">
        <v>142.45802276013021</v>
      </c>
      <c r="BB619" s="57">
        <v>46.624990283198947</v>
      </c>
      <c r="BC619" s="57">
        <v>177.58030605520128</v>
      </c>
      <c r="BD619" s="57">
        <v>36.785223552526531</v>
      </c>
      <c r="BE619" s="57">
        <v>329.63721919673964</v>
      </c>
      <c r="BF619" s="57">
        <v>47.175506989773908</v>
      </c>
      <c r="BG619" s="57">
        <v>7414.1804682385282</v>
      </c>
      <c r="BH619" s="57">
        <v>0.39898419715788475</v>
      </c>
      <c r="BI619" s="57">
        <v>92.591688208897608</v>
      </c>
      <c r="BJ619" s="57">
        <v>107.86123054533405</v>
      </c>
      <c r="BK619" s="57"/>
      <c r="BL619" s="10" t="s">
        <v>651</v>
      </c>
      <c r="BM619" s="10">
        <v>0.53396674651312281</v>
      </c>
      <c r="BN619" s="10">
        <v>9.0090200910585629</v>
      </c>
      <c r="BO619" s="10">
        <v>5.3773520658442138</v>
      </c>
      <c r="BP619" s="10">
        <v>15.064129133912049</v>
      </c>
      <c r="BR619" s="10">
        <v>73.549102166276043</v>
      </c>
      <c r="BS619" s="10">
        <v>34.172821123434375</v>
      </c>
      <c r="BT619" s="10">
        <v>229.73158885597326</v>
      </c>
      <c r="BU619" s="10">
        <v>347.09885080439921</v>
      </c>
      <c r="BV619" s="10">
        <v>560.85835732334726</v>
      </c>
      <c r="BW619" s="10">
        <v>823.76307920846205</v>
      </c>
      <c r="BX619" s="10">
        <v>1072.9927858320318</v>
      </c>
      <c r="BY619" s="10">
        <v>1442.5577863735896</v>
      </c>
      <c r="BZ619" s="10">
        <v>1939.0424658631741</v>
      </c>
      <c r="CA619" s="10">
        <v>1857.3034247942485</v>
      </c>
      <c r="CC619" s="60">
        <v>845.80629210674829</v>
      </c>
      <c r="CD619" s="60"/>
      <c r="CE619" s="54">
        <v>5.3166272620530064</v>
      </c>
      <c r="CF619" s="54">
        <v>0.26289467375691045</v>
      </c>
      <c r="CG619" s="54">
        <v>866.87351079060056</v>
      </c>
      <c r="CH619" s="54">
        <v>0.11847682188523248</v>
      </c>
      <c r="CI619" s="54">
        <v>6.3628754643710386E-3</v>
      </c>
      <c r="CJ619" s="54">
        <v>1.238172357738768</v>
      </c>
      <c r="CK619" s="54">
        <v>4.5800627491251814E-3</v>
      </c>
      <c r="CL619" s="54">
        <v>5.3353731166553633E-3</v>
      </c>
      <c r="CM619" s="54">
        <v>0.85843344954219991</v>
      </c>
      <c r="CN619" s="54">
        <v>7.7618369595039843E-2</v>
      </c>
      <c r="CO619" s="54">
        <v>6.2152079842169146</v>
      </c>
    </row>
    <row r="620" spans="1:93">
      <c r="A620" s="57" t="s">
        <v>652</v>
      </c>
      <c r="B620" s="57" t="s">
        <v>71</v>
      </c>
      <c r="C620" s="57">
        <v>12.108882907445219</v>
      </c>
      <c r="D620" s="57">
        <v>14.098979597832708</v>
      </c>
      <c r="E620" s="57">
        <v>3.1322614738639905</v>
      </c>
      <c r="F620" s="57">
        <v>1.1643501473751856</v>
      </c>
      <c r="G620" s="57">
        <v>78.865077378666072</v>
      </c>
      <c r="H620" s="57"/>
      <c r="I620" s="57">
        <v>5.2295371651571596E-2</v>
      </c>
      <c r="J620" s="57">
        <v>9.2551219445626014</v>
      </c>
      <c r="K620" s="57">
        <v>13.152933320937539</v>
      </c>
      <c r="L620" s="57">
        <v>10.340817909402499</v>
      </c>
      <c r="M620" s="57">
        <v>1.9268450839902247</v>
      </c>
      <c r="N620" s="57">
        <v>11.859443359438696</v>
      </c>
      <c r="O620" s="57">
        <v>0.18380958013852419</v>
      </c>
      <c r="P620" s="57">
        <v>5.8063656240642549</v>
      </c>
      <c r="Q620" s="57">
        <v>0.48959849531580968</v>
      </c>
      <c r="R620" s="57">
        <v>5.4404128405405814</v>
      </c>
      <c r="S620" s="57">
        <v>5.8063656240642549</v>
      </c>
      <c r="T620" s="57">
        <v>7.6028667948019379E-2</v>
      </c>
      <c r="U620" s="57">
        <v>10.340817909402499</v>
      </c>
      <c r="V620" s="57">
        <v>-2.3667965581518682E-16</v>
      </c>
      <c r="W620" s="57"/>
      <c r="X620" s="58">
        <v>1030.2908616535165</v>
      </c>
      <c r="Y620" s="58">
        <v>92.965151293113408</v>
      </c>
      <c r="Z620" s="58">
        <v>1095.8120565041402</v>
      </c>
      <c r="AA620" s="58">
        <v>206.99791036681535</v>
      </c>
      <c r="AB620" s="58">
        <v>1090.4453264556007</v>
      </c>
      <c r="AC620" s="58">
        <v>79.275917894406291</v>
      </c>
      <c r="AD620" s="58">
        <v>1087.7530761770513</v>
      </c>
      <c r="AE620" s="58">
        <v>58.117761442058473</v>
      </c>
      <c r="AF620" s="58"/>
      <c r="AG620" s="59">
        <f t="shared" si="13"/>
        <v>0.73543453726897523</v>
      </c>
      <c r="AH620" s="57"/>
      <c r="AI620" s="57">
        <v>2E-3</v>
      </c>
      <c r="AJ620" s="57">
        <v>5.2229891896500126E-3</v>
      </c>
      <c r="AK620" s="57">
        <v>5.3363281374500535E-3</v>
      </c>
      <c r="AL620" s="57">
        <v>3.9256204407581144E-3</v>
      </c>
      <c r="AM620" s="57"/>
      <c r="AN620" s="57">
        <v>189.03188315983013</v>
      </c>
      <c r="AO620" s="57">
        <v>20.65763465656099</v>
      </c>
      <c r="AP620" s="57">
        <v>441.05160767126313</v>
      </c>
      <c r="AQ620" s="57">
        <v>522468.89730930241</v>
      </c>
      <c r="AR620" s="57">
        <v>0.65673475415291871</v>
      </c>
      <c r="AS620" s="57" t="s">
        <v>70</v>
      </c>
      <c r="AT620" s="57">
        <v>17.1662949285369</v>
      </c>
      <c r="AU620" s="57">
        <v>5.3932739251469408E-2</v>
      </c>
      <c r="AV620" s="57">
        <v>2.341078715414151</v>
      </c>
      <c r="AW620" s="57">
        <v>3.5474339653342404</v>
      </c>
      <c r="AX620" s="57">
        <v>1.4752739423619834</v>
      </c>
      <c r="AY620" s="57">
        <v>14.950337520557788</v>
      </c>
      <c r="AZ620" s="57">
        <v>4.9293143363593979</v>
      </c>
      <c r="BA620" s="57">
        <v>50.43077755891953</v>
      </c>
      <c r="BB620" s="57">
        <v>16.273329883251971</v>
      </c>
      <c r="BC620" s="57">
        <v>66.484206331919196</v>
      </c>
      <c r="BD620" s="57">
        <v>14.19297829081655</v>
      </c>
      <c r="BE620" s="57">
        <v>137.53832026967399</v>
      </c>
      <c r="BF620" s="57">
        <v>20.005146731039321</v>
      </c>
      <c r="BG620" s="57">
        <v>7332.3981453824936</v>
      </c>
      <c r="BH620" s="57">
        <v>0.18204292488204873</v>
      </c>
      <c r="BI620" s="57">
        <v>14.098979597832708</v>
      </c>
      <c r="BJ620" s="57">
        <v>12.108882907445219</v>
      </c>
      <c r="BK620" s="57"/>
      <c r="BL620" s="10" t="s">
        <v>652</v>
      </c>
      <c r="BM620" s="10">
        <v>1.4222768789944464E-2</v>
      </c>
      <c r="BN620" s="10">
        <v>28.049501517217156</v>
      </c>
      <c r="BO620" s="10">
        <v>0.56771304475230955</v>
      </c>
      <c r="BP620" s="10">
        <v>5.0130165212294449</v>
      </c>
      <c r="BR620" s="10">
        <v>23.185842910681309</v>
      </c>
      <c r="BS620" s="10">
        <v>25.435757626930748</v>
      </c>
      <c r="BT620" s="10">
        <v>72.751034163298243</v>
      </c>
      <c r="BU620" s="10">
        <v>131.79984856575931</v>
      </c>
      <c r="BV620" s="10">
        <v>198.54636834220287</v>
      </c>
      <c r="BW620" s="10">
        <v>287.51466224826805</v>
      </c>
      <c r="BX620" s="10">
        <v>401.7172588031371</v>
      </c>
      <c r="BY620" s="10">
        <v>556.58738395359023</v>
      </c>
      <c r="BZ620" s="10">
        <v>809.0489427627881</v>
      </c>
      <c r="CA620" s="10">
        <v>787.60420200942212</v>
      </c>
      <c r="CC620" s="60">
        <v>843.53628996893349</v>
      </c>
      <c r="CD620" s="60"/>
      <c r="CE620" s="54">
        <v>312.15380693839319</v>
      </c>
      <c r="CF620" s="54">
        <v>0.61931792187658674</v>
      </c>
      <c r="CG620" s="54">
        <v>349.38842521343645</v>
      </c>
      <c r="CH620" s="54">
        <v>8.9921672618301335E-2</v>
      </c>
      <c r="CI620" s="54">
        <v>2.7283224852754848E-3</v>
      </c>
      <c r="CJ620" s="54">
        <v>3.6075818633349117</v>
      </c>
      <c r="CK620" s="54">
        <v>5.4235783694722282E-2</v>
      </c>
      <c r="CL620" s="54">
        <v>4.6580303886238107E-2</v>
      </c>
      <c r="CM620" s="54">
        <v>1.1643501473751856</v>
      </c>
      <c r="CN620" s="54">
        <v>3.1966734397080698E-2</v>
      </c>
      <c r="CO620" s="54">
        <v>16.624807659351468</v>
      </c>
    </row>
    <row r="621" spans="1:93">
      <c r="A621" s="57" t="s">
        <v>653</v>
      </c>
      <c r="B621" s="57"/>
      <c r="C621" s="57">
        <v>25.725089209669243</v>
      </c>
      <c r="D621" s="57">
        <v>9.7768675802340645</v>
      </c>
      <c r="E621" s="57">
        <v>5.7642062646119951</v>
      </c>
      <c r="F621" s="57">
        <v>0.38005184357375332</v>
      </c>
      <c r="G621" s="57">
        <v>200.90619126116786</v>
      </c>
      <c r="H621" s="57"/>
      <c r="I621" s="57">
        <v>6.198878411214636E-2</v>
      </c>
      <c r="J621" s="57">
        <v>12.999300014378454</v>
      </c>
      <c r="K621" s="57">
        <v>12.316691325114153</v>
      </c>
      <c r="L621" s="57">
        <v>3.9186199318448489</v>
      </c>
      <c r="M621" s="57">
        <v>2.0760682602406639</v>
      </c>
      <c r="N621" s="57">
        <v>6.0855381892989131</v>
      </c>
      <c r="O621" s="57">
        <v>0.18545323419822324</v>
      </c>
      <c r="P621" s="57">
        <v>4.6559846308985779</v>
      </c>
      <c r="Q621" s="57">
        <v>0.76509003576476986</v>
      </c>
      <c r="R621" s="57">
        <v>5.3921949882585585</v>
      </c>
      <c r="S621" s="57">
        <v>4.6559846308985779</v>
      </c>
      <c r="T621" s="57">
        <v>8.1190635829361577E-2</v>
      </c>
      <c r="U621" s="57">
        <v>3.9186199318448489</v>
      </c>
      <c r="V621" s="57">
        <v>0</v>
      </c>
      <c r="W621" s="57"/>
      <c r="X621" s="58">
        <v>1215.6264484894316</v>
      </c>
      <c r="Y621" s="58">
        <v>153.36476602647485</v>
      </c>
      <c r="Z621" s="58">
        <v>1226.0609643414377</v>
      </c>
      <c r="AA621" s="58">
        <v>76.959908188313946</v>
      </c>
      <c r="AB621" s="58">
        <v>1140.937444923351</v>
      </c>
      <c r="AC621" s="58">
        <v>41.703697636882147</v>
      </c>
      <c r="AD621" s="58">
        <v>1096.6973574755455</v>
      </c>
      <c r="AE621" s="58">
        <v>46.954771266283409</v>
      </c>
      <c r="AF621" s="58"/>
      <c r="AG621" s="59">
        <f t="shared" si="13"/>
        <v>10.551156151960051</v>
      </c>
      <c r="AH621" s="57"/>
      <c r="AI621" s="57">
        <v>2E-3</v>
      </c>
      <c r="AJ621" s="57">
        <v>4.1737971304633701E-3</v>
      </c>
      <c r="AK621" s="57">
        <v>4.3173370408868096E-3</v>
      </c>
      <c r="AL621" s="57">
        <v>1.5755682172061286E-3</v>
      </c>
      <c r="AM621" s="57"/>
      <c r="AN621" s="57">
        <v>211.79524913466418</v>
      </c>
      <c r="AO621" s="57">
        <v>10.552745148941582</v>
      </c>
      <c r="AP621" s="57">
        <v>1119.0324815177191</v>
      </c>
      <c r="AQ621" s="57">
        <v>492968.32584206393</v>
      </c>
      <c r="AR621" s="57">
        <v>0.25172292510483957</v>
      </c>
      <c r="AS621" s="57" t="s">
        <v>70</v>
      </c>
      <c r="AT621" s="57">
        <v>1.8978208336569162</v>
      </c>
      <c r="AU621" s="57">
        <v>4.7735034479668495E-2</v>
      </c>
      <c r="AV621" s="57">
        <v>1.1111834021965925</v>
      </c>
      <c r="AW621" s="57">
        <v>3.4068968158263915</v>
      </c>
      <c r="AX621" s="57">
        <v>0.80709648690337421</v>
      </c>
      <c r="AY621" s="57">
        <v>25.874505343129666</v>
      </c>
      <c r="AZ621" s="57">
        <v>9.3550551857955835</v>
      </c>
      <c r="BA621" s="57">
        <v>116.31702941891949</v>
      </c>
      <c r="BB621" s="57">
        <v>40.87429047189142</v>
      </c>
      <c r="BC621" s="57">
        <v>171.24452471476476</v>
      </c>
      <c r="BD621" s="57">
        <v>40.778430381697873</v>
      </c>
      <c r="BE621" s="57">
        <v>406.12823064610899</v>
      </c>
      <c r="BF621" s="57">
        <v>55.980169948991431</v>
      </c>
      <c r="BG621" s="57">
        <v>8175.8399929676243</v>
      </c>
      <c r="BH621" s="57">
        <v>9.7440606814213446E-2</v>
      </c>
      <c r="BI621" s="57">
        <v>9.7768675802340645</v>
      </c>
      <c r="BJ621" s="57">
        <v>25.725089209669243</v>
      </c>
      <c r="BK621" s="57"/>
      <c r="BL621" s="10" t="s">
        <v>653</v>
      </c>
      <c r="BM621" s="10">
        <v>1.2588352974596123E-2</v>
      </c>
      <c r="BN621" s="10">
        <v>3.1010144340799286</v>
      </c>
      <c r="BO621" s="10">
        <v>0.50247404715440525</v>
      </c>
      <c r="BP621" s="10">
        <v>2.3794077134830673</v>
      </c>
      <c r="BR621" s="10">
        <v>22.267299449845698</v>
      </c>
      <c r="BS621" s="10">
        <v>13.915456670747831</v>
      </c>
      <c r="BT621" s="10">
        <v>125.91000166973075</v>
      </c>
      <c r="BU621" s="10">
        <v>250.13516539560382</v>
      </c>
      <c r="BV621" s="10">
        <v>457.94106070440745</v>
      </c>
      <c r="BW621" s="10">
        <v>722.16060904401809</v>
      </c>
      <c r="BX621" s="10">
        <v>1034.7101191224456</v>
      </c>
      <c r="BY621" s="10">
        <v>1599.154132615603</v>
      </c>
      <c r="BZ621" s="10">
        <v>2388.9895920359349</v>
      </c>
      <c r="CA621" s="10">
        <v>2203.9436987791901</v>
      </c>
      <c r="CC621" s="60">
        <v>772.58658688433411</v>
      </c>
      <c r="CD621" s="60"/>
      <c r="CE621" s="54">
        <v>38.990833049357256</v>
      </c>
      <c r="CF621" s="54">
        <v>0.26280496981310947</v>
      </c>
      <c r="CG621" s="54">
        <v>873.82296868436219</v>
      </c>
      <c r="CH621" s="54">
        <v>5.2704290587732634E-2</v>
      </c>
      <c r="CI621" s="54">
        <v>6.8470236693896009E-3</v>
      </c>
      <c r="CJ621" s="54">
        <v>2.5833472649117502</v>
      </c>
      <c r="CK621" s="54">
        <v>9.7851137872915495E-3</v>
      </c>
      <c r="CL621" s="54">
        <v>2.5746786794345961E-2</v>
      </c>
      <c r="CM621" s="54">
        <v>0.38005184357375332</v>
      </c>
      <c r="CN621" s="54">
        <v>8.7368934697712383E-3</v>
      </c>
      <c r="CO621" s="54">
        <v>7.3061686126205316</v>
      </c>
    </row>
    <row r="622" spans="1:93">
      <c r="A622" s="57" t="s">
        <v>654</v>
      </c>
      <c r="B622" s="57"/>
      <c r="C622" s="57">
        <v>146.25432601506438</v>
      </c>
      <c r="D622" s="57">
        <v>59.534651209316586</v>
      </c>
      <c r="E622" s="57">
        <v>25.854513972098477</v>
      </c>
      <c r="F622" s="57">
        <v>0.40706249744150774</v>
      </c>
      <c r="G622" s="57">
        <v>11487.94920730483</v>
      </c>
      <c r="H622" s="57"/>
      <c r="I622" s="57">
        <v>4.4154991617553062E-2</v>
      </c>
      <c r="J622" s="57">
        <v>6.0693498712006164</v>
      </c>
      <c r="K622" s="57">
        <v>13.619701914533987</v>
      </c>
      <c r="L622" s="57">
        <v>2.9033289184434303</v>
      </c>
      <c r="M622" s="57">
        <v>1.4976957658436407</v>
      </c>
      <c r="N622" s="57">
        <v>5.5181337220610356</v>
      </c>
      <c r="O622" s="57">
        <v>0.14794147004242877</v>
      </c>
      <c r="P622" s="57">
        <v>4.6925985302257933</v>
      </c>
      <c r="Q622" s="57">
        <v>0.85039594300971344</v>
      </c>
      <c r="R622" s="57">
        <v>6.759429926667659</v>
      </c>
      <c r="S622" s="57">
        <v>4.6925985302257933</v>
      </c>
      <c r="T622" s="57">
        <v>7.3423045986995533E-2</v>
      </c>
      <c r="U622" s="57">
        <v>2.9033289184434303</v>
      </c>
      <c r="V622" s="57">
        <v>-1.30382880745273E-16</v>
      </c>
      <c r="W622" s="57"/>
      <c r="X622" s="58">
        <v>873.32517797253274</v>
      </c>
      <c r="Y622" s="58">
        <v>51.87635488103853</v>
      </c>
      <c r="Z622" s="58">
        <v>1025.6471958911202</v>
      </c>
      <c r="AA622" s="58">
        <v>58.732673046830016</v>
      </c>
      <c r="AB622" s="58">
        <v>929.44977731718348</v>
      </c>
      <c r="AC622" s="58">
        <v>33.59744067472451</v>
      </c>
      <c r="AD622" s="58">
        <v>889.41377801149633</v>
      </c>
      <c r="AE622" s="58">
        <v>38.985381660883164</v>
      </c>
      <c r="AF622" s="58"/>
      <c r="AG622" s="59">
        <f t="shared" si="13"/>
        <v>13.282678334752251</v>
      </c>
      <c r="AH622" s="57"/>
      <c r="AI622" s="57">
        <v>2E-3</v>
      </c>
      <c r="AJ622" s="57">
        <v>3.35751724119624E-3</v>
      </c>
      <c r="AK622" s="57">
        <v>3.4711496244027224E-3</v>
      </c>
      <c r="AL622" s="57">
        <v>1.0472131039477614E-3</v>
      </c>
      <c r="AM622" s="57"/>
      <c r="AN622" s="57">
        <v>238.94012130919725</v>
      </c>
      <c r="AO622" s="57">
        <v>4.2540978638891831</v>
      </c>
      <c r="AP622" s="57">
        <v>791.64904081670738</v>
      </c>
      <c r="AQ622" s="57">
        <v>497794.13568588533</v>
      </c>
      <c r="AR622" s="57">
        <v>2.3923833507708494</v>
      </c>
      <c r="AS622" s="57" t="s">
        <v>70</v>
      </c>
      <c r="AT622" s="57">
        <v>7.5418319920957151</v>
      </c>
      <c r="AU622" s="57">
        <v>6.9822521293389991E-2</v>
      </c>
      <c r="AV622" s="57">
        <v>1.5577952186111348</v>
      </c>
      <c r="AW622" s="57">
        <v>3.3275105649305714</v>
      </c>
      <c r="AX622" s="57">
        <v>0.24922685376829348</v>
      </c>
      <c r="AY622" s="57">
        <v>19.409485204032723</v>
      </c>
      <c r="AZ622" s="57">
        <v>7.4539165961755716</v>
      </c>
      <c r="BA622" s="57">
        <v>84.27505294840789</v>
      </c>
      <c r="BB622" s="57">
        <v>29.103972180375926</v>
      </c>
      <c r="BC622" s="57">
        <v>118.72807591425155</v>
      </c>
      <c r="BD622" s="57">
        <v>27.662141210035614</v>
      </c>
      <c r="BE622" s="57">
        <v>283.89535617690029</v>
      </c>
      <c r="BF622" s="57">
        <v>36.323674410707895</v>
      </c>
      <c r="BG622" s="57">
        <v>9063.5737043989029</v>
      </c>
      <c r="BH622" s="57">
        <v>1.310540511424044</v>
      </c>
      <c r="BI622" s="57">
        <v>59.534651209316586</v>
      </c>
      <c r="BJ622" s="57">
        <v>146.25432601506438</v>
      </c>
      <c r="BK622" s="57"/>
      <c r="BL622" s="10" t="s">
        <v>654</v>
      </c>
      <c r="BM622" s="10">
        <v>1.8413112155429852E-2</v>
      </c>
      <c r="BN622" s="10">
        <v>12.323254889045286</v>
      </c>
      <c r="BO622" s="10">
        <v>0.73497390835147358</v>
      </c>
      <c r="BP622" s="10">
        <v>3.3357499327861557</v>
      </c>
      <c r="BR622" s="10">
        <v>21.748435064905696</v>
      </c>
      <c r="BS622" s="10">
        <v>4.2970147201429905</v>
      </c>
      <c r="BT622" s="10">
        <v>94.450049654660461</v>
      </c>
      <c r="BU622" s="10">
        <v>199.30258278544306</v>
      </c>
      <c r="BV622" s="10">
        <v>331.79154704097596</v>
      </c>
      <c r="BW622" s="10">
        <v>514.20445548367366</v>
      </c>
      <c r="BX622" s="10">
        <v>717.39018679306071</v>
      </c>
      <c r="BY622" s="10">
        <v>1084.7898513739458</v>
      </c>
      <c r="BZ622" s="10">
        <v>1669.972683393531</v>
      </c>
      <c r="CA622" s="10">
        <v>1430.0659216814133</v>
      </c>
      <c r="CC622" s="60">
        <v>689.8341001455907</v>
      </c>
      <c r="CD622" s="60"/>
      <c r="CE622" s="54">
        <v>105.93168274012034</v>
      </c>
      <c r="CF622" s="54">
        <v>9.4809474633538518E-2</v>
      </c>
      <c r="CG622" s="54">
        <v>619.59786179158652</v>
      </c>
      <c r="CH622" s="54">
        <v>5.6557841091585806E-2</v>
      </c>
      <c r="CI622" s="54">
        <v>4.007654772319953E-3</v>
      </c>
      <c r="CJ622" s="54">
        <v>1.825493626420801</v>
      </c>
      <c r="CK622" s="54">
        <v>1.6357692903555078E-2</v>
      </c>
      <c r="CL622" s="54">
        <v>4.0184721035141716E-2</v>
      </c>
      <c r="CM622" s="54">
        <v>0.40706249744150774</v>
      </c>
      <c r="CN622" s="54">
        <v>7.520333903000434E-2</v>
      </c>
      <c r="CO622" s="54">
        <v>11.448979581972885</v>
      </c>
    </row>
    <row r="623" spans="1:93">
      <c r="A623" s="57" t="s">
        <v>655</v>
      </c>
      <c r="B623" s="57"/>
      <c r="C623" s="57">
        <v>47.587986509976581</v>
      </c>
      <c r="D623" s="57">
        <v>21.104299571228456</v>
      </c>
      <c r="E623" s="57">
        <v>10.122559206104098</v>
      </c>
      <c r="F623" s="57">
        <v>0.4434795653059212</v>
      </c>
      <c r="G623" s="57">
        <v>1437.0848179528282</v>
      </c>
      <c r="H623" s="57"/>
      <c r="I623" s="57">
        <v>5.1865026504749008E-2</v>
      </c>
      <c r="J623" s="57">
        <v>7.9955360250002121</v>
      </c>
      <c r="K623" s="57">
        <v>13.358471721992387</v>
      </c>
      <c r="L623" s="57">
        <v>5.4042567283951062</v>
      </c>
      <c r="M623" s="57">
        <v>1.8217388143486013</v>
      </c>
      <c r="N623" s="57">
        <v>7.4369808118399234</v>
      </c>
      <c r="O623" s="57">
        <v>0.17649874119764816</v>
      </c>
      <c r="P623" s="57">
        <v>5.1090794483225075</v>
      </c>
      <c r="Q623" s="57">
        <v>0.68698300796859435</v>
      </c>
      <c r="R623" s="57">
        <v>5.6657627879632999</v>
      </c>
      <c r="S623" s="57">
        <v>5.1090794483225075</v>
      </c>
      <c r="T623" s="57">
        <v>7.4858862661188616E-2</v>
      </c>
      <c r="U623" s="57">
        <v>5.4042567283951062</v>
      </c>
      <c r="V623" s="57">
        <v>-2.5734253554651065E-16</v>
      </c>
      <c r="W623" s="57"/>
      <c r="X623" s="58">
        <v>1022.023241595155</v>
      </c>
      <c r="Y623" s="58">
        <v>79.684639940754735</v>
      </c>
      <c r="Z623" s="58">
        <v>1064.7041336172672</v>
      </c>
      <c r="AA623" s="58">
        <v>108.68369363597142</v>
      </c>
      <c r="AB623" s="58">
        <v>1053.3109567575498</v>
      </c>
      <c r="AC623" s="58">
        <v>48.752385521281049</v>
      </c>
      <c r="AD623" s="58">
        <v>1047.8185929376796</v>
      </c>
      <c r="AE623" s="58">
        <v>49.409562357472261</v>
      </c>
      <c r="AF623" s="58"/>
      <c r="AG623" s="59">
        <f t="shared" si="13"/>
        <v>1.58593736479824</v>
      </c>
      <c r="AH623" s="57"/>
      <c r="AI623" s="57">
        <v>2E-3</v>
      </c>
      <c r="AJ623" s="57">
        <v>4.3844883315994941E-3</v>
      </c>
      <c r="AK623" s="57">
        <v>4.5087304565384866E-3</v>
      </c>
      <c r="AL623" s="57">
        <v>2.0126314208586253E-3</v>
      </c>
      <c r="AM623" s="57"/>
      <c r="AN623" s="57">
        <v>167.09494550136537</v>
      </c>
      <c r="AO623" s="57">
        <v>7.4418432728806927</v>
      </c>
      <c r="AP623" s="57">
        <v>901.0936606367103</v>
      </c>
      <c r="AQ623" s="57">
        <v>495012.57270557346</v>
      </c>
      <c r="AR623" s="57">
        <v>9.7211064417790816</v>
      </c>
      <c r="AS623" s="57" t="s">
        <v>70</v>
      </c>
      <c r="AT623" s="57">
        <v>11.691540504198269</v>
      </c>
      <c r="AU623" s="57">
        <v>4.3879467378846244E-2</v>
      </c>
      <c r="AV623" s="57">
        <v>1.1188403841504777</v>
      </c>
      <c r="AW623" s="57">
        <v>3.9013999453560246</v>
      </c>
      <c r="AX623" s="57">
        <v>0.30384374520580559</v>
      </c>
      <c r="AY623" s="57">
        <v>20.913772011144857</v>
      </c>
      <c r="AZ623" s="57">
        <v>7.9322865753134923</v>
      </c>
      <c r="BA623" s="57">
        <v>94.778315907346865</v>
      </c>
      <c r="BB623" s="57">
        <v>35.790558626737706</v>
      </c>
      <c r="BC623" s="57">
        <v>142.07743950947159</v>
      </c>
      <c r="BD623" s="57">
        <v>33.155297774411444</v>
      </c>
      <c r="BE623" s="57">
        <v>307.24838632141052</v>
      </c>
      <c r="BF623" s="57">
        <v>38.542158197023817</v>
      </c>
      <c r="BG623" s="57">
        <v>8301.5100815880542</v>
      </c>
      <c r="BH623" s="57">
        <v>4.0283151647943933</v>
      </c>
      <c r="BI623" s="57">
        <v>21.104299571228456</v>
      </c>
      <c r="BJ623" s="57">
        <v>47.587986509976581</v>
      </c>
      <c r="BK623" s="57"/>
      <c r="BL623" s="10" t="s">
        <v>655</v>
      </c>
      <c r="BM623" s="10">
        <v>1.1571589498640887E-2</v>
      </c>
      <c r="BN623" s="10">
        <v>19.103824353265146</v>
      </c>
      <c r="BO623" s="10">
        <v>0.46188913030364465</v>
      </c>
      <c r="BP623" s="10">
        <v>2.3958038204507015</v>
      </c>
      <c r="BR623" s="10">
        <v>25.499346048078593</v>
      </c>
      <c r="BS623" s="10">
        <v>5.2386852621690618</v>
      </c>
      <c r="BT623" s="10">
        <v>101.77018010289468</v>
      </c>
      <c r="BU623" s="10">
        <v>212.09322393886342</v>
      </c>
      <c r="BV623" s="10">
        <v>373.14297601317662</v>
      </c>
      <c r="BW623" s="10">
        <v>632.34202520737995</v>
      </c>
      <c r="BX623" s="10">
        <v>858.4739547400095</v>
      </c>
      <c r="BY623" s="10">
        <v>1300.2077558592723</v>
      </c>
      <c r="BZ623" s="10">
        <v>1807.3434489494734</v>
      </c>
      <c r="CA623" s="10">
        <v>1517.4078030324338</v>
      </c>
      <c r="CC623" s="60">
        <v>739.14372837923884</v>
      </c>
      <c r="CD623" s="60"/>
      <c r="CE623" s="54">
        <v>261.30934182157932</v>
      </c>
      <c r="CF623" s="54">
        <v>0.1028365537335095</v>
      </c>
      <c r="CG623" s="54">
        <v>697.49771896914967</v>
      </c>
      <c r="CH623" s="54">
        <v>5.6309264385830518E-2</v>
      </c>
      <c r="CI623" s="54">
        <v>4.6427888201336521E-3</v>
      </c>
      <c r="CJ623" s="54">
        <v>2.4131941131957708</v>
      </c>
      <c r="CK623" s="54">
        <v>0.20427648141282675</v>
      </c>
      <c r="CL623" s="54">
        <v>0.46062208361711704</v>
      </c>
      <c r="CM623" s="54">
        <v>0.4434795653059212</v>
      </c>
      <c r="CN623" s="54">
        <v>2.3420761340520603E-2</v>
      </c>
      <c r="CO623" s="54">
        <v>9.2127050097347603</v>
      </c>
    </row>
    <row r="624" spans="1:93">
      <c r="A624" s="57" t="s">
        <v>656</v>
      </c>
      <c r="B624" s="57"/>
      <c r="C624" s="57">
        <v>35.245905345285884</v>
      </c>
      <c r="D624" s="57">
        <v>35.700695564089315</v>
      </c>
      <c r="E624" s="57">
        <v>8.9177216900632565</v>
      </c>
      <c r="F624" s="57">
        <v>1.012903349037231</v>
      </c>
      <c r="G624" s="57">
        <v>3843.4115881032585</v>
      </c>
      <c r="H624" s="57"/>
      <c r="I624" s="57">
        <v>5.5938417596584633E-2</v>
      </c>
      <c r="J624" s="57">
        <v>5.9016320132674389</v>
      </c>
      <c r="K624" s="57">
        <v>12.123196612786014</v>
      </c>
      <c r="L624" s="57">
        <v>3.780187624664197</v>
      </c>
      <c r="M624" s="57">
        <v>2.0630103938651314</v>
      </c>
      <c r="N624" s="57">
        <v>6.2409057389158127</v>
      </c>
      <c r="O624" s="57">
        <v>0.18139164939837615</v>
      </c>
      <c r="P624" s="57">
        <v>4.9657915748013401</v>
      </c>
      <c r="Q624" s="57">
        <v>0.79568443789122367</v>
      </c>
      <c r="R624" s="57">
        <v>5.5129329454619986</v>
      </c>
      <c r="S624" s="57">
        <v>4.9657915748013401</v>
      </c>
      <c r="T624" s="57">
        <v>8.248649526522786E-2</v>
      </c>
      <c r="U624" s="57">
        <v>3.780187624664197</v>
      </c>
      <c r="V624" s="57">
        <v>-1.892597947693441E-16</v>
      </c>
      <c r="W624" s="57"/>
      <c r="X624" s="58">
        <v>1100.1444544678093</v>
      </c>
      <c r="Y624" s="58">
        <v>63.191134669441382</v>
      </c>
      <c r="Z624" s="58">
        <v>1257.07977986114</v>
      </c>
      <c r="AA624" s="58">
        <v>73.912306552741896</v>
      </c>
      <c r="AB624" s="58">
        <v>1136.6179836584329</v>
      </c>
      <c r="AC624" s="58">
        <v>42.680596399336295</v>
      </c>
      <c r="AD624" s="58">
        <v>1074.5728120625977</v>
      </c>
      <c r="AE624" s="58">
        <v>49.150742839310659</v>
      </c>
      <c r="AF624" s="58"/>
      <c r="AG624" s="59">
        <f t="shared" si="13"/>
        <v>14.518328169967255</v>
      </c>
      <c r="AH624" s="61"/>
      <c r="AI624" s="61">
        <v>2E-3</v>
      </c>
      <c r="AJ624" s="61">
        <v>4.3722290803793707E-3</v>
      </c>
      <c r="AK624" s="61">
        <v>4.5037656216088745E-3</v>
      </c>
      <c r="AL624" s="61">
        <v>1.5430333544610318E-3</v>
      </c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3"/>
      <c r="CD624" s="63"/>
      <c r="CE624" s="64">
        <v>127.07145726680422</v>
      </c>
      <c r="CF624" s="64">
        <v>0.32374329865634871</v>
      </c>
      <c r="CG624" s="64">
        <v>897.38763845979963</v>
      </c>
      <c r="CH624" s="64">
        <v>8.17843907784888E-2</v>
      </c>
      <c r="CI624" s="64">
        <v>6.3539755965864395E-3</v>
      </c>
      <c r="CJ624" s="64">
        <v>4.6823169176525479</v>
      </c>
      <c r="CK624" s="64">
        <v>3.828432886731524E-2</v>
      </c>
      <c r="CL624" s="64">
        <v>3.7796625812032962E-2</v>
      </c>
      <c r="CM624" s="64">
        <v>1.012903349037231</v>
      </c>
      <c r="CN624" s="64">
        <v>3.2055102556541107E-2</v>
      </c>
      <c r="CO624" s="64">
        <v>7.0010996089416189</v>
      </c>
    </row>
    <row r="625" spans="1:93">
      <c r="A625" s="57" t="s">
        <v>657</v>
      </c>
      <c r="B625" s="57"/>
      <c r="C625" s="57">
        <v>215.5902557796129</v>
      </c>
      <c r="D625" s="57">
        <v>68.596700804067027</v>
      </c>
      <c r="E625" s="57">
        <v>40.419974898685304</v>
      </c>
      <c r="F625" s="57">
        <v>0.31818089623767593</v>
      </c>
      <c r="G625" s="57">
        <v>4649.090548979043</v>
      </c>
      <c r="H625" s="57"/>
      <c r="I625" s="57">
        <v>5.2414519913464019E-2</v>
      </c>
      <c r="J625" s="57">
        <v>6.3714965109727713</v>
      </c>
      <c r="K625" s="57">
        <v>13.639693980269373</v>
      </c>
      <c r="L625" s="57">
        <v>1.8818568022573134</v>
      </c>
      <c r="M625" s="57">
        <v>1.6087062206322849</v>
      </c>
      <c r="N625" s="57">
        <v>5.685258946368223</v>
      </c>
      <c r="O625" s="57">
        <v>0.15914027091369357</v>
      </c>
      <c r="P625" s="57">
        <v>5.364772526683474</v>
      </c>
      <c r="Q625" s="57">
        <v>0.94362852726532775</v>
      </c>
      <c r="R625" s="57">
        <v>6.283764594961192</v>
      </c>
      <c r="S625" s="57">
        <v>5.364772526683474</v>
      </c>
      <c r="T625" s="57">
        <v>7.3315427856853632E-2</v>
      </c>
      <c r="U625" s="57">
        <v>1.8818568022573134</v>
      </c>
      <c r="V625" s="57">
        <v>-3.5190247625965985E-16</v>
      </c>
      <c r="W625" s="57"/>
      <c r="X625" s="58">
        <v>1032.5792930992507</v>
      </c>
      <c r="Y625" s="58">
        <v>64.138481269992738</v>
      </c>
      <c r="Z625" s="58">
        <v>1022.6594780885273</v>
      </c>
      <c r="AA625" s="58">
        <v>38.086487891691064</v>
      </c>
      <c r="AB625" s="58">
        <v>973.60450578983659</v>
      </c>
      <c r="AC625" s="58">
        <v>35.598502438239883</v>
      </c>
      <c r="AD625" s="58">
        <v>951.99732196561263</v>
      </c>
      <c r="AE625" s="58">
        <v>47.480317696891682</v>
      </c>
      <c r="AF625" s="58"/>
      <c r="AG625" s="59">
        <f t="shared" si="13"/>
        <v>6.9096466259708116</v>
      </c>
      <c r="AH625" s="57"/>
      <c r="AI625" s="57">
        <v>2E-3</v>
      </c>
      <c r="AJ625" s="57">
        <v>4.1621221369939699E-3</v>
      </c>
      <c r="AK625" s="57">
        <v>4.2687567664337423E-3</v>
      </c>
      <c r="AL625" s="57">
        <v>6.6073334616530231E-4</v>
      </c>
      <c r="AM625" s="57"/>
      <c r="AN625" s="57">
        <v>214.07047104312662</v>
      </c>
      <c r="AO625" s="57">
        <v>7.047347978888526</v>
      </c>
      <c r="AP625" s="57">
        <v>436.03184651743311</v>
      </c>
      <c r="AQ625" s="57">
        <v>468538.84969811648</v>
      </c>
      <c r="AR625" s="57">
        <v>1.8712602378086738</v>
      </c>
      <c r="AS625" s="57">
        <v>1.4341878164168846</v>
      </c>
      <c r="AT625" s="57">
        <v>12.26587187130842</v>
      </c>
      <c r="AU625" s="57">
        <v>0.38893980575213921</v>
      </c>
      <c r="AV625" s="57">
        <v>2.4297879539301674</v>
      </c>
      <c r="AW625" s="57">
        <v>1.7530696831074477</v>
      </c>
      <c r="AX625" s="57">
        <v>6.495731752055417E-2</v>
      </c>
      <c r="AY625" s="57">
        <v>10.57527236467981</v>
      </c>
      <c r="AZ625" s="57">
        <v>3.1901622291389735</v>
      </c>
      <c r="BA625" s="57">
        <v>40.469975295776933</v>
      </c>
      <c r="BB625" s="57">
        <v>16.598763369664059</v>
      </c>
      <c r="BC625" s="57">
        <v>69.510264021767227</v>
      </c>
      <c r="BD625" s="57">
        <v>17.13846643791376</v>
      </c>
      <c r="BE625" s="57">
        <v>183.59803712287086</v>
      </c>
      <c r="BF625" s="57">
        <v>22.684384183940836</v>
      </c>
      <c r="BG625" s="57">
        <v>9417.4126735716345</v>
      </c>
      <c r="BH625" s="57">
        <v>1.2763091517516121</v>
      </c>
      <c r="BI625" s="57">
        <v>68.596700804067027</v>
      </c>
      <c r="BJ625" s="57">
        <v>215.5902557796129</v>
      </c>
      <c r="BK625" s="57"/>
      <c r="BL625" s="10" t="s">
        <v>657</v>
      </c>
      <c r="BM625" s="10">
        <v>6.0514253857252518</v>
      </c>
      <c r="BN625" s="10">
        <v>20.042274299523562</v>
      </c>
      <c r="BO625" s="10">
        <v>4.0941032184435704</v>
      </c>
      <c r="BP625" s="10">
        <v>5.2029720640902939</v>
      </c>
      <c r="BR625" s="10">
        <v>11.457971785015998</v>
      </c>
      <c r="BS625" s="10">
        <v>1.1199537503543822</v>
      </c>
      <c r="BT625" s="10">
        <v>51.461179390169391</v>
      </c>
      <c r="BU625" s="10">
        <v>85.298455324571478</v>
      </c>
      <c r="BV625" s="10">
        <v>159.3306114006966</v>
      </c>
      <c r="BW625" s="10">
        <v>293.26437048876431</v>
      </c>
      <c r="BX625" s="10">
        <v>420.00159529768717</v>
      </c>
      <c r="BY625" s="10">
        <v>672.09672305544154</v>
      </c>
      <c r="BZ625" s="10">
        <v>1079.9884536639461</v>
      </c>
      <c r="CA625" s="10">
        <v>893.08599149373367</v>
      </c>
      <c r="CC625" s="60">
        <v>734.12028361107389</v>
      </c>
      <c r="CD625" s="60"/>
      <c r="CE625" s="54">
        <v>4.0266025698739201</v>
      </c>
      <c r="CF625" s="54">
        <v>4.6121810446928084E-2</v>
      </c>
      <c r="CG625" s="54">
        <v>382.1021394737881</v>
      </c>
      <c r="CH625" s="54">
        <v>4.7649749602028869E-2</v>
      </c>
      <c r="CI625" s="54">
        <v>2.4087703247411786E-3</v>
      </c>
      <c r="CJ625" s="54">
        <v>1.4661496669835425</v>
      </c>
      <c r="CK625" s="54">
        <v>8.6797069331443679E-3</v>
      </c>
      <c r="CL625" s="54">
        <v>2.7279157975156273E-2</v>
      </c>
      <c r="CM625" s="54">
        <v>0.31818089623767593</v>
      </c>
      <c r="CN625" s="54">
        <v>0.15732039150797314</v>
      </c>
      <c r="CO625" s="54">
        <v>21.597992781463301</v>
      </c>
    </row>
    <row r="626" spans="1:93">
      <c r="A626" s="57" t="s">
        <v>658</v>
      </c>
      <c r="B626" s="57"/>
      <c r="C626" s="57">
        <v>180.08974859742554</v>
      </c>
      <c r="D626" s="57">
        <v>51.59826371337715</v>
      </c>
      <c r="E626" s="57">
        <v>53.488411519923751</v>
      </c>
      <c r="F626" s="57">
        <v>0.28651416371689448</v>
      </c>
      <c r="G626" s="57">
        <v>10397.747250280589</v>
      </c>
      <c r="H626" s="57"/>
      <c r="I626" s="57">
        <v>7.6120271038033122E-2</v>
      </c>
      <c r="J626" s="57">
        <v>6.6526571173609588</v>
      </c>
      <c r="K626" s="57">
        <v>9.2505261567549351</v>
      </c>
      <c r="L626" s="57">
        <v>2.2552569958388142</v>
      </c>
      <c r="M626" s="57">
        <v>3.7017193995166946</v>
      </c>
      <c r="N626" s="57">
        <v>6.2224055362387904</v>
      </c>
      <c r="O626" s="57">
        <v>0.24835256839422945</v>
      </c>
      <c r="P626" s="57">
        <v>5.7993229380795164</v>
      </c>
      <c r="Q626" s="57">
        <v>0.93200658560499239</v>
      </c>
      <c r="R626" s="57">
        <v>4.0265337558845848</v>
      </c>
      <c r="S626" s="57">
        <v>5.7993229380795164</v>
      </c>
      <c r="T626" s="57">
        <v>0.10810195907286617</v>
      </c>
      <c r="U626" s="57">
        <v>2.2552569958388142</v>
      </c>
      <c r="V626" s="57">
        <v>-2.7163571824630097E-16</v>
      </c>
      <c r="W626" s="57"/>
      <c r="X626" s="58">
        <v>1482.808185732775</v>
      </c>
      <c r="Y626" s="58">
        <v>95.114580179411078</v>
      </c>
      <c r="Z626" s="58">
        <v>1767.6601394365414</v>
      </c>
      <c r="AA626" s="58">
        <v>41.194814192713743</v>
      </c>
      <c r="AB626" s="58">
        <v>1571.740134539323</v>
      </c>
      <c r="AC626" s="58">
        <v>49.743347874098184</v>
      </c>
      <c r="AD626" s="58">
        <v>1429.9741290950533</v>
      </c>
      <c r="AE626" s="58">
        <v>74.374985726320858</v>
      </c>
      <c r="AF626" s="58"/>
      <c r="AG626" s="59">
        <f t="shared" si="13"/>
        <v>19.103559717600959</v>
      </c>
      <c r="AH626" s="57"/>
      <c r="AI626" s="57">
        <v>2E-3</v>
      </c>
      <c r="AJ626" s="57">
        <v>7.0475330633724626E-3</v>
      </c>
      <c r="AK626" s="57">
        <v>7.2013837330980844E-3</v>
      </c>
      <c r="AL626" s="57">
        <v>1.183371710712239E-3</v>
      </c>
      <c r="AM626" s="57"/>
      <c r="AN626" s="57">
        <v>500.41937956040164</v>
      </c>
      <c r="AO626" s="57">
        <v>6.7715527695515449</v>
      </c>
      <c r="AP626" s="57">
        <v>1048.3828498521439</v>
      </c>
      <c r="AQ626" s="57">
        <v>466581.35818376846</v>
      </c>
      <c r="AR626" s="57">
        <v>1.0720469531163248</v>
      </c>
      <c r="AS626" s="57">
        <v>0.14601583046916927</v>
      </c>
      <c r="AT626" s="57">
        <v>3.9679301530462454</v>
      </c>
      <c r="AU626" s="57">
        <v>7.3831849610229677E-2</v>
      </c>
      <c r="AV626" s="57">
        <v>0.84715533167849866</v>
      </c>
      <c r="AW626" s="57">
        <v>3.2721599755050996</v>
      </c>
      <c r="AX626" s="57">
        <v>0.13336937499437473</v>
      </c>
      <c r="AY626" s="57">
        <v>20.582988007523721</v>
      </c>
      <c r="AZ626" s="57">
        <v>8.0928698935573795</v>
      </c>
      <c r="BA626" s="57">
        <v>99.032508555187121</v>
      </c>
      <c r="BB626" s="57">
        <v>38.380613523421054</v>
      </c>
      <c r="BC626" s="57">
        <v>167.88677168258849</v>
      </c>
      <c r="BD626" s="57">
        <v>41.013383187321736</v>
      </c>
      <c r="BE626" s="57">
        <v>421.64318625351996</v>
      </c>
      <c r="BF626" s="57">
        <v>50.746943340793216</v>
      </c>
      <c r="BG626" s="57">
        <v>9264.1886722349573</v>
      </c>
      <c r="BH626" s="57">
        <v>0.64553016792865159</v>
      </c>
      <c r="BI626" s="57">
        <v>51.59826371337715</v>
      </c>
      <c r="BJ626" s="57">
        <v>180.08974859742554</v>
      </c>
      <c r="BK626" s="57"/>
      <c r="BL626" s="10" t="s">
        <v>658</v>
      </c>
      <c r="BM626" s="65">
        <v>0.61610055050282397</v>
      </c>
      <c r="BN626" s="10">
        <v>6.4835460017095512</v>
      </c>
      <c r="BO626" s="10">
        <v>0.77717736431820716</v>
      </c>
      <c r="BP626" s="10">
        <v>1.8140371128019241</v>
      </c>
      <c r="BR626" s="10">
        <v>21.386666506569281</v>
      </c>
      <c r="BS626" s="10">
        <v>2.2994719826616334</v>
      </c>
      <c r="BT626" s="10">
        <v>100.16052558405704</v>
      </c>
      <c r="BU626" s="10">
        <v>216.38689554966254</v>
      </c>
      <c r="BV626" s="10">
        <v>389.89176596530365</v>
      </c>
      <c r="BW626" s="10">
        <v>678.10271242793385</v>
      </c>
      <c r="BX626" s="10">
        <v>1014.4215811636766</v>
      </c>
      <c r="BY626" s="10">
        <v>1608.3679681302642</v>
      </c>
      <c r="BZ626" s="10">
        <v>2480.2540367854112</v>
      </c>
      <c r="CA626" s="10">
        <v>1997.9111551493393</v>
      </c>
      <c r="CC626" s="60">
        <v>730.46997412661244</v>
      </c>
      <c r="CD626" s="60"/>
      <c r="CE626" s="54">
        <v>9.3697224546288584</v>
      </c>
      <c r="CF626" s="54">
        <v>4.968305313284789E-2</v>
      </c>
      <c r="CG626" s="54">
        <v>855.81972695921627</v>
      </c>
      <c r="CH626" s="54">
        <v>4.0383172085820825E-2</v>
      </c>
      <c r="CI626" s="54">
        <v>5.4777536529327471E-3</v>
      </c>
      <c r="CJ626" s="54">
        <v>1.6607232417289826</v>
      </c>
      <c r="CK626" s="54">
        <v>5.9528482962835907E-3</v>
      </c>
      <c r="CL626" s="54">
        <v>2.0776802860488316E-2</v>
      </c>
      <c r="CM626" s="54">
        <v>0.28651416371689448</v>
      </c>
      <c r="CN626" s="54">
        <v>4.9217004761814051E-2</v>
      </c>
      <c r="CO626" s="54">
        <v>8.8366465299785375</v>
      </c>
    </row>
    <row r="627" spans="1:93">
      <c r="A627" s="57" t="s">
        <v>659</v>
      </c>
      <c r="B627" s="57" t="s">
        <v>71</v>
      </c>
      <c r="C627" s="57">
        <v>107.27145871492739</v>
      </c>
      <c r="D627" s="57">
        <v>25.443293188585706</v>
      </c>
      <c r="E627" s="57">
        <v>19.637645699037591</v>
      </c>
      <c r="F627" s="57">
        <v>0.23718604644130878</v>
      </c>
      <c r="G627" s="57">
        <v>23232.090909090959</v>
      </c>
      <c r="H627" s="57"/>
      <c r="I627" s="57">
        <v>5.2350691352437397E-2</v>
      </c>
      <c r="J627" s="57">
        <v>9.7058167961981567</v>
      </c>
      <c r="K627" s="57">
        <v>13.486161907262925</v>
      </c>
      <c r="L627" s="57">
        <v>3.4460957171019864</v>
      </c>
      <c r="M627" s="57">
        <v>1.6242355762118812</v>
      </c>
      <c r="N627" s="57">
        <v>6.8827189992811633</v>
      </c>
      <c r="O627" s="57">
        <v>0.15886788480076819</v>
      </c>
      <c r="P627" s="57">
        <v>5.9578725340206171</v>
      </c>
      <c r="Q627" s="57">
        <v>0.86562774604670945</v>
      </c>
      <c r="R627" s="57">
        <v>6.2945383911548412</v>
      </c>
      <c r="S627" s="57">
        <v>5.9578725340206171</v>
      </c>
      <c r="T627" s="57">
        <v>7.415008116293291E-2</v>
      </c>
      <c r="U627" s="57">
        <v>3.4460957171019864</v>
      </c>
      <c r="V627" s="57">
        <v>1.730380708544166E-16</v>
      </c>
      <c r="W627" s="57"/>
      <c r="X627" s="58">
        <v>1031.3533965174577</v>
      </c>
      <c r="Y627" s="58">
        <v>97.590256995917116</v>
      </c>
      <c r="Z627" s="58">
        <v>1045.578245768831</v>
      </c>
      <c r="AA627" s="58">
        <v>69.501974502200909</v>
      </c>
      <c r="AB627" s="58">
        <v>979.63105505595183</v>
      </c>
      <c r="AC627" s="58">
        <v>43.254983397883009</v>
      </c>
      <c r="AD627" s="58">
        <v>950.4823025252141</v>
      </c>
      <c r="AE627" s="58">
        <v>52.651603074832657</v>
      </c>
      <c r="AF627" s="58"/>
      <c r="AG627" s="59">
        <f t="shared" si="13"/>
        <v>9.0950575558017004</v>
      </c>
      <c r="AH627" s="57"/>
      <c r="AI627" s="57">
        <v>2E-3</v>
      </c>
      <c r="AJ627" s="57">
        <v>4.6367920590559353E-3</v>
      </c>
      <c r="AK627" s="57">
        <v>4.7325730369622409E-3</v>
      </c>
      <c r="AL627" s="57">
        <v>1.2617833515561076E-3</v>
      </c>
      <c r="AM627" s="57"/>
      <c r="AN627" s="57">
        <v>159.96818388506108</v>
      </c>
      <c r="AO627" s="57">
        <v>5.1335763485953683</v>
      </c>
      <c r="AP627" s="57">
        <v>535.30144651718547</v>
      </c>
      <c r="AQ627" s="57">
        <v>468548.03056972509</v>
      </c>
      <c r="AR627" s="57">
        <v>4.3913985901030061</v>
      </c>
      <c r="AS627" s="57" t="s">
        <v>70</v>
      </c>
      <c r="AT627" s="57">
        <v>5.2790902353667128</v>
      </c>
      <c r="AU627" s="57">
        <v>3.8995984261204326E-2</v>
      </c>
      <c r="AV627" s="57">
        <v>1.8394941083424841</v>
      </c>
      <c r="AW627" s="57">
        <v>2.437298654123389</v>
      </c>
      <c r="AX627" s="57">
        <v>0.26415785035507366</v>
      </c>
      <c r="AY627" s="57">
        <v>14.975998819773116</v>
      </c>
      <c r="AZ627" s="57">
        <v>5.2380865822752884</v>
      </c>
      <c r="BA627" s="57">
        <v>65.289245300288101</v>
      </c>
      <c r="BB627" s="57">
        <v>20.392154996667227</v>
      </c>
      <c r="BC627" s="57">
        <v>84.187753272117263</v>
      </c>
      <c r="BD627" s="57">
        <v>19.632080589759422</v>
      </c>
      <c r="BE627" s="57">
        <v>210.12658733379763</v>
      </c>
      <c r="BF627" s="57">
        <v>24.539376592239279</v>
      </c>
      <c r="BG627" s="57">
        <v>9023.3035065467757</v>
      </c>
      <c r="BH627" s="57">
        <v>2.6227043041900751</v>
      </c>
      <c r="BI627" s="57">
        <v>25.443293188585706</v>
      </c>
      <c r="BJ627" s="57">
        <v>107.27145871492739</v>
      </c>
      <c r="BK627" s="57"/>
      <c r="BL627" s="10" t="s">
        <v>659</v>
      </c>
      <c r="BM627" s="10">
        <v>1.0283751123735318E-2</v>
      </c>
      <c r="BN627" s="10">
        <v>8.6259644368737138</v>
      </c>
      <c r="BO627" s="10">
        <v>0.4104840448547824</v>
      </c>
      <c r="BP627" s="10">
        <v>3.9389595467719141</v>
      </c>
      <c r="BR627" s="10">
        <v>15.930056562897967</v>
      </c>
      <c r="BS627" s="10">
        <v>4.5544456957771322</v>
      </c>
      <c r="BT627" s="10">
        <v>72.87590666556261</v>
      </c>
      <c r="BU627" s="10">
        <v>140.0557909699275</v>
      </c>
      <c r="BV627" s="10">
        <v>257.04427283577991</v>
      </c>
      <c r="BW627" s="10">
        <v>360.28542396938565</v>
      </c>
      <c r="BX627" s="10">
        <v>508.68733094934902</v>
      </c>
      <c r="BY627" s="10">
        <v>769.88551332389898</v>
      </c>
      <c r="BZ627" s="10">
        <v>1236.0387490223388</v>
      </c>
      <c r="CA627" s="10">
        <v>966.11718867083778</v>
      </c>
      <c r="CC627" s="60">
        <v>705.8586992197321</v>
      </c>
      <c r="CD627" s="60"/>
      <c r="CE627" s="54">
        <v>132.7650440336742</v>
      </c>
      <c r="CF627" s="54">
        <v>0.13367028800921651</v>
      </c>
      <c r="CG627" s="54">
        <v>454.24032031936622</v>
      </c>
      <c r="CH627" s="54">
        <v>5.8959241142888738E-2</v>
      </c>
      <c r="CI627" s="54">
        <v>2.719555711988958E-3</v>
      </c>
      <c r="CJ627" s="54">
        <v>1.6743780772720875</v>
      </c>
      <c r="CK627" s="54">
        <v>4.0937250622955494E-2</v>
      </c>
      <c r="CL627" s="54">
        <v>0.1725955267485996</v>
      </c>
      <c r="CM627" s="54">
        <v>0.23718604644130878</v>
      </c>
      <c r="CN627" s="54">
        <v>4.7530776077902619E-2</v>
      </c>
      <c r="CO627" s="54">
        <v>16.85649004921396</v>
      </c>
    </row>
    <row r="628" spans="1:93">
      <c r="A628" s="57" t="s">
        <v>660</v>
      </c>
      <c r="B628" s="57"/>
      <c r="C628" s="57">
        <v>48.315152402245175</v>
      </c>
      <c r="D628" s="57">
        <v>20.763507826715756</v>
      </c>
      <c r="E628" s="57">
        <v>11.632746069638518</v>
      </c>
      <c r="F628" s="57">
        <v>0.4297514712123911</v>
      </c>
      <c r="G628" s="57">
        <v>684.18985331215549</v>
      </c>
      <c r="H628" s="57"/>
      <c r="I628" s="57">
        <v>6.4138418225605065E-2</v>
      </c>
      <c r="J628" s="57">
        <v>7.6505746232936236</v>
      </c>
      <c r="K628" s="57">
        <v>12.146405582443558</v>
      </c>
      <c r="L628" s="57">
        <v>3.5554444292367982</v>
      </c>
      <c r="M628" s="57">
        <v>2.2360947259323942</v>
      </c>
      <c r="N628" s="57">
        <v>6.1710315652949133</v>
      </c>
      <c r="O628" s="57">
        <v>0.19698660764387751</v>
      </c>
      <c r="P628" s="57">
        <v>5.0438522470900358</v>
      </c>
      <c r="Q628" s="57">
        <v>0.81734345282821286</v>
      </c>
      <c r="R628" s="57">
        <v>5.0764872392129892</v>
      </c>
      <c r="S628" s="57">
        <v>5.0438522470900358</v>
      </c>
      <c r="T628" s="57">
        <v>8.2328882665123768E-2</v>
      </c>
      <c r="U628" s="57">
        <v>3.5554444292367982</v>
      </c>
      <c r="V628" s="57">
        <v>0</v>
      </c>
      <c r="W628" s="57"/>
      <c r="X628" s="58">
        <v>1256.4976953196542</v>
      </c>
      <c r="Y628" s="58">
        <v>93.202297823715256</v>
      </c>
      <c r="Z628" s="58">
        <v>1253.3524704609633</v>
      </c>
      <c r="AA628" s="58">
        <v>69.554538535670417</v>
      </c>
      <c r="AB628" s="58">
        <v>1192.4326255832216</v>
      </c>
      <c r="AC628" s="58">
        <v>43.296884815042588</v>
      </c>
      <c r="AD628" s="58">
        <v>1159.111930674035</v>
      </c>
      <c r="AE628" s="58">
        <v>53.509140031249181</v>
      </c>
      <c r="AF628" s="58"/>
      <c r="AG628" s="59">
        <f t="shared" si="13"/>
        <v>7.5190771956007101</v>
      </c>
      <c r="AH628" s="57"/>
      <c r="AI628" s="57">
        <v>2E-3</v>
      </c>
      <c r="AJ628" s="57">
        <v>4.8269387717285494E-3</v>
      </c>
      <c r="AK628" s="57">
        <v>4.9678567180560743E-3</v>
      </c>
      <c r="AL628" s="57">
        <v>1.4465143734585788E-3</v>
      </c>
      <c r="AM628" s="57"/>
      <c r="AN628" s="57">
        <v>147.22617812995077</v>
      </c>
      <c r="AO628" s="57">
        <v>14.72976769910804</v>
      </c>
      <c r="AP628" s="57">
        <v>599.75911799826883</v>
      </c>
      <c r="AQ628" s="57">
        <v>459237.42860657623</v>
      </c>
      <c r="AR628" s="57">
        <v>3.5015637429620723</v>
      </c>
      <c r="AS628" s="57" t="s">
        <v>70</v>
      </c>
      <c r="AT628" s="57">
        <v>6.6361113677927559</v>
      </c>
      <c r="AU628" s="57">
        <v>6.5539735473517574E-2</v>
      </c>
      <c r="AV628" s="57">
        <v>1.2533510636285983</v>
      </c>
      <c r="AW628" s="57">
        <v>2.7929433356620827</v>
      </c>
      <c r="AX628" s="57">
        <v>0.11365493156954648</v>
      </c>
      <c r="AY628" s="57">
        <v>14.889273994402915</v>
      </c>
      <c r="AZ628" s="57">
        <v>5.5798045776580478</v>
      </c>
      <c r="BA628" s="57">
        <v>66.902435128418006</v>
      </c>
      <c r="BB628" s="57">
        <v>23.044625573774443</v>
      </c>
      <c r="BC628" s="57">
        <v>95.646776715307226</v>
      </c>
      <c r="BD628" s="57">
        <v>22.611008221864143</v>
      </c>
      <c r="BE628" s="57">
        <v>216.28845523416643</v>
      </c>
      <c r="BF628" s="57">
        <v>24.792925281212902</v>
      </c>
      <c r="BG628" s="57">
        <v>6621.7747562501663</v>
      </c>
      <c r="BH628" s="57">
        <v>1.3884961520321926</v>
      </c>
      <c r="BI628" s="57">
        <v>20.763507826715756</v>
      </c>
      <c r="BJ628" s="57">
        <v>48.315152402245175</v>
      </c>
      <c r="BK628" s="57"/>
      <c r="BL628" s="10" t="s">
        <v>660</v>
      </c>
      <c r="BM628" s="10">
        <v>1.7283685515168137E-2</v>
      </c>
      <c r="BN628" s="10">
        <v>10.843319228419537</v>
      </c>
      <c r="BO628" s="10">
        <v>0.68989195235281653</v>
      </c>
      <c r="BP628" s="10">
        <v>2.6838352540226942</v>
      </c>
      <c r="BR628" s="10">
        <v>18.254531605634529</v>
      </c>
      <c r="BS628" s="10">
        <v>1.9595677856818359</v>
      </c>
      <c r="BT628" s="10">
        <v>72.453888050622467</v>
      </c>
      <c r="BU628" s="10">
        <v>149.19263576625795</v>
      </c>
      <c r="BV628" s="10">
        <v>263.39541389140948</v>
      </c>
      <c r="BW628" s="10">
        <v>407.14886172746367</v>
      </c>
      <c r="BX628" s="10">
        <v>577.92614329490766</v>
      </c>
      <c r="BY628" s="10">
        <v>886.70620477898603</v>
      </c>
      <c r="BZ628" s="10">
        <v>1272.2850307892143</v>
      </c>
      <c r="CA628" s="10">
        <v>976.09942052019301</v>
      </c>
      <c r="CC628" s="60">
        <v>806.64785116379312</v>
      </c>
      <c r="CD628" s="60"/>
      <c r="CE628" s="54">
        <v>99.300978140254983</v>
      </c>
      <c r="CF628" s="54">
        <v>5.3882048252808325E-2</v>
      </c>
      <c r="CG628" s="54">
        <v>480.61690516093063</v>
      </c>
      <c r="CH628" s="54">
        <v>5.6947842894668359E-2</v>
      </c>
      <c r="CI628" s="54">
        <v>3.7441511065913766E-3</v>
      </c>
      <c r="CJ628" s="54">
        <v>2.5218389966995658</v>
      </c>
      <c r="CK628" s="54">
        <v>7.247340779989668E-2</v>
      </c>
      <c r="CL628" s="54">
        <v>0.16864027852060334</v>
      </c>
      <c r="CM628" s="54">
        <v>0.4297514712123911</v>
      </c>
      <c r="CN628" s="54">
        <v>3.4619745167051699E-2</v>
      </c>
      <c r="CO628" s="54">
        <v>11.040723779824686</v>
      </c>
    </row>
    <row r="629" spans="1:93">
      <c r="A629" s="57" t="s">
        <v>661</v>
      </c>
      <c r="B629" s="57"/>
      <c r="C629" s="57">
        <v>75.780819832997608</v>
      </c>
      <c r="D629" s="57">
        <v>32.624822719909581</v>
      </c>
      <c r="E629" s="57">
        <v>19.121892479485641</v>
      </c>
      <c r="F629" s="57">
        <v>0.43051556834310728</v>
      </c>
      <c r="G629" s="57">
        <v>1337.7196969696965</v>
      </c>
      <c r="H629" s="57"/>
      <c r="I629" s="57">
        <v>7.0176752890991151E-2</v>
      </c>
      <c r="J629" s="57">
        <v>5.9254896270539197</v>
      </c>
      <c r="K629" s="57">
        <v>11.86765753519385</v>
      </c>
      <c r="L629" s="57">
        <v>3.8267182468972205</v>
      </c>
      <c r="M629" s="57">
        <v>2.380059550869539</v>
      </c>
      <c r="N629" s="57">
        <v>5.6887042778130796</v>
      </c>
      <c r="O629" s="57">
        <v>0.20485735177753825</v>
      </c>
      <c r="P629" s="57">
        <v>4.2092260356593698</v>
      </c>
      <c r="Q629" s="57">
        <v>0.73992702557523893</v>
      </c>
      <c r="R629" s="57">
        <v>4.8814455098781853</v>
      </c>
      <c r="S629" s="57">
        <v>4.2092260356593698</v>
      </c>
      <c r="T629" s="57">
        <v>8.4262626978784463E-2</v>
      </c>
      <c r="U629" s="57">
        <v>3.8267182468972205</v>
      </c>
      <c r="V629" s="57">
        <v>0</v>
      </c>
      <c r="W629" s="57"/>
      <c r="X629" s="58">
        <v>1370.8650889589323</v>
      </c>
      <c r="Y629" s="58">
        <v>78.537023967015386</v>
      </c>
      <c r="Z629" s="58">
        <v>1298.6226377976493</v>
      </c>
      <c r="AA629" s="58">
        <v>74.381777889234414</v>
      </c>
      <c r="AB629" s="58">
        <v>1236.6282458650323</v>
      </c>
      <c r="AC629" s="58">
        <v>40.673049980689946</v>
      </c>
      <c r="AD629" s="58">
        <v>1201.3613516036637</v>
      </c>
      <c r="AE629" s="58">
        <v>46.135621534557529</v>
      </c>
      <c r="AF629" s="58"/>
      <c r="AG629" s="59">
        <f t="shared" si="13"/>
        <v>7.4895726720837335</v>
      </c>
      <c r="AH629" s="57"/>
      <c r="AI629" s="57">
        <v>2E-3</v>
      </c>
      <c r="AJ629" s="57">
        <v>4.1346456307241736E-3</v>
      </c>
      <c r="AK629" s="57">
        <v>4.3114544934912211E-3</v>
      </c>
      <c r="AL629" s="57">
        <v>1.5960276201270624E-3</v>
      </c>
      <c r="AM629" s="57"/>
      <c r="AN629" s="57">
        <v>188.88381743150367</v>
      </c>
      <c r="AO629" s="57">
        <v>15.255037902114179</v>
      </c>
      <c r="AP629" s="57">
        <v>576.45897063898678</v>
      </c>
      <c r="AQ629" s="57">
        <v>460495.00692263769</v>
      </c>
      <c r="AR629" s="57">
        <v>0.78160896030311322</v>
      </c>
      <c r="AS629" s="57" t="s">
        <v>70</v>
      </c>
      <c r="AT629" s="57">
        <v>4.7526298496380281</v>
      </c>
      <c r="AU629" s="57">
        <v>3.8699828844172196E-2</v>
      </c>
      <c r="AV629" s="57">
        <v>1.2352895478760304</v>
      </c>
      <c r="AW629" s="57">
        <v>1.6579696154021888</v>
      </c>
      <c r="AX629" s="57">
        <v>0.33555417696298229</v>
      </c>
      <c r="AY629" s="57">
        <v>11.685306005122619</v>
      </c>
      <c r="AZ629" s="57">
        <v>4.5134149394523968</v>
      </c>
      <c r="BA629" s="57">
        <v>57.34744715138573</v>
      </c>
      <c r="BB629" s="57">
        <v>21.102885534465965</v>
      </c>
      <c r="BC629" s="57">
        <v>86.220560099789012</v>
      </c>
      <c r="BD629" s="57">
        <v>22.897423415504996</v>
      </c>
      <c r="BE629" s="57">
        <v>267.81176900095807</v>
      </c>
      <c r="BF629" s="57">
        <v>33.028879717286152</v>
      </c>
      <c r="BG629" s="57">
        <v>6972.3873349657233</v>
      </c>
      <c r="BH629" s="57">
        <v>0.4771170669002715</v>
      </c>
      <c r="BI629" s="57">
        <v>32.624822719909581</v>
      </c>
      <c r="BJ629" s="57">
        <v>75.780819832997608</v>
      </c>
      <c r="BK629" s="57"/>
      <c r="BL629" s="10" t="s">
        <v>661</v>
      </c>
      <c r="BM629" s="10">
        <v>1.0205651066501106E-2</v>
      </c>
      <c r="BN629" s="10">
        <v>7.7657350484281507</v>
      </c>
      <c r="BO629" s="10">
        <v>0.40736661941233893</v>
      </c>
      <c r="BP629" s="10">
        <v>2.6451596314261892</v>
      </c>
      <c r="BR629" s="10">
        <v>10.836402715046987</v>
      </c>
      <c r="BS629" s="10">
        <v>5.7854168441893492</v>
      </c>
      <c r="BT629" s="10">
        <v>56.862802944635618</v>
      </c>
      <c r="BU629" s="10">
        <v>120.67954383562558</v>
      </c>
      <c r="BV629" s="10">
        <v>225.7773509897076</v>
      </c>
      <c r="BW629" s="10">
        <v>372.84250060893936</v>
      </c>
      <c r="BX629" s="10">
        <v>520.97015166035658</v>
      </c>
      <c r="BY629" s="10">
        <v>897.93817315705871</v>
      </c>
      <c r="BZ629" s="10">
        <v>1575.363347064459</v>
      </c>
      <c r="CA629" s="10">
        <v>1300.3495951687462</v>
      </c>
      <c r="CC629" s="60">
        <v>810.35595877606056</v>
      </c>
      <c r="CD629" s="60"/>
      <c r="CE629" s="54">
        <v>120.43965197011175</v>
      </c>
      <c r="CF629" s="54">
        <v>0.23306548107865357</v>
      </c>
      <c r="CG629" s="54">
        <v>512.62782888268839</v>
      </c>
      <c r="CH629" s="54">
        <v>3.6095039947827964E-2</v>
      </c>
      <c r="CI629" s="54">
        <v>4.7370976583085258E-3</v>
      </c>
      <c r="CJ629" s="54">
        <v>1.6381911579501045</v>
      </c>
      <c r="CK629" s="54">
        <v>1.0314073693390864E-2</v>
      </c>
      <c r="CL629" s="54">
        <v>2.3957492949873704E-2</v>
      </c>
      <c r="CM629" s="54">
        <v>0.43051556834310728</v>
      </c>
      <c r="CN629" s="54">
        <v>5.6595220790381637E-2</v>
      </c>
      <c r="CO629" s="54">
        <v>12.095201376148331</v>
      </c>
    </row>
    <row r="630" spans="1:93">
      <c r="A630" s="57" t="s">
        <v>662</v>
      </c>
      <c r="B630" s="57"/>
      <c r="C630" s="57">
        <v>214.74158312127653</v>
      </c>
      <c r="D630" s="57">
        <v>65.798234558325717</v>
      </c>
      <c r="E630" s="57">
        <v>41.519625009614884</v>
      </c>
      <c r="F630" s="57">
        <v>0.30640658228344059</v>
      </c>
      <c r="G630" s="57">
        <v>1076.3564842156777</v>
      </c>
      <c r="H630" s="57"/>
      <c r="I630" s="57">
        <v>5.8393415491034231E-2</v>
      </c>
      <c r="J630" s="57">
        <v>5.5907014092448799</v>
      </c>
      <c r="K630" s="57">
        <v>13.595869530381369</v>
      </c>
      <c r="L630" s="57">
        <v>1.6652411210887075</v>
      </c>
      <c r="M630" s="57">
        <v>1.6574336416274682</v>
      </c>
      <c r="N630" s="57">
        <v>4.3656073735486309</v>
      </c>
      <c r="O630" s="57">
        <v>0.1634337942183923</v>
      </c>
      <c r="P630" s="57">
        <v>4.0355296738615865</v>
      </c>
      <c r="Q630" s="57">
        <v>0.92439134547760815</v>
      </c>
      <c r="R630" s="57">
        <v>6.1186855801911211</v>
      </c>
      <c r="S630" s="57">
        <v>4.0355296738615865</v>
      </c>
      <c r="T630" s="57">
        <v>7.3551750240423916E-2</v>
      </c>
      <c r="U630" s="57">
        <v>1.6652411210887075</v>
      </c>
      <c r="V630" s="57">
        <v>0</v>
      </c>
      <c r="W630" s="57"/>
      <c r="X630" s="58">
        <v>1147.0820250927425</v>
      </c>
      <c r="Y630" s="58">
        <v>62.344118451556582</v>
      </c>
      <c r="Z630" s="58">
        <v>1029.1911308099857</v>
      </c>
      <c r="AA630" s="58">
        <v>33.668770038454028</v>
      </c>
      <c r="AB630" s="58">
        <v>992.39565486861693</v>
      </c>
      <c r="AC630" s="58">
        <v>27.647018687727027</v>
      </c>
      <c r="AD630" s="58">
        <v>975.83110317106446</v>
      </c>
      <c r="AE630" s="58">
        <v>36.544240406265402</v>
      </c>
      <c r="AF630" s="58"/>
      <c r="AG630" s="59">
        <f t="shared" si="13"/>
        <v>5.1846567699166073</v>
      </c>
      <c r="AH630" s="57"/>
      <c r="AI630" s="57">
        <v>2E-3</v>
      </c>
      <c r="AJ630" s="57">
        <v>3.1502457986398646E-3</v>
      </c>
      <c r="AK630" s="57">
        <v>3.2977096314005514E-3</v>
      </c>
      <c r="AL630" s="57">
        <v>5.7912285822622018E-4</v>
      </c>
      <c r="AM630" s="57"/>
      <c r="AN630" s="57">
        <v>140.23664964856263</v>
      </c>
      <c r="AO630" s="57">
        <v>14.625879217172306</v>
      </c>
      <c r="AP630" s="57">
        <v>498.1735168243315</v>
      </c>
      <c r="AQ630" s="57">
        <v>458508.67308607628</v>
      </c>
      <c r="AR630" s="57">
        <v>1.2628043658324344</v>
      </c>
      <c r="AS630" s="57" t="s">
        <v>70</v>
      </c>
      <c r="AT630" s="57">
        <v>9.5659913688592635</v>
      </c>
      <c r="AU630" s="57">
        <v>4.6042575005875407E-2</v>
      </c>
      <c r="AV630" s="57">
        <v>1.0363045704098846</v>
      </c>
      <c r="AW630" s="57">
        <v>2.1585098700953731</v>
      </c>
      <c r="AX630" s="57">
        <v>0.44357871634588153</v>
      </c>
      <c r="AY630" s="57">
        <v>11.58535653938439</v>
      </c>
      <c r="AZ630" s="57">
        <v>4.5944102748889408</v>
      </c>
      <c r="BA630" s="57">
        <v>51.66636705718193</v>
      </c>
      <c r="BB630" s="57">
        <v>17.100133455302384</v>
      </c>
      <c r="BC630" s="57">
        <v>76.077961141778559</v>
      </c>
      <c r="BD630" s="57">
        <v>19.294464134789219</v>
      </c>
      <c r="BE630" s="57">
        <v>209.95542489873296</v>
      </c>
      <c r="BF630" s="57">
        <v>24.601670346195139</v>
      </c>
      <c r="BG630" s="57">
        <v>8274.4674276354272</v>
      </c>
      <c r="BH630" s="57">
        <v>0.78246831467727707</v>
      </c>
      <c r="BI630" s="57">
        <v>65.798234558325717</v>
      </c>
      <c r="BJ630" s="57">
        <v>214.74158312127653</v>
      </c>
      <c r="BK630" s="57"/>
      <c r="BL630" s="10" t="s">
        <v>662</v>
      </c>
      <c r="BM630" s="10">
        <v>1.2142029273701321E-2</v>
      </c>
      <c r="BN630" s="10">
        <v>15.630704851077228</v>
      </c>
      <c r="BO630" s="10">
        <v>0.48465868427237269</v>
      </c>
      <c r="BP630" s="10">
        <v>2.219067602590759</v>
      </c>
      <c r="BR630" s="10">
        <v>14.107907647682177</v>
      </c>
      <c r="BS630" s="10">
        <v>7.6479089025151987</v>
      </c>
      <c r="BT630" s="10">
        <v>56.376430848585848</v>
      </c>
      <c r="BU630" s="10">
        <v>122.84519451574707</v>
      </c>
      <c r="BV630" s="10">
        <v>203.41089392591311</v>
      </c>
      <c r="BW630" s="10">
        <v>302.1224992102895</v>
      </c>
      <c r="BX630" s="10">
        <v>459.68556581135078</v>
      </c>
      <c r="BY630" s="10">
        <v>756.64565234467534</v>
      </c>
      <c r="BZ630" s="10">
        <v>1235.0319111690173</v>
      </c>
      <c r="CA630" s="10">
        <v>968.56969866910003</v>
      </c>
      <c r="CC630" s="60">
        <v>805.90189259493991</v>
      </c>
      <c r="CD630" s="60"/>
      <c r="CE630" s="54">
        <v>203.75812016529261</v>
      </c>
      <c r="CF630" s="54">
        <v>0.27118309526952256</v>
      </c>
      <c r="CG630" s="54">
        <v>428.12621494896979</v>
      </c>
      <c r="CH630" s="54">
        <v>4.5647752368781172E-2</v>
      </c>
      <c r="CI630" s="54">
        <v>2.9732028751517478E-3</v>
      </c>
      <c r="CJ630" s="54">
        <v>1.6138728458969847</v>
      </c>
      <c r="CK630" s="54">
        <v>5.880576772684303E-3</v>
      </c>
      <c r="CL630" s="54">
        <v>1.9192070643066314E-2</v>
      </c>
      <c r="CM630" s="54">
        <v>0.30640658228344059</v>
      </c>
      <c r="CN630" s="54">
        <v>0.13207894907333628</v>
      </c>
      <c r="CO630" s="54">
        <v>16.609609198782866</v>
      </c>
    </row>
    <row r="631" spans="1:93">
      <c r="A631" s="57" t="s">
        <v>663</v>
      </c>
      <c r="B631" s="57"/>
      <c r="C631" s="57">
        <v>31.655110757123129</v>
      </c>
      <c r="D631" s="57">
        <v>40.784756095097286</v>
      </c>
      <c r="E631" s="57">
        <v>10.16717842787904</v>
      </c>
      <c r="F631" s="57">
        <v>1.2884098371356916</v>
      </c>
      <c r="G631" s="57">
        <v>571.76289945440362</v>
      </c>
      <c r="H631" s="57"/>
      <c r="I631" s="57">
        <v>7.1537088932946344E-2</v>
      </c>
      <c r="J631" s="57">
        <v>5.2760043120314206</v>
      </c>
      <c r="K631" s="57">
        <v>11.36382555828809</v>
      </c>
      <c r="L631" s="57">
        <v>3.9084086117645347</v>
      </c>
      <c r="M631" s="57">
        <v>2.5539686409022648</v>
      </c>
      <c r="N631" s="57">
        <v>5.2403027145925183</v>
      </c>
      <c r="O631" s="57">
        <v>0.21049357496773613</v>
      </c>
      <c r="P631" s="57">
        <v>3.4907183593138158</v>
      </c>
      <c r="Q631" s="57">
        <v>0.66612914356899944</v>
      </c>
      <c r="R631" s="57">
        <v>4.7507388296924367</v>
      </c>
      <c r="S631" s="57">
        <v>3.4907183593138158</v>
      </c>
      <c r="T631" s="57">
        <v>8.7998534901009659E-2</v>
      </c>
      <c r="U631" s="57">
        <v>3.9084086117645347</v>
      </c>
      <c r="V631" s="57">
        <v>-1.3020133606049079E-16</v>
      </c>
      <c r="W631" s="57"/>
      <c r="X631" s="58">
        <v>1396.5410824465089</v>
      </c>
      <c r="Y631" s="58">
        <v>71.19371224802579</v>
      </c>
      <c r="Z631" s="58">
        <v>1382.451173812387</v>
      </c>
      <c r="AA631" s="58">
        <v>75.08582039654965</v>
      </c>
      <c r="AB631" s="58">
        <v>1287.5716160704326</v>
      </c>
      <c r="AC631" s="58">
        <v>38.237391284636011</v>
      </c>
      <c r="AD631" s="58">
        <v>1231.4468308213097</v>
      </c>
      <c r="AE631" s="58">
        <v>39.129957043171821</v>
      </c>
      <c r="AF631" s="58"/>
      <c r="AG631" s="59">
        <f t="shared" si="13"/>
        <v>10.92294222403909</v>
      </c>
      <c r="AH631" s="57"/>
      <c r="AI631" s="57">
        <v>2E-3</v>
      </c>
      <c r="AJ631" s="57">
        <v>3.4523719915661648E-3</v>
      </c>
      <c r="AK631" s="57">
        <v>3.6738689332873778E-3</v>
      </c>
      <c r="AL631" s="57">
        <v>1.7030758549279347E-3</v>
      </c>
      <c r="AM631" s="57"/>
      <c r="AN631" s="57">
        <v>301.64403033951601</v>
      </c>
      <c r="AO631" s="57">
        <v>33.63319090634117</v>
      </c>
      <c r="AP631" s="57">
        <v>1456.5344646199696</v>
      </c>
      <c r="AQ631" s="57">
        <v>450711.27153840638</v>
      </c>
      <c r="AR631" s="57">
        <v>1.6091534965103182</v>
      </c>
      <c r="AS631" s="57">
        <v>3.8216573465161184E-2</v>
      </c>
      <c r="AT631" s="57">
        <v>19.465451643911475</v>
      </c>
      <c r="AU631" s="57">
        <v>0.52847381615951672</v>
      </c>
      <c r="AV631" s="57">
        <v>5.9783655405491691</v>
      </c>
      <c r="AW631" s="57">
        <v>10.331839690055657</v>
      </c>
      <c r="AX631" s="57">
        <v>3.0019701500476419</v>
      </c>
      <c r="AY631" s="57">
        <v>41.060997384990316</v>
      </c>
      <c r="AZ631" s="57">
        <v>14.331521434130435</v>
      </c>
      <c r="BA631" s="57">
        <v>168.92284387534542</v>
      </c>
      <c r="BB631" s="57">
        <v>54.764413117674124</v>
      </c>
      <c r="BC631" s="57">
        <v>220.38843901262402</v>
      </c>
      <c r="BD631" s="57">
        <v>52.295848537950164</v>
      </c>
      <c r="BE631" s="57">
        <v>518.90341274507625</v>
      </c>
      <c r="BF631" s="57">
        <v>63.881863541736713</v>
      </c>
      <c r="BG631" s="57">
        <v>6711.836267696478</v>
      </c>
      <c r="BH631" s="57">
        <v>0.47921483546088534</v>
      </c>
      <c r="BI631" s="57">
        <v>40.784756095097286</v>
      </c>
      <c r="BJ631" s="57">
        <v>31.655110757123129</v>
      </c>
      <c r="BK631" s="57"/>
      <c r="BL631" s="10" t="s">
        <v>663</v>
      </c>
      <c r="BM631" s="10">
        <v>0.16125136483190375</v>
      </c>
      <c r="BN631" s="10">
        <v>31.806293535803064</v>
      </c>
      <c r="BO631" s="10">
        <v>5.562882275363334</v>
      </c>
      <c r="BP631" s="10">
        <v>12.801639273124559</v>
      </c>
      <c r="BR631" s="10">
        <v>67.528363987291883</v>
      </c>
      <c r="BS631" s="10">
        <v>51.758106035304166</v>
      </c>
      <c r="BT631" s="10">
        <v>199.81020625299425</v>
      </c>
      <c r="BU631" s="10">
        <v>383.1957602708672</v>
      </c>
      <c r="BV631" s="10">
        <v>665.05056643836781</v>
      </c>
      <c r="BW631" s="10">
        <v>967.56913635466651</v>
      </c>
      <c r="BX631" s="10">
        <v>1331.6521994720483</v>
      </c>
      <c r="BY631" s="10">
        <v>2050.817589723536</v>
      </c>
      <c r="BZ631" s="10">
        <v>3052.3730161475073</v>
      </c>
      <c r="CA631" s="10">
        <v>2515.0339977061699</v>
      </c>
      <c r="CC631" s="60">
        <v>901.36309160594556</v>
      </c>
      <c r="CD631" s="60"/>
      <c r="CE631" s="54">
        <v>33.582376665763086</v>
      </c>
      <c r="CF631" s="54">
        <v>0.44558075787692458</v>
      </c>
      <c r="CG631" s="54">
        <v>1173.8936570637161</v>
      </c>
      <c r="CH631" s="54">
        <v>6.5460612184673542E-2</v>
      </c>
      <c r="CI631" s="54">
        <v>9.5177922991350264E-3</v>
      </c>
      <c r="CJ631" s="54">
        <v>3.3578958275837043</v>
      </c>
      <c r="CK631" s="54">
        <v>5.0833924065428256E-2</v>
      </c>
      <c r="CL631" s="54">
        <v>3.9454777975336565E-2</v>
      </c>
      <c r="CM631" s="54">
        <v>1.2884098371356916</v>
      </c>
      <c r="CN631" s="54">
        <v>2.8001229689912352E-2</v>
      </c>
      <c r="CO631" s="54">
        <v>4.6080861323440709</v>
      </c>
    </row>
    <row r="632" spans="1:93">
      <c r="A632" s="57" t="s">
        <v>664</v>
      </c>
      <c r="B632" s="57"/>
      <c r="C632" s="57">
        <v>66.471686626603571</v>
      </c>
      <c r="D632" s="57">
        <v>21.816125287482272</v>
      </c>
      <c r="E632" s="57">
        <v>12.739797409946492</v>
      </c>
      <c r="F632" s="57">
        <v>0.3282017712297815</v>
      </c>
      <c r="G632" s="57">
        <v>322.64248432409721</v>
      </c>
      <c r="H632" s="57"/>
      <c r="I632" s="57">
        <v>5.4085665766646446E-2</v>
      </c>
      <c r="J632" s="57">
        <v>8.3058479092747124</v>
      </c>
      <c r="K632" s="57">
        <v>13.238157191227948</v>
      </c>
      <c r="L632" s="57">
        <v>4.0049825125107938</v>
      </c>
      <c r="M632" s="57">
        <v>1.6840806233350833</v>
      </c>
      <c r="N632" s="57">
        <v>6.2370402482695164</v>
      </c>
      <c r="O632" s="57">
        <v>0.1616922252278139</v>
      </c>
      <c r="P632" s="57">
        <v>4.7812954450668075</v>
      </c>
      <c r="Q632" s="57">
        <v>0.7665968559996692</v>
      </c>
      <c r="R632" s="57">
        <v>6.1845892626628434</v>
      </c>
      <c r="S632" s="57">
        <v>4.7812954450668075</v>
      </c>
      <c r="T632" s="57">
        <v>7.553921482837761E-2</v>
      </c>
      <c r="U632" s="57">
        <v>4.0049825125107938</v>
      </c>
      <c r="V632" s="57">
        <v>0</v>
      </c>
      <c r="W632" s="57"/>
      <c r="X632" s="58">
        <v>1064.6490289041592</v>
      </c>
      <c r="Y632" s="58">
        <v>86.139567797360698</v>
      </c>
      <c r="Z632" s="58">
        <v>1082.8753599379647</v>
      </c>
      <c r="AA632" s="58">
        <v>80.324511222607569</v>
      </c>
      <c r="AB632" s="58">
        <v>1002.5265341510811</v>
      </c>
      <c r="AC632" s="58">
        <v>39.73523441916381</v>
      </c>
      <c r="AD632" s="58">
        <v>966.17409787703446</v>
      </c>
      <c r="AE632" s="58">
        <v>42.900449335524911</v>
      </c>
      <c r="AF632" s="58"/>
      <c r="AG632" s="59">
        <f t="shared" si="13"/>
        <v>10.776980101164712</v>
      </c>
      <c r="AH632" s="57"/>
      <c r="AI632" s="57">
        <v>2E-3</v>
      </c>
      <c r="AJ632" s="57">
        <v>3.7430331431752501E-3</v>
      </c>
      <c r="AK632" s="57">
        <v>3.8654914999223149E-3</v>
      </c>
      <c r="AL632" s="57">
        <v>1.4987632939670367E-3</v>
      </c>
      <c r="AM632" s="57"/>
      <c r="AN632" s="57">
        <v>240.22018394983988</v>
      </c>
      <c r="AO632" s="57">
        <v>17.319719087172967</v>
      </c>
      <c r="AP632" s="57">
        <v>488.9314067303045</v>
      </c>
      <c r="AQ632" s="57">
        <v>455263.87844043173</v>
      </c>
      <c r="AR632" s="57">
        <v>2.0689782289392107</v>
      </c>
      <c r="AS632" s="57" t="s">
        <v>70</v>
      </c>
      <c r="AT632" s="57">
        <v>4.1865875941632877</v>
      </c>
      <c r="AU632" s="57">
        <v>3.175502219547098E-2</v>
      </c>
      <c r="AV632" s="57">
        <v>1.2182847749079835</v>
      </c>
      <c r="AW632" s="57">
        <v>3.1011395437965112</v>
      </c>
      <c r="AX632" s="57">
        <v>0.33195640304158208</v>
      </c>
      <c r="AY632" s="57">
        <v>15.600078441011908</v>
      </c>
      <c r="AZ632" s="57">
        <v>4.8543635008619184</v>
      </c>
      <c r="BA632" s="57">
        <v>57.197452506494024</v>
      </c>
      <c r="BB632" s="57">
        <v>18.39261125408769</v>
      </c>
      <c r="BC632" s="57">
        <v>73.914977832746004</v>
      </c>
      <c r="BD632" s="57">
        <v>17.095798030600626</v>
      </c>
      <c r="BE632" s="57">
        <v>167.01812746647681</v>
      </c>
      <c r="BF632" s="57">
        <v>19.81867429340754</v>
      </c>
      <c r="BG632" s="57">
        <v>7820.3287133654658</v>
      </c>
      <c r="BH632" s="57">
        <v>0.99764604065042795</v>
      </c>
      <c r="BI632" s="57">
        <v>21.816125287482272</v>
      </c>
      <c r="BJ632" s="57">
        <v>66.471686626603571</v>
      </c>
      <c r="BK632" s="57"/>
      <c r="BL632" s="10" t="s">
        <v>664</v>
      </c>
      <c r="BM632" s="10">
        <v>8.3742147139955116E-3</v>
      </c>
      <c r="BN632" s="10">
        <v>6.8408294022275946</v>
      </c>
      <c r="BO632" s="10">
        <v>0.33426339153127349</v>
      </c>
      <c r="BP632" s="10">
        <v>2.6087468413447183</v>
      </c>
      <c r="BR632" s="10">
        <v>20.268885907166741</v>
      </c>
      <c r="BS632" s="10">
        <v>5.7233862593376221</v>
      </c>
      <c r="BT632" s="10">
        <v>75.912790467211238</v>
      </c>
      <c r="BU632" s="10">
        <v>129.79581553106732</v>
      </c>
      <c r="BV632" s="10">
        <v>225.18682089170875</v>
      </c>
      <c r="BW632" s="10">
        <v>324.95779600861647</v>
      </c>
      <c r="BX632" s="10">
        <v>446.61618025828398</v>
      </c>
      <c r="BY632" s="10">
        <v>670.4234521804168</v>
      </c>
      <c r="BZ632" s="10">
        <v>982.45957333221645</v>
      </c>
      <c r="CA632" s="10">
        <v>780.26276745698976</v>
      </c>
      <c r="CC632" s="60">
        <v>824.00516276399912</v>
      </c>
      <c r="CD632" s="60"/>
      <c r="CE632" s="54">
        <v>129.29814862012367</v>
      </c>
      <c r="CF632" s="54">
        <v>0.14590851572066235</v>
      </c>
      <c r="CG632" s="54">
        <v>382.76180666379133</v>
      </c>
      <c r="CH632" s="54">
        <v>7.7268106014517404E-2</v>
      </c>
      <c r="CI632" s="54">
        <v>2.5342507993987642E-3</v>
      </c>
      <c r="CJ632" s="54">
        <v>2.073860011102048</v>
      </c>
      <c r="CK632" s="54">
        <v>3.1125706807492916E-2</v>
      </c>
      <c r="CL632" s="54">
        <v>9.4837107949978447E-2</v>
      </c>
      <c r="CM632" s="54">
        <v>0.3282017712297815</v>
      </c>
      <c r="CN632" s="54">
        <v>4.462001210635276E-2</v>
      </c>
      <c r="CO632" s="54">
        <v>15.994735878522064</v>
      </c>
    </row>
    <row r="633" spans="1:93">
      <c r="A633" s="57" t="s">
        <v>665</v>
      </c>
      <c r="B633" s="57"/>
      <c r="C633" s="57">
        <v>131.60626795898068</v>
      </c>
      <c r="D633" s="57">
        <v>56.45266768795814</v>
      </c>
      <c r="E633" s="57">
        <v>29.087596182845886</v>
      </c>
      <c r="F633" s="57">
        <v>0.42895120850591573</v>
      </c>
      <c r="G633" s="57">
        <v>931.63806090646233</v>
      </c>
      <c r="H633" s="57"/>
      <c r="I633" s="57">
        <v>6.1992611067064898E-2</v>
      </c>
      <c r="J633" s="57">
        <v>6.1107887492199122</v>
      </c>
      <c r="K633" s="57">
        <v>12.446541079795296</v>
      </c>
      <c r="L633" s="57">
        <v>2.4573931029159808</v>
      </c>
      <c r="M633" s="57">
        <v>1.9936511793748697</v>
      </c>
      <c r="N633" s="57">
        <v>5.6891039152096008</v>
      </c>
      <c r="O633" s="57">
        <v>0.1799685328029566</v>
      </c>
      <c r="P633" s="57">
        <v>5.1309962478834636</v>
      </c>
      <c r="Q633" s="57">
        <v>0.90189884459061143</v>
      </c>
      <c r="R633" s="57">
        <v>5.5565269351552526</v>
      </c>
      <c r="S633" s="57">
        <v>5.1309962478834636</v>
      </c>
      <c r="T633" s="57">
        <v>8.034360659631927E-2</v>
      </c>
      <c r="U633" s="57">
        <v>2.4573931029159808</v>
      </c>
      <c r="V633" s="57">
        <v>2.8176294378295834E-16</v>
      </c>
      <c r="W633" s="57"/>
      <c r="X633" s="58">
        <v>1215.6992843197038</v>
      </c>
      <c r="Y633" s="58">
        <v>72.098818112460052</v>
      </c>
      <c r="Z633" s="58">
        <v>1205.4392760312303</v>
      </c>
      <c r="AA633" s="58">
        <v>48.405729397045178</v>
      </c>
      <c r="AB633" s="58">
        <v>1113.3611947557504</v>
      </c>
      <c r="AC633" s="58">
        <v>38.469961912958425</v>
      </c>
      <c r="AD633" s="58">
        <v>1066.8027139781532</v>
      </c>
      <c r="AE633" s="58">
        <v>50.44824387643898</v>
      </c>
      <c r="AF633" s="58"/>
      <c r="AG633" s="59">
        <f t="shared" si="13"/>
        <v>11.500916289165719</v>
      </c>
      <c r="AH633" s="57"/>
      <c r="AI633" s="57">
        <v>2E-3</v>
      </c>
      <c r="AJ633" s="57">
        <v>4.4903044451398569E-3</v>
      </c>
      <c r="AK633" s="57">
        <v>4.6170893327453118E-3</v>
      </c>
      <c r="AL633" s="57">
        <v>9.6288464311776022E-4</v>
      </c>
      <c r="AM633" s="57"/>
      <c r="AN633" s="57">
        <v>272.53059596002134</v>
      </c>
      <c r="AO633" s="57">
        <v>14.434554818097078</v>
      </c>
      <c r="AP633" s="57">
        <v>800.31519605843118</v>
      </c>
      <c r="AQ633" s="57">
        <v>465335.85232234129</v>
      </c>
      <c r="AR633" s="57">
        <v>3.7140932211569724</v>
      </c>
      <c r="AS633" s="57" t="s">
        <v>70</v>
      </c>
      <c r="AT633" s="57">
        <v>12.9350416388613</v>
      </c>
      <c r="AU633" s="57">
        <v>5.8308492107455569E-2</v>
      </c>
      <c r="AV633" s="57">
        <v>0.92922013993313468</v>
      </c>
      <c r="AW633" s="57">
        <v>2.7995272325708069</v>
      </c>
      <c r="AX633" s="57">
        <v>0.29160274700986255</v>
      </c>
      <c r="AY633" s="57">
        <v>15.545057418124381</v>
      </c>
      <c r="AZ633" s="57">
        <v>5.9128026201334709</v>
      </c>
      <c r="BA633" s="57">
        <v>77.370360839816286</v>
      </c>
      <c r="BB633" s="57">
        <v>28.791312724987584</v>
      </c>
      <c r="BC633" s="57">
        <v>126.26706583392419</v>
      </c>
      <c r="BD633" s="57">
        <v>31.28115807933321</v>
      </c>
      <c r="BE633" s="57">
        <v>338.68148266246817</v>
      </c>
      <c r="BF633" s="57">
        <v>40.972225810398598</v>
      </c>
      <c r="BG633" s="57">
        <v>9412.8146114392111</v>
      </c>
      <c r="BH633" s="57">
        <v>1.5148509382766115</v>
      </c>
      <c r="BI633" s="57">
        <v>56.45266768795814</v>
      </c>
      <c r="BJ633" s="57">
        <v>131.60626795898068</v>
      </c>
      <c r="BK633" s="57"/>
      <c r="BL633" s="10" t="s">
        <v>665</v>
      </c>
      <c r="BM633" s="10">
        <v>1.5376712053653896E-2</v>
      </c>
      <c r="BN633" s="10">
        <v>21.135688952387746</v>
      </c>
      <c r="BO633" s="10">
        <v>0.61377360113111123</v>
      </c>
      <c r="BP633" s="10">
        <v>1.9897647536041427</v>
      </c>
      <c r="BR633" s="10">
        <v>18.297563611573903</v>
      </c>
      <c r="BS633" s="10">
        <v>5.0276335691355607</v>
      </c>
      <c r="BT633" s="10">
        <v>75.645048263378982</v>
      </c>
      <c r="BU633" s="10">
        <v>158.09632674153664</v>
      </c>
      <c r="BV633" s="10">
        <v>304.60771984179638</v>
      </c>
      <c r="BW633" s="10">
        <v>508.68043683723647</v>
      </c>
      <c r="BX633" s="10">
        <v>762.9429959753727</v>
      </c>
      <c r="BY633" s="10">
        <v>1226.7120815424789</v>
      </c>
      <c r="BZ633" s="10">
        <v>1992.2440156615774</v>
      </c>
      <c r="CA633" s="10">
        <v>1613.0797563149056</v>
      </c>
      <c r="CC633" s="60">
        <v>804.51688025312887</v>
      </c>
      <c r="CD633" s="60"/>
      <c r="CE633" s="54">
        <v>217.56075910103777</v>
      </c>
      <c r="CF633" s="54">
        <v>0.13513776510853101</v>
      </c>
      <c r="CG633" s="54">
        <v>681.83516623966852</v>
      </c>
      <c r="CH633" s="54">
        <v>3.7969770604761505E-2</v>
      </c>
      <c r="CI633" s="54">
        <v>4.3528134252857637E-3</v>
      </c>
      <c r="CJ633" s="54">
        <v>2.451787913457911</v>
      </c>
      <c r="CK633" s="54">
        <v>2.8221248719814688E-2</v>
      </c>
      <c r="CL633" s="54">
        <v>6.5791279194928498E-2</v>
      </c>
      <c r="CM633" s="54">
        <v>0.42895120850591573</v>
      </c>
      <c r="CN633" s="54">
        <v>7.0538042968556258E-2</v>
      </c>
      <c r="CO633" s="54">
        <v>11.761384336818189</v>
      </c>
    </row>
    <row r="634" spans="1:93">
      <c r="A634" s="57" t="s">
        <v>666</v>
      </c>
      <c r="B634" s="57"/>
      <c r="C634" s="57">
        <v>66.313001078438603</v>
      </c>
      <c r="D634" s="57">
        <v>30.152109172228307</v>
      </c>
      <c r="E634" s="57">
        <v>18.115277591478282</v>
      </c>
      <c r="F634" s="57">
        <v>0.45469378073483302</v>
      </c>
      <c r="G634" s="57">
        <v>3195.9862334605359</v>
      </c>
      <c r="H634" s="57"/>
      <c r="I634" s="57">
        <v>6.9183174807613226E-2</v>
      </c>
      <c r="J634" s="57">
        <v>6.6764303179174176</v>
      </c>
      <c r="K634" s="57">
        <v>11.392800166386229</v>
      </c>
      <c r="L634" s="57">
        <v>4.011220686156471</v>
      </c>
      <c r="M634" s="57">
        <v>2.6893429685200854</v>
      </c>
      <c r="N634" s="57">
        <v>6.3453424384786548</v>
      </c>
      <c r="O634" s="57">
        <v>0.22221603582263755</v>
      </c>
      <c r="P634" s="57">
        <v>4.9166532589261012</v>
      </c>
      <c r="Q634" s="57">
        <v>0.77484443221080246</v>
      </c>
      <c r="R634" s="57">
        <v>4.5001252780791807</v>
      </c>
      <c r="S634" s="57">
        <v>4.9166532589261012</v>
      </c>
      <c r="T634" s="57">
        <v>8.7774733638393818E-2</v>
      </c>
      <c r="U634" s="57">
        <v>4.011220686156471</v>
      </c>
      <c r="V634" s="57">
        <v>0</v>
      </c>
      <c r="W634" s="57"/>
      <c r="X634" s="58">
        <v>1352.090924635545</v>
      </c>
      <c r="Y634" s="58">
        <v>87.318272310858916</v>
      </c>
      <c r="Z634" s="58">
        <v>1377.5588178937098</v>
      </c>
      <c r="AA634" s="58">
        <v>77.113016072132751</v>
      </c>
      <c r="AB634" s="58">
        <v>1325.5301669154903</v>
      </c>
      <c r="AC634" s="58">
        <v>46.965844532968433</v>
      </c>
      <c r="AD634" s="58">
        <v>1293.5737879109172</v>
      </c>
      <c r="AE634" s="58">
        <v>57.625566136074099</v>
      </c>
      <c r="AF634" s="58"/>
      <c r="AG634" s="59">
        <f t="shared" si="13"/>
        <v>6.0966565559215757</v>
      </c>
      <c r="AH634" s="57"/>
      <c r="AI634" s="57">
        <v>2E-3</v>
      </c>
      <c r="AJ634" s="57">
        <v>5.2991581396104491E-3</v>
      </c>
      <c r="AK634" s="57">
        <v>5.4627959835650509E-3</v>
      </c>
      <c r="AL634" s="57">
        <v>1.7442807079966569E-3</v>
      </c>
      <c r="AM634" s="57"/>
      <c r="AN634" s="57">
        <v>251.18132771489556</v>
      </c>
      <c r="AO634" s="57">
        <v>13.273009045818485</v>
      </c>
      <c r="AP634" s="57">
        <v>868.2913791936453</v>
      </c>
      <c r="AQ634" s="57">
        <v>473419.67351378436</v>
      </c>
      <c r="AR634" s="57">
        <v>2.1465683330241854</v>
      </c>
      <c r="AS634" s="57" t="s">
        <v>70</v>
      </c>
      <c r="AT634" s="57">
        <v>6.5824228931569033</v>
      </c>
      <c r="AU634" s="57">
        <v>6.3694484829704592E-2</v>
      </c>
      <c r="AV634" s="57">
        <v>0.84327463283422133</v>
      </c>
      <c r="AW634" s="57">
        <v>2.4569521991051828</v>
      </c>
      <c r="AX634" s="57">
        <v>0.23896517172639042</v>
      </c>
      <c r="AY634" s="57">
        <v>18.14042514838161</v>
      </c>
      <c r="AZ634" s="57">
        <v>6.9735005418001261</v>
      </c>
      <c r="BA634" s="57">
        <v>89.325225602797801</v>
      </c>
      <c r="BB634" s="57">
        <v>32.587521227725745</v>
      </c>
      <c r="BC634" s="57">
        <v>137.96826385489686</v>
      </c>
      <c r="BD634" s="57">
        <v>32.724286978497901</v>
      </c>
      <c r="BE634" s="57">
        <v>350.96087551739146</v>
      </c>
      <c r="BF634" s="57">
        <v>42.277246620804995</v>
      </c>
      <c r="BG634" s="57">
        <v>8491.7147577477845</v>
      </c>
      <c r="BH634" s="57">
        <v>0.71774579135764349</v>
      </c>
      <c r="BI634" s="57">
        <v>30.152109172228307</v>
      </c>
      <c r="BJ634" s="57">
        <v>66.313001078438603</v>
      </c>
      <c r="BK634" s="57"/>
      <c r="BL634" s="10" t="s">
        <v>666</v>
      </c>
      <c r="BM634" s="10">
        <v>1.6797068784204797E-2</v>
      </c>
      <c r="BN634" s="10">
        <v>10.75559296267468</v>
      </c>
      <c r="BO634" s="10">
        <v>0.67046826136531146</v>
      </c>
      <c r="BP634" s="10">
        <v>1.8057272651696388</v>
      </c>
      <c r="BR634" s="10">
        <v>16.058511105262632</v>
      </c>
      <c r="BS634" s="10">
        <v>4.1200891676963867</v>
      </c>
      <c r="BT634" s="10">
        <v>88.27457493129738</v>
      </c>
      <c r="BU634" s="10">
        <v>186.45723373797128</v>
      </c>
      <c r="BV634" s="10">
        <v>351.67411654644803</v>
      </c>
      <c r="BW634" s="10">
        <v>575.75125844038416</v>
      </c>
      <c r="BX634" s="10">
        <v>833.64509882112907</v>
      </c>
      <c r="BY634" s="10">
        <v>1283.3053717058001</v>
      </c>
      <c r="BZ634" s="10">
        <v>2064.4757383375968</v>
      </c>
      <c r="CA634" s="10">
        <v>1664.4585283781494</v>
      </c>
      <c r="CC634" s="60">
        <v>795.77557543540593</v>
      </c>
      <c r="CD634" s="60"/>
      <c r="CE634" s="54">
        <v>101.35110685103525</v>
      </c>
      <c r="CF634" s="54">
        <v>0.10942993960380878</v>
      </c>
      <c r="CG634" s="54">
        <v>721.14265487394891</v>
      </c>
      <c r="CH634" s="54">
        <v>4.2758833776549876E-2</v>
      </c>
      <c r="CI634" s="54">
        <v>4.9786465780932545E-3</v>
      </c>
      <c r="CJ634" s="54">
        <v>2.9907083522759077</v>
      </c>
      <c r="CK634" s="54">
        <v>3.2370248640762135E-2</v>
      </c>
      <c r="CL634" s="54">
        <v>7.1191316029105139E-2</v>
      </c>
      <c r="CM634" s="54">
        <v>0.45469378073483302</v>
      </c>
      <c r="CN634" s="54">
        <v>3.4725795850040125E-2</v>
      </c>
      <c r="CO634" s="54">
        <v>9.779798534489391</v>
      </c>
    </row>
    <row r="635" spans="1:93">
      <c r="A635" s="57" t="s">
        <v>667</v>
      </c>
      <c r="B635" s="57"/>
      <c r="C635" s="57">
        <v>330.66397007005759</v>
      </c>
      <c r="D635" s="57">
        <v>101.21499880153571</v>
      </c>
      <c r="E635" s="57">
        <v>60.54713327296713</v>
      </c>
      <c r="F635" s="57">
        <v>0.30609624259967405</v>
      </c>
      <c r="G635" s="57">
        <v>36832.606734006928</v>
      </c>
      <c r="H635" s="57"/>
      <c r="I635" s="57">
        <v>5.064834160248264E-2</v>
      </c>
      <c r="J635" s="57">
        <v>5.3392392632554557</v>
      </c>
      <c r="K635" s="57">
        <v>13.201451923800816</v>
      </c>
      <c r="L635" s="57">
        <v>1.9071607241331687</v>
      </c>
      <c r="M635" s="57">
        <v>1.6272479598540532</v>
      </c>
      <c r="N635" s="57">
        <v>5.2634626386790142</v>
      </c>
      <c r="O635" s="57">
        <v>0.1558024057884845</v>
      </c>
      <c r="P635" s="57">
        <v>4.9057901423821315</v>
      </c>
      <c r="Q635" s="57">
        <v>0.93204616032258025</v>
      </c>
      <c r="R635" s="57">
        <v>6.4183861278598489</v>
      </c>
      <c r="S635" s="57">
        <v>4.9057901423821315</v>
      </c>
      <c r="T635" s="57">
        <v>7.5749243778035213E-2</v>
      </c>
      <c r="U635" s="57">
        <v>1.9071607241331687</v>
      </c>
      <c r="V635" s="57">
        <v>0</v>
      </c>
      <c r="W635" s="57"/>
      <c r="X635" s="58">
        <v>998.63046146806948</v>
      </c>
      <c r="Y635" s="58">
        <v>52.023512917759369</v>
      </c>
      <c r="Z635" s="58">
        <v>1088.4735669313934</v>
      </c>
      <c r="AA635" s="58">
        <v>38.217756313240358</v>
      </c>
      <c r="AB635" s="58">
        <v>980.79595393248826</v>
      </c>
      <c r="AC635" s="58">
        <v>33.101991861584828</v>
      </c>
      <c r="AD635" s="58">
        <v>933.40742234585707</v>
      </c>
      <c r="AE635" s="58">
        <v>42.630236015278719</v>
      </c>
      <c r="AF635" s="58"/>
      <c r="AG635" s="59">
        <f t="shared" si="13"/>
        <v>14.246202140002007</v>
      </c>
      <c r="AH635" s="57"/>
      <c r="AI635" s="57">
        <v>2E-3</v>
      </c>
      <c r="AJ635" s="57">
        <v>3.7064756364049772E-3</v>
      </c>
      <c r="AK635" s="57">
        <v>3.8216695323828398E-3</v>
      </c>
      <c r="AL635" s="57">
        <v>6.9251832636076972E-4</v>
      </c>
      <c r="AM635" s="57"/>
      <c r="AN635" s="57">
        <v>278.69541402364092</v>
      </c>
      <c r="AO635" s="57">
        <v>10.472513633318862</v>
      </c>
      <c r="AP635" s="57">
        <v>726.8043993669894</v>
      </c>
      <c r="AQ635" s="57">
        <v>469640.81741380808</v>
      </c>
      <c r="AR635" s="57">
        <v>1.5877764530280194</v>
      </c>
      <c r="AS635" s="57" t="s">
        <v>70</v>
      </c>
      <c r="AT635" s="57">
        <v>5.6429278505119917</v>
      </c>
      <c r="AU635" s="57">
        <v>2.8305346287716016E-2</v>
      </c>
      <c r="AV635" s="57">
        <v>0.72173083234204893</v>
      </c>
      <c r="AW635" s="57">
        <v>3.9202094736396873</v>
      </c>
      <c r="AX635" s="57" t="s">
        <v>70</v>
      </c>
      <c r="AY635" s="57">
        <v>18.088298033933544</v>
      </c>
      <c r="AZ635" s="57">
        <v>6.6340600449780149</v>
      </c>
      <c r="BA635" s="57">
        <v>79.047314491683537</v>
      </c>
      <c r="BB635" s="57">
        <v>26.677073957484698</v>
      </c>
      <c r="BC635" s="57">
        <v>111.76333306293996</v>
      </c>
      <c r="BD635" s="57">
        <v>26.549507748087521</v>
      </c>
      <c r="BE635" s="57">
        <v>266.91378962082791</v>
      </c>
      <c r="BF635" s="57">
        <v>31.199325513590132</v>
      </c>
      <c r="BG635" s="57">
        <v>9473.7297329017656</v>
      </c>
      <c r="BH635" s="57">
        <v>0.90082960594118666</v>
      </c>
      <c r="BI635" s="57">
        <v>101.21499880153571</v>
      </c>
      <c r="BJ635" s="57">
        <v>330.66397007005759</v>
      </c>
      <c r="BK635" s="57"/>
      <c r="BL635" s="10" t="s">
        <v>667</v>
      </c>
      <c r="BM635" s="10">
        <v>7.4644900547774307E-3</v>
      </c>
      <c r="BN635" s="10">
        <v>9.220470343973842</v>
      </c>
      <c r="BO635" s="10">
        <v>0.29795101355490544</v>
      </c>
      <c r="BP635" s="10">
        <v>1.5454621677559934</v>
      </c>
      <c r="BR635" s="10">
        <v>25.622284141435866</v>
      </c>
      <c r="BS635" s="10" t="s">
        <v>70</v>
      </c>
      <c r="BT635" s="10">
        <v>88.020915006975883</v>
      </c>
      <c r="BU635" s="10">
        <v>177.38128462508061</v>
      </c>
      <c r="BV635" s="10">
        <v>311.20989957355721</v>
      </c>
      <c r="BW635" s="10">
        <v>471.32639500856357</v>
      </c>
      <c r="BX635" s="10">
        <v>675.30714841655561</v>
      </c>
      <c r="BY635" s="10">
        <v>1041.1571665916676</v>
      </c>
      <c r="BZ635" s="10">
        <v>1570.0811154166347</v>
      </c>
      <c r="CA635" s="10">
        <v>1228.3199021098478</v>
      </c>
      <c r="CC635" s="60">
        <v>771.83221519387075</v>
      </c>
      <c r="CD635" s="60"/>
      <c r="CE635" s="54">
        <v>195.51521952615013</v>
      </c>
      <c r="CF635" s="54" t="e">
        <v>#VALUE!</v>
      </c>
      <c r="CG635" s="54">
        <v>577.18587597630676</v>
      </c>
      <c r="CH635" s="54">
        <v>5.6061380614477851E-2</v>
      </c>
      <c r="CI635" s="54">
        <v>3.293246313037252E-3</v>
      </c>
      <c r="CJ635" s="54">
        <v>1.7625713481842227</v>
      </c>
      <c r="CK635" s="54">
        <v>4.8017824642086595E-3</v>
      </c>
      <c r="CL635" s="54">
        <v>1.5687165655570094E-2</v>
      </c>
      <c r="CM635" s="54">
        <v>0.30609624259967405</v>
      </c>
      <c r="CN635" s="54">
        <v>0.1392603001435998</v>
      </c>
      <c r="CO635" s="54">
        <v>13.034772135601978</v>
      </c>
    </row>
    <row r="636" spans="1:93">
      <c r="A636" s="57" t="s">
        <v>668</v>
      </c>
      <c r="B636" s="57"/>
      <c r="C636" s="57">
        <v>38.747037028313841</v>
      </c>
      <c r="D636" s="57">
        <v>20.966115653295521</v>
      </c>
      <c r="E636" s="57">
        <v>8.5101116848710596</v>
      </c>
      <c r="F636" s="57">
        <v>0.54110242385694762</v>
      </c>
      <c r="G636" s="57">
        <v>1303.1443331271896</v>
      </c>
      <c r="H636" s="57"/>
      <c r="I636" s="57">
        <v>5.5705677920399557E-2</v>
      </c>
      <c r="J636" s="57">
        <v>6.9596499315789666</v>
      </c>
      <c r="K636" s="57">
        <v>12.975050142469689</v>
      </c>
      <c r="L636" s="57">
        <v>4.9482958325728177</v>
      </c>
      <c r="M636" s="57">
        <v>1.8695368346683809</v>
      </c>
      <c r="N636" s="57">
        <v>6.4312534564182027</v>
      </c>
      <c r="O636" s="57">
        <v>0.17593076713820938</v>
      </c>
      <c r="P636" s="57">
        <v>4.107966574113469</v>
      </c>
      <c r="Q636" s="57">
        <v>0.63875053315055397</v>
      </c>
      <c r="R636" s="57">
        <v>5.6840541098443031</v>
      </c>
      <c r="S636" s="57">
        <v>4.107966574113469</v>
      </c>
      <c r="T636" s="57">
        <v>7.7070993099812302E-2</v>
      </c>
      <c r="U636" s="57">
        <v>4.9482958325728177</v>
      </c>
      <c r="V636" s="57">
        <v>-1.747743320648456E-16</v>
      </c>
      <c r="W636" s="57"/>
      <c r="X636" s="58">
        <v>1095.6889986406993</v>
      </c>
      <c r="Y636" s="58">
        <v>74.226065970289824</v>
      </c>
      <c r="Z636" s="58">
        <v>1123.0439245713044</v>
      </c>
      <c r="AA636" s="58">
        <v>98.652169513018848</v>
      </c>
      <c r="AB636" s="58">
        <v>1070.3666904599304</v>
      </c>
      <c r="AC636" s="58">
        <v>42.544924631489486</v>
      </c>
      <c r="AD636" s="58">
        <v>1044.7057293300693</v>
      </c>
      <c r="AE636" s="58">
        <v>39.619149617597415</v>
      </c>
      <c r="AF636" s="58"/>
      <c r="AG636" s="59">
        <f t="shared" si="13"/>
        <v>6.9755237108057759</v>
      </c>
      <c r="AH636" s="57"/>
      <c r="AI636" s="57">
        <v>2E-3</v>
      </c>
      <c r="AJ636" s="57">
        <v>3.4571549650101335E-3</v>
      </c>
      <c r="AK636" s="57">
        <v>3.6135885538095222E-3</v>
      </c>
      <c r="AL636" s="57">
        <v>1.8953637947546765E-3</v>
      </c>
      <c r="AM636" s="57"/>
      <c r="AN636" s="57">
        <v>168.38836516125099</v>
      </c>
      <c r="AO636" s="57">
        <v>11.618253646381524</v>
      </c>
      <c r="AP636" s="57">
        <v>631.32042726894451</v>
      </c>
      <c r="AQ636" s="57">
        <v>484907.99260486307</v>
      </c>
      <c r="AR636" s="57">
        <v>0.44505078528149389</v>
      </c>
      <c r="AS636" s="57" t="s">
        <v>70</v>
      </c>
      <c r="AT636" s="57">
        <v>2.6004406750663374</v>
      </c>
      <c r="AU636" s="57">
        <v>1.8647590706367304E-2</v>
      </c>
      <c r="AV636" s="57">
        <v>0.56975261312036973</v>
      </c>
      <c r="AW636" s="57">
        <v>3.7733560975518663</v>
      </c>
      <c r="AX636" s="57">
        <v>0.5846767160307127</v>
      </c>
      <c r="AY636" s="57">
        <v>15.650795988607891</v>
      </c>
      <c r="AZ636" s="57">
        <v>5.7110889533371045</v>
      </c>
      <c r="BA636" s="57">
        <v>65.71123180325533</v>
      </c>
      <c r="BB636" s="57">
        <v>23.477876306971091</v>
      </c>
      <c r="BC636" s="57">
        <v>99.598030938741431</v>
      </c>
      <c r="BD636" s="57">
        <v>23.089745908493885</v>
      </c>
      <c r="BE636" s="57">
        <v>240.27349846695029</v>
      </c>
      <c r="BF636" s="57">
        <v>30.033058861355055</v>
      </c>
      <c r="BG636" s="57">
        <v>7478.5165172491752</v>
      </c>
      <c r="BH636" s="57">
        <v>0.11944524402621368</v>
      </c>
      <c r="BI636" s="57">
        <v>20.966115653295521</v>
      </c>
      <c r="BJ636" s="57">
        <v>38.747037028313841</v>
      </c>
      <c r="BK636" s="57"/>
      <c r="BL636" s="10" t="s">
        <v>668</v>
      </c>
      <c r="BM636" s="10">
        <v>4.9176135829027698E-3</v>
      </c>
      <c r="BN636" s="10">
        <v>4.2490860703698328</v>
      </c>
      <c r="BO636" s="10">
        <v>0.19629042848807687</v>
      </c>
      <c r="BP636" s="10">
        <v>1.2200270088230614</v>
      </c>
      <c r="BR636" s="10">
        <v>24.662458153933766</v>
      </c>
      <c r="BS636" s="10">
        <v>10.080633035012287</v>
      </c>
      <c r="BT636" s="10">
        <v>76.159591185439865</v>
      </c>
      <c r="BU636" s="10">
        <v>152.70291319083165</v>
      </c>
      <c r="BV636" s="10">
        <v>258.70563702069029</v>
      </c>
      <c r="BW636" s="10">
        <v>414.80346832104402</v>
      </c>
      <c r="BX636" s="10">
        <v>601.80079117064304</v>
      </c>
      <c r="BY636" s="10">
        <v>905.48023170564261</v>
      </c>
      <c r="BZ636" s="10">
        <v>1413.3735203938252</v>
      </c>
      <c r="CA636" s="10">
        <v>1182.4038921793328</v>
      </c>
      <c r="CC636" s="60">
        <v>782.18876102691092</v>
      </c>
      <c r="CD636" s="60"/>
      <c r="CE636" s="54">
        <v>136.76304665868454</v>
      </c>
      <c r="CF636" s="54">
        <v>0.23259872117961902</v>
      </c>
      <c r="CG636" s="54">
        <v>511.09220092018774</v>
      </c>
      <c r="CH636" s="54">
        <v>5.3884971018997585E-2</v>
      </c>
      <c r="CI636" s="54">
        <v>4.015911282950823E-3</v>
      </c>
      <c r="CJ636" s="54">
        <v>3.725981632084256</v>
      </c>
      <c r="CK636" s="54">
        <v>1.1486059823265438E-2</v>
      </c>
      <c r="CL636" s="54">
        <v>2.1227145392167069E-2</v>
      </c>
      <c r="CM636" s="54">
        <v>0.54110242385694762</v>
      </c>
      <c r="CN636" s="54">
        <v>3.3209943394345277E-2</v>
      </c>
      <c r="CO636" s="54">
        <v>11.845833263467814</v>
      </c>
    </row>
    <row r="637" spans="1:93">
      <c r="A637" s="57" t="s">
        <v>669</v>
      </c>
      <c r="B637" s="57"/>
      <c r="C637" s="57">
        <v>69.249348459266628</v>
      </c>
      <c r="D637" s="57">
        <v>42.764979544428932</v>
      </c>
      <c r="E637" s="57">
        <v>9.3962313853145574</v>
      </c>
      <c r="F637" s="57">
        <v>0.61755064121049241</v>
      </c>
      <c r="G637" s="57">
        <v>283.08186082877251</v>
      </c>
      <c r="H637" s="57"/>
      <c r="I637" s="57">
        <v>3.3106671700268993E-2</v>
      </c>
      <c r="J637" s="57">
        <v>6.7356404519976207</v>
      </c>
      <c r="K637" s="57">
        <v>16.710042351587319</v>
      </c>
      <c r="L637" s="57">
        <v>5.8823585562428633</v>
      </c>
      <c r="M637" s="57">
        <v>0.89720483946052043</v>
      </c>
      <c r="N637" s="57">
        <v>7.4394418856940492</v>
      </c>
      <c r="O637" s="57">
        <v>0.10873463058771683</v>
      </c>
      <c r="P637" s="57">
        <v>4.5544652140965365</v>
      </c>
      <c r="Q637" s="57">
        <v>0.61220522776778652</v>
      </c>
      <c r="R637" s="57">
        <v>9.1967020497052641</v>
      </c>
      <c r="S637" s="57">
        <v>4.5544652140965365</v>
      </c>
      <c r="T637" s="57">
        <v>5.9844252872585213E-2</v>
      </c>
      <c r="U637" s="57">
        <v>5.8823585562428633</v>
      </c>
      <c r="V637" s="57">
        <v>0</v>
      </c>
      <c r="W637" s="57"/>
      <c r="X637" s="58">
        <v>658.31868885394374</v>
      </c>
      <c r="Y637" s="58">
        <v>43.627637306983758</v>
      </c>
      <c r="Z637" s="58">
        <v>597.96624449614023</v>
      </c>
      <c r="AA637" s="58">
        <v>127.40030620725825</v>
      </c>
      <c r="AB637" s="58">
        <v>650.23269113231322</v>
      </c>
      <c r="AC637" s="58">
        <v>35.722977495784633</v>
      </c>
      <c r="AD637" s="58">
        <v>665.39495644108729</v>
      </c>
      <c r="AE637" s="58">
        <v>28.793593266690277</v>
      </c>
      <c r="AF637" s="58"/>
      <c r="AG637" s="59">
        <f t="shared" si="13"/>
        <v>-11.276340857963319</v>
      </c>
      <c r="AH637" s="57"/>
      <c r="AI637" s="57">
        <v>2E-3</v>
      </c>
      <c r="AJ637" s="57">
        <v>2.3892708560202388E-3</v>
      </c>
      <c r="AK637" s="57">
        <v>2.4761404628969677E-3</v>
      </c>
      <c r="AL637" s="57">
        <v>1.7526287375440324E-3</v>
      </c>
      <c r="AM637" s="57"/>
      <c r="AN637" s="57">
        <v>144.92399680562079</v>
      </c>
      <c r="AO637" s="57">
        <v>21.050270460602185</v>
      </c>
      <c r="AP637" s="57">
        <v>404.30759036775856</v>
      </c>
      <c r="AQ637" s="57">
        <v>500019.73625768401</v>
      </c>
      <c r="AR637" s="57">
        <v>8.1910088819824178</v>
      </c>
      <c r="AS637" s="57" t="s">
        <v>70</v>
      </c>
      <c r="AT637" s="57">
        <v>8.8755726206237711</v>
      </c>
      <c r="AU637" s="57">
        <v>0.15603176291188334</v>
      </c>
      <c r="AV637" s="57">
        <v>1.8681671071174788</v>
      </c>
      <c r="AW637" s="57">
        <v>3.6580325772985409</v>
      </c>
      <c r="AX637" s="57">
        <v>0.21175871118783435</v>
      </c>
      <c r="AY637" s="57">
        <v>15.869525793598784</v>
      </c>
      <c r="AZ637" s="57">
        <v>5.1901146738018689</v>
      </c>
      <c r="BA637" s="57">
        <v>50.333306680498374</v>
      </c>
      <c r="BB637" s="57">
        <v>16.223786743240861</v>
      </c>
      <c r="BC637" s="57">
        <v>63.415238580374066</v>
      </c>
      <c r="BD637" s="57">
        <v>14.200186294335751</v>
      </c>
      <c r="BE637" s="57">
        <v>132.15769140753454</v>
      </c>
      <c r="BF637" s="57">
        <v>16.956930678938974</v>
      </c>
      <c r="BG637" s="57">
        <v>7391.1151515201036</v>
      </c>
      <c r="BH637" s="57">
        <v>4.5052646892937238</v>
      </c>
      <c r="BI637" s="57">
        <v>42.764979544428932</v>
      </c>
      <c r="BJ637" s="57">
        <v>69.249348459266628</v>
      </c>
      <c r="BK637" s="57"/>
      <c r="BL637" s="10" t="s">
        <v>669</v>
      </c>
      <c r="BM637" s="10">
        <v>4.1147616801657003E-2</v>
      </c>
      <c r="BN637" s="10">
        <v>14.502569641542109</v>
      </c>
      <c r="BO637" s="10">
        <v>1.6424396095987719</v>
      </c>
      <c r="BP637" s="10">
        <v>4.0003578310866779</v>
      </c>
      <c r="BR637" s="10">
        <v>23.908709655546019</v>
      </c>
      <c r="BS637" s="10">
        <v>3.6510122618592127</v>
      </c>
      <c r="BT637" s="10">
        <v>77.223969798534242</v>
      </c>
      <c r="BU637" s="10">
        <v>138.77311962037081</v>
      </c>
      <c r="BV637" s="10">
        <v>198.16262472637155</v>
      </c>
      <c r="BW637" s="10">
        <v>286.63934175337209</v>
      </c>
      <c r="BX637" s="10">
        <v>383.17364701132362</v>
      </c>
      <c r="BY637" s="10">
        <v>556.87005075826482</v>
      </c>
      <c r="BZ637" s="10">
        <v>777.39818475020309</v>
      </c>
      <c r="CA637" s="10">
        <v>667.59569602121951</v>
      </c>
      <c r="CC637" s="60">
        <v>845.66408583700581</v>
      </c>
      <c r="CD637" s="60"/>
      <c r="CE637" s="54">
        <v>55.786345377071491</v>
      </c>
      <c r="CF637" s="54">
        <v>8.4968736612221915E-2</v>
      </c>
      <c r="CG637" s="54">
        <v>329.11634363146277</v>
      </c>
      <c r="CH637" s="54">
        <v>9.9336442139169881E-2</v>
      </c>
      <c r="CI637" s="54">
        <v>2.29423169999611E-3</v>
      </c>
      <c r="CJ637" s="54">
        <v>1.818097147865134</v>
      </c>
      <c r="CK637" s="54">
        <v>0.11828282957493061</v>
      </c>
      <c r="CL637" s="54">
        <v>0.19153543318014926</v>
      </c>
      <c r="CM637" s="54">
        <v>0.61755064121049241</v>
      </c>
      <c r="CN637" s="54">
        <v>0.10577337790153746</v>
      </c>
      <c r="CO637" s="54">
        <v>18.28092107990636</v>
      </c>
    </row>
    <row r="638" spans="1:93">
      <c r="A638" s="57" t="s">
        <v>670</v>
      </c>
      <c r="B638" s="57" t="s">
        <v>71</v>
      </c>
      <c r="C638" s="57">
        <v>301.22134696111942</v>
      </c>
      <c r="D638" s="57">
        <v>73.844997185438615</v>
      </c>
      <c r="E638" s="57">
        <v>53.787053333433654</v>
      </c>
      <c r="F638" s="57">
        <v>0.24515193870031485</v>
      </c>
      <c r="G638" s="57">
        <v>898722.49999997451</v>
      </c>
      <c r="H638" s="57"/>
      <c r="I638" s="57">
        <v>4.9960472439907498E-2</v>
      </c>
      <c r="J638" s="57">
        <v>4.4178332782975822</v>
      </c>
      <c r="K638" s="57">
        <v>13.058066186403334</v>
      </c>
      <c r="L638" s="57">
        <v>2.1099105307954171</v>
      </c>
      <c r="M638" s="57">
        <v>1.6312011661811709</v>
      </c>
      <c r="N638" s="57">
        <v>4.7845146677029433</v>
      </c>
      <c r="O638" s="57">
        <v>0.15448457202880791</v>
      </c>
      <c r="P638" s="57">
        <v>4.2941655950257918</v>
      </c>
      <c r="Q638" s="57">
        <v>0.89751330976427546</v>
      </c>
      <c r="R638" s="57">
        <v>6.4731383002667888</v>
      </c>
      <c r="S638" s="57">
        <v>4.2941655950257918</v>
      </c>
      <c r="T638" s="57">
        <v>7.6581017872404913E-2</v>
      </c>
      <c r="U638" s="57">
        <v>2.1099105307954171</v>
      </c>
      <c r="V638" s="57">
        <v>1.960592715413717E-16</v>
      </c>
      <c r="W638" s="57"/>
      <c r="X638" s="58">
        <v>985.39304874975403</v>
      </c>
      <c r="Y638" s="58">
        <v>42.488886594720462</v>
      </c>
      <c r="Z638" s="58">
        <v>1110.3056987091209</v>
      </c>
      <c r="AA638" s="58">
        <v>42.144039889355525</v>
      </c>
      <c r="AB638" s="58">
        <v>982.32264721051888</v>
      </c>
      <c r="AC638" s="58">
        <v>30.117663131998622</v>
      </c>
      <c r="AD638" s="58">
        <v>926.05309516398609</v>
      </c>
      <c r="AE638" s="58">
        <v>37.041961328509075</v>
      </c>
      <c r="AF638" s="58"/>
      <c r="AG638" s="59">
        <f t="shared" si="13"/>
        <v>16.594763384476284</v>
      </c>
      <c r="AH638" s="57"/>
      <c r="AI638" s="57">
        <v>2E-3</v>
      </c>
      <c r="AJ638" s="57">
        <v>3.185669307387447E-3</v>
      </c>
      <c r="AK638" s="57">
        <v>3.3169116708419537E-3</v>
      </c>
      <c r="AL638" s="57">
        <v>7.8073915432878523E-4</v>
      </c>
      <c r="AM638" s="57"/>
      <c r="AN638" s="57">
        <v>293.63622711423545</v>
      </c>
      <c r="AO638" s="57">
        <v>7.7733297043340057</v>
      </c>
      <c r="AP638" s="57">
        <v>742.37853572828874</v>
      </c>
      <c r="AQ638" s="57">
        <v>497754.24837859598</v>
      </c>
      <c r="AR638" s="57">
        <v>1.1506610491499172</v>
      </c>
      <c r="AS638" s="57" t="s">
        <v>70</v>
      </c>
      <c r="AT638" s="57">
        <v>5.3710295784371018</v>
      </c>
      <c r="AU638" s="57">
        <v>4.0799921121785612E-2</v>
      </c>
      <c r="AV638" s="57">
        <v>0.52379647181339539</v>
      </c>
      <c r="AW638" s="57">
        <v>2.2602689354807675</v>
      </c>
      <c r="AX638" s="57">
        <v>0.12755892684897707</v>
      </c>
      <c r="AY638" s="57">
        <v>15.860985577968515</v>
      </c>
      <c r="AZ638" s="57">
        <v>5.3713869591369994</v>
      </c>
      <c r="BA638" s="57">
        <v>74.294188289697445</v>
      </c>
      <c r="BB638" s="57">
        <v>26.649953428681325</v>
      </c>
      <c r="BC638" s="57">
        <v>116.25205086536734</v>
      </c>
      <c r="BD638" s="57">
        <v>28.157899017071486</v>
      </c>
      <c r="BE638" s="57">
        <v>285.80551209240951</v>
      </c>
      <c r="BF638" s="57">
        <v>37.423086658072826</v>
      </c>
      <c r="BG638" s="57">
        <v>11386.18740190093</v>
      </c>
      <c r="BH638" s="57">
        <v>1.0672314488822716</v>
      </c>
      <c r="BI638" s="57">
        <v>73.844997185438615</v>
      </c>
      <c r="BJ638" s="57">
        <v>301.22134696111942</v>
      </c>
      <c r="BK638" s="57"/>
      <c r="BL638" s="10" t="s">
        <v>670</v>
      </c>
      <c r="BM638" s="10">
        <v>1.0759472869669202E-2</v>
      </c>
      <c r="BN638" s="10">
        <v>8.7761921216292507</v>
      </c>
      <c r="BO638" s="10">
        <v>0.42947285391353274</v>
      </c>
      <c r="BP638" s="10">
        <v>1.1216198539901399</v>
      </c>
      <c r="BR638" s="10">
        <v>14.77299957830567</v>
      </c>
      <c r="BS638" s="10">
        <v>2.1992918422237424</v>
      </c>
      <c r="BT638" s="10">
        <v>77.18241157162295</v>
      </c>
      <c r="BU638" s="10">
        <v>143.61997216943848</v>
      </c>
      <c r="BV638" s="10">
        <v>292.4968042901474</v>
      </c>
      <c r="BW638" s="10">
        <v>470.8472337222849</v>
      </c>
      <c r="BX638" s="10">
        <v>702.42931036475727</v>
      </c>
      <c r="BY638" s="10">
        <v>1104.2313340028034</v>
      </c>
      <c r="BZ638" s="10">
        <v>1681.2088946612323</v>
      </c>
      <c r="CA638" s="10">
        <v>1473.3498684280642</v>
      </c>
      <c r="CC638" s="60">
        <v>743.19929684729198</v>
      </c>
      <c r="CD638" s="60"/>
      <c r="CE638" s="54">
        <v>129.10491182658149</v>
      </c>
      <c r="CF638" s="54">
        <v>6.5131240303865356E-2</v>
      </c>
      <c r="CG638" s="54">
        <v>598.13851672210751</v>
      </c>
      <c r="CH638" s="54">
        <v>4.5908876533261138E-2</v>
      </c>
      <c r="CI638" s="54">
        <v>3.286709179916099E-3</v>
      </c>
      <c r="CJ638" s="54">
        <v>1.0781738584962266</v>
      </c>
      <c r="CK638" s="54">
        <v>3.8199850732970808E-3</v>
      </c>
      <c r="CL638" s="54">
        <v>1.5582112438306307E-2</v>
      </c>
      <c r="CM638" s="54">
        <v>0.24515193870031485</v>
      </c>
      <c r="CN638" s="54">
        <v>9.9470813919741288E-2</v>
      </c>
      <c r="CO638" s="54">
        <v>15.337441552954981</v>
      </c>
    </row>
    <row r="639" spans="1:93">
      <c r="A639" s="57" t="s">
        <v>671</v>
      </c>
      <c r="B639" s="57" t="s">
        <v>71</v>
      </c>
      <c r="C639" s="57">
        <v>29.887488226340349</v>
      </c>
      <c r="D639" s="57">
        <v>17.647954858433053</v>
      </c>
      <c r="E639" s="57">
        <v>8.2659637019329022</v>
      </c>
      <c r="F639" s="57">
        <v>0.59047969253165988</v>
      </c>
      <c r="G639" s="57">
        <v>685.79008007536459</v>
      </c>
      <c r="H639" s="57"/>
      <c r="I639" s="57">
        <v>6.5885956418102062E-2</v>
      </c>
      <c r="J639" s="57">
        <v>10.508352172574877</v>
      </c>
      <c r="K639" s="57">
        <v>12.269786769996353</v>
      </c>
      <c r="L639" s="57">
        <v>6.5060698767798035</v>
      </c>
      <c r="M639" s="57">
        <v>2.4694614205771876</v>
      </c>
      <c r="N639" s="57">
        <v>8.7062536303786633</v>
      </c>
      <c r="O639" s="57">
        <v>0.21975460594150256</v>
      </c>
      <c r="P639" s="57">
        <v>5.7853182310863493</v>
      </c>
      <c r="Q639" s="57">
        <v>0.66450145799792515</v>
      </c>
      <c r="R639" s="57">
        <v>4.550530332302543</v>
      </c>
      <c r="S639" s="57">
        <v>5.7853182310863493</v>
      </c>
      <c r="T639" s="57">
        <v>8.1501008839479389E-2</v>
      </c>
      <c r="U639" s="57">
        <v>6.5060698767798035</v>
      </c>
      <c r="V639" s="57">
        <v>0</v>
      </c>
      <c r="W639" s="57"/>
      <c r="X639" s="58">
        <v>1289.6630493330485</v>
      </c>
      <c r="Y639" s="58">
        <v>131.2892523271764</v>
      </c>
      <c r="Z639" s="58">
        <v>1233.571630624735</v>
      </c>
      <c r="AA639" s="58">
        <v>127.63699610633608</v>
      </c>
      <c r="AB639" s="58">
        <v>1263.1358802905152</v>
      </c>
      <c r="AC639" s="58">
        <v>62.921839229829793</v>
      </c>
      <c r="AD639" s="58">
        <v>1280.5782165503017</v>
      </c>
      <c r="AE639" s="58">
        <v>67.190980429126867</v>
      </c>
      <c r="AF639" s="58"/>
      <c r="AG639" s="59">
        <f t="shared" si="13"/>
        <v>-3.810608541780458</v>
      </c>
      <c r="AH639" s="57"/>
      <c r="AI639" s="57">
        <v>2E-3</v>
      </c>
      <c r="AJ639" s="57">
        <v>6.2193937150632041E-3</v>
      </c>
      <c r="AK639" s="57">
        <v>6.3567516405928564E-3</v>
      </c>
      <c r="AL639" s="57">
        <v>2.6420230425089519E-3</v>
      </c>
      <c r="AM639" s="57"/>
      <c r="AN639" s="57">
        <v>259.81775585559421</v>
      </c>
      <c r="AO639" s="57">
        <v>17.163478182232435</v>
      </c>
      <c r="AP639" s="57">
        <v>803.62608324699147</v>
      </c>
      <c r="AQ639" s="57">
        <v>495325.46008248517</v>
      </c>
      <c r="AR639" s="57">
        <v>1.9114632362057342</v>
      </c>
      <c r="AS639" s="57" t="s">
        <v>70</v>
      </c>
      <c r="AT639" s="57">
        <v>8.3498687231360247</v>
      </c>
      <c r="AU639" s="57">
        <v>4.6629183519060473E-2</v>
      </c>
      <c r="AV639" s="57">
        <v>0.8713325185717693</v>
      </c>
      <c r="AW639" s="57">
        <v>2.8102982052871548</v>
      </c>
      <c r="AX639" s="57">
        <v>0.30785000180645211</v>
      </c>
      <c r="AY639" s="57">
        <v>16.245637685949099</v>
      </c>
      <c r="AZ639" s="57">
        <v>6.670310975246097</v>
      </c>
      <c r="BA639" s="57">
        <v>79.246728025018726</v>
      </c>
      <c r="BB639" s="57">
        <v>29.499891121104131</v>
      </c>
      <c r="BC639" s="57">
        <v>127.46291457325229</v>
      </c>
      <c r="BD639" s="57">
        <v>29.717408682195941</v>
      </c>
      <c r="BE639" s="57">
        <v>309.60699197375129</v>
      </c>
      <c r="BF639" s="57">
        <v>43.232126869645938</v>
      </c>
      <c r="BG639" s="57">
        <v>7656.6624159439407</v>
      </c>
      <c r="BH639" s="57">
        <v>0.76897983008118853</v>
      </c>
      <c r="BI639" s="57">
        <v>17.647954858433053</v>
      </c>
      <c r="BJ639" s="57">
        <v>29.887488226340349</v>
      </c>
      <c r="BK639" s="57"/>
      <c r="BL639" s="10" t="s">
        <v>671</v>
      </c>
      <c r="BM639" s="10">
        <v>1.2296725611566582E-2</v>
      </c>
      <c r="BN639" s="10">
        <v>13.643576344993505</v>
      </c>
      <c r="BO639" s="10">
        <v>0.49083351072695236</v>
      </c>
      <c r="BP639" s="10">
        <v>1.8658083909459726</v>
      </c>
      <c r="BR639" s="10">
        <v>18.367962126059837</v>
      </c>
      <c r="BS639" s="10">
        <v>5.307758651835381</v>
      </c>
      <c r="BT639" s="10">
        <v>79.054197985153763</v>
      </c>
      <c r="BU639" s="10">
        <v>178.35056083545712</v>
      </c>
      <c r="BV639" s="10">
        <v>311.99499222448316</v>
      </c>
      <c r="BW639" s="10">
        <v>521.19948977215779</v>
      </c>
      <c r="BX639" s="10">
        <v>770.16866811632804</v>
      </c>
      <c r="BY639" s="10">
        <v>1165.3885757723899</v>
      </c>
      <c r="BZ639" s="10">
        <v>1821.2175998455957</v>
      </c>
      <c r="CA639" s="10">
        <v>1702.0522389624387</v>
      </c>
      <c r="CC639" s="60">
        <v>823.01935971395869</v>
      </c>
      <c r="CD639" s="60"/>
      <c r="CE639" s="54">
        <v>175.61693020602459</v>
      </c>
      <c r="CF639" s="54">
        <v>0.13928944590911946</v>
      </c>
      <c r="CG639" s="54">
        <v>654.06798853848397</v>
      </c>
      <c r="CH639" s="54">
        <v>4.3407332540524562E-2</v>
      </c>
      <c r="CI639" s="54">
        <v>5.6463409931226706E-3</v>
      </c>
      <c r="CJ639" s="54">
        <v>2.4857130986178437</v>
      </c>
      <c r="CK639" s="54">
        <v>6.3955298676491967E-2</v>
      </c>
      <c r="CL639" s="54">
        <v>0.10831075053959263</v>
      </c>
      <c r="CM639" s="54">
        <v>0.59047969253165988</v>
      </c>
      <c r="CN639" s="54">
        <v>2.1960405748812684E-2</v>
      </c>
      <c r="CO639" s="54">
        <v>9.5276429866583783</v>
      </c>
    </row>
    <row r="640" spans="1:93">
      <c r="A640" s="57" t="s">
        <v>672</v>
      </c>
      <c r="B640" s="57" t="s">
        <v>71</v>
      </c>
      <c r="C640" s="57">
        <v>60.040291087797492</v>
      </c>
      <c r="D640" s="57">
        <v>81.023344178472826</v>
      </c>
      <c r="E640" s="57">
        <v>16.089746975999834</v>
      </c>
      <c r="F640" s="57">
        <v>1.3494828674296668</v>
      </c>
      <c r="G640" s="57">
        <v>671.63087905291991</v>
      </c>
      <c r="H640" s="57"/>
      <c r="I640" s="57">
        <v>5.0436686142923411E-2</v>
      </c>
      <c r="J640" s="57">
        <v>4.7562220779726401</v>
      </c>
      <c r="K640" s="57">
        <v>13.081466456842882</v>
      </c>
      <c r="L640" s="57">
        <v>3.9071953332566842</v>
      </c>
      <c r="M640" s="57">
        <v>1.9575243233173436</v>
      </c>
      <c r="N640" s="57">
        <v>6.5416728486660416</v>
      </c>
      <c r="O640" s="57">
        <v>0.18572156058840944</v>
      </c>
      <c r="P640" s="57">
        <v>5.2466473377530969</v>
      </c>
      <c r="Q640" s="57">
        <v>0.80203450388427466</v>
      </c>
      <c r="R640" s="57">
        <v>5.384404464574633</v>
      </c>
      <c r="S640" s="57">
        <v>5.2466473377530969</v>
      </c>
      <c r="T640" s="57">
        <v>7.644402890907559E-2</v>
      </c>
      <c r="U640" s="57">
        <v>3.9071953332566842</v>
      </c>
      <c r="V640" s="57">
        <v>-3.4661169083447784E-16</v>
      </c>
      <c r="W640" s="57"/>
      <c r="X640" s="58">
        <v>994.55826909633799</v>
      </c>
      <c r="Y640" s="58">
        <v>46.158451337412473</v>
      </c>
      <c r="Z640" s="58">
        <v>1106.7297200137964</v>
      </c>
      <c r="AA640" s="58">
        <v>78.084944230235962</v>
      </c>
      <c r="AB640" s="58">
        <v>1101.0331940089466</v>
      </c>
      <c r="AC640" s="58">
        <v>43.964037935126051</v>
      </c>
      <c r="AD640" s="58">
        <v>1098.1563330502836</v>
      </c>
      <c r="AE640" s="58">
        <v>52.976063772740567</v>
      </c>
      <c r="AF640" s="58"/>
      <c r="AG640" s="59">
        <f t="shared" si="13"/>
        <v>0.77465950434636444</v>
      </c>
      <c r="AH640" s="57"/>
      <c r="AI640" s="57">
        <v>2E-3</v>
      </c>
      <c r="AJ640" s="57">
        <v>4.7437270856591522E-3</v>
      </c>
      <c r="AK640" s="57">
        <v>4.8720776571226443E-3</v>
      </c>
      <c r="AL640" s="57">
        <v>1.4789397334941672E-3</v>
      </c>
      <c r="AM640" s="57"/>
      <c r="AN640" s="57">
        <v>180.22282333007163</v>
      </c>
      <c r="AO640" s="57">
        <v>5.8732467843909824</v>
      </c>
      <c r="AP640" s="57">
        <v>921.60227093680669</v>
      </c>
      <c r="AQ640" s="57">
        <v>521675.53805271426</v>
      </c>
      <c r="AR640" s="57">
        <v>0.33793617026818751</v>
      </c>
      <c r="AS640" s="57">
        <v>1.1737446579758261E-2</v>
      </c>
      <c r="AT640" s="57">
        <v>20.124695969348906</v>
      </c>
      <c r="AU640" s="57">
        <v>0.16459608676973922</v>
      </c>
      <c r="AV640" s="57">
        <v>3.8980598134666335</v>
      </c>
      <c r="AW640" s="57">
        <v>7.4743108885293674</v>
      </c>
      <c r="AX640" s="57">
        <v>3.408720268255911</v>
      </c>
      <c r="AY640" s="57">
        <v>37.850683545199956</v>
      </c>
      <c r="AZ640" s="57">
        <v>10.048207665121069</v>
      </c>
      <c r="BA640" s="57">
        <v>111.15162549773545</v>
      </c>
      <c r="BB640" s="57">
        <v>34.451610039198371</v>
      </c>
      <c r="BC640" s="57">
        <v>135.81460438123474</v>
      </c>
      <c r="BD640" s="57">
        <v>29.740511701562365</v>
      </c>
      <c r="BE640" s="57">
        <v>280.21295364057494</v>
      </c>
      <c r="BF640" s="57">
        <v>38.523821128405707</v>
      </c>
      <c r="BG640" s="57">
        <v>8110.8208171320175</v>
      </c>
      <c r="BH640" s="57">
        <v>0.145175586586795</v>
      </c>
      <c r="BI640" s="57">
        <v>81.023344178472826</v>
      </c>
      <c r="BJ640" s="57">
        <v>60.040291087797492</v>
      </c>
      <c r="BK640" s="57"/>
      <c r="BL640" s="10" t="s">
        <v>672</v>
      </c>
      <c r="BM640" s="10">
        <v>4.9525091053832328E-2</v>
      </c>
      <c r="BN640" s="10">
        <v>32.883490145994948</v>
      </c>
      <c r="BO640" s="10">
        <v>1.7325903870498864</v>
      </c>
      <c r="BP640" s="10">
        <v>8.3470231551748029</v>
      </c>
      <c r="BR640" s="10">
        <v>48.851705153786718</v>
      </c>
      <c r="BS640" s="10">
        <v>58.771039107860531</v>
      </c>
      <c r="BT640" s="10">
        <v>184.18824109586353</v>
      </c>
      <c r="BU640" s="10">
        <v>268.66865414762214</v>
      </c>
      <c r="BV640" s="10">
        <v>437.60482479423405</v>
      </c>
      <c r="BW640" s="10">
        <v>608.6856897384871</v>
      </c>
      <c r="BX640" s="10">
        <v>820.63205064190174</v>
      </c>
      <c r="BY640" s="10">
        <v>1166.2945765318575</v>
      </c>
      <c r="BZ640" s="10">
        <v>1648.3114920033818</v>
      </c>
      <c r="CA640" s="10">
        <v>1516.6858711970751</v>
      </c>
      <c r="CC640" s="60">
        <v>717.66877984705138</v>
      </c>
      <c r="CD640" s="60"/>
      <c r="CE640" s="54">
        <v>112.25800357156292</v>
      </c>
      <c r="CF640" s="54">
        <v>0.61957310244234542</v>
      </c>
      <c r="CG640" s="54">
        <v>712.87613807198295</v>
      </c>
      <c r="CH640" s="54">
        <v>0.11174358850826094</v>
      </c>
      <c r="CI640" s="54">
        <v>4.7496821834645967E-3</v>
      </c>
      <c r="CJ640" s="54">
        <v>2.3277754766718179</v>
      </c>
      <c r="CK640" s="54">
        <v>5.6284898714768087E-3</v>
      </c>
      <c r="CL640" s="54">
        <v>4.1708494470902632E-3</v>
      </c>
      <c r="CM640" s="54">
        <v>1.3494828674296668</v>
      </c>
      <c r="CN640" s="54">
        <v>8.7915738419473269E-2</v>
      </c>
      <c r="CO640" s="54">
        <v>8.8007821518141292</v>
      </c>
    </row>
    <row r="641" spans="1:93">
      <c r="A641" s="57" t="s">
        <v>673</v>
      </c>
      <c r="B641" s="57"/>
      <c r="C641" s="57">
        <v>112.9359014069057</v>
      </c>
      <c r="D641" s="57">
        <v>53.458672309361567</v>
      </c>
      <c r="E641" s="57">
        <v>23.91971956558821</v>
      </c>
      <c r="F641" s="57">
        <v>0.47335410302124464</v>
      </c>
      <c r="G641" s="57">
        <v>1127.447896688403</v>
      </c>
      <c r="H641" s="57"/>
      <c r="I641" s="57">
        <v>4.7582929866761096E-2</v>
      </c>
      <c r="J641" s="57">
        <v>6.4451573456838256</v>
      </c>
      <c r="K641" s="57">
        <v>13.362223219638063</v>
      </c>
      <c r="L641" s="57">
        <v>3.259485919713915</v>
      </c>
      <c r="M641" s="57">
        <v>1.8170781352686955</v>
      </c>
      <c r="N641" s="57">
        <v>4.8817557152563822</v>
      </c>
      <c r="O641" s="57">
        <v>0.1760966322235567</v>
      </c>
      <c r="P641" s="57">
        <v>3.634183595063007</v>
      </c>
      <c r="Q641" s="57">
        <v>0.74444191947284799</v>
      </c>
      <c r="R641" s="57">
        <v>5.6787003100121103</v>
      </c>
      <c r="S641" s="57">
        <v>3.634183595063007</v>
      </c>
      <c r="T641" s="57">
        <v>7.4837845735904907E-2</v>
      </c>
      <c r="U641" s="57">
        <v>3.259485919713915</v>
      </c>
      <c r="V641" s="57">
        <v>-1.4995958833101253E-16</v>
      </c>
      <c r="W641" s="57"/>
      <c r="X641" s="58">
        <v>939.57253339667602</v>
      </c>
      <c r="Y641" s="58">
        <v>59.170975943103151</v>
      </c>
      <c r="Z641" s="58">
        <v>1064.1390443877822</v>
      </c>
      <c r="AA641" s="58">
        <v>65.556296761121374</v>
      </c>
      <c r="AB641" s="58">
        <v>1051.6324572870597</v>
      </c>
      <c r="AC641" s="58">
        <v>31.972799471689253</v>
      </c>
      <c r="AD641" s="58">
        <v>1045.6149322080314</v>
      </c>
      <c r="AE641" s="58">
        <v>35.077861829628283</v>
      </c>
      <c r="AF641" s="58"/>
      <c r="AG641" s="59">
        <f t="shared" si="13"/>
        <v>1.7407605028164408</v>
      </c>
      <c r="AH641" s="57"/>
      <c r="AI641" s="57">
        <v>2E-3</v>
      </c>
      <c r="AJ641" s="57">
        <v>3.0214298785470632E-3</v>
      </c>
      <c r="AK641" s="57">
        <v>3.1998374598634673E-3</v>
      </c>
      <c r="AL641" s="57">
        <v>1.2026444415210173E-3</v>
      </c>
      <c r="AM641" s="57"/>
      <c r="AN641" s="57">
        <v>220.40136328871111</v>
      </c>
      <c r="AO641" s="57">
        <v>8.0810187635938728</v>
      </c>
      <c r="AP641" s="57">
        <v>788.05882045739304</v>
      </c>
      <c r="AQ641" s="57">
        <v>521996.75847181585</v>
      </c>
      <c r="AR641" s="57">
        <v>3.1514541140604164</v>
      </c>
      <c r="AS641" s="57" t="s">
        <v>70</v>
      </c>
      <c r="AT641" s="57">
        <v>14.450110781823055</v>
      </c>
      <c r="AU641" s="57">
        <v>3.4678852226040224E-2</v>
      </c>
      <c r="AV641" s="57">
        <v>0.70739418984261504</v>
      </c>
      <c r="AW641" s="57">
        <v>1.7760137538284426</v>
      </c>
      <c r="AX641" s="57">
        <v>0.13029880048187711</v>
      </c>
      <c r="AY641" s="57">
        <v>13.01767325804888</v>
      </c>
      <c r="AZ641" s="57">
        <v>5.1178547685865103</v>
      </c>
      <c r="BA641" s="57">
        <v>69.421933438394859</v>
      </c>
      <c r="BB641" s="57">
        <v>27.270684234258184</v>
      </c>
      <c r="BC641" s="57">
        <v>124.2589157876758</v>
      </c>
      <c r="BD641" s="57">
        <v>32.502809823702513</v>
      </c>
      <c r="BE641" s="57">
        <v>330.04708700032597</v>
      </c>
      <c r="BF641" s="57">
        <v>50.054955488008403</v>
      </c>
      <c r="BG641" s="57">
        <v>10640.31224076131</v>
      </c>
      <c r="BH641" s="57">
        <v>1.6937942497978102</v>
      </c>
      <c r="BI641" s="57">
        <v>53.458672309361567</v>
      </c>
      <c r="BJ641" s="57">
        <v>112.9359014069057</v>
      </c>
      <c r="BK641" s="57"/>
      <c r="BL641" s="10" t="s">
        <v>673</v>
      </c>
      <c r="BM641" s="10">
        <v>9.1452669372468955E-3</v>
      </c>
      <c r="BN641" s="10">
        <v>23.611292127161853</v>
      </c>
      <c r="BO641" s="10">
        <v>0.36504054974779182</v>
      </c>
      <c r="BP641" s="10">
        <v>1.5147627191490685</v>
      </c>
      <c r="BR641" s="10">
        <v>11.607933031558449</v>
      </c>
      <c r="BS641" s="10">
        <v>2.2465310427909846</v>
      </c>
      <c r="BT641" s="10">
        <v>63.34634188831572</v>
      </c>
      <c r="BU641" s="10">
        <v>136.84103659322219</v>
      </c>
      <c r="BV641" s="10">
        <v>273.31469857635773</v>
      </c>
      <c r="BW641" s="10">
        <v>481.81420908583368</v>
      </c>
      <c r="BX641" s="10">
        <v>750.80915883792022</v>
      </c>
      <c r="BY641" s="10">
        <v>1274.6199930863731</v>
      </c>
      <c r="BZ641" s="10">
        <v>1941.4534529430939</v>
      </c>
      <c r="CA641" s="10">
        <v>1970.6675388979686</v>
      </c>
      <c r="CC641" s="60">
        <v>746.83930110441429</v>
      </c>
      <c r="CD641" s="60"/>
      <c r="CE641" s="54">
        <v>408.64953244618596</v>
      </c>
      <c r="CF641" s="54">
        <v>8.2846507889200366E-2</v>
      </c>
      <c r="CG641" s="54">
        <v>668.79041017720317</v>
      </c>
      <c r="CH641" s="54">
        <v>3.2628308338934188E-2</v>
      </c>
      <c r="CI641" s="54">
        <v>4.7042750584194316E-3</v>
      </c>
      <c r="CJ641" s="54">
        <v>1.8605885068015837</v>
      </c>
      <c r="CK641" s="54">
        <v>2.7904803298162847E-2</v>
      </c>
      <c r="CL641" s="54">
        <v>5.8951223027447701E-2</v>
      </c>
      <c r="CM641" s="54">
        <v>0.47335410302124464</v>
      </c>
      <c r="CN641" s="54">
        <v>6.7835891080229138E-2</v>
      </c>
      <c r="CO641" s="54">
        <v>13.501926461004043</v>
      </c>
    </row>
    <row r="642" spans="1:93">
      <c r="A642" s="57" t="s">
        <v>674</v>
      </c>
      <c r="B642" s="57"/>
      <c r="C642" s="57">
        <v>95.967623173854037</v>
      </c>
      <c r="D642" s="57">
        <v>102.10994689901916</v>
      </c>
      <c r="E642" s="57">
        <v>24.004244041067768</v>
      </c>
      <c r="F642" s="57">
        <v>1.0640041247456733</v>
      </c>
      <c r="G642" s="57">
        <v>1956.2832572832567</v>
      </c>
      <c r="H642" s="57"/>
      <c r="I642" s="57">
        <v>5.1094743060905154E-2</v>
      </c>
      <c r="J642" s="57">
        <v>5.5099430479358267</v>
      </c>
      <c r="K642" s="57">
        <v>13.422012831184361</v>
      </c>
      <c r="L642" s="57">
        <v>3.9199709903322471</v>
      </c>
      <c r="M642" s="57">
        <v>1.8715732254145283</v>
      </c>
      <c r="N642" s="57">
        <v>5.63782736482466</v>
      </c>
      <c r="O642" s="57">
        <v>0.18218943897602916</v>
      </c>
      <c r="P642" s="57">
        <v>4.0520272494788818</v>
      </c>
      <c r="Q642" s="57">
        <v>0.71872141292586433</v>
      </c>
      <c r="R642" s="57">
        <v>5.4887923560243852</v>
      </c>
      <c r="S642" s="57">
        <v>4.0520272494788818</v>
      </c>
      <c r="T642" s="57">
        <v>7.4504473552329323E-2</v>
      </c>
      <c r="U642" s="57">
        <v>3.9199709903322471</v>
      </c>
      <c r="V642" s="57">
        <v>0</v>
      </c>
      <c r="W642" s="57"/>
      <c r="X642" s="58">
        <v>1007.2164127791832</v>
      </c>
      <c r="Y642" s="58">
        <v>54.136965256366288</v>
      </c>
      <c r="Z642" s="58">
        <v>1055.1787842680299</v>
      </c>
      <c r="AA642" s="58">
        <v>78.945441211054415</v>
      </c>
      <c r="AB642" s="58">
        <v>1071.0870099516401</v>
      </c>
      <c r="AC642" s="58">
        <v>37.31028893571073</v>
      </c>
      <c r="AD642" s="58">
        <v>1078.9245834220221</v>
      </c>
      <c r="AE642" s="58">
        <v>40.255635400461159</v>
      </c>
      <c r="AF642" s="58"/>
      <c r="AG642" s="59">
        <f t="shared" si="13"/>
        <v>-2.2504052875233382</v>
      </c>
      <c r="AH642" s="57"/>
      <c r="AI642" s="57">
        <v>2E-3</v>
      </c>
      <c r="AJ642" s="57">
        <v>3.5265312999622125E-3</v>
      </c>
      <c r="AK642" s="57">
        <v>3.6911828564906999E-3</v>
      </c>
      <c r="AL642" s="57">
        <v>1.4462151488513957E-3</v>
      </c>
      <c r="AM642" s="57"/>
      <c r="AN642" s="57">
        <v>224.94004231477442</v>
      </c>
      <c r="AO642" s="57">
        <v>9.1953804614609407</v>
      </c>
      <c r="AP642" s="57">
        <v>1329.9239731934792</v>
      </c>
      <c r="AQ642" s="57">
        <v>517966.34680950007</v>
      </c>
      <c r="AR642" s="57">
        <v>1.7058855364664314</v>
      </c>
      <c r="AS642" s="57" t="s">
        <v>70</v>
      </c>
      <c r="AT642" s="57">
        <v>20.446362835096544</v>
      </c>
      <c r="AU642" s="57">
        <v>6.8594866501186069E-2</v>
      </c>
      <c r="AV642" s="57">
        <v>1.8889573707508427</v>
      </c>
      <c r="AW642" s="57">
        <v>6.2827941366152888</v>
      </c>
      <c r="AX642" s="57">
        <v>0.92337227217438234</v>
      </c>
      <c r="AY642" s="57">
        <v>28.657503668104763</v>
      </c>
      <c r="AZ642" s="57">
        <v>9.8474097895593893</v>
      </c>
      <c r="BA642" s="57">
        <v>126.01433140796939</v>
      </c>
      <c r="BB642" s="57">
        <v>48.033820784280451</v>
      </c>
      <c r="BC642" s="57">
        <v>213.22476965404877</v>
      </c>
      <c r="BD642" s="57">
        <v>52.019344387301061</v>
      </c>
      <c r="BE642" s="57">
        <v>513.36056455378468</v>
      </c>
      <c r="BF642" s="57">
        <v>76.486977023263776</v>
      </c>
      <c r="BG642" s="57">
        <v>10057.786549174725</v>
      </c>
      <c r="BH642" s="57">
        <v>1.0765697101731493</v>
      </c>
      <c r="BI642" s="57">
        <v>102.10994689901916</v>
      </c>
      <c r="BJ642" s="57">
        <v>95.967623173854037</v>
      </c>
      <c r="BK642" s="57"/>
      <c r="BL642" s="10" t="s">
        <v>674</v>
      </c>
      <c r="BM642" s="10">
        <v>1.8089363528793794E-2</v>
      </c>
      <c r="BN642" s="10">
        <v>33.409089599830956</v>
      </c>
      <c r="BO642" s="10">
        <v>0.72205122632827445</v>
      </c>
      <c r="BP642" s="10">
        <v>4.044876596896879</v>
      </c>
      <c r="BR642" s="10">
        <v>41.06401396480581</v>
      </c>
      <c r="BS642" s="10">
        <v>15.920211589213487</v>
      </c>
      <c r="BT642" s="10">
        <v>139.45257259418378</v>
      </c>
      <c r="BU642" s="10">
        <v>263.29972699356654</v>
      </c>
      <c r="BV642" s="10">
        <v>496.11941499200549</v>
      </c>
      <c r="BW642" s="10">
        <v>848.6540774607854</v>
      </c>
      <c r="BX642" s="10">
        <v>1288.3671882419865</v>
      </c>
      <c r="BY642" s="10">
        <v>2039.9742896980808</v>
      </c>
      <c r="BZ642" s="10">
        <v>3019.7680267869687</v>
      </c>
      <c r="CA642" s="10">
        <v>3011.298308002511</v>
      </c>
      <c r="CC642" s="60">
        <v>759.14257908415993</v>
      </c>
      <c r="CD642" s="60"/>
      <c r="CE642" s="54">
        <v>292.32704263964939</v>
      </c>
      <c r="CF642" s="54">
        <v>0.21038020345589042</v>
      </c>
      <c r="CG642" s="54">
        <v>1097.2548027494506</v>
      </c>
      <c r="CH642" s="54">
        <v>4.6179895726149944E-2</v>
      </c>
      <c r="CI642" s="54">
        <v>7.6047524621150157E-3</v>
      </c>
      <c r="CJ642" s="54">
        <v>1.5845565041877934</v>
      </c>
      <c r="CK642" s="54">
        <v>1.7775635991068208E-2</v>
      </c>
      <c r="CL642" s="54">
        <v>1.6706360039080752E-2</v>
      </c>
      <c r="CM642" s="54">
        <v>1.0640041247456733</v>
      </c>
      <c r="CN642" s="54">
        <v>7.6778785071320813E-2</v>
      </c>
      <c r="CO642" s="54">
        <v>7.5626778311420848</v>
      </c>
    </row>
    <row r="643" spans="1:93">
      <c r="A643" s="57" t="s">
        <v>675</v>
      </c>
      <c r="B643" s="57"/>
      <c r="C643" s="57">
        <v>80.836351063267571</v>
      </c>
      <c r="D643" s="57">
        <v>55.759999358054621</v>
      </c>
      <c r="E643" s="57">
        <v>18.479148555517771</v>
      </c>
      <c r="F643" s="57">
        <v>0.68978867334589811</v>
      </c>
      <c r="G643" s="57">
        <v>1745.0963636363633</v>
      </c>
      <c r="H643" s="57"/>
      <c r="I643" s="57">
        <v>5.0601085402614203E-2</v>
      </c>
      <c r="J643" s="57">
        <v>6.0527446512255878</v>
      </c>
      <c r="K643" s="57">
        <v>13.103812520053202</v>
      </c>
      <c r="L643" s="57">
        <v>3.8326108057369082</v>
      </c>
      <c r="M643" s="57">
        <v>1.8935803015701491</v>
      </c>
      <c r="N643" s="57">
        <v>5.6598314514885413</v>
      </c>
      <c r="O643" s="57">
        <v>0.17996171499449548</v>
      </c>
      <c r="P643" s="57">
        <v>4.1647072491361961</v>
      </c>
      <c r="Q643" s="57">
        <v>0.73583591399013726</v>
      </c>
      <c r="R643" s="57">
        <v>5.556737442908827</v>
      </c>
      <c r="S643" s="57">
        <v>4.1647072491361961</v>
      </c>
      <c r="T643" s="57">
        <v>7.6313668138159527E-2</v>
      </c>
      <c r="U643" s="57">
        <v>3.8326108057369082</v>
      </c>
      <c r="V643" s="57">
        <v>2.2257737160587141E-16</v>
      </c>
      <c r="W643" s="57"/>
      <c r="X643" s="58">
        <v>997.72133641921471</v>
      </c>
      <c r="Y643" s="58">
        <v>58.923262022100161</v>
      </c>
      <c r="Z643" s="58">
        <v>1103.3154519713455</v>
      </c>
      <c r="AA643" s="58">
        <v>76.633300324639251</v>
      </c>
      <c r="AB643" s="58">
        <v>1078.8390049722543</v>
      </c>
      <c r="AC643" s="58">
        <v>37.60811764954925</v>
      </c>
      <c r="AD643" s="58">
        <v>1066.7654667610409</v>
      </c>
      <c r="AE643" s="58">
        <v>40.946321412044099</v>
      </c>
      <c r="AF643" s="58"/>
      <c r="AG643" s="59">
        <f t="shared" si="13"/>
        <v>3.3127411698076981</v>
      </c>
      <c r="AH643" s="61"/>
      <c r="AI643" s="61">
        <v>2E-3</v>
      </c>
      <c r="AJ643" s="61">
        <v>3.5893508593249799E-3</v>
      </c>
      <c r="AK643" s="61">
        <v>3.747439295022787E-3</v>
      </c>
      <c r="AL643" s="61">
        <v>1.4476649984040304E-3</v>
      </c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3"/>
      <c r="CD643" s="63"/>
      <c r="CE643" s="64">
        <v>29.523022930644572</v>
      </c>
      <c r="CF643" s="64">
        <v>4.7283933632563044E-2</v>
      </c>
      <c r="CG643" s="64">
        <v>1220.2995419293929</v>
      </c>
      <c r="CH643" s="64">
        <v>7.1815124912788714E-2</v>
      </c>
      <c r="CI643" s="64">
        <v>8.0655725340302489E-3</v>
      </c>
      <c r="CJ643" s="64">
        <v>2.8934783146797201</v>
      </c>
      <c r="CK643" s="64">
        <v>3.7992515174288047E-2</v>
      </c>
      <c r="CL643" s="64">
        <v>5.5078485110520943E-2</v>
      </c>
      <c r="CM643" s="64">
        <v>0.68978867334589811</v>
      </c>
      <c r="CN643" s="64">
        <v>3.2830396032879156E-2</v>
      </c>
      <c r="CO643" s="64">
        <v>5.1383544989734888</v>
      </c>
    </row>
    <row r="644" spans="1:93">
      <c r="A644" s="57" t="s">
        <v>676</v>
      </c>
      <c r="B644" s="57"/>
      <c r="C644" s="57">
        <v>143.80444985224557</v>
      </c>
      <c r="D644" s="57">
        <v>83.484592354155993</v>
      </c>
      <c r="E644" s="57">
        <v>42.19290424956133</v>
      </c>
      <c r="F644" s="57">
        <v>0.58054248279475162</v>
      </c>
      <c r="G644" s="57">
        <v>1756.2933280170125</v>
      </c>
      <c r="H644" s="57"/>
      <c r="I644" s="57">
        <v>8.1526093534701027E-2</v>
      </c>
      <c r="J644" s="57">
        <v>4.2022740910530567</v>
      </c>
      <c r="K644" s="57">
        <v>11.050727255280192</v>
      </c>
      <c r="L644" s="57">
        <v>2.6564970545643609</v>
      </c>
      <c r="M644" s="57">
        <v>2.8155013893066925</v>
      </c>
      <c r="N644" s="57">
        <v>5.2093103653526613</v>
      </c>
      <c r="O644" s="57">
        <v>0.22565519248687782</v>
      </c>
      <c r="P644" s="57">
        <v>4.4810643692834367</v>
      </c>
      <c r="Q644" s="57">
        <v>0.86020299329584571</v>
      </c>
      <c r="R644" s="57">
        <v>4.4315399480920492</v>
      </c>
      <c r="S644" s="57">
        <v>4.4810643692834367</v>
      </c>
      <c r="T644" s="57">
        <v>9.0491781843786437E-2</v>
      </c>
      <c r="U644" s="57">
        <v>2.6564970545643609</v>
      </c>
      <c r="V644" s="57">
        <v>4.4767304528513651E-16</v>
      </c>
      <c r="W644" s="57"/>
      <c r="X644" s="58">
        <v>1584.0884582627443</v>
      </c>
      <c r="Y644" s="58">
        <v>64.026011460558124</v>
      </c>
      <c r="Z644" s="58">
        <v>1435.9239732999172</v>
      </c>
      <c r="AA644" s="58">
        <v>50.662390607813627</v>
      </c>
      <c r="AB644" s="58">
        <v>1359.6710990194194</v>
      </c>
      <c r="AC644" s="58">
        <v>39.031413000319134</v>
      </c>
      <c r="AD644" s="58">
        <v>1311.6876842840645</v>
      </c>
      <c r="AE644" s="58">
        <v>53.183438172537187</v>
      </c>
      <c r="AF644" s="58"/>
      <c r="AG644" s="59">
        <f t="shared" si="13"/>
        <v>8.6520102265820853</v>
      </c>
      <c r="AH644" s="57"/>
      <c r="AI644" s="57">
        <v>2E-3</v>
      </c>
      <c r="AJ644" s="57">
        <v>4.872139321049896E-3</v>
      </c>
      <c r="AK644" s="57">
        <v>5.0558772139837182E-3</v>
      </c>
      <c r="AL644" s="57">
        <v>1.1765968062067403E-3</v>
      </c>
      <c r="AM644" s="57"/>
      <c r="AN644" s="57">
        <v>428.09472778974651</v>
      </c>
      <c r="AO644" s="57">
        <v>8.2979959046728133</v>
      </c>
      <c r="AP644" s="57">
        <v>1265.5083797020591</v>
      </c>
      <c r="AQ644" s="57">
        <v>427671.64782263129</v>
      </c>
      <c r="AR644" s="57">
        <v>4.7038398953510052</v>
      </c>
      <c r="AS644" s="57">
        <v>1.5576329431740903</v>
      </c>
      <c r="AT644" s="57">
        <v>17.924711998455372</v>
      </c>
      <c r="AU644" s="57">
        <v>0.86813710291052748</v>
      </c>
      <c r="AV644" s="57">
        <v>6.1742400555495234</v>
      </c>
      <c r="AW644" s="57">
        <v>8.3733561497873019</v>
      </c>
      <c r="AX644" s="57">
        <v>0.68689631198320622</v>
      </c>
      <c r="AY644" s="57">
        <v>33.126078869141722</v>
      </c>
      <c r="AZ644" s="57">
        <v>11.129708741540325</v>
      </c>
      <c r="BA644" s="57">
        <v>135.88347418413517</v>
      </c>
      <c r="BB644" s="57">
        <v>46.884686044795174</v>
      </c>
      <c r="BC644" s="57">
        <v>191.551345445164</v>
      </c>
      <c r="BD644" s="57">
        <v>46.950264364967687</v>
      </c>
      <c r="BE644" s="57">
        <v>492.67918138483765</v>
      </c>
      <c r="BF644" s="57">
        <v>53.703349254380832</v>
      </c>
      <c r="BG644" s="57">
        <v>7043.8019379134184</v>
      </c>
      <c r="BH644" s="57">
        <v>1.9416448901386492</v>
      </c>
      <c r="BI644" s="57">
        <v>83.484592354155993</v>
      </c>
      <c r="BJ644" s="57">
        <v>143.80444985224557</v>
      </c>
      <c r="BK644" s="57"/>
      <c r="BL644" s="10" t="s">
        <v>676</v>
      </c>
      <c r="BM644" s="10">
        <v>6.5722908994687357</v>
      </c>
      <c r="BN644" s="10">
        <v>29.288745095515313</v>
      </c>
      <c r="BO644" s="10">
        <v>9.1382852937950254</v>
      </c>
      <c r="BP644" s="10">
        <v>13.221070782761291</v>
      </c>
      <c r="BR644" s="10">
        <v>54.727817972466028</v>
      </c>
      <c r="BS644" s="10">
        <v>11.843039861779417</v>
      </c>
      <c r="BT644" s="10">
        <v>161.1974640834147</v>
      </c>
      <c r="BU644" s="10">
        <v>297.58579522835089</v>
      </c>
      <c r="BV644" s="10">
        <v>534.97430781155572</v>
      </c>
      <c r="BW644" s="10">
        <v>828.35134354761794</v>
      </c>
      <c r="BX644" s="10">
        <v>1157.4099422668519</v>
      </c>
      <c r="BY644" s="10">
        <v>1841.1868378418701</v>
      </c>
      <c r="BZ644" s="10">
        <v>2898.1128316755153</v>
      </c>
      <c r="CA644" s="10">
        <v>2114.3050887551508</v>
      </c>
      <c r="CC644" s="60">
        <v>749.33879033941503</v>
      </c>
      <c r="CD644" s="60"/>
      <c r="CE644" s="54">
        <v>3.7792882673496542</v>
      </c>
      <c r="CF644" s="54">
        <v>0.12608981918046436</v>
      </c>
      <c r="CG644" s="54">
        <v>1047.4930628508225</v>
      </c>
      <c r="CH644" s="54">
        <v>5.5621528023883038E-2</v>
      </c>
      <c r="CI644" s="54">
        <v>7.6241992219175519E-3</v>
      </c>
      <c r="CJ644" s="54">
        <v>2.4226056573172414</v>
      </c>
      <c r="CK644" s="54">
        <v>3.2709974553527719E-2</v>
      </c>
      <c r="CL644" s="54">
        <v>5.6343808632334305E-2</v>
      </c>
      <c r="CM644" s="54">
        <v>0.58054248279475162</v>
      </c>
      <c r="CN644" s="54">
        <v>6.5969213395339926E-2</v>
      </c>
      <c r="CO644" s="54">
        <v>5.5659860107538393</v>
      </c>
    </row>
    <row r="645" spans="1:93">
      <c r="A645" s="57" t="s">
        <v>677</v>
      </c>
      <c r="B645" s="57" t="s">
        <v>69</v>
      </c>
      <c r="C645" s="57">
        <v>84.693032929875187</v>
      </c>
      <c r="D645" s="57">
        <v>35.687091417672249</v>
      </c>
      <c r="E645" s="57">
        <v>19.411945544382508</v>
      </c>
      <c r="F645" s="57">
        <v>0.4213698598705366</v>
      </c>
      <c r="G645" s="57">
        <v>638.7376034170826</v>
      </c>
      <c r="H645" s="57"/>
      <c r="I645" s="57">
        <v>8.3158003523741184E-2</v>
      </c>
      <c r="J645" s="57">
        <v>9.2460493867911069</v>
      </c>
      <c r="K645" s="57">
        <v>11.962672477250241</v>
      </c>
      <c r="L645" s="57">
        <v>4.3633305382834884</v>
      </c>
      <c r="M645" s="57">
        <v>2.0652539317844458</v>
      </c>
      <c r="N645" s="57">
        <v>12.70942002528356</v>
      </c>
      <c r="O645" s="57">
        <v>0.17918448192842065</v>
      </c>
      <c r="P645" s="57">
        <v>11.936947013066678</v>
      </c>
      <c r="Q645" s="57">
        <v>0.93922043565480107</v>
      </c>
      <c r="R645" s="57">
        <v>5.5808404234439948</v>
      </c>
      <c r="S645" s="57">
        <v>11.936947013066678</v>
      </c>
      <c r="T645" s="57">
        <v>8.3593361090653351E-2</v>
      </c>
      <c r="U645" s="57">
        <v>4.3633305382834884</v>
      </c>
      <c r="V645" s="57">
        <v>0</v>
      </c>
      <c r="W645" s="57"/>
      <c r="X645" s="58">
        <v>1614.5634918989483</v>
      </c>
      <c r="Y645" s="58">
        <v>143.47653883843356</v>
      </c>
      <c r="Z645" s="58">
        <v>1283.1060173352996</v>
      </c>
      <c r="AA645" s="58">
        <v>84.998499931156715</v>
      </c>
      <c r="AB645" s="58">
        <v>1137.3614406515815</v>
      </c>
      <c r="AC645" s="58">
        <v>86.948609860462227</v>
      </c>
      <c r="AD645" s="58">
        <v>1062.517856801335</v>
      </c>
      <c r="AE645" s="58">
        <v>116.93112059367024</v>
      </c>
      <c r="AF645" s="58"/>
      <c r="AG645" s="59">
        <f t="shared" si="13"/>
        <v>17.191732994290899</v>
      </c>
      <c r="AH645" s="61"/>
      <c r="AI645" s="61">
        <v>2E-3</v>
      </c>
      <c r="AJ645" s="61">
        <v>1.0640594359022428E-2</v>
      </c>
      <c r="AK645" s="61">
        <v>1.0694578331716807E-2</v>
      </c>
      <c r="AL645" s="61">
        <v>1.809546818121369E-3</v>
      </c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3"/>
      <c r="CD645" s="63"/>
      <c r="CE645" s="64">
        <v>143.9620189528807</v>
      </c>
      <c r="CF645" s="64">
        <v>0.23276754583182624</v>
      </c>
      <c r="CG645" s="64">
        <v>495.8734481807</v>
      </c>
      <c r="CH645" s="64">
        <v>3.1213896108234759E-2</v>
      </c>
      <c r="CI645" s="64">
        <v>3.8734692948553958E-3</v>
      </c>
      <c r="CJ645" s="64">
        <v>2.5366602661482851</v>
      </c>
      <c r="CK645" s="64">
        <v>2.3168602747333237E-2</v>
      </c>
      <c r="CL645" s="64">
        <v>5.4984005629761114E-2</v>
      </c>
      <c r="CM645" s="64">
        <v>0.4213698598705366</v>
      </c>
      <c r="CN645" s="64">
        <v>6.5313174250639913E-2</v>
      </c>
      <c r="CO645" s="64">
        <v>14.227864206920497</v>
      </c>
    </row>
    <row r="646" spans="1:93">
      <c r="A646" s="57" t="s">
        <v>678</v>
      </c>
      <c r="B646" s="57"/>
      <c r="C646" s="57">
        <v>56.974504204579944</v>
      </c>
      <c r="D646" s="57">
        <v>25.973625195918924</v>
      </c>
      <c r="E646" s="57">
        <v>12.178822575682711</v>
      </c>
      <c r="F646" s="57">
        <v>0.45588154839671274</v>
      </c>
      <c r="G646" s="57">
        <v>692.46938349007303</v>
      </c>
      <c r="H646" s="57"/>
      <c r="I646" s="57">
        <v>6.2629275339078055E-2</v>
      </c>
      <c r="J646" s="57">
        <v>8.24791639145025</v>
      </c>
      <c r="K646" s="57">
        <v>13.229342824538668</v>
      </c>
      <c r="L646" s="57">
        <v>3.8870342949828793</v>
      </c>
      <c r="M646" s="57">
        <v>1.7946299743328216</v>
      </c>
      <c r="N646" s="57">
        <v>6.233663438808156</v>
      </c>
      <c r="O646" s="57">
        <v>0.17219158089383468</v>
      </c>
      <c r="P646" s="57">
        <v>4.8733483620566753</v>
      </c>
      <c r="Q646" s="57">
        <v>0.78177919130462925</v>
      </c>
      <c r="R646" s="57">
        <v>5.8074848654566535</v>
      </c>
      <c r="S646" s="57">
        <v>4.8733483620566753</v>
      </c>
      <c r="T646" s="57">
        <v>7.5589544640504241E-2</v>
      </c>
      <c r="U646" s="57">
        <v>3.8870342949828793</v>
      </c>
      <c r="V646" s="57">
        <v>1.8754883834570274E-16</v>
      </c>
      <c r="W646" s="57"/>
      <c r="X646" s="58">
        <v>1227.8128299127218</v>
      </c>
      <c r="Y646" s="58">
        <v>98.254466428080875</v>
      </c>
      <c r="Z646" s="58">
        <v>1084.2345859089555</v>
      </c>
      <c r="AA646" s="58">
        <v>77.942197125447336</v>
      </c>
      <c r="AB646" s="58">
        <v>1043.5088687729442</v>
      </c>
      <c r="AC646" s="58">
        <v>40.646566496602233</v>
      </c>
      <c r="AD646" s="58">
        <v>1024.1749732303986</v>
      </c>
      <c r="AE646" s="58">
        <v>46.148647578995607</v>
      </c>
      <c r="AF646" s="58"/>
      <c r="AG646" s="59">
        <f t="shared" si="13"/>
        <v>5.539355916063748</v>
      </c>
      <c r="AH646" s="57"/>
      <c r="AI646" s="57">
        <v>2E-3</v>
      </c>
      <c r="AJ646" s="57">
        <v>4.0669906656829943E-3</v>
      </c>
      <c r="AK646" s="57">
        <v>4.1957477935445934E-3</v>
      </c>
      <c r="AL646" s="57">
        <v>1.4546844665146094E-3</v>
      </c>
      <c r="AM646" s="57"/>
      <c r="AN646" s="57">
        <v>173.44410961972505</v>
      </c>
      <c r="AO646" s="57">
        <v>7.494832789991694</v>
      </c>
      <c r="AP646" s="57">
        <v>688.96503713062737</v>
      </c>
      <c r="AQ646" s="57">
        <v>430070.9880889483</v>
      </c>
      <c r="AR646" s="57">
        <v>4.0447644731924122</v>
      </c>
      <c r="AS646" s="57" t="s">
        <v>70</v>
      </c>
      <c r="AT646" s="57">
        <v>6.6941431834322902</v>
      </c>
      <c r="AU646" s="57" t="s">
        <v>70</v>
      </c>
      <c r="AV646" s="57">
        <v>0.66211534491629054</v>
      </c>
      <c r="AW646" s="57">
        <v>2.8895116129213259</v>
      </c>
      <c r="AX646" s="57">
        <v>0.13322746581662995</v>
      </c>
      <c r="AY646" s="57">
        <v>12.843315129953822</v>
      </c>
      <c r="AZ646" s="57">
        <v>5.5809012978501604</v>
      </c>
      <c r="BA646" s="57">
        <v>71.267959446924095</v>
      </c>
      <c r="BB646" s="57">
        <v>27.004949859725759</v>
      </c>
      <c r="BC646" s="57">
        <v>106.17464362440512</v>
      </c>
      <c r="BD646" s="57">
        <v>26.261135230330989</v>
      </c>
      <c r="BE646" s="57">
        <v>285.9897337406486</v>
      </c>
      <c r="BF646" s="57">
        <v>29.536681672983441</v>
      </c>
      <c r="BG646" s="57">
        <v>6618.8636201330783</v>
      </c>
      <c r="BH646" s="57">
        <v>2.0417246420462991</v>
      </c>
      <c r="BI646" s="57">
        <v>25.973625195918924</v>
      </c>
      <c r="BJ646" s="57">
        <v>56.974504204579944</v>
      </c>
      <c r="BK646" s="57"/>
      <c r="BL646" s="10" t="s">
        <v>678</v>
      </c>
      <c r="BM646" s="10" t="s">
        <v>70</v>
      </c>
      <c r="BN646" s="10">
        <v>10.938142456588709</v>
      </c>
      <c r="BO646" s="10">
        <v>0.31680160043841654</v>
      </c>
      <c r="BP646" s="10">
        <v>1.4178058777650759</v>
      </c>
      <c r="BR646" s="10">
        <v>18.885696816479253</v>
      </c>
      <c r="BS646" s="10">
        <v>2.297025272700516</v>
      </c>
      <c r="BT646" s="10">
        <v>62.497883844057533</v>
      </c>
      <c r="BU646" s="10">
        <v>149.22195983556577</v>
      </c>
      <c r="BV646" s="10">
        <v>280.58251750757518</v>
      </c>
      <c r="BW646" s="10">
        <v>477.11925547218658</v>
      </c>
      <c r="BX646" s="10">
        <v>641.53863217163212</v>
      </c>
      <c r="BY646" s="10">
        <v>1029.8484404051369</v>
      </c>
      <c r="BZ646" s="10">
        <v>1682.29255141558</v>
      </c>
      <c r="CA646" s="10">
        <v>1162.8614831883244</v>
      </c>
      <c r="CC646" s="60">
        <v>739.80180664363502</v>
      </c>
      <c r="CD646" s="60"/>
      <c r="CE646" s="54" t="s">
        <v>70</v>
      </c>
      <c r="CF646" s="54">
        <v>6.6860036679342177E-2</v>
      </c>
      <c r="CG646" s="54">
        <v>575.03831760990863</v>
      </c>
      <c r="CH646" s="54">
        <v>3.7150425347522421E-2</v>
      </c>
      <c r="CI646" s="54">
        <v>4.4625004182197638E-3</v>
      </c>
      <c r="CJ646" s="54">
        <v>1.9810528755427987</v>
      </c>
      <c r="CK646" s="54">
        <v>7.0992534812918479E-2</v>
      </c>
      <c r="CL646" s="54">
        <v>0.15572583506086557</v>
      </c>
      <c r="CM646" s="54">
        <v>0.45588154839671274</v>
      </c>
      <c r="CN646" s="54">
        <v>3.7699482261237503E-2</v>
      </c>
      <c r="CO646" s="54">
        <v>9.6069659030871044</v>
      </c>
    </row>
    <row r="647" spans="1:93">
      <c r="A647" s="57" t="s">
        <v>679</v>
      </c>
      <c r="B647" s="57"/>
      <c r="C647" s="57">
        <v>304.47150419731565</v>
      </c>
      <c r="D647" s="57">
        <v>133.37095251889977</v>
      </c>
      <c r="E647" s="57">
        <v>112.44655894718163</v>
      </c>
      <c r="F647" s="57">
        <v>0.43804083692662238</v>
      </c>
      <c r="G647" s="57">
        <v>9320.0711382532827</v>
      </c>
      <c r="H647" s="57"/>
      <c r="I647" s="57">
        <v>0.10249920239859177</v>
      </c>
      <c r="J647" s="57">
        <v>4.3129260651771997</v>
      </c>
      <c r="K647" s="57">
        <v>8.3590233346612397</v>
      </c>
      <c r="L647" s="57">
        <v>1.5885041872587446</v>
      </c>
      <c r="M647" s="57">
        <v>4.7794262714141791</v>
      </c>
      <c r="N647" s="57">
        <v>5.3161933028840984</v>
      </c>
      <c r="O647" s="57">
        <v>0.28975439316103924</v>
      </c>
      <c r="P647" s="57">
        <v>5.0733190004858919</v>
      </c>
      <c r="Q647" s="57">
        <v>0.95431424544580734</v>
      </c>
      <c r="R647" s="57">
        <v>3.4511987517794824</v>
      </c>
      <c r="S647" s="57">
        <v>5.0733190004858919</v>
      </c>
      <c r="T647" s="57">
        <v>0.1196312009147569</v>
      </c>
      <c r="U647" s="57">
        <v>1.5885041872587446</v>
      </c>
      <c r="V647" s="57">
        <v>-2.2041932989293044E-16</v>
      </c>
      <c r="W647" s="57"/>
      <c r="X647" s="58">
        <v>1972.2932881648383</v>
      </c>
      <c r="Y647" s="58">
        <v>81.045080273794682</v>
      </c>
      <c r="Z647" s="58">
        <v>1950.7108729605388</v>
      </c>
      <c r="AA647" s="58">
        <v>28.381038080784904</v>
      </c>
      <c r="AB647" s="58">
        <v>1781.2909750282579</v>
      </c>
      <c r="AC647" s="58">
        <v>44.639745860395543</v>
      </c>
      <c r="AD647" s="58">
        <v>1640.30173955283</v>
      </c>
      <c r="AE647" s="58">
        <v>73.473950229771077</v>
      </c>
      <c r="AF647" s="58"/>
      <c r="AG647" s="59">
        <f t="shared" si="13"/>
        <v>15.912616149855651</v>
      </c>
      <c r="AH647" s="57"/>
      <c r="AI647" s="57">
        <v>2E-3</v>
      </c>
      <c r="AJ647" s="57">
        <v>7.1421581586219229E-3</v>
      </c>
      <c r="AK647" s="57">
        <v>7.3500823414907983E-3</v>
      </c>
      <c r="AL647" s="57">
        <v>8.9290080612106364E-4</v>
      </c>
      <c r="AM647" s="57"/>
      <c r="AN647" s="57">
        <v>174.40684586613929</v>
      </c>
      <c r="AO647" s="57">
        <v>10.560347851841435</v>
      </c>
      <c r="AP647" s="57">
        <v>441.52370954203832</v>
      </c>
      <c r="AQ647" s="57">
        <v>438782.45021253172</v>
      </c>
      <c r="AR647" s="57">
        <v>1.4366957298862586</v>
      </c>
      <c r="AS647" s="57" t="s">
        <v>70</v>
      </c>
      <c r="AT647" s="57">
        <v>9.4652694873945187</v>
      </c>
      <c r="AU647" s="57">
        <v>6.3830814965625718E-2</v>
      </c>
      <c r="AV647" s="57">
        <v>0.79813069317323959</v>
      </c>
      <c r="AW647" s="57">
        <v>1.568766544428428</v>
      </c>
      <c r="AX647" s="57">
        <v>0.2261723888375767</v>
      </c>
      <c r="AY647" s="57">
        <v>10.218034207188539</v>
      </c>
      <c r="AZ647" s="57">
        <v>3.3429007711504375</v>
      </c>
      <c r="BA647" s="57">
        <v>42.235902419654565</v>
      </c>
      <c r="BB647" s="57">
        <v>15.439636388468037</v>
      </c>
      <c r="BC647" s="57">
        <v>65.215689015362557</v>
      </c>
      <c r="BD647" s="57">
        <v>16.220908538352937</v>
      </c>
      <c r="BE647" s="57">
        <v>181.24132719763452</v>
      </c>
      <c r="BF647" s="57">
        <v>20.847400398670807</v>
      </c>
      <c r="BG647" s="57">
        <v>8059.2353008441905</v>
      </c>
      <c r="BH647" s="57">
        <v>1.0487160200522938</v>
      </c>
      <c r="BI647" s="57">
        <v>133.37095251889977</v>
      </c>
      <c r="BJ647" s="57">
        <v>304.47150419731565</v>
      </c>
      <c r="BK647" s="57"/>
      <c r="BL647" s="10" t="s">
        <v>679</v>
      </c>
      <c r="BM647" s="10">
        <v>1.6833020824268387E-2</v>
      </c>
      <c r="BN647" s="10">
        <v>15.466126613389736</v>
      </c>
      <c r="BO647" s="10">
        <v>0.67190331542763915</v>
      </c>
      <c r="BP647" s="10">
        <v>1.7090593001568299</v>
      </c>
      <c r="BR647" s="10">
        <v>10.253376107375347</v>
      </c>
      <c r="BS647" s="10">
        <v>3.8995239454754604</v>
      </c>
      <c r="BT647" s="10">
        <v>49.722794195564674</v>
      </c>
      <c r="BU647" s="10">
        <v>89.382373560172113</v>
      </c>
      <c r="BV647" s="10">
        <v>166.28308039234079</v>
      </c>
      <c r="BW647" s="10">
        <v>272.78509520261548</v>
      </c>
      <c r="BX647" s="10">
        <v>394.05250160339909</v>
      </c>
      <c r="BY647" s="10">
        <v>636.11406032756622</v>
      </c>
      <c r="BZ647" s="10">
        <v>1066.1254541037324</v>
      </c>
      <c r="CA647" s="10">
        <v>820.7637952232601</v>
      </c>
      <c r="CC647" s="60">
        <v>772.65782933394735</v>
      </c>
      <c r="CD647" s="60"/>
      <c r="CE647" s="54">
        <v>145.42770107180542</v>
      </c>
      <c r="CF647" s="54">
        <v>0.17270319991328723</v>
      </c>
      <c r="CG647" s="54">
        <v>366.88396886528176</v>
      </c>
      <c r="CH647" s="54">
        <v>4.6638783460400075E-2</v>
      </c>
      <c r="CI647" s="54">
        <v>2.5867715261381039E-3</v>
      </c>
      <c r="CJ647" s="54">
        <v>1.3699568829077469</v>
      </c>
      <c r="CK647" s="54">
        <v>4.7186541600135893E-3</v>
      </c>
      <c r="CL647" s="54">
        <v>1.0772178669734452E-2</v>
      </c>
      <c r="CM647" s="54">
        <v>0.43804083692662238</v>
      </c>
      <c r="CN647" s="54">
        <v>0.30206974084638882</v>
      </c>
      <c r="CO647" s="54">
        <v>18.253233352300541</v>
      </c>
    </row>
    <row r="648" spans="1:93">
      <c r="A648" s="57" t="s">
        <v>680</v>
      </c>
      <c r="B648" s="57" t="s">
        <v>71</v>
      </c>
      <c r="C648" s="57">
        <v>306.09721230522189</v>
      </c>
      <c r="D648" s="57">
        <v>66.392980125752317</v>
      </c>
      <c r="E648" s="57">
        <v>58.421602227499761</v>
      </c>
      <c r="F648" s="57">
        <v>0.21690161640397168</v>
      </c>
      <c r="G648" s="57">
        <v>2015283.3445569023</v>
      </c>
      <c r="H648" s="57"/>
      <c r="I648" s="57">
        <v>5.9552085250545991E-2</v>
      </c>
      <c r="J648" s="57">
        <v>4.9197526011491801</v>
      </c>
      <c r="K648" s="57">
        <v>13.518957598236932</v>
      </c>
      <c r="L648" s="57">
        <v>1.8608477228482596</v>
      </c>
      <c r="M648" s="57">
        <v>1.6898400103235505</v>
      </c>
      <c r="N648" s="57">
        <v>6.0101723089520744</v>
      </c>
      <c r="O648" s="57">
        <v>0.16568665105431055</v>
      </c>
      <c r="P648" s="57">
        <v>5.7148418119546198</v>
      </c>
      <c r="Q648" s="57">
        <v>0.95086155906752234</v>
      </c>
      <c r="R648" s="57">
        <v>6.0354892421128685</v>
      </c>
      <c r="S648" s="57">
        <v>5.7148418119546198</v>
      </c>
      <c r="T648" s="57">
        <v>7.3970200197270713E-2</v>
      </c>
      <c r="U648" s="57">
        <v>1.8608477228482596</v>
      </c>
      <c r="V648" s="57">
        <v>3.3407590937498841E-16</v>
      </c>
      <c r="W648" s="57"/>
      <c r="X648" s="58">
        <v>1169.1970469142457</v>
      </c>
      <c r="Y648" s="58">
        <v>55.889518507570564</v>
      </c>
      <c r="Z648" s="58">
        <v>1040.6394554830963</v>
      </c>
      <c r="AA648" s="58">
        <v>37.558850934118013</v>
      </c>
      <c r="AB648" s="58">
        <v>1004.7029660647254</v>
      </c>
      <c r="AC648" s="58">
        <v>38.338575597119117</v>
      </c>
      <c r="AD648" s="58">
        <v>988.30177879965015</v>
      </c>
      <c r="AE648" s="58">
        <v>52.363433497401857</v>
      </c>
      <c r="AF648" s="58"/>
      <c r="AG648" s="59">
        <f t="shared" si="13"/>
        <v>5.0293765441700833</v>
      </c>
      <c r="AH648" s="57"/>
      <c r="AI648" s="57">
        <v>2E-3</v>
      </c>
      <c r="AJ648" s="57">
        <v>4.6291142920399609E-3</v>
      </c>
      <c r="AK648" s="57">
        <v>4.7343650056395443E-3</v>
      </c>
      <c r="AL648" s="57">
        <v>6.5825979694313487E-4</v>
      </c>
      <c r="AM648" s="57"/>
      <c r="AN648" s="57">
        <v>171.13860265166591</v>
      </c>
      <c r="AO648" s="57">
        <v>8.2215898862084575</v>
      </c>
      <c r="AP648" s="57">
        <v>562.33602885479627</v>
      </c>
      <c r="AQ648" s="57">
        <v>424195.72939211858</v>
      </c>
      <c r="AR648" s="57">
        <v>5.1265687924009606</v>
      </c>
      <c r="AS648" s="57" t="s">
        <v>70</v>
      </c>
      <c r="AT648" s="57">
        <v>23.663020804374423</v>
      </c>
      <c r="AU648" s="57">
        <v>2.2643231112708918E-2</v>
      </c>
      <c r="AV648" s="57">
        <v>0.98008301964804345</v>
      </c>
      <c r="AW648" s="57">
        <v>2.1978962669360462</v>
      </c>
      <c r="AX648" s="57">
        <v>0.31463527724956547</v>
      </c>
      <c r="AY648" s="57">
        <v>10.008395945868877</v>
      </c>
      <c r="AZ648" s="57">
        <v>3.8651184080394123</v>
      </c>
      <c r="BA648" s="57">
        <v>52.348512143777548</v>
      </c>
      <c r="BB648" s="57">
        <v>18.800979453746095</v>
      </c>
      <c r="BC648" s="57">
        <v>86.927465423200957</v>
      </c>
      <c r="BD648" s="57">
        <v>25.159168005676424</v>
      </c>
      <c r="BE648" s="57">
        <v>300.70656335685442</v>
      </c>
      <c r="BF648" s="57">
        <v>34.414124302893129</v>
      </c>
      <c r="BG648" s="57">
        <v>8436.0665217918086</v>
      </c>
      <c r="BH648" s="57">
        <v>2.6650532469959756</v>
      </c>
      <c r="BI648" s="57">
        <v>66.392980125752317</v>
      </c>
      <c r="BJ648" s="57">
        <v>306.09721230522189</v>
      </c>
      <c r="BK648" s="57"/>
      <c r="BL648" s="10" t="s">
        <v>680</v>
      </c>
      <c r="BM648" s="10">
        <v>5.9713162217059383E-3</v>
      </c>
      <c r="BN648" s="10">
        <v>38.665066673814415</v>
      </c>
      <c r="BO648" s="10">
        <v>0.23834980118640967</v>
      </c>
      <c r="BP648" s="10">
        <v>2.098678842929429</v>
      </c>
      <c r="BR648" s="10">
        <v>14.365335078013374</v>
      </c>
      <c r="BS648" s="10">
        <v>5.4247461594752666</v>
      </c>
      <c r="BT648" s="10">
        <v>48.702656670894783</v>
      </c>
      <c r="BU648" s="10">
        <v>103.34541197966342</v>
      </c>
      <c r="BV648" s="10">
        <v>206.0965045030612</v>
      </c>
      <c r="BW648" s="10">
        <v>332.17278186830555</v>
      </c>
      <c r="BX648" s="10">
        <v>525.2414829196432</v>
      </c>
      <c r="BY648" s="10">
        <v>986.63403943829121</v>
      </c>
      <c r="BZ648" s="10">
        <v>1768.862137393261</v>
      </c>
      <c r="CA648" s="10">
        <v>1354.8867835784697</v>
      </c>
      <c r="CC648" s="60">
        <v>748.46476743711582</v>
      </c>
      <c r="CD648" s="60"/>
      <c r="CE648" s="54">
        <v>1024.8878180725751</v>
      </c>
      <c r="CF648" s="54">
        <v>0.20509034454852337</v>
      </c>
      <c r="CG648" s="54">
        <v>559.4086056393777</v>
      </c>
      <c r="CH648" s="54">
        <v>2.7533325317634406E-2</v>
      </c>
      <c r="CI648" s="54">
        <v>4.0794040936016256E-3</v>
      </c>
      <c r="CJ648" s="54">
        <v>1.923627153858777</v>
      </c>
      <c r="CK648" s="54">
        <v>1.6748172104517737E-2</v>
      </c>
      <c r="CL648" s="54">
        <v>7.7215524633642438E-2</v>
      </c>
      <c r="CM648" s="54">
        <v>0.21690161640397168</v>
      </c>
      <c r="CN648" s="54">
        <v>0.11806638152096066</v>
      </c>
      <c r="CO648" s="54">
        <v>15.001824690073574</v>
      </c>
    </row>
    <row r="649" spans="1:93">
      <c r="A649" s="57" t="s">
        <v>681</v>
      </c>
      <c r="B649" s="57"/>
      <c r="C649" s="57">
        <v>240.87891044955012</v>
      </c>
      <c r="D649" s="57">
        <v>68.583565843392009</v>
      </c>
      <c r="E649" s="57">
        <v>44.245388875484252</v>
      </c>
      <c r="F649" s="57">
        <v>0.28472216897442421</v>
      </c>
      <c r="G649" s="57">
        <v>1466.0168746286392</v>
      </c>
      <c r="H649" s="57"/>
      <c r="I649" s="57">
        <v>5.6337406792661381E-2</v>
      </c>
      <c r="J649" s="57">
        <v>5.2433617265974028</v>
      </c>
      <c r="K649" s="57">
        <v>13.491491218825628</v>
      </c>
      <c r="L649" s="57">
        <v>2.5258959579188316</v>
      </c>
      <c r="M649" s="57">
        <v>1.5950422800907293</v>
      </c>
      <c r="N649" s="57">
        <v>4.9236517423154726</v>
      </c>
      <c r="O649" s="57">
        <v>0.15607411455975981</v>
      </c>
      <c r="P649" s="57">
        <v>4.2263691378505381</v>
      </c>
      <c r="Q649" s="57">
        <v>0.85838100642410198</v>
      </c>
      <c r="R649" s="57">
        <v>6.4072123863762576</v>
      </c>
      <c r="S649" s="57">
        <v>4.2263691378505381</v>
      </c>
      <c r="T649" s="57">
        <v>7.4120790932630895E-2</v>
      </c>
      <c r="U649" s="57">
        <v>2.5258959579188316</v>
      </c>
      <c r="V649" s="57">
        <v>1.6639770350456976E-16</v>
      </c>
      <c r="W649" s="57"/>
      <c r="X649" s="58">
        <v>1107.7802264274119</v>
      </c>
      <c r="Y649" s="58">
        <v>56.521861238043073</v>
      </c>
      <c r="Z649" s="58">
        <v>1044.7745491796327</v>
      </c>
      <c r="AA649" s="58">
        <v>50.949430188572478</v>
      </c>
      <c r="AB649" s="58">
        <v>968.27213219372777</v>
      </c>
      <c r="AC649" s="58">
        <v>30.728757431466452</v>
      </c>
      <c r="AD649" s="58">
        <v>934.92268258506112</v>
      </c>
      <c r="AE649" s="58">
        <v>36.781618411788934</v>
      </c>
      <c r="AF649" s="58"/>
      <c r="AG649" s="59">
        <f t="shared" si="13"/>
        <v>10.514408747880422</v>
      </c>
      <c r="AH649" s="57"/>
      <c r="AI649" s="57">
        <v>2E-3</v>
      </c>
      <c r="AJ649" s="57">
        <v>3.1627519264303696E-3</v>
      </c>
      <c r="AK649" s="57">
        <v>3.2981341049635906E-3</v>
      </c>
      <c r="AL649" s="57">
        <v>9.1420008698274327E-4</v>
      </c>
      <c r="AM649" s="57"/>
      <c r="AN649" s="57">
        <v>212.46442432703989</v>
      </c>
      <c r="AO649" s="57">
        <v>11.260565601060362</v>
      </c>
      <c r="AP649" s="57">
        <v>568.15588642947841</v>
      </c>
      <c r="AQ649" s="57">
        <v>425374.37032483716</v>
      </c>
      <c r="AR649" s="57">
        <v>2.182626880244035</v>
      </c>
      <c r="AS649" s="57" t="s">
        <v>70</v>
      </c>
      <c r="AT649" s="57">
        <v>10.835930100498096</v>
      </c>
      <c r="AU649" s="57">
        <v>4.5883131438867006E-2</v>
      </c>
      <c r="AV649" s="57">
        <v>0.86184835165023199</v>
      </c>
      <c r="AW649" s="57">
        <v>2.2389022518509782</v>
      </c>
      <c r="AX649" s="57">
        <v>0.46557729786457536</v>
      </c>
      <c r="AY649" s="57">
        <v>12.823516140341271</v>
      </c>
      <c r="AZ649" s="57">
        <v>4.1061415232917851</v>
      </c>
      <c r="BA649" s="57">
        <v>59.646926531454817</v>
      </c>
      <c r="BB649" s="57">
        <v>21.332333188009638</v>
      </c>
      <c r="BC649" s="57">
        <v>93.827559202231271</v>
      </c>
      <c r="BD649" s="57">
        <v>24.820720286431918</v>
      </c>
      <c r="BE649" s="57">
        <v>279.36544657638342</v>
      </c>
      <c r="BF649" s="57">
        <v>32.567766816887797</v>
      </c>
      <c r="BG649" s="57">
        <v>7751.2170390402116</v>
      </c>
      <c r="BH649" s="57">
        <v>1.0177500319310628</v>
      </c>
      <c r="BI649" s="57">
        <v>68.583565843392009</v>
      </c>
      <c r="BJ649" s="57">
        <v>240.87891044955012</v>
      </c>
      <c r="BK649" s="57"/>
      <c r="BL649" s="10" t="s">
        <v>681</v>
      </c>
      <c r="BM649" s="10">
        <v>1.2099981919532439E-2</v>
      </c>
      <c r="BN649" s="10">
        <v>17.705768138068784</v>
      </c>
      <c r="BO649" s="10">
        <v>0.48298033093544218</v>
      </c>
      <c r="BP649" s="10">
        <v>1.8454996823345438</v>
      </c>
      <c r="BR649" s="10">
        <v>14.633348051313584</v>
      </c>
      <c r="BS649" s="10">
        <v>8.0271947907685401</v>
      </c>
      <c r="BT649" s="10">
        <v>62.401538395821269</v>
      </c>
      <c r="BU649" s="10">
        <v>109.78988030191938</v>
      </c>
      <c r="BV649" s="10">
        <v>234.83041941517644</v>
      </c>
      <c r="BW649" s="10">
        <v>376.89634607790885</v>
      </c>
      <c r="BX649" s="10">
        <v>566.9338924606119</v>
      </c>
      <c r="BY649" s="10">
        <v>973.36157986007527</v>
      </c>
      <c r="BZ649" s="10">
        <v>1643.3261563316671</v>
      </c>
      <c r="CA649" s="10">
        <v>1282.1955439719607</v>
      </c>
      <c r="CC649" s="60">
        <v>779.04792721784065</v>
      </c>
      <c r="CD649" s="60"/>
      <c r="CE649" s="54">
        <v>231.61020429985879</v>
      </c>
      <c r="CF649" s="54">
        <v>0.26564050819262469</v>
      </c>
      <c r="CG649" s="54">
        <v>542.93855139833465</v>
      </c>
      <c r="CH649" s="54">
        <v>3.7972704417434569E-2</v>
      </c>
      <c r="CI649" s="54">
        <v>4.2016326794689363E-3</v>
      </c>
      <c r="CJ649" s="54">
        <v>2.1445608565619527</v>
      </c>
      <c r="CK649" s="54">
        <v>9.0610957853081379E-3</v>
      </c>
      <c r="CL649" s="54">
        <v>3.1824342368374101E-2</v>
      </c>
      <c r="CM649" s="54">
        <v>0.28472216897442421</v>
      </c>
      <c r="CN649" s="54">
        <v>0.12071258519276971</v>
      </c>
      <c r="CO649" s="54">
        <v>13.642764642908125</v>
      </c>
    </row>
    <row r="650" spans="1:93">
      <c r="A650" s="57" t="s">
        <v>682</v>
      </c>
      <c r="B650" s="57"/>
      <c r="C650" s="57">
        <v>121.10168835200143</v>
      </c>
      <c r="D650" s="57">
        <v>31.267636157593984</v>
      </c>
      <c r="E650" s="57">
        <v>23.860462575142044</v>
      </c>
      <c r="F650" s="57">
        <v>0.25819323068981165</v>
      </c>
      <c r="G650" s="57">
        <v>573.9132658703827</v>
      </c>
      <c r="H650" s="57"/>
      <c r="I650" s="57">
        <v>6.0035354553692868E-2</v>
      </c>
      <c r="J650" s="57">
        <v>5.479758383617451</v>
      </c>
      <c r="K650" s="57">
        <v>13.080178051223612</v>
      </c>
      <c r="L650" s="57">
        <v>2.6610809301332035</v>
      </c>
      <c r="M650" s="57">
        <v>1.7776055296068964</v>
      </c>
      <c r="N650" s="57">
        <v>5.432854814141665</v>
      </c>
      <c r="O650" s="57">
        <v>0.16863502199084604</v>
      </c>
      <c r="P650" s="57">
        <v>4.7365134555729567</v>
      </c>
      <c r="Q650" s="57">
        <v>0.87182772549781029</v>
      </c>
      <c r="R650" s="57">
        <v>5.9299663153854407</v>
      </c>
      <c r="S650" s="57">
        <v>4.7365134555729567</v>
      </c>
      <c r="T650" s="57">
        <v>7.6451558693151955E-2</v>
      </c>
      <c r="U650" s="57">
        <v>2.6610809301332035</v>
      </c>
      <c r="V650" s="57">
        <v>0</v>
      </c>
      <c r="W650" s="57"/>
      <c r="X650" s="58">
        <v>1178.4138501775751</v>
      </c>
      <c r="Y650" s="58">
        <v>62.727875790813506</v>
      </c>
      <c r="Z650" s="58">
        <v>1106.9161581237452</v>
      </c>
      <c r="AA650" s="58">
        <v>53.180266717998762</v>
      </c>
      <c r="AB650" s="58">
        <v>1037.3043978959288</v>
      </c>
      <c r="AC650" s="58">
        <v>35.303912209370786</v>
      </c>
      <c r="AD650" s="58">
        <v>1004.5861071729673</v>
      </c>
      <c r="AE650" s="58">
        <v>44.060138425171814</v>
      </c>
      <c r="AF650" s="58"/>
      <c r="AG650" s="59">
        <f t="shared" si="13"/>
        <v>9.2446072089353404</v>
      </c>
      <c r="AH650" s="57"/>
      <c r="AI650" s="57">
        <v>2E-3</v>
      </c>
      <c r="AJ650" s="57">
        <v>3.8637204982129823E-3</v>
      </c>
      <c r="AK650" s="57">
        <v>3.9937102537024186E-3</v>
      </c>
      <c r="AL650" s="57">
        <v>9.9579290546095915E-4</v>
      </c>
      <c r="AM650" s="57"/>
      <c r="AN650" s="57">
        <v>79.431970629684585</v>
      </c>
      <c r="AO650" s="57">
        <v>2.3590014895526856</v>
      </c>
      <c r="AP650" s="57">
        <v>96.024280732520268</v>
      </c>
      <c r="AQ650" s="57">
        <v>429524.25710616022</v>
      </c>
      <c r="AR650" s="57">
        <v>0.82002708011596237</v>
      </c>
      <c r="AS650" s="57" t="s">
        <v>70</v>
      </c>
      <c r="AT650" s="57">
        <v>11.471893674455178</v>
      </c>
      <c r="AU650" s="57" t="s">
        <v>70</v>
      </c>
      <c r="AV650" s="57" t="s">
        <v>70</v>
      </c>
      <c r="AW650" s="57" t="s">
        <v>70</v>
      </c>
      <c r="AX650" s="57" t="s">
        <v>70</v>
      </c>
      <c r="AY650" s="57">
        <v>0.77620123743587566</v>
      </c>
      <c r="AZ650" s="57">
        <v>0.59669430111423638</v>
      </c>
      <c r="BA650" s="57">
        <v>6.2881721392318939</v>
      </c>
      <c r="BB650" s="57">
        <v>3.1213717112484742</v>
      </c>
      <c r="BC650" s="57">
        <v>16.428201990016543</v>
      </c>
      <c r="BD650" s="57">
        <v>4.9512957381372686</v>
      </c>
      <c r="BE650" s="57">
        <v>70.323199059460379</v>
      </c>
      <c r="BF650" s="57">
        <v>11.071014822490806</v>
      </c>
      <c r="BG650" s="57">
        <v>7536.451323912459</v>
      </c>
      <c r="BH650" s="57">
        <v>0.24273915488276585</v>
      </c>
      <c r="BI650" s="57">
        <v>31.267636157593984</v>
      </c>
      <c r="BJ650" s="57">
        <v>121.10168835200143</v>
      </c>
      <c r="BK650" s="57"/>
      <c r="BL650" s="10" t="s">
        <v>682</v>
      </c>
      <c r="BM650" s="10" t="s">
        <v>70</v>
      </c>
      <c r="BN650" s="10">
        <v>18.744924304665322</v>
      </c>
      <c r="BO650" s="10" t="s">
        <v>70</v>
      </c>
      <c r="BP650" s="10" t="s">
        <v>70</v>
      </c>
      <c r="BR650" s="10" t="s">
        <v>70</v>
      </c>
      <c r="BS650" s="10" t="s">
        <v>70</v>
      </c>
      <c r="BT650" s="10">
        <v>3.7771349753570593</v>
      </c>
      <c r="BU650" s="10">
        <v>15.954393077920757</v>
      </c>
      <c r="BV650" s="10">
        <v>24.756583225322416</v>
      </c>
      <c r="BW650" s="10">
        <v>55.147910092729227</v>
      </c>
      <c r="BX650" s="10">
        <v>99.264060362637721</v>
      </c>
      <c r="BY650" s="10">
        <v>194.16846031910859</v>
      </c>
      <c r="BZ650" s="10">
        <v>413.66587682035515</v>
      </c>
      <c r="CA650" s="10">
        <v>435.86672529491364</v>
      </c>
      <c r="CC650" s="60">
        <v>642.79253806783106</v>
      </c>
      <c r="CD650" s="60"/>
      <c r="CE650" s="54" t="s">
        <v>70</v>
      </c>
      <c r="CF650" s="54" t="s">
        <v>70</v>
      </c>
      <c r="CG650" s="54" t="s">
        <v>70</v>
      </c>
      <c r="CH650" s="54" t="s">
        <v>70</v>
      </c>
      <c r="CI650" s="54">
        <v>1.4689957311027149E-3</v>
      </c>
      <c r="CJ650" s="54">
        <v>3.3782233464230584</v>
      </c>
      <c r="CK650" s="54">
        <v>6.7713926310624378E-3</v>
      </c>
      <c r="CL650" s="54">
        <v>2.6226065698823287E-2</v>
      </c>
      <c r="CM650" s="54">
        <v>0.25819323068981165</v>
      </c>
      <c r="CN650" s="54">
        <v>0.32562218554587585</v>
      </c>
      <c r="CO650" s="54">
        <v>78.484850565093694</v>
      </c>
    </row>
    <row r="651" spans="1:93">
      <c r="A651" s="57" t="s">
        <v>683</v>
      </c>
      <c r="B651" s="57" t="s">
        <v>71</v>
      </c>
      <c r="C651" s="57">
        <v>67.63170446809545</v>
      </c>
      <c r="D651" s="57">
        <v>48.569404870873775</v>
      </c>
      <c r="E651" s="57">
        <v>16.663050741660197</v>
      </c>
      <c r="F651" s="57">
        <v>0.71814550960764101</v>
      </c>
      <c r="G651" s="57">
        <v>11861.922302500983</v>
      </c>
      <c r="H651" s="57"/>
      <c r="I651" s="57">
        <v>6.6580054880250067E-2</v>
      </c>
      <c r="J651" s="57">
        <v>5.7719753629195392</v>
      </c>
      <c r="K651" s="57">
        <v>12.272481837682845</v>
      </c>
      <c r="L651" s="57">
        <v>3.9857794316678312</v>
      </c>
      <c r="M651" s="57">
        <v>2.0627741609858812</v>
      </c>
      <c r="N651" s="57">
        <v>6.3313467852418137</v>
      </c>
      <c r="O651" s="57">
        <v>0.18360428217247388</v>
      </c>
      <c r="P651" s="57">
        <v>4.9193001979026967</v>
      </c>
      <c r="Q651" s="57">
        <v>0.77697532053834784</v>
      </c>
      <c r="R651" s="57">
        <v>5.4464960629873636</v>
      </c>
      <c r="S651" s="57">
        <v>4.9193001979026967</v>
      </c>
      <c r="T651" s="57">
        <v>8.1483111014227338E-2</v>
      </c>
      <c r="U651" s="57">
        <v>3.9857794316678312</v>
      </c>
      <c r="V651" s="57">
        <v>1.811939198845843E-16</v>
      </c>
      <c r="W651" s="57"/>
      <c r="X651" s="58">
        <v>1302.8207928623801</v>
      </c>
      <c r="Y651" s="58">
        <v>72.826191854766392</v>
      </c>
      <c r="Z651" s="58">
        <v>1233.1115382782732</v>
      </c>
      <c r="AA651" s="58">
        <v>78.199913411868849</v>
      </c>
      <c r="AB651" s="58">
        <v>1136.5396698162845</v>
      </c>
      <c r="AC651" s="58">
        <v>43.297489996680817</v>
      </c>
      <c r="AD651" s="58">
        <v>1086.6350327759449</v>
      </c>
      <c r="AE651" s="58">
        <v>49.192377148721675</v>
      </c>
      <c r="AF651" s="58"/>
      <c r="AG651" s="59">
        <f t="shared" si="13"/>
        <v>11.878609594947553</v>
      </c>
      <c r="AH651" s="57"/>
      <c r="AI651" s="57">
        <v>2E-3</v>
      </c>
      <c r="AJ651" s="57">
        <v>4.379888026712209E-3</v>
      </c>
      <c r="AK651" s="57">
        <v>4.5160229081341666E-3</v>
      </c>
      <c r="AL651" s="57">
        <v>1.608709600024776E-3</v>
      </c>
      <c r="AM651" s="57"/>
      <c r="AN651" s="57">
        <v>489.98632604123515</v>
      </c>
      <c r="AO651" s="57">
        <v>18.067265096654513</v>
      </c>
      <c r="AP651" s="57">
        <v>993.23237711432421</v>
      </c>
      <c r="AQ651" s="57">
        <v>418924.79134777997</v>
      </c>
      <c r="AR651" s="57">
        <v>1.8769686024307737</v>
      </c>
      <c r="AS651" s="57" t="s">
        <v>70</v>
      </c>
      <c r="AT651" s="57">
        <v>3.7073631724724021</v>
      </c>
      <c r="AU651" s="57">
        <v>6.7636236111356371E-2</v>
      </c>
      <c r="AV651" s="57">
        <v>1.8425121871612611</v>
      </c>
      <c r="AW651" s="57">
        <v>5.6578180578818573</v>
      </c>
      <c r="AX651" s="57">
        <v>0.10442534948149342</v>
      </c>
      <c r="AY651" s="57">
        <v>25.665386346047061</v>
      </c>
      <c r="AZ651" s="57">
        <v>9.1568522690694465</v>
      </c>
      <c r="BA651" s="57">
        <v>110.68074630600513</v>
      </c>
      <c r="BB651" s="57">
        <v>37.207994867128455</v>
      </c>
      <c r="BC651" s="57">
        <v>149.80188299795461</v>
      </c>
      <c r="BD651" s="57">
        <v>37.43995879833794</v>
      </c>
      <c r="BE651" s="57">
        <v>385.72964735261468</v>
      </c>
      <c r="BF651" s="57">
        <v>44.232763016931557</v>
      </c>
      <c r="BG651" s="57">
        <v>7525.6399391745472</v>
      </c>
      <c r="BH651" s="57">
        <v>0.6047183402574704</v>
      </c>
      <c r="BI651" s="57">
        <v>48.569404870873775</v>
      </c>
      <c r="BJ651" s="57">
        <v>67.63170446809545</v>
      </c>
      <c r="BK651" s="57"/>
      <c r="BL651" s="10" t="s">
        <v>683</v>
      </c>
      <c r="BM651" s="10">
        <v>1.7836560155948412E-2</v>
      </c>
      <c r="BN651" s="10">
        <v>6.0577829615562129</v>
      </c>
      <c r="BO651" s="10">
        <v>0.71196038011954077</v>
      </c>
      <c r="BP651" s="10">
        <v>3.9454222423153338</v>
      </c>
      <c r="BR651" s="10">
        <v>36.979202992691881</v>
      </c>
      <c r="BS651" s="10">
        <v>1.8004370600257484</v>
      </c>
      <c r="BT651" s="10">
        <v>124.89239097833121</v>
      </c>
      <c r="BU651" s="10">
        <v>244.83562216763224</v>
      </c>
      <c r="BV651" s="10">
        <v>435.75096970868162</v>
      </c>
      <c r="BW651" s="10">
        <v>657.38506832382438</v>
      </c>
      <c r="BX651" s="10">
        <v>905.14732929277704</v>
      </c>
      <c r="BY651" s="10">
        <v>1468.2336783661938</v>
      </c>
      <c r="BZ651" s="10">
        <v>2268.9979256036154</v>
      </c>
      <c r="CA651" s="10">
        <v>1741.4473628713213</v>
      </c>
      <c r="CC651" s="60">
        <v>828.62551107429272</v>
      </c>
      <c r="CD651" s="60"/>
      <c r="CE651" s="54">
        <v>53.756408409260125</v>
      </c>
      <c r="CF651" s="54">
        <v>2.6493002504352513E-2</v>
      </c>
      <c r="CG651" s="54">
        <v>811.29498695719735</v>
      </c>
      <c r="CH651" s="54">
        <v>5.5042972745383369E-2</v>
      </c>
      <c r="CI651" s="54">
        <v>5.8776082000254783E-3</v>
      </c>
      <c r="CJ651" s="54">
        <v>3.1038724600805367</v>
      </c>
      <c r="CK651" s="54">
        <v>2.7752791641030044E-2</v>
      </c>
      <c r="CL651" s="54">
        <v>3.8645081351539455E-2</v>
      </c>
      <c r="CM651" s="54">
        <v>0.71814550960764101</v>
      </c>
      <c r="CN651" s="54">
        <v>4.8900343957759725E-2</v>
      </c>
      <c r="CO651" s="54">
        <v>7.5769176605368775</v>
      </c>
    </row>
    <row r="652" spans="1:93">
      <c r="A652" s="57" t="s">
        <v>684</v>
      </c>
      <c r="B652" s="57"/>
      <c r="C652" s="57">
        <v>80.454956966978344</v>
      </c>
      <c r="D652" s="57">
        <v>20.268946249622513</v>
      </c>
      <c r="E652" s="57">
        <v>15.371120505769131</v>
      </c>
      <c r="F652" s="57">
        <v>0.25192911678445901</v>
      </c>
      <c r="G652" s="57">
        <v>2126.6144670263579</v>
      </c>
      <c r="H652" s="57"/>
      <c r="I652" s="57">
        <v>5.9203284909957125E-2</v>
      </c>
      <c r="J652" s="57">
        <v>5.5161257958757526</v>
      </c>
      <c r="K652" s="57">
        <v>13.749206790439384</v>
      </c>
      <c r="L652" s="57">
        <v>5.4275847732702465</v>
      </c>
      <c r="M652" s="57">
        <v>1.64658422779778</v>
      </c>
      <c r="N652" s="57">
        <v>6.97852198323233</v>
      </c>
      <c r="O652" s="57">
        <v>0.16419514828740664</v>
      </c>
      <c r="P652" s="57">
        <v>4.386466983737809</v>
      </c>
      <c r="Q652" s="57">
        <v>0.6285667644635079</v>
      </c>
      <c r="R652" s="57">
        <v>6.0903139369843213</v>
      </c>
      <c r="S652" s="57">
        <v>4.386466983737809</v>
      </c>
      <c r="T652" s="57">
        <v>7.2731468457900975E-2</v>
      </c>
      <c r="U652" s="57">
        <v>5.4275847732702465</v>
      </c>
      <c r="V652" s="57">
        <v>2.9844803481244576E-16</v>
      </c>
      <c r="W652" s="57"/>
      <c r="X652" s="58">
        <v>1162.5421930192967</v>
      </c>
      <c r="Y652" s="58">
        <v>62.317939983910883</v>
      </c>
      <c r="Z652" s="58">
        <v>1006.4856391215067</v>
      </c>
      <c r="AA652" s="58">
        <v>110.11617517858868</v>
      </c>
      <c r="AB652" s="58">
        <v>988.24169966856175</v>
      </c>
      <c r="AC652" s="58">
        <v>44.085075892117061</v>
      </c>
      <c r="AD652" s="58">
        <v>980.04827348847357</v>
      </c>
      <c r="AE652" s="58">
        <v>39.881143803565948</v>
      </c>
      <c r="AF652" s="58"/>
      <c r="AG652" s="59">
        <f t="shared" si="13"/>
        <v>2.6267007302864687</v>
      </c>
      <c r="AH652" s="57"/>
      <c r="AI652" s="57">
        <v>2E-3</v>
      </c>
      <c r="AJ652" s="57">
        <v>3.4640679305915265E-3</v>
      </c>
      <c r="AK652" s="57">
        <v>3.6011829842632144E-3</v>
      </c>
      <c r="AL652" s="57">
        <v>1.9638646049376478E-3</v>
      </c>
      <c r="AM652" s="57"/>
      <c r="AN652" s="57">
        <v>189.37926261964557</v>
      </c>
      <c r="AO652" s="57">
        <v>12.977198078051522</v>
      </c>
      <c r="AP652" s="57">
        <v>462.76411299868704</v>
      </c>
      <c r="AQ652" s="57">
        <v>423770.18350044516</v>
      </c>
      <c r="AR652" s="57">
        <v>1.9554738918416754</v>
      </c>
      <c r="AS652" s="57" t="s">
        <v>70</v>
      </c>
      <c r="AT652" s="57">
        <v>7.3726062393768172</v>
      </c>
      <c r="AU652" s="57">
        <v>2.2161924929498554E-2</v>
      </c>
      <c r="AV652" s="57">
        <v>1.0414238429591436</v>
      </c>
      <c r="AW652" s="57">
        <v>3.1325188143300351</v>
      </c>
      <c r="AX652" s="57">
        <v>0.25662280557739375</v>
      </c>
      <c r="AY652" s="57">
        <v>12.198972312196629</v>
      </c>
      <c r="AZ652" s="57">
        <v>4.1541413382645764</v>
      </c>
      <c r="BA652" s="57">
        <v>50.167219790175793</v>
      </c>
      <c r="BB652" s="57">
        <v>17.23250048093746</v>
      </c>
      <c r="BC652" s="57">
        <v>71.295132534486925</v>
      </c>
      <c r="BD652" s="57">
        <v>17.803911218871484</v>
      </c>
      <c r="BE652" s="57">
        <v>181.56539559247389</v>
      </c>
      <c r="BF652" s="57">
        <v>19.714064541412167</v>
      </c>
      <c r="BG652" s="57">
        <v>6846.9104900639404</v>
      </c>
      <c r="BH652" s="57">
        <v>0.91947474787026628</v>
      </c>
      <c r="BI652" s="57">
        <v>20.268946249622513</v>
      </c>
      <c r="BJ652" s="57">
        <v>80.454956966978344</v>
      </c>
      <c r="BK652" s="57"/>
      <c r="BL652" s="10" t="s">
        <v>684</v>
      </c>
      <c r="BM652" s="10">
        <v>5.8443894856272565E-3</v>
      </c>
      <c r="BN652" s="10">
        <v>12.046742221203949</v>
      </c>
      <c r="BO652" s="10">
        <v>0.23328342031051108</v>
      </c>
      <c r="BP652" s="10">
        <v>2.2300296423107997</v>
      </c>
      <c r="BR652" s="10">
        <v>20.47397917862768</v>
      </c>
      <c r="BS652" s="10">
        <v>4.4245311306447199</v>
      </c>
      <c r="BT652" s="10">
        <v>59.362395679788953</v>
      </c>
      <c r="BU652" s="10">
        <v>111.07329781456086</v>
      </c>
      <c r="BV652" s="10">
        <v>197.50873933140076</v>
      </c>
      <c r="BW652" s="10">
        <v>304.46113923917778</v>
      </c>
      <c r="BX652" s="10">
        <v>430.78629930203579</v>
      </c>
      <c r="BY652" s="10">
        <v>698.19259681848962</v>
      </c>
      <c r="BZ652" s="10">
        <v>1068.0317387792581</v>
      </c>
      <c r="CA652" s="10">
        <v>776.14427328394368</v>
      </c>
      <c r="CC652" s="60">
        <v>793.45123085488126</v>
      </c>
      <c r="CD652" s="60"/>
      <c r="CE652" s="54">
        <v>326.25569767715717</v>
      </c>
      <c r="CF652" s="54">
        <v>0.1269142585109112</v>
      </c>
      <c r="CG652" s="54">
        <v>385.95667143599178</v>
      </c>
      <c r="CH652" s="54">
        <v>5.5581115733170205E-2</v>
      </c>
      <c r="CI652" s="54">
        <v>2.8792642418826284E-3</v>
      </c>
      <c r="CJ652" s="54">
        <v>2.126729305368138</v>
      </c>
      <c r="CK652" s="54">
        <v>2.4305200892025501E-2</v>
      </c>
      <c r="CL652" s="54">
        <v>9.6476347006845209E-2</v>
      </c>
      <c r="CM652" s="54">
        <v>0.25192911678445901</v>
      </c>
      <c r="CN652" s="54">
        <v>4.3799736583463249E-2</v>
      </c>
      <c r="CO652" s="54">
        <v>14.795681639391441</v>
      </c>
    </row>
    <row r="653" spans="1:93">
      <c r="A653" s="57" t="s">
        <v>685</v>
      </c>
      <c r="B653" s="57"/>
      <c r="C653" s="57">
        <v>120.63700568358621</v>
      </c>
      <c r="D653" s="57">
        <v>55.592652128099857</v>
      </c>
      <c r="E653" s="57">
        <v>35.728230197649566</v>
      </c>
      <c r="F653" s="57">
        <v>0.46082586195741226</v>
      </c>
      <c r="G653" s="57">
        <v>3205.0441779909415</v>
      </c>
      <c r="H653" s="57"/>
      <c r="I653" s="57">
        <v>9.0207530665482386E-2</v>
      </c>
      <c r="J653" s="57">
        <v>5.4839557032290527</v>
      </c>
      <c r="K653" s="57">
        <v>10.60137464584859</v>
      </c>
      <c r="L653" s="57">
        <v>3.7703237111786287</v>
      </c>
      <c r="M653" s="57">
        <v>3.0257854281683016</v>
      </c>
      <c r="N653" s="57">
        <v>5.776587332037268</v>
      </c>
      <c r="O653" s="57">
        <v>0.23264784538701447</v>
      </c>
      <c r="P653" s="57">
        <v>4.3764849271507433</v>
      </c>
      <c r="Q653" s="57">
        <v>0.75762464507002614</v>
      </c>
      <c r="R653" s="57">
        <v>4.2983419783513552</v>
      </c>
      <c r="S653" s="57">
        <v>4.3764849271507433</v>
      </c>
      <c r="T653" s="57">
        <v>9.432738992877604E-2</v>
      </c>
      <c r="U653" s="57">
        <v>3.7703237111786287</v>
      </c>
      <c r="V653" s="57">
        <v>-2.1530599956766621E-16</v>
      </c>
      <c r="W653" s="57"/>
      <c r="X653" s="58">
        <v>1745.6841654839511</v>
      </c>
      <c r="Y653" s="58">
        <v>91.714921070373592</v>
      </c>
      <c r="Z653" s="58">
        <v>1514.6844371971583</v>
      </c>
      <c r="AA653" s="58">
        <v>71.145559524468425</v>
      </c>
      <c r="AB653" s="58">
        <v>1414.1443156488933</v>
      </c>
      <c r="AC653" s="58">
        <v>44.084788112362794</v>
      </c>
      <c r="AD653" s="58">
        <v>1348.3614854463237</v>
      </c>
      <c r="AE653" s="58">
        <v>53.2480436662172</v>
      </c>
      <c r="AF653" s="58"/>
      <c r="AG653" s="59">
        <f t="shared" si="13"/>
        <v>10.980699851819054</v>
      </c>
      <c r="AH653" s="57"/>
      <c r="AI653" s="57">
        <v>2E-3</v>
      </c>
      <c r="AJ653" s="57">
        <v>4.8959515859420431E-3</v>
      </c>
      <c r="AK653" s="57">
        <v>5.0908989433518272E-3</v>
      </c>
      <c r="AL653" s="57">
        <v>1.7596468792654694E-3</v>
      </c>
      <c r="AM653" s="57"/>
      <c r="AN653" s="57">
        <v>215.53347055257669</v>
      </c>
      <c r="AO653" s="57">
        <v>16.650862228989652</v>
      </c>
      <c r="AP653" s="57">
        <v>567.96392477539985</v>
      </c>
      <c r="AQ653" s="57">
        <v>417813.5447282411</v>
      </c>
      <c r="AR653" s="57">
        <v>1.9623344809019927</v>
      </c>
      <c r="AS653" s="57" t="s">
        <v>70</v>
      </c>
      <c r="AT653" s="57">
        <v>11.901570671059462</v>
      </c>
      <c r="AU653" s="57">
        <v>8.5038859550130352E-2</v>
      </c>
      <c r="AV653" s="57">
        <v>0.84564643165507702</v>
      </c>
      <c r="AW653" s="57">
        <v>2.3555277469303539</v>
      </c>
      <c r="AX653" s="57">
        <v>0.41911871090201136</v>
      </c>
      <c r="AY653" s="57">
        <v>14.151922304317756</v>
      </c>
      <c r="AZ653" s="57">
        <v>4.7115830769510936</v>
      </c>
      <c r="BA653" s="57">
        <v>57.927348937309922</v>
      </c>
      <c r="BB653" s="57">
        <v>19.844250755161379</v>
      </c>
      <c r="BC653" s="57">
        <v>89.684921826388901</v>
      </c>
      <c r="BD653" s="57">
        <v>24.399681653139048</v>
      </c>
      <c r="BE653" s="57">
        <v>278.27277013592254</v>
      </c>
      <c r="BF653" s="57">
        <v>31.76813666543239</v>
      </c>
      <c r="BG653" s="57">
        <v>7280.0771280106237</v>
      </c>
      <c r="BH653" s="57">
        <v>0.92939479329816788</v>
      </c>
      <c r="BI653" s="57">
        <v>55.592652128099857</v>
      </c>
      <c r="BJ653" s="57">
        <v>120.63700568358621</v>
      </c>
      <c r="BK653" s="57"/>
      <c r="BL653" s="10" t="s">
        <v>685</v>
      </c>
      <c r="BM653" s="10">
        <v>2.2425859586004841E-2</v>
      </c>
      <c r="BN653" s="10">
        <v>19.447010900423958</v>
      </c>
      <c r="BO653" s="10">
        <v>0.89514589000137212</v>
      </c>
      <c r="BP653" s="10">
        <v>1.8108060635012355</v>
      </c>
      <c r="BR653" s="10">
        <v>15.395606189087282</v>
      </c>
      <c r="BS653" s="10">
        <v>7.2261846707243338</v>
      </c>
      <c r="BT653" s="10">
        <v>68.865801967482994</v>
      </c>
      <c r="BU653" s="10">
        <v>125.97815713772977</v>
      </c>
      <c r="BV653" s="10">
        <v>228.06042888704692</v>
      </c>
      <c r="BW653" s="10">
        <v>350.60513701698551</v>
      </c>
      <c r="BX653" s="10">
        <v>541.90285091473652</v>
      </c>
      <c r="BY653" s="10">
        <v>956.85026090741371</v>
      </c>
      <c r="BZ653" s="10">
        <v>1636.8986478583677</v>
      </c>
      <c r="CA653" s="10">
        <v>1250.7140419461571</v>
      </c>
      <c r="CC653" s="60">
        <v>819.73364328242087</v>
      </c>
      <c r="CD653" s="60"/>
      <c r="CE653" s="54">
        <v>137.25601867386354</v>
      </c>
      <c r="CF653" s="54">
        <v>0.22192634193858218</v>
      </c>
      <c r="CG653" s="54">
        <v>536.36751777472011</v>
      </c>
      <c r="CH653" s="54">
        <v>4.2070901614821049E-2</v>
      </c>
      <c r="CI653" s="54">
        <v>4.3637088051172133E-3</v>
      </c>
      <c r="CJ653" s="54">
        <v>2.1114110979018985</v>
      </c>
      <c r="CK653" s="54">
        <v>1.6266438890641222E-2</v>
      </c>
      <c r="CL653" s="54">
        <v>3.5298450528682572E-2</v>
      </c>
      <c r="CM653" s="54">
        <v>0.46082586195741226</v>
      </c>
      <c r="CN653" s="54">
        <v>9.788060421281837E-2</v>
      </c>
      <c r="CO653" s="54">
        <v>12.817851293793906</v>
      </c>
    </row>
    <row r="654" spans="1:93">
      <c r="A654" s="57" t="s">
        <v>686</v>
      </c>
      <c r="B654" s="57"/>
      <c r="C654" s="57">
        <v>140.9857090794022</v>
      </c>
      <c r="D654" s="57">
        <v>96.693350143362579</v>
      </c>
      <c r="E654" s="57">
        <v>57.074368922806777</v>
      </c>
      <c r="F654" s="57">
        <v>0.68583795318506746</v>
      </c>
      <c r="G654" s="57">
        <v>52442.929144072041</v>
      </c>
      <c r="H654" s="57"/>
      <c r="I654" s="57">
        <v>0.10802815730679273</v>
      </c>
      <c r="J654" s="57">
        <v>6.5351546932784013</v>
      </c>
      <c r="K654" s="57">
        <v>9.2442872290511531</v>
      </c>
      <c r="L654" s="57">
        <v>2.5537262411094654</v>
      </c>
      <c r="M654" s="57">
        <v>4.4514136311478971</v>
      </c>
      <c r="N654" s="57">
        <v>5.855804525430174</v>
      </c>
      <c r="O654" s="57">
        <v>0.2984489859417227</v>
      </c>
      <c r="P654" s="57">
        <v>5.2696232242464385</v>
      </c>
      <c r="Q654" s="57">
        <v>0.89989739264039481</v>
      </c>
      <c r="R654" s="57">
        <v>3.3506563838527073</v>
      </c>
      <c r="S654" s="57">
        <v>5.2696232242464385</v>
      </c>
      <c r="T654" s="57">
        <v>0.10817491659685713</v>
      </c>
      <c r="U654" s="57">
        <v>2.5537262411094654</v>
      </c>
      <c r="V654" s="57">
        <v>0</v>
      </c>
      <c r="W654" s="57"/>
      <c r="X654" s="58">
        <v>2073.4024467603253</v>
      </c>
      <c r="Y654" s="58">
        <v>128.78179822838788</v>
      </c>
      <c r="Z654" s="58">
        <v>1768.9061119827904</v>
      </c>
      <c r="AA654" s="58">
        <v>46.639133531905138</v>
      </c>
      <c r="AB654" s="58">
        <v>1721.9626916824823</v>
      </c>
      <c r="AC654" s="58">
        <v>48.551795730594407</v>
      </c>
      <c r="AD654" s="58">
        <v>1683.6129858795803</v>
      </c>
      <c r="AE654" s="58">
        <v>78.080571964367905</v>
      </c>
      <c r="AF654" s="58"/>
      <c r="AG654" s="59">
        <f t="shared" si="13"/>
        <v>4.8218006329122769</v>
      </c>
      <c r="AH654" s="61"/>
      <c r="AI654" s="61">
        <v>2E-3</v>
      </c>
      <c r="AJ654" s="61">
        <v>7.6570960590901169E-3</v>
      </c>
      <c r="AK654" s="61">
        <v>7.8635685378565037E-3</v>
      </c>
      <c r="AL654" s="61">
        <v>1.3495897100846449E-3</v>
      </c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3"/>
      <c r="CD654" s="63"/>
      <c r="CE654" s="64">
        <v>11.40918934426228</v>
      </c>
      <c r="CF654" s="64">
        <v>7.5698069622903305E-2</v>
      </c>
      <c r="CG654" s="64">
        <v>1251.7272786646952</v>
      </c>
      <c r="CH654" s="64">
        <v>6.8154807060666039E-2</v>
      </c>
      <c r="CI654" s="64">
        <v>8.6294270550629961E-3</v>
      </c>
      <c r="CJ654" s="64">
        <v>1.3075181623473342</v>
      </c>
      <c r="CK654" s="64">
        <v>6.0375471660380677E-3</v>
      </c>
      <c r="CL654" s="64">
        <v>8.8031686464701796E-3</v>
      </c>
      <c r="CM654" s="64">
        <v>0.68583795318506746</v>
      </c>
      <c r="CN654" s="64">
        <v>6.5486166100283238E-2</v>
      </c>
      <c r="CO654" s="64">
        <v>4.9699512468379261</v>
      </c>
    </row>
    <row r="655" spans="1:93">
      <c r="A655" s="57" t="s">
        <v>687</v>
      </c>
      <c r="B655" s="57"/>
      <c r="C655" s="57">
        <v>63.262157430274776</v>
      </c>
      <c r="D655" s="57">
        <v>35.073794726361122</v>
      </c>
      <c r="E655" s="57">
        <v>14.622950650438607</v>
      </c>
      <c r="F655" s="57">
        <v>0.55441983250441895</v>
      </c>
      <c r="G655" s="57">
        <v>262.23451333119181</v>
      </c>
      <c r="H655" s="57"/>
      <c r="I655" s="57">
        <v>6.3805264638611428E-2</v>
      </c>
      <c r="J655" s="57">
        <v>6.0278605518806563</v>
      </c>
      <c r="K655" s="57">
        <v>13.240820828552726</v>
      </c>
      <c r="L655" s="57">
        <v>3.9309973937243026</v>
      </c>
      <c r="M655" s="57">
        <v>1.8954829884676834</v>
      </c>
      <c r="N655" s="57">
        <v>6.3728558260604125</v>
      </c>
      <c r="O655" s="57">
        <v>0.18202604173099993</v>
      </c>
      <c r="P655" s="57">
        <v>5.0160293928848629</v>
      </c>
      <c r="Q655" s="57">
        <v>0.78709287167189601</v>
      </c>
      <c r="R655" s="57">
        <v>5.4937194177842468</v>
      </c>
      <c r="S655" s="57">
        <v>5.0160293928848629</v>
      </c>
      <c r="T655" s="57">
        <v>7.552401871065148E-2</v>
      </c>
      <c r="U655" s="57">
        <v>3.9309973937243026</v>
      </c>
      <c r="V655" s="57">
        <v>1.8017618188561365E-16</v>
      </c>
      <c r="W655" s="57"/>
      <c r="X655" s="58">
        <v>1250.1688161482571</v>
      </c>
      <c r="Y655" s="58">
        <v>73.075200792114842</v>
      </c>
      <c r="Z655" s="58">
        <v>1082.46201560123</v>
      </c>
      <c r="AA655" s="58">
        <v>78.84590619326373</v>
      </c>
      <c r="AB655" s="58">
        <v>1079.5064553020165</v>
      </c>
      <c r="AC655" s="58">
        <v>42.360675568012056</v>
      </c>
      <c r="AD655" s="58">
        <v>1078.0335256246708</v>
      </c>
      <c r="AE655" s="58">
        <v>49.794887853674673</v>
      </c>
      <c r="AF655" s="58"/>
      <c r="AG655" s="59">
        <f t="shared" si="13"/>
        <v>0.40911273677344262</v>
      </c>
      <c r="AH655" s="57"/>
      <c r="AI655" s="57">
        <v>2E-3</v>
      </c>
      <c r="AJ655" s="57">
        <v>4.4327334899071612E-3</v>
      </c>
      <c r="AK655" s="57">
        <v>4.5652398779659114E-3</v>
      </c>
      <c r="AL655" s="57">
        <v>1.4701602425977369E-3</v>
      </c>
      <c r="AM655" s="57"/>
      <c r="AN655" s="57">
        <v>195.68072652869532</v>
      </c>
      <c r="AO655" s="57">
        <v>8.9356491853838431</v>
      </c>
      <c r="AP655" s="57">
        <v>1538.0331324373312</v>
      </c>
      <c r="AQ655" s="57">
        <v>407579.56611544511</v>
      </c>
      <c r="AR655" s="57">
        <v>3.6389609243848353</v>
      </c>
      <c r="AS655" s="57">
        <v>3.3943028060843546E-2</v>
      </c>
      <c r="AT655" s="57">
        <v>18.27872400807086</v>
      </c>
      <c r="AU655" s="57">
        <v>0.72112257757757769</v>
      </c>
      <c r="AV655" s="57">
        <v>10.839352400043708</v>
      </c>
      <c r="AW655" s="57">
        <v>19.704642417411655</v>
      </c>
      <c r="AX655" s="57">
        <v>2.4891862647328113</v>
      </c>
      <c r="AY655" s="57">
        <v>59.665746101515346</v>
      </c>
      <c r="AZ655" s="57">
        <v>17.998667570981642</v>
      </c>
      <c r="BA655" s="57">
        <v>210.0140815603074</v>
      </c>
      <c r="BB655" s="57">
        <v>63.10970788040305</v>
      </c>
      <c r="BC655" s="57">
        <v>219.87538624983139</v>
      </c>
      <c r="BD655" s="57">
        <v>49.497244993282038</v>
      </c>
      <c r="BE655" s="57">
        <v>467.15573147356332</v>
      </c>
      <c r="BF655" s="57">
        <v>43.931068675687634</v>
      </c>
      <c r="BG655" s="57">
        <v>5548.0838087792263</v>
      </c>
      <c r="BH655" s="57">
        <v>1.8516797985944626</v>
      </c>
      <c r="BI655" s="57">
        <v>35.073794726361122</v>
      </c>
      <c r="BJ655" s="57">
        <v>63.262157430274776</v>
      </c>
      <c r="BK655" s="57"/>
      <c r="BL655" s="10" t="s">
        <v>687</v>
      </c>
      <c r="BM655" s="10">
        <v>0.14321952768288418</v>
      </c>
      <c r="BN655" s="10">
        <v>29.867196091619054</v>
      </c>
      <c r="BO655" s="10">
        <v>7.5907639745008177</v>
      </c>
      <c r="BP655" s="10">
        <v>23.210604711014362</v>
      </c>
      <c r="BR655" s="10">
        <v>128.78851253210232</v>
      </c>
      <c r="BS655" s="10">
        <v>42.917004564358813</v>
      </c>
      <c r="BT655" s="10">
        <v>290.34426326771461</v>
      </c>
      <c r="BU655" s="10">
        <v>481.2477960155519</v>
      </c>
      <c r="BV655" s="10">
        <v>826.82709275711579</v>
      </c>
      <c r="BW655" s="10">
        <v>1115.0125067209019</v>
      </c>
      <c r="BX655" s="10">
        <v>1328.5521827784373</v>
      </c>
      <c r="BY655" s="10">
        <v>1941.0684311090997</v>
      </c>
      <c r="BZ655" s="10">
        <v>2747.9748910209605</v>
      </c>
      <c r="CA655" s="10">
        <v>1729.569632901088</v>
      </c>
      <c r="CC655" s="60">
        <v>756.38820171325347</v>
      </c>
      <c r="CD655" s="60"/>
      <c r="CE655" s="54">
        <v>28.645116365708148</v>
      </c>
      <c r="CF655" s="54">
        <v>0.22193930103290374</v>
      </c>
      <c r="CG655" s="54">
        <v>1183.3146052014692</v>
      </c>
      <c r="CH655" s="54">
        <v>0.10565753865379841</v>
      </c>
      <c r="CI655" s="54">
        <v>7.9182417190907604E-3</v>
      </c>
      <c r="CJ655" s="54">
        <v>1.9652214854571657</v>
      </c>
      <c r="CK655" s="54">
        <v>5.7521922618519045E-2</v>
      </c>
      <c r="CL655" s="54">
        <v>0.10375156018261771</v>
      </c>
      <c r="CM655" s="54">
        <v>0.55441983250441895</v>
      </c>
      <c r="CN655" s="54">
        <v>2.2804316751473E-2</v>
      </c>
      <c r="CO655" s="54">
        <v>3.6072589671635624</v>
      </c>
    </row>
    <row r="656" spans="1:93">
      <c r="A656" s="57" t="s">
        <v>688</v>
      </c>
      <c r="B656" s="57"/>
      <c r="C656" s="57">
        <v>136.41063938071309</v>
      </c>
      <c r="D656" s="57">
        <v>88.649606342395344</v>
      </c>
      <c r="E656" s="57">
        <v>85.647358572139424</v>
      </c>
      <c r="F656" s="57">
        <v>0.64987310920066976</v>
      </c>
      <c r="G656" s="57">
        <v>6310.5356886399522</v>
      </c>
      <c r="H656" s="57"/>
      <c r="I656" s="57">
        <v>0.15014861868589754</v>
      </c>
      <c r="J656" s="57">
        <v>5.035464383716957</v>
      </c>
      <c r="K656" s="57">
        <v>5.7809341025188568</v>
      </c>
      <c r="L656" s="57">
        <v>1.6443991893280361</v>
      </c>
      <c r="M656" s="57">
        <v>10.782564987698775</v>
      </c>
      <c r="N656" s="57">
        <v>5.5540160410073964</v>
      </c>
      <c r="O656" s="57">
        <v>0.45208367892380086</v>
      </c>
      <c r="P656" s="57">
        <v>5.3050019311876575</v>
      </c>
      <c r="Q656" s="57">
        <v>0.95516503589813673</v>
      </c>
      <c r="R656" s="57">
        <v>2.2119798758949467</v>
      </c>
      <c r="S656" s="57">
        <v>5.3050019311876575</v>
      </c>
      <c r="T656" s="57">
        <v>0.1729824250313253</v>
      </c>
      <c r="U656" s="57">
        <v>1.6443991893280361</v>
      </c>
      <c r="V656" s="57">
        <v>2.0362796080718961E-16</v>
      </c>
      <c r="W656" s="57"/>
      <c r="X656" s="58">
        <v>2827.5008017172677</v>
      </c>
      <c r="Y656" s="58">
        <v>132.86767913593056</v>
      </c>
      <c r="Z656" s="58">
        <v>2586.7079474170619</v>
      </c>
      <c r="AA656" s="58">
        <v>27.445170419820734</v>
      </c>
      <c r="AB656" s="58">
        <v>2504.5650560111394</v>
      </c>
      <c r="AC656" s="58">
        <v>51.608267627388365</v>
      </c>
      <c r="AD656" s="58">
        <v>2404.509555873416</v>
      </c>
      <c r="AE656" s="58">
        <v>106.47090270391824</v>
      </c>
      <c r="AF656" s="58"/>
      <c r="AG656" s="59">
        <f t="shared" si="13"/>
        <v>7.0436398405772316</v>
      </c>
      <c r="AH656" s="57"/>
      <c r="AI656" s="57">
        <v>2E-3</v>
      </c>
      <c r="AJ656" s="57">
        <v>1.1680788064904846E-2</v>
      </c>
      <c r="AK656" s="57">
        <v>1.1991523948745923E-2</v>
      </c>
      <c r="AL656" s="57">
        <v>1.3422815072319759E-3</v>
      </c>
      <c r="AM656" s="57"/>
      <c r="AN656" s="57">
        <v>212.61292843951779</v>
      </c>
      <c r="AO656" s="57">
        <v>9.7058951977289407</v>
      </c>
      <c r="AP656" s="57">
        <v>521.30408689221838</v>
      </c>
      <c r="AQ656" s="57">
        <v>435659.87232071732</v>
      </c>
      <c r="AR656" s="57">
        <v>3.3465158814942795</v>
      </c>
      <c r="AS656" s="57" t="s">
        <v>70</v>
      </c>
      <c r="AT656" s="57">
        <v>19.626848090901401</v>
      </c>
      <c r="AU656" s="57">
        <v>4.5482337995506023E-2</v>
      </c>
      <c r="AV656" s="57">
        <v>0.96642536845312088</v>
      </c>
      <c r="AW656" s="57">
        <v>2.6316547811936046</v>
      </c>
      <c r="AX656" s="57">
        <v>0.3149428364286182</v>
      </c>
      <c r="AY656" s="57">
        <v>13.321510069722422</v>
      </c>
      <c r="AZ656" s="57">
        <v>4.2964527186691841</v>
      </c>
      <c r="BA656" s="57">
        <v>54.757674075310767</v>
      </c>
      <c r="BB656" s="57">
        <v>19.350703124508772</v>
      </c>
      <c r="BC656" s="57">
        <v>83.399554359136403</v>
      </c>
      <c r="BD656" s="57">
        <v>19.941961679557615</v>
      </c>
      <c r="BE656" s="57">
        <v>217.7949669374907</v>
      </c>
      <c r="BF656" s="57">
        <v>23.32906656442864</v>
      </c>
      <c r="BG656" s="57">
        <v>7465.1687188605965</v>
      </c>
      <c r="BH656" s="57">
        <v>1.6643585556536662</v>
      </c>
      <c r="BI656" s="57">
        <v>88.649606342395344</v>
      </c>
      <c r="BJ656" s="57">
        <v>136.41063938071309</v>
      </c>
      <c r="BK656" s="57"/>
      <c r="BL656" s="10" t="s">
        <v>688</v>
      </c>
      <c r="BM656" s="10">
        <v>1.1994287446072264E-2</v>
      </c>
      <c r="BN656" s="10">
        <v>32.070013220427128</v>
      </c>
      <c r="BO656" s="10">
        <v>0.47876145258427394</v>
      </c>
      <c r="BP656" s="10">
        <v>2.069433337158717</v>
      </c>
      <c r="BR656" s="10">
        <v>17.200358047017023</v>
      </c>
      <c r="BS656" s="10">
        <v>5.4300489039416933</v>
      </c>
      <c r="BT656" s="10">
        <v>64.824866519330527</v>
      </c>
      <c r="BU656" s="10">
        <v>114.87841493767871</v>
      </c>
      <c r="BV656" s="10">
        <v>215.58139399728648</v>
      </c>
      <c r="BW656" s="10">
        <v>341.88521421393591</v>
      </c>
      <c r="BX656" s="10">
        <v>503.92479975309004</v>
      </c>
      <c r="BY656" s="10">
        <v>782.03771292382805</v>
      </c>
      <c r="BZ656" s="10">
        <v>1281.1468643381804</v>
      </c>
      <c r="CA656" s="10">
        <v>918.46718757593078</v>
      </c>
      <c r="CC656" s="60">
        <v>764.37704293804427</v>
      </c>
      <c r="CD656" s="60"/>
      <c r="CE656" s="54">
        <v>423.20649541274656</v>
      </c>
      <c r="CF656" s="54">
        <v>0.16261633979812684</v>
      </c>
      <c r="CG656" s="54">
        <v>459.77724294379669</v>
      </c>
      <c r="CH656" s="54">
        <v>5.0599090801988572E-2</v>
      </c>
      <c r="CI656" s="54">
        <v>3.1250555001507505E-3</v>
      </c>
      <c r="CJ656" s="54">
        <v>2.0106940719753483</v>
      </c>
      <c r="CK656" s="54">
        <v>2.4532660331239811E-2</v>
      </c>
      <c r="CL656" s="54">
        <v>3.7749923768063687E-2</v>
      </c>
      <c r="CM656" s="54">
        <v>0.64987310920066976</v>
      </c>
      <c r="CN656" s="54">
        <v>0.17005354182217258</v>
      </c>
      <c r="CO656" s="54">
        <v>14.320180690246628</v>
      </c>
    </row>
    <row r="657" spans="1:93">
      <c r="A657" s="57" t="s">
        <v>689</v>
      </c>
      <c r="B657" s="57"/>
      <c r="C657" s="57">
        <v>67.632766896979945</v>
      </c>
      <c r="D657" s="57">
        <v>36.502004267328189</v>
      </c>
      <c r="E657" s="57">
        <v>14.521070693783837</v>
      </c>
      <c r="F657" s="57">
        <v>0.53970887104070464</v>
      </c>
      <c r="G657" s="57">
        <v>6366.0215634047563</v>
      </c>
      <c r="H657" s="57"/>
      <c r="I657" s="57">
        <v>6.006164076112603E-2</v>
      </c>
      <c r="J657" s="57">
        <v>7.7448019678704796</v>
      </c>
      <c r="K657" s="57">
        <v>12.81657372103529</v>
      </c>
      <c r="L657" s="57">
        <v>4.1374672817073241</v>
      </c>
      <c r="M657" s="57">
        <v>1.8191171072558066</v>
      </c>
      <c r="N657" s="57">
        <v>5.6561561462796188</v>
      </c>
      <c r="O657" s="57">
        <v>0.16909521694473822</v>
      </c>
      <c r="P657" s="57">
        <v>3.8566133905148061</v>
      </c>
      <c r="Q657" s="57">
        <v>0.68184351541488553</v>
      </c>
      <c r="R657" s="57">
        <v>5.9138278306642382</v>
      </c>
      <c r="S657" s="57">
        <v>3.8566133905148061</v>
      </c>
      <c r="T657" s="57">
        <v>7.8023972846872722E-2</v>
      </c>
      <c r="U657" s="57">
        <v>4.1374672817073241</v>
      </c>
      <c r="V657" s="57">
        <v>-1.1132418776678121E-16</v>
      </c>
      <c r="W657" s="57"/>
      <c r="X657" s="58">
        <v>1178.915054303432</v>
      </c>
      <c r="Y657" s="58">
        <v>88.692895153142516</v>
      </c>
      <c r="Z657" s="58">
        <v>1147.4986730976966</v>
      </c>
      <c r="AA657" s="58">
        <v>82.190494007363242</v>
      </c>
      <c r="AB657" s="58">
        <v>1052.3671151911985</v>
      </c>
      <c r="AC657" s="58">
        <v>37.059439112265181</v>
      </c>
      <c r="AD657" s="58">
        <v>1007.1241308219041</v>
      </c>
      <c r="AE657" s="58">
        <v>35.958846335845323</v>
      </c>
      <c r="AF657" s="58"/>
      <c r="AG657" s="59">
        <f t="shared" si="13"/>
        <v>12.233089725223689</v>
      </c>
      <c r="AH657" s="61"/>
      <c r="AI657" s="61">
        <v>2E-3</v>
      </c>
      <c r="AJ657" s="61">
        <v>3.0988246950170058E-3</v>
      </c>
      <c r="AK657" s="61">
        <v>3.260674389705418E-3</v>
      </c>
      <c r="AL657" s="61">
        <v>1.6001115237252821E-3</v>
      </c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3"/>
      <c r="CD657" s="63"/>
      <c r="CE657" s="64">
        <v>49.211353442007258</v>
      </c>
      <c r="CF657" s="64">
        <v>7.7633788245886001E-2</v>
      </c>
      <c r="CG657" s="64">
        <v>805.09861713385999</v>
      </c>
      <c r="CH657" s="64">
        <v>6.16598899669085E-2</v>
      </c>
      <c r="CI657" s="64">
        <v>7.1209284063086962E-3</v>
      </c>
      <c r="CJ657" s="64">
        <v>2.2389861337485377</v>
      </c>
      <c r="CK657" s="64">
        <v>4.2724337535421042E-2</v>
      </c>
      <c r="CL657" s="64">
        <v>7.9161821915279929E-2</v>
      </c>
      <c r="CM657" s="64">
        <v>0.53970887104070464</v>
      </c>
      <c r="CN657" s="64">
        <v>3.6675091742565051E-2</v>
      </c>
      <c r="CO657" s="64">
        <v>5.5989847575014107</v>
      </c>
    </row>
    <row r="658" spans="1:93">
      <c r="A658" s="57" t="s">
        <v>690</v>
      </c>
      <c r="B658" s="57" t="s">
        <v>71</v>
      </c>
      <c r="C658" s="57">
        <v>160.43765144707169</v>
      </c>
      <c r="D658" s="57">
        <v>60.2358451612171</v>
      </c>
      <c r="E658" s="57">
        <v>35.006614513414362</v>
      </c>
      <c r="F658" s="57">
        <v>0.37544706381524712</v>
      </c>
      <c r="G658" s="57">
        <v>1539.4343939393937</v>
      </c>
      <c r="H658" s="57"/>
      <c r="I658" s="57">
        <v>6.8029728971736564E-2</v>
      </c>
      <c r="J658" s="57">
        <v>5.4805533858727298</v>
      </c>
      <c r="K658" s="57">
        <v>13.25286285347028</v>
      </c>
      <c r="L658" s="57">
        <v>2.757203348662284</v>
      </c>
      <c r="M658" s="57">
        <v>1.8636931995668911</v>
      </c>
      <c r="N658" s="57">
        <v>6.3273158194529113</v>
      </c>
      <c r="O658" s="57">
        <v>0.17913599053383539</v>
      </c>
      <c r="P658" s="57">
        <v>5.6949763101548152</v>
      </c>
      <c r="Q658" s="57">
        <v>0.90006196508256942</v>
      </c>
      <c r="R658" s="57">
        <v>5.5823511345762702</v>
      </c>
      <c r="S658" s="57">
        <v>5.6949763101548152</v>
      </c>
      <c r="T658" s="57">
        <v>7.5455394887614685E-2</v>
      </c>
      <c r="U658" s="57">
        <v>2.757203348662284</v>
      </c>
      <c r="V658" s="57">
        <v>2.2625567911886898E-16</v>
      </c>
      <c r="W658" s="57"/>
      <c r="X658" s="58">
        <v>1330.2740820945423</v>
      </c>
      <c r="Y658" s="58">
        <v>70.558973372509769</v>
      </c>
      <c r="Z658" s="58">
        <v>1080.6388444998308</v>
      </c>
      <c r="AA658" s="58">
        <v>55.317601412391888</v>
      </c>
      <c r="AB658" s="58">
        <v>1068.2968170828672</v>
      </c>
      <c r="AC658" s="58">
        <v>41.811654716425323</v>
      </c>
      <c r="AD658" s="58">
        <v>1062.2527566018844</v>
      </c>
      <c r="AE658" s="58">
        <v>55.773651848691017</v>
      </c>
      <c r="AF658" s="58"/>
      <c r="AG658" s="59">
        <f t="shared" si="13"/>
        <v>1.7014091240127871</v>
      </c>
      <c r="AH658" s="57"/>
      <c r="AI658" s="57">
        <v>2E-3</v>
      </c>
      <c r="AJ658" s="57">
        <v>4.9863401166207171E-3</v>
      </c>
      <c r="AK658" s="57">
        <v>5.1008761119315489E-3</v>
      </c>
      <c r="AL658" s="57">
        <v>1.0198027974598815E-3</v>
      </c>
      <c r="AM658" s="57"/>
      <c r="AN658" s="57">
        <v>155.01518912044625</v>
      </c>
      <c r="AO658" s="57">
        <v>5.9048908035598595</v>
      </c>
      <c r="AP658" s="57">
        <v>657.43163983551358</v>
      </c>
      <c r="AQ658" s="57">
        <v>403382.95504044363</v>
      </c>
      <c r="AR658" s="57">
        <v>4.5024407056477598</v>
      </c>
      <c r="AS658" s="57">
        <v>3.3115624664552347E-2</v>
      </c>
      <c r="AT658" s="57">
        <v>11.513908082843864</v>
      </c>
      <c r="AU658" s="57">
        <v>5.7955334132644275E-2</v>
      </c>
      <c r="AV658" s="57">
        <v>2.2662213993729181</v>
      </c>
      <c r="AW658" s="57">
        <v>3.6017010057480663</v>
      </c>
      <c r="AX658" s="57">
        <v>0.10469014025337342</v>
      </c>
      <c r="AY658" s="57">
        <v>18.640353341794508</v>
      </c>
      <c r="AZ658" s="57">
        <v>5.9900615189712445</v>
      </c>
      <c r="BA658" s="57">
        <v>72.832561255479803</v>
      </c>
      <c r="BB658" s="57">
        <v>25.940917584055882</v>
      </c>
      <c r="BC658" s="57">
        <v>100.69871020944109</v>
      </c>
      <c r="BD658" s="57">
        <v>23.782688259527148</v>
      </c>
      <c r="BE658" s="57">
        <v>256.180678915101</v>
      </c>
      <c r="BF658" s="57">
        <v>27.238845365119786</v>
      </c>
      <c r="BG658" s="57">
        <v>6675.9453534073491</v>
      </c>
      <c r="BH658" s="57">
        <v>2.0533209843932441</v>
      </c>
      <c r="BI658" s="57">
        <v>60.2358451612171</v>
      </c>
      <c r="BJ658" s="57">
        <v>160.43765144707169</v>
      </c>
      <c r="BK658" s="57"/>
      <c r="BL658" s="10" t="s">
        <v>690</v>
      </c>
      <c r="BM658" s="10">
        <v>0.13972837411203523</v>
      </c>
      <c r="BN658" s="10">
        <v>18.813575298764484</v>
      </c>
      <c r="BO658" s="10">
        <v>0.61005614876467662</v>
      </c>
      <c r="BP658" s="10">
        <v>4.8527224825972546</v>
      </c>
      <c r="BR658" s="10">
        <v>23.540529449333768</v>
      </c>
      <c r="BS658" s="10">
        <v>1.8050024181616107</v>
      </c>
      <c r="BT658" s="10">
        <v>90.70731553184676</v>
      </c>
      <c r="BU658" s="10">
        <v>160.16207269976587</v>
      </c>
      <c r="BV658" s="10">
        <v>286.7423671475583</v>
      </c>
      <c r="BW658" s="10">
        <v>458.32009865823113</v>
      </c>
      <c r="BX658" s="10">
        <v>608.45142120508206</v>
      </c>
      <c r="BY658" s="10">
        <v>932.65444155008436</v>
      </c>
      <c r="BZ658" s="10">
        <v>1506.9451700888294</v>
      </c>
      <c r="CA658" s="10">
        <v>1072.3954868157396</v>
      </c>
      <c r="CC658" s="60">
        <v>718.146150047883</v>
      </c>
      <c r="CD658" s="60"/>
      <c r="CE658" s="54">
        <v>64.438308065904195</v>
      </c>
      <c r="CF658" s="54">
        <v>3.9061464128171901E-2</v>
      </c>
      <c r="CG658" s="54">
        <v>548.88240803650581</v>
      </c>
      <c r="CH658" s="54">
        <v>6.0192843994781753E-2</v>
      </c>
      <c r="CI658" s="54">
        <v>4.0801480424367612E-3</v>
      </c>
      <c r="CJ658" s="54">
        <v>2.1927602843732834</v>
      </c>
      <c r="CK658" s="54">
        <v>2.8063491736745556E-2</v>
      </c>
      <c r="CL658" s="54">
        <v>7.4746866979242779E-2</v>
      </c>
      <c r="CM658" s="54">
        <v>0.37544706381524712</v>
      </c>
      <c r="CN658" s="54">
        <v>9.1622978742379721E-2</v>
      </c>
      <c r="CO658" s="54">
        <v>10.154584825089405</v>
      </c>
    </row>
    <row r="659" spans="1:93">
      <c r="A659" s="57" t="s">
        <v>691</v>
      </c>
      <c r="B659" s="57"/>
      <c r="C659" s="57">
        <v>199.39852397093949</v>
      </c>
      <c r="D659" s="57">
        <v>153.62382958449345</v>
      </c>
      <c r="E659" s="57">
        <v>50.272017144686572</v>
      </c>
      <c r="F659" s="57">
        <v>0.77043614227998358</v>
      </c>
      <c r="G659" s="57">
        <v>2152.3978826329667</v>
      </c>
      <c r="H659" s="57"/>
      <c r="I659" s="57">
        <v>6.732892686912012E-2</v>
      </c>
      <c r="J659" s="57">
        <v>4.7279964647302171</v>
      </c>
      <c r="K659" s="57">
        <v>13.002094187361921</v>
      </c>
      <c r="L659" s="57">
        <v>2.9161442214694651</v>
      </c>
      <c r="M659" s="57">
        <v>1.9718369233955113</v>
      </c>
      <c r="N659" s="57">
        <v>7.4491189427429161</v>
      </c>
      <c r="O659" s="57">
        <v>0.18594436756677105</v>
      </c>
      <c r="P659" s="57">
        <v>6.8545952398899228</v>
      </c>
      <c r="Q659" s="57">
        <v>0.92018872199212376</v>
      </c>
      <c r="R659" s="57">
        <v>5.3779526268302185</v>
      </c>
      <c r="S659" s="57">
        <v>6.8545952398899228</v>
      </c>
      <c r="T659" s="57">
        <v>7.6910687277746637E-2</v>
      </c>
      <c r="U659" s="57">
        <v>2.9161442214694651</v>
      </c>
      <c r="V659" s="57">
        <v>0</v>
      </c>
      <c r="W659" s="57"/>
      <c r="X659" s="58">
        <v>1317.0072565243024</v>
      </c>
      <c r="Y659" s="58">
        <v>60.282741857072168</v>
      </c>
      <c r="Z659" s="58">
        <v>1118.8897625725294</v>
      </c>
      <c r="AA659" s="58">
        <v>58.173752412135613</v>
      </c>
      <c r="AB659" s="58">
        <v>1105.9351722115773</v>
      </c>
      <c r="AC659" s="58">
        <v>50.185798672475876</v>
      </c>
      <c r="AD659" s="58">
        <v>1099.3675542871013</v>
      </c>
      <c r="AE659" s="58">
        <v>69.281731226998971</v>
      </c>
      <c r="AF659" s="58"/>
      <c r="AG659" s="59">
        <f t="shared" si="13"/>
        <v>1.744783886532586</v>
      </c>
      <c r="AH659" s="57"/>
      <c r="AI659" s="57">
        <v>2E-3</v>
      </c>
      <c r="AJ659" s="57">
        <v>6.2744228389322743E-3</v>
      </c>
      <c r="AK659" s="57">
        <v>6.3728668840376543E-3</v>
      </c>
      <c r="AL659" s="57">
        <v>1.1017464910601457E-3</v>
      </c>
      <c r="AM659" s="57"/>
      <c r="AN659" s="57">
        <v>298.35737286528087</v>
      </c>
      <c r="AO659" s="57">
        <v>7.9925885136856776</v>
      </c>
      <c r="AP659" s="57">
        <v>1630.4077169231775</v>
      </c>
      <c r="AQ659" s="57">
        <v>418399.14478546544</v>
      </c>
      <c r="AR659" s="57">
        <v>1.9716681610096556</v>
      </c>
      <c r="AS659" s="57" t="s">
        <v>70</v>
      </c>
      <c r="AT659" s="57">
        <v>17.803092936139432</v>
      </c>
      <c r="AU659" s="57">
        <v>0.16003673166082549</v>
      </c>
      <c r="AV659" s="57">
        <v>4.7298128778580431</v>
      </c>
      <c r="AW659" s="57">
        <v>10.58528969533338</v>
      </c>
      <c r="AX659" s="57">
        <v>0.63074032507676026</v>
      </c>
      <c r="AY659" s="57">
        <v>42.651302489918734</v>
      </c>
      <c r="AZ659" s="57">
        <v>13.600366454329562</v>
      </c>
      <c r="BA659" s="57">
        <v>166.12038613911122</v>
      </c>
      <c r="BB659" s="57">
        <v>59.35510586071193</v>
      </c>
      <c r="BC659" s="57">
        <v>245.1749514955637</v>
      </c>
      <c r="BD659" s="57">
        <v>56.95531356608339</v>
      </c>
      <c r="BE659" s="57">
        <v>585.46984980559603</v>
      </c>
      <c r="BF659" s="57">
        <v>66.620571182271433</v>
      </c>
      <c r="BG659" s="57">
        <v>9015.9073702979749</v>
      </c>
      <c r="BH659" s="57">
        <v>1.5136568631981926</v>
      </c>
      <c r="BI659" s="57">
        <v>153.62382958449345</v>
      </c>
      <c r="BJ659" s="57">
        <v>199.39852397093949</v>
      </c>
      <c r="BK659" s="57"/>
      <c r="BL659" s="10" t="s">
        <v>691</v>
      </c>
      <c r="BM659" s="10">
        <v>4.2203779446420224E-2</v>
      </c>
      <c r="BN659" s="10">
        <v>29.090021137482733</v>
      </c>
      <c r="BO659" s="10">
        <v>1.6845971753771105</v>
      </c>
      <c r="BP659" s="10">
        <v>10.128078967576108</v>
      </c>
      <c r="BR659" s="10">
        <v>69.184899969499213</v>
      </c>
      <c r="BS659" s="10">
        <v>10.874833190978624</v>
      </c>
      <c r="BT659" s="10">
        <v>207.54891722588192</v>
      </c>
      <c r="BU659" s="10">
        <v>363.64616188046955</v>
      </c>
      <c r="BV659" s="10">
        <v>654.01726826421736</v>
      </c>
      <c r="BW659" s="10">
        <v>1048.6767819913769</v>
      </c>
      <c r="BX659" s="10">
        <v>1481.4196464988743</v>
      </c>
      <c r="BY659" s="10">
        <v>2233.5417084738588</v>
      </c>
      <c r="BZ659" s="10">
        <v>3443.9402929740941</v>
      </c>
      <c r="CA659" s="10">
        <v>2622.857133160293</v>
      </c>
      <c r="CC659" s="60">
        <v>745.80490298797565</v>
      </c>
      <c r="CD659" s="60"/>
      <c r="CE659" s="54">
        <v>109.09888958727559</v>
      </c>
      <c r="CF659" s="54">
        <v>9.0752105425963639E-2</v>
      </c>
      <c r="CG659" s="54">
        <v>1269.8568195596547</v>
      </c>
      <c r="CH659" s="54">
        <v>6.0264958033476319E-2</v>
      </c>
      <c r="CI659" s="54">
        <v>7.3892253376234085E-3</v>
      </c>
      <c r="CJ659" s="54">
        <v>1.3025859486037905</v>
      </c>
      <c r="CK659" s="54">
        <v>9.888078014544421E-3</v>
      </c>
      <c r="CL659" s="54">
        <v>1.2834390122563854E-2</v>
      </c>
      <c r="CM659" s="54">
        <v>0.77043614227998358</v>
      </c>
      <c r="CN659" s="54">
        <v>9.4224179626924559E-2</v>
      </c>
      <c r="CO659" s="54">
        <v>5.529848317519213</v>
      </c>
    </row>
    <row r="660" spans="1:93">
      <c r="A660" s="57" t="s">
        <v>692</v>
      </c>
      <c r="B660" s="57"/>
      <c r="C660" s="57">
        <v>167.68504172808861</v>
      </c>
      <c r="D660" s="57">
        <v>49.11863494827211</v>
      </c>
      <c r="E660" s="57">
        <v>55.749404392829476</v>
      </c>
      <c r="F660" s="57">
        <v>0.29292198303484301</v>
      </c>
      <c r="G660" s="57">
        <v>2369.7093498034205</v>
      </c>
      <c r="H660" s="57"/>
      <c r="I660" s="57">
        <v>0.10476778025767752</v>
      </c>
      <c r="J660" s="57">
        <v>4.9981882077288153</v>
      </c>
      <c r="K660" s="57">
        <v>9.5106924882043824</v>
      </c>
      <c r="L660" s="57">
        <v>2.0088550768010749</v>
      </c>
      <c r="M660" s="57">
        <v>3.958717688531685</v>
      </c>
      <c r="N660" s="57">
        <v>5.2734663906188057</v>
      </c>
      <c r="O660" s="57">
        <v>0.27306459662924365</v>
      </c>
      <c r="P660" s="57">
        <v>4.8758536743217267</v>
      </c>
      <c r="Q660" s="57">
        <v>0.92460126094585349</v>
      </c>
      <c r="R660" s="57">
        <v>3.6621371365756383</v>
      </c>
      <c r="S660" s="57">
        <v>4.8758536743217267</v>
      </c>
      <c r="T660" s="57">
        <v>0.10514481476929761</v>
      </c>
      <c r="U660" s="57">
        <v>2.0088550768010749</v>
      </c>
      <c r="V660" s="57">
        <v>-1.8135558796525858E-16</v>
      </c>
      <c r="W660" s="57"/>
      <c r="X660" s="58">
        <v>2013.8404548418143</v>
      </c>
      <c r="Y660" s="58">
        <v>95.803591365985881</v>
      </c>
      <c r="Z660" s="58">
        <v>1716.8408961656692</v>
      </c>
      <c r="AA660" s="58">
        <v>36.927661888394908</v>
      </c>
      <c r="AB660" s="58">
        <v>1625.7777090664454</v>
      </c>
      <c r="AC660" s="58">
        <v>42.747551211720989</v>
      </c>
      <c r="AD660" s="58">
        <v>1556.3388358332193</v>
      </c>
      <c r="AE660" s="58">
        <v>67.419235760905522</v>
      </c>
      <c r="AF660" s="58"/>
      <c r="AG660" s="59">
        <f t="shared" si="13"/>
        <v>9.3486857571315696</v>
      </c>
      <c r="AH660" s="57"/>
      <c r="AI660" s="57">
        <v>2E-3</v>
      </c>
      <c r="AJ660" s="57">
        <v>6.4522629156881896E-3</v>
      </c>
      <c r="AK660" s="57">
        <v>6.6571150840093888E-3</v>
      </c>
      <c r="AL660" s="57">
        <v>1.0166764695819948E-3</v>
      </c>
      <c r="AM660" s="57"/>
      <c r="AN660" s="57">
        <v>253.76467191517912</v>
      </c>
      <c r="AO660" s="57">
        <v>8.6124022197462882</v>
      </c>
      <c r="AP660" s="57">
        <v>676.01351417870228</v>
      </c>
      <c r="AQ660" s="57">
        <v>408771.21089639748</v>
      </c>
      <c r="AR660" s="57">
        <v>4.3507913564501424</v>
      </c>
      <c r="AS660" s="57" t="s">
        <v>70</v>
      </c>
      <c r="AT660" s="57">
        <v>14.476055616941107</v>
      </c>
      <c r="AU660" s="57">
        <v>2.2458739236307815E-2</v>
      </c>
      <c r="AV660" s="57">
        <v>0.68828583643279151</v>
      </c>
      <c r="AW660" s="57">
        <v>2.7116927759216312</v>
      </c>
      <c r="AX660" s="57">
        <v>0.26005975071601384</v>
      </c>
      <c r="AY660" s="57">
        <v>14.14507099170952</v>
      </c>
      <c r="AZ660" s="57">
        <v>5.2590158803731573</v>
      </c>
      <c r="BA660" s="57">
        <v>69.814667053649742</v>
      </c>
      <c r="BB660" s="57">
        <v>24.994439663361021</v>
      </c>
      <c r="BC660" s="57">
        <v>106.00670016260807</v>
      </c>
      <c r="BD660" s="57">
        <v>28.35036238572922</v>
      </c>
      <c r="BE660" s="57">
        <v>302.20580675459183</v>
      </c>
      <c r="BF660" s="57">
        <v>34.928064726652195</v>
      </c>
      <c r="BG660" s="57">
        <v>7309.5302192708141</v>
      </c>
      <c r="BH660" s="57">
        <v>1.7402481258481872</v>
      </c>
      <c r="BI660" s="57">
        <v>49.11863494827211</v>
      </c>
      <c r="BJ660" s="57">
        <v>167.68504172808861</v>
      </c>
      <c r="BK660" s="57"/>
      <c r="BL660" s="10" t="s">
        <v>692</v>
      </c>
      <c r="BM660" s="10">
        <v>5.9226633007140863E-3</v>
      </c>
      <c r="BN660" s="10">
        <v>23.653685648596579</v>
      </c>
      <c r="BO660" s="10">
        <v>0.23640778143481911</v>
      </c>
      <c r="BP660" s="10">
        <v>1.473845474160153</v>
      </c>
      <c r="BR660" s="10">
        <v>17.723482195566216</v>
      </c>
      <c r="BS660" s="10">
        <v>4.4837888054485147</v>
      </c>
      <c r="BT660" s="10">
        <v>68.832462246761665</v>
      </c>
      <c r="BU660" s="10">
        <v>140.61539787094003</v>
      </c>
      <c r="BV660" s="10">
        <v>274.86089391200687</v>
      </c>
      <c r="BW660" s="10">
        <v>441.59787391097211</v>
      </c>
      <c r="BX660" s="10">
        <v>640.52386805201252</v>
      </c>
      <c r="BY660" s="10">
        <v>1111.7789170874205</v>
      </c>
      <c r="BZ660" s="10">
        <v>1777.6812162034812</v>
      </c>
      <c r="CA660" s="10">
        <v>1375.120658529614</v>
      </c>
      <c r="CC660" s="60">
        <v>752.86775057313525</v>
      </c>
      <c r="CD660" s="60"/>
      <c r="CE660" s="54">
        <v>632.13438602745646</v>
      </c>
      <c r="CF660" s="54">
        <v>0.12837308233666306</v>
      </c>
      <c r="CG660" s="54">
        <v>603.8626803379226</v>
      </c>
      <c r="CH660" s="54">
        <v>3.8720363144616139E-2</v>
      </c>
      <c r="CI660" s="54">
        <v>4.77842811766042E-3</v>
      </c>
      <c r="CJ660" s="54">
        <v>2.5000982858864398</v>
      </c>
      <c r="CK660" s="54">
        <v>2.594621029766753E-2</v>
      </c>
      <c r="CL660" s="54">
        <v>8.8577204171737561E-2</v>
      </c>
      <c r="CM660" s="54">
        <v>0.29292198303484301</v>
      </c>
      <c r="CN660" s="54">
        <v>7.2659250026897743E-2</v>
      </c>
      <c r="CO660" s="54">
        <v>10.812698364693579</v>
      </c>
    </row>
    <row r="661" spans="1:93">
      <c r="A661" s="57" t="s">
        <v>693</v>
      </c>
      <c r="B661" s="57"/>
      <c r="C661" s="57">
        <v>86.041006304254239</v>
      </c>
      <c r="D661" s="57">
        <v>103.92038427762658</v>
      </c>
      <c r="E661" s="57">
        <v>42.087222748713046</v>
      </c>
      <c r="F661" s="57">
        <v>1.2078006608866023</v>
      </c>
      <c r="G661" s="57">
        <v>2438.7198335984335</v>
      </c>
      <c r="H661" s="57"/>
      <c r="I661" s="57">
        <v>0.11287928686148145</v>
      </c>
      <c r="J661" s="57">
        <v>4.1080082234099331</v>
      </c>
      <c r="K661" s="57">
        <v>9.3021245376493074</v>
      </c>
      <c r="L661" s="57">
        <v>3.0975580663839541</v>
      </c>
      <c r="M661" s="57">
        <v>4.7219792964678842</v>
      </c>
      <c r="N661" s="57">
        <v>7.0069222437444383</v>
      </c>
      <c r="O661" s="57">
        <v>0.3185700571507537</v>
      </c>
      <c r="P661" s="57">
        <v>6.2850690811844148</v>
      </c>
      <c r="Q661" s="57">
        <v>0.89697999528901962</v>
      </c>
      <c r="R661" s="57">
        <v>3.1390269661369339</v>
      </c>
      <c r="S661" s="57">
        <v>6.2850690811844148</v>
      </c>
      <c r="T661" s="57">
        <v>0.10750232336200316</v>
      </c>
      <c r="U661" s="57">
        <v>3.0975580663839541</v>
      </c>
      <c r="V661" s="57">
        <v>3.6497296180832415E-16</v>
      </c>
      <c r="W661" s="57"/>
      <c r="X661" s="58">
        <v>2161.7013971538622</v>
      </c>
      <c r="Y661" s="58">
        <v>84.218973456506987</v>
      </c>
      <c r="Z661" s="58">
        <v>1757.4889137849977</v>
      </c>
      <c r="AA661" s="58">
        <v>56.65207291580991</v>
      </c>
      <c r="AB661" s="58">
        <v>1771.1476634897372</v>
      </c>
      <c r="AC661" s="58">
        <v>58.71309919234578</v>
      </c>
      <c r="AD661" s="58">
        <v>1782.7420427282609</v>
      </c>
      <c r="AE661" s="58">
        <v>97.8881239285828</v>
      </c>
      <c r="AF661" s="58"/>
      <c r="AG661" s="59">
        <f t="shared" si="13"/>
        <v>-1.4368869553138097</v>
      </c>
      <c r="AH661" s="57"/>
      <c r="AI661" s="57">
        <v>2E-3</v>
      </c>
      <c r="AJ661" s="57">
        <v>9.8268971072907052E-3</v>
      </c>
      <c r="AK661" s="57">
        <v>1.001117408194677E-2</v>
      </c>
      <c r="AL661" s="57">
        <v>1.6391155211588923E-3</v>
      </c>
      <c r="AM661" s="57"/>
      <c r="AN661" s="57">
        <v>288.0448821475</v>
      </c>
      <c r="AO661" s="57">
        <v>17.977837818013167</v>
      </c>
      <c r="AP661" s="57">
        <v>626.18333907731721</v>
      </c>
      <c r="AQ661" s="57">
        <v>425259.48573587532</v>
      </c>
      <c r="AR661" s="57">
        <v>0.88462224782531218</v>
      </c>
      <c r="AS661" s="57">
        <v>2.3283670315735507E-2</v>
      </c>
      <c r="AT661" s="57">
        <v>9.2196217190001768</v>
      </c>
      <c r="AU661" s="57">
        <v>0.26175268443959948</v>
      </c>
      <c r="AV661" s="57">
        <v>5.198159608033337</v>
      </c>
      <c r="AW661" s="57">
        <v>7.9769468906588541</v>
      </c>
      <c r="AX661" s="57">
        <v>1.0218400707335273</v>
      </c>
      <c r="AY661" s="57">
        <v>29.341957687865847</v>
      </c>
      <c r="AZ661" s="57">
        <v>7.9396177769812351</v>
      </c>
      <c r="BA661" s="57">
        <v>78.737440717674573</v>
      </c>
      <c r="BB661" s="57">
        <v>23.055217546847771</v>
      </c>
      <c r="BC661" s="57">
        <v>83.459176189772265</v>
      </c>
      <c r="BD661" s="57">
        <v>19.344748837365227</v>
      </c>
      <c r="BE661" s="57">
        <v>187.81511521343478</v>
      </c>
      <c r="BF661" s="57">
        <v>19.709704286327913</v>
      </c>
      <c r="BG661" s="57">
        <v>7077.6643949786776</v>
      </c>
      <c r="BH661" s="57">
        <v>0.31810220232313186</v>
      </c>
      <c r="BI661" s="57">
        <v>103.92038427762658</v>
      </c>
      <c r="BJ661" s="57">
        <v>86.041006304254239</v>
      </c>
      <c r="BK661" s="57"/>
      <c r="BL661" s="10" t="s">
        <v>693</v>
      </c>
      <c r="BM661" s="10">
        <v>9.8243334665550672E-2</v>
      </c>
      <c r="BN661" s="10">
        <v>15.064741370915321</v>
      </c>
      <c r="BO661" s="10">
        <v>2.7552914151536787</v>
      </c>
      <c r="BP661" s="10">
        <v>11.130962758101363</v>
      </c>
      <c r="BR661" s="10">
        <v>52.136907782084016</v>
      </c>
      <c r="BS661" s="10">
        <v>17.617932254026332</v>
      </c>
      <c r="BT661" s="10">
        <v>142.78324908937154</v>
      </c>
      <c r="BU661" s="10">
        <v>212.2892453738298</v>
      </c>
      <c r="BV661" s="10">
        <v>309.98992408533297</v>
      </c>
      <c r="BW661" s="10">
        <v>407.33599906091473</v>
      </c>
      <c r="BX661" s="10">
        <v>504.28505250617678</v>
      </c>
      <c r="BY661" s="10">
        <v>758.6176014653031</v>
      </c>
      <c r="BZ661" s="10">
        <v>1104.7947953731457</v>
      </c>
      <c r="CA661" s="10">
        <v>775.97260969794934</v>
      </c>
      <c r="CC661" s="60">
        <v>828.08094455458513</v>
      </c>
      <c r="CD661" s="60"/>
      <c r="CE661" s="54">
        <v>28.955186263391187</v>
      </c>
      <c r="CF661" s="54">
        <v>0.20419432627011749</v>
      </c>
      <c r="CG661" s="54">
        <v>473.10458289945086</v>
      </c>
      <c r="CH661" s="54">
        <v>0.12923961054789937</v>
      </c>
      <c r="CI661" s="54">
        <v>2.784775200744354E-3</v>
      </c>
      <c r="CJ661" s="54">
        <v>2.7809371999465213</v>
      </c>
      <c r="CK661" s="54">
        <v>1.0281402854554627E-2</v>
      </c>
      <c r="CL661" s="54">
        <v>8.5124997754243859E-3</v>
      </c>
      <c r="CM661" s="54">
        <v>1.2078006608866023</v>
      </c>
      <c r="CN661" s="54">
        <v>0.16595839875068144</v>
      </c>
      <c r="CO661" s="54">
        <v>11.302862841109178</v>
      </c>
    </row>
    <row r="662" spans="1:93">
      <c r="A662" s="57" t="s">
        <v>694</v>
      </c>
      <c r="B662" s="57"/>
      <c r="C662" s="57">
        <v>34.77282801380877</v>
      </c>
      <c r="D662" s="57">
        <v>29.268306483988226</v>
      </c>
      <c r="E662" s="57">
        <v>8.5559519131174877</v>
      </c>
      <c r="F662" s="57">
        <v>0.84170049305064798</v>
      </c>
      <c r="G662" s="57">
        <v>1336.6377643097667</v>
      </c>
      <c r="H662" s="57"/>
      <c r="I662" s="57">
        <v>6.8775558294006459E-2</v>
      </c>
      <c r="J662" s="57">
        <v>5.3933253852779792</v>
      </c>
      <c r="K662" s="57">
        <v>13.260162883223574</v>
      </c>
      <c r="L662" s="57">
        <v>5.7247033313846725</v>
      </c>
      <c r="M662" s="57">
        <v>1.8193397563104159</v>
      </c>
      <c r="N662" s="57">
        <v>7.5321149515414936</v>
      </c>
      <c r="O662" s="57">
        <v>0.1749691145097215</v>
      </c>
      <c r="P662" s="57">
        <v>4.8949491734713799</v>
      </c>
      <c r="Q662" s="57">
        <v>0.64987712016657417</v>
      </c>
      <c r="R662" s="57">
        <v>5.7152943981118378</v>
      </c>
      <c r="S662" s="57">
        <v>4.8949491734713799</v>
      </c>
      <c r="T662" s="57">
        <v>7.5413854928220753E-2</v>
      </c>
      <c r="U662" s="57">
        <v>5.7247033313846725</v>
      </c>
      <c r="V662" s="57">
        <v>-1.2678241966185218E-16</v>
      </c>
      <c r="W662" s="57"/>
      <c r="X662" s="58">
        <v>1344.3837554191903</v>
      </c>
      <c r="Y662" s="58">
        <v>70.148223199389093</v>
      </c>
      <c r="Z662" s="58">
        <v>1079.5596511636347</v>
      </c>
      <c r="AA662" s="58">
        <v>114.8714167693862</v>
      </c>
      <c r="AB662" s="58">
        <v>1052.4473052440665</v>
      </c>
      <c r="AC662" s="58">
        <v>49.352964477528204</v>
      </c>
      <c r="AD662" s="58">
        <v>1039.4318241870137</v>
      </c>
      <c r="AE662" s="58">
        <v>46.989555337219166</v>
      </c>
      <c r="AF662" s="58"/>
      <c r="AG662" s="59">
        <f t="shared" si="13"/>
        <v>3.7170550912465128</v>
      </c>
      <c r="AH662" s="57"/>
      <c r="AI662" s="57">
        <v>2E-3</v>
      </c>
      <c r="AJ662" s="57">
        <v>4.15155020549271E-3</v>
      </c>
      <c r="AK662" s="57">
        <v>4.2823246122619023E-3</v>
      </c>
      <c r="AL662" s="57">
        <v>2.1488479922217832E-3</v>
      </c>
      <c r="AM662" s="57"/>
      <c r="AN662" s="57">
        <v>281.23073706894172</v>
      </c>
      <c r="AO662" s="57">
        <v>4.6236410088582476</v>
      </c>
      <c r="AP662" s="57">
        <v>1071.0363652766755</v>
      </c>
      <c r="AQ662" s="57">
        <v>418748.54924698302</v>
      </c>
      <c r="AR662" s="57">
        <v>1.0233763985234468</v>
      </c>
      <c r="AS662" s="57" t="s">
        <v>70</v>
      </c>
      <c r="AT662" s="57">
        <v>6.7150867303780259</v>
      </c>
      <c r="AU662" s="57">
        <v>7.962502044816859E-2</v>
      </c>
      <c r="AV662" s="57">
        <v>2.0024284473026106</v>
      </c>
      <c r="AW662" s="57">
        <v>5.4343238942901815</v>
      </c>
      <c r="AX662" s="57">
        <v>1.8509562677714653</v>
      </c>
      <c r="AY662" s="57">
        <v>24.611316282226362</v>
      </c>
      <c r="AZ662" s="57">
        <v>8.054240827136141</v>
      </c>
      <c r="BA662" s="57">
        <v>103.76256331826124</v>
      </c>
      <c r="BB662" s="57">
        <v>37.588632717362586</v>
      </c>
      <c r="BC662" s="57">
        <v>165.58857361137387</v>
      </c>
      <c r="BD662" s="57">
        <v>42.764928866219336</v>
      </c>
      <c r="BE662" s="57">
        <v>489.96107787818681</v>
      </c>
      <c r="BF662" s="57">
        <v>55.51047839799061</v>
      </c>
      <c r="BG662" s="57">
        <v>5908.9661802500841</v>
      </c>
      <c r="BH662" s="57">
        <v>0.47885486036729541</v>
      </c>
      <c r="BI662" s="57">
        <v>29.268306483988226</v>
      </c>
      <c r="BJ662" s="57">
        <v>34.77282801380877</v>
      </c>
      <c r="BK662" s="57"/>
      <c r="BL662" s="10" t="s">
        <v>694</v>
      </c>
      <c r="BM662" s="10">
        <v>2.0998159400888342E-2</v>
      </c>
      <c r="BN662" s="10">
        <v>10.972363938526186</v>
      </c>
      <c r="BO662" s="10">
        <v>0.83815810998072204</v>
      </c>
      <c r="BP662" s="10">
        <v>4.2878553475430632</v>
      </c>
      <c r="BR662" s="10">
        <v>35.518456825426021</v>
      </c>
      <c r="BS662" s="10">
        <v>31.913039099508019</v>
      </c>
      <c r="BT662" s="10">
        <v>119.76309626387524</v>
      </c>
      <c r="BU662" s="10">
        <v>215.35403281112676</v>
      </c>
      <c r="BV662" s="10">
        <v>408.51402881205212</v>
      </c>
      <c r="BW662" s="10">
        <v>664.11011868131777</v>
      </c>
      <c r="BX662" s="10">
        <v>1000.5351879841321</v>
      </c>
      <c r="BY662" s="10">
        <v>1677.0560339693859</v>
      </c>
      <c r="BZ662" s="10">
        <v>2882.1239875187457</v>
      </c>
      <c r="CA662" s="10">
        <v>2185.4519054327011</v>
      </c>
      <c r="CC662" s="60">
        <v>696.87215800098306</v>
      </c>
      <c r="CD662" s="60"/>
      <c r="CE662" s="54">
        <v>82.707827680454798</v>
      </c>
      <c r="CF662" s="54">
        <v>0.48930495337853008</v>
      </c>
      <c r="CG662" s="54">
        <v>943.92423225894743</v>
      </c>
      <c r="CH662" s="54">
        <v>4.1553762705046113E-2</v>
      </c>
      <c r="CI662" s="54">
        <v>9.3942792537088527E-3</v>
      </c>
      <c r="CJ662" s="54">
        <v>2.1371327373360849</v>
      </c>
      <c r="CK662" s="54">
        <v>2.9430347112321432E-2</v>
      </c>
      <c r="CL662" s="54">
        <v>3.4965343795456835E-2</v>
      </c>
      <c r="CM662" s="54">
        <v>0.84170049305064798</v>
      </c>
      <c r="CN662" s="54">
        <v>2.7327089380786328E-2</v>
      </c>
      <c r="CO662" s="54">
        <v>5.5170546694963534</v>
      </c>
    </row>
    <row r="663" spans="1:93">
      <c r="A663" s="57" t="s">
        <v>695</v>
      </c>
      <c r="B663" s="57"/>
      <c r="C663" s="57">
        <v>51.649201859149976</v>
      </c>
      <c r="D663" s="57">
        <v>20.571423698874433</v>
      </c>
      <c r="E663" s="57">
        <v>10.508003680649821</v>
      </c>
      <c r="F663" s="57">
        <v>0.39829122151729973</v>
      </c>
      <c r="G663" s="57">
        <v>759.05240404040433</v>
      </c>
      <c r="H663" s="57"/>
      <c r="I663" s="57">
        <v>6.0079944615728159E-2</v>
      </c>
      <c r="J663" s="57">
        <v>9.7049929155811245</v>
      </c>
      <c r="K663" s="57">
        <v>14.059294953664196</v>
      </c>
      <c r="L663" s="57">
        <v>4.155976485386895</v>
      </c>
      <c r="M663" s="57">
        <v>1.6436505496322062</v>
      </c>
      <c r="N663" s="57">
        <v>5.9640858553884932</v>
      </c>
      <c r="O663" s="57">
        <v>0.16759912879338162</v>
      </c>
      <c r="P663" s="57">
        <v>4.2776371448915915</v>
      </c>
      <c r="Q663" s="57">
        <v>0.71723265704278683</v>
      </c>
      <c r="R663" s="57">
        <v>5.966618127429606</v>
      </c>
      <c r="S663" s="57">
        <v>4.2776371448915915</v>
      </c>
      <c r="T663" s="57">
        <v>7.1127322052474296E-2</v>
      </c>
      <c r="U663" s="57">
        <v>4.155976485386895</v>
      </c>
      <c r="V663" s="57">
        <v>0</v>
      </c>
      <c r="W663" s="57"/>
      <c r="X663" s="58">
        <v>1179.2640500467348</v>
      </c>
      <c r="Y663" s="58">
        <v>111.17280656114279</v>
      </c>
      <c r="Z663" s="58">
        <v>961.06523389191784</v>
      </c>
      <c r="AA663" s="58">
        <v>84.906214541965085</v>
      </c>
      <c r="AB663" s="58">
        <v>987.11554647358798</v>
      </c>
      <c r="AC663" s="58">
        <v>37.651236140073621</v>
      </c>
      <c r="AD663" s="58">
        <v>998.86938820909256</v>
      </c>
      <c r="AE663" s="58">
        <v>39.582219453341871</v>
      </c>
      <c r="AF663" s="58"/>
      <c r="AG663" s="59">
        <f t="shared" si="13"/>
        <v>-3.9335679810290847</v>
      </c>
      <c r="AH663" s="61"/>
      <c r="AI663" s="61">
        <v>2E-3</v>
      </c>
      <c r="AJ663" s="61">
        <v>3.4405294012681033E-3</v>
      </c>
      <c r="AK663" s="61">
        <v>3.5846412938901951E-3</v>
      </c>
      <c r="AL663" s="61">
        <v>1.4653064590815239E-3</v>
      </c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2"/>
      <c r="BM663" s="62"/>
      <c r="BN663" s="62"/>
      <c r="BO663" s="62"/>
      <c r="BP663" s="62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3"/>
      <c r="CD663" s="63"/>
      <c r="CE663" s="64">
        <v>69.458465985342485</v>
      </c>
      <c r="CF663" s="64">
        <v>9.3884158860582365E-2</v>
      </c>
      <c r="CG663" s="64">
        <v>372.45830772614653</v>
      </c>
      <c r="CH663" s="64">
        <v>7.8367030785408742E-2</v>
      </c>
      <c r="CI663" s="64">
        <v>2.4141108092774737E-3</v>
      </c>
      <c r="CJ663" s="64">
        <v>2.504093138638348</v>
      </c>
      <c r="CK663" s="64">
        <v>3.0480811571592312E-2</v>
      </c>
      <c r="CL663" s="64">
        <v>7.6528956514469351E-2</v>
      </c>
      <c r="CM663" s="64">
        <v>0.39829122151729973</v>
      </c>
      <c r="CN663" s="64">
        <v>4.2872183938766878E-2</v>
      </c>
      <c r="CO663" s="64">
        <v>14.430699860543999</v>
      </c>
    </row>
    <row r="664" spans="1:93">
      <c r="A664" s="57" t="s">
        <v>696</v>
      </c>
      <c r="B664" s="57"/>
      <c r="C664" s="57">
        <v>80.464491743360497</v>
      </c>
      <c r="D664" s="57">
        <v>45.198692125721614</v>
      </c>
      <c r="E664" s="57">
        <v>18.270645518516357</v>
      </c>
      <c r="F664" s="57">
        <v>0.56172220996413824</v>
      </c>
      <c r="G664" s="57">
        <v>765.46973986013984</v>
      </c>
      <c r="H664" s="57"/>
      <c r="I664" s="57">
        <v>6.7400929858312295E-2</v>
      </c>
      <c r="J664" s="57">
        <v>5.7092278127090133</v>
      </c>
      <c r="K664" s="57">
        <v>13.439885803083</v>
      </c>
      <c r="L664" s="57">
        <v>4.3504027481539653</v>
      </c>
      <c r="M664" s="57">
        <v>1.8066234878303689</v>
      </c>
      <c r="N664" s="57">
        <v>6.0950098386924552</v>
      </c>
      <c r="O664" s="57">
        <v>0.17610105429074316</v>
      </c>
      <c r="P664" s="57">
        <v>4.2688570909099601</v>
      </c>
      <c r="Q664" s="57">
        <v>0.7003855947549622</v>
      </c>
      <c r="R664" s="57">
        <v>5.6785577123746132</v>
      </c>
      <c r="S664" s="57">
        <v>4.2688570909099601</v>
      </c>
      <c r="T664" s="57">
        <v>7.4405394112099385E-2</v>
      </c>
      <c r="U664" s="57">
        <v>4.3504027481539653</v>
      </c>
      <c r="V664" s="57">
        <v>-1.9130183127913432E-16</v>
      </c>
      <c r="W664" s="57"/>
      <c r="X664" s="58">
        <v>1318.3707405040245</v>
      </c>
      <c r="Y664" s="58">
        <v>72.866536249648746</v>
      </c>
      <c r="Z664" s="58">
        <v>1052.4574500007384</v>
      </c>
      <c r="AA664" s="58">
        <v>87.651666661947914</v>
      </c>
      <c r="AB664" s="58">
        <v>1047.8571915360774</v>
      </c>
      <c r="AC664" s="58">
        <v>39.837109425708448</v>
      </c>
      <c r="AD664" s="58">
        <v>1045.6391703720158</v>
      </c>
      <c r="AE664" s="58">
        <v>41.204736228091093</v>
      </c>
      <c r="AF664" s="58"/>
      <c r="AG664" s="59">
        <f t="shared" si="13"/>
        <v>0.64784373265805995</v>
      </c>
      <c r="AH664" s="57"/>
      <c r="AI664" s="57">
        <v>2E-3</v>
      </c>
      <c r="AJ664" s="57">
        <v>3.6069837522901987E-3</v>
      </c>
      <c r="AK664" s="57">
        <v>3.7587511716287939E-3</v>
      </c>
      <c r="AL664" s="57">
        <v>1.6057686523392165E-3</v>
      </c>
      <c r="AM664" s="57"/>
      <c r="AN664" s="57">
        <v>212.15696316212797</v>
      </c>
      <c r="AO664" s="57">
        <v>14.698360255789833</v>
      </c>
      <c r="AP664" s="57">
        <v>1452.779456702674</v>
      </c>
      <c r="AQ664" s="57">
        <v>413875.12827433355</v>
      </c>
      <c r="AR664" s="57">
        <v>1.5930439176281848</v>
      </c>
      <c r="AS664" s="57">
        <v>4.1231584869285215E-2</v>
      </c>
      <c r="AT664" s="57">
        <v>5.8390997237966316</v>
      </c>
      <c r="AU664" s="57">
        <v>0.52365383614210048</v>
      </c>
      <c r="AV664" s="57">
        <v>7.8284757952872868</v>
      </c>
      <c r="AW664" s="57">
        <v>14.708489312387769</v>
      </c>
      <c r="AX664" s="57">
        <v>1.0579423205552869</v>
      </c>
      <c r="AY664" s="57">
        <v>50.694702647956213</v>
      </c>
      <c r="AZ664" s="57">
        <v>15.24630877708465</v>
      </c>
      <c r="BA664" s="57">
        <v>173.39214138988547</v>
      </c>
      <c r="BB664" s="57">
        <v>54.041675210345645</v>
      </c>
      <c r="BC664" s="57">
        <v>212.30001461033314</v>
      </c>
      <c r="BD664" s="57">
        <v>48.818788081285142</v>
      </c>
      <c r="BE664" s="57">
        <v>521.30532426407751</v>
      </c>
      <c r="BF664" s="57">
        <v>53.948785781582018</v>
      </c>
      <c r="BG664" s="57">
        <v>6245.2421803824527</v>
      </c>
      <c r="BH664" s="57">
        <v>0.89503247064962288</v>
      </c>
      <c r="BI664" s="57">
        <v>45.198692125721614</v>
      </c>
      <c r="BJ664" s="57">
        <v>80.464491743360497</v>
      </c>
      <c r="BK664" s="57"/>
      <c r="BL664" s="10" t="s">
        <v>696</v>
      </c>
      <c r="BM664" s="10">
        <v>0.1739729319379123</v>
      </c>
      <c r="BN664" s="10">
        <v>9.5410126205827321</v>
      </c>
      <c r="BO664" s="10">
        <v>5.5121456436010581</v>
      </c>
      <c r="BP664" s="10">
        <v>16.763331467424596</v>
      </c>
      <c r="BR664" s="10">
        <v>96.13391707442986</v>
      </c>
      <c r="BS664" s="10">
        <v>18.240384837160118</v>
      </c>
      <c r="BT664" s="10">
        <v>246.68955059832709</v>
      </c>
      <c r="BU664" s="10">
        <v>407.65531489531145</v>
      </c>
      <c r="BV664" s="10">
        <v>682.64622594443097</v>
      </c>
      <c r="BW664" s="10">
        <v>954.79991537713158</v>
      </c>
      <c r="BX664" s="10">
        <v>1282.7795444733119</v>
      </c>
      <c r="BY664" s="10">
        <v>1914.4622776974566</v>
      </c>
      <c r="BZ664" s="10">
        <v>3066.5019074357497</v>
      </c>
      <c r="CA664" s="10">
        <v>2123.9679441567723</v>
      </c>
      <c r="CC664" s="60">
        <v>806.42278153850566</v>
      </c>
      <c r="CD664" s="60"/>
      <c r="CE664" s="54">
        <v>9.7430131105583513</v>
      </c>
      <c r="CF664" s="54">
        <v>0.11844597323093461</v>
      </c>
      <c r="CG664" s="54">
        <v>1159.7466333355883</v>
      </c>
      <c r="CH664" s="54">
        <v>8.0446566819393314E-2</v>
      </c>
      <c r="CI664" s="54">
        <v>8.6383817029619565E-3</v>
      </c>
      <c r="CJ664" s="54">
        <v>1.7798727642494787</v>
      </c>
      <c r="CK664" s="54">
        <v>1.9798098305388652E-2</v>
      </c>
      <c r="CL664" s="54">
        <v>3.5245354294701312E-2</v>
      </c>
      <c r="CM664" s="54">
        <v>0.56172220996413824</v>
      </c>
      <c r="CN664" s="54">
        <v>3.1111874494913087E-2</v>
      </c>
      <c r="CO664" s="54">
        <v>4.2988233014783086</v>
      </c>
    </row>
    <row r="665" spans="1:93">
      <c r="A665" s="57" t="s">
        <v>697</v>
      </c>
      <c r="B665" s="57" t="s">
        <v>71</v>
      </c>
      <c r="C665" s="57">
        <v>60.417483350011288</v>
      </c>
      <c r="D665" s="57">
        <v>20.22842374299454</v>
      </c>
      <c r="E665" s="57">
        <v>13.964779228912526</v>
      </c>
      <c r="F665" s="57">
        <v>0.33481076372888613</v>
      </c>
      <c r="G665" s="57">
        <v>210107.14636364934</v>
      </c>
      <c r="H665" s="57"/>
      <c r="I665" s="57">
        <v>6.9288400973354217E-2</v>
      </c>
      <c r="J665" s="57">
        <v>5.4934390184519417</v>
      </c>
      <c r="K665" s="57">
        <v>12.68094948932505</v>
      </c>
      <c r="L665" s="57">
        <v>3.0782458606752225</v>
      </c>
      <c r="M665" s="57">
        <v>2.0956643492004852</v>
      </c>
      <c r="N665" s="57">
        <v>6.3304392296815264</v>
      </c>
      <c r="O665" s="57">
        <v>0.19274016361176827</v>
      </c>
      <c r="P665" s="57">
        <v>5.5316239262920526</v>
      </c>
      <c r="Q665" s="57">
        <v>0.87381360527969854</v>
      </c>
      <c r="R665" s="57">
        <v>5.1883322150450963</v>
      </c>
      <c r="S665" s="57">
        <v>5.5316239262920526</v>
      </c>
      <c r="T665" s="57">
        <v>7.8858448323748151E-2</v>
      </c>
      <c r="U665" s="57">
        <v>3.0782458606752225</v>
      </c>
      <c r="V665" s="57">
        <v>2.0864321084935048E-16</v>
      </c>
      <c r="W665" s="57"/>
      <c r="X665" s="58">
        <v>1354.0800525001041</v>
      </c>
      <c r="Y665" s="58">
        <v>71.948614026862217</v>
      </c>
      <c r="Z665" s="58">
        <v>1168.5692197305038</v>
      </c>
      <c r="AA665" s="58">
        <v>60.961675122427131</v>
      </c>
      <c r="AB665" s="58">
        <v>1147.3854246933977</v>
      </c>
      <c r="AC665" s="58">
        <v>43.514261214379921</v>
      </c>
      <c r="AD665" s="58">
        <v>1136.2018924440008</v>
      </c>
      <c r="AE665" s="58">
        <v>57.623181318320469</v>
      </c>
      <c r="AF665" s="58"/>
      <c r="AG665" s="59">
        <f t="shared" si="13"/>
        <v>2.7698254189826743</v>
      </c>
      <c r="AH665" s="57"/>
      <c r="AI665" s="57">
        <v>2E-3</v>
      </c>
      <c r="AJ665" s="57">
        <v>5.2036983680540322E-3</v>
      </c>
      <c r="AK665" s="57">
        <v>5.3308305029615109E-3</v>
      </c>
      <c r="AL665" s="57">
        <v>1.1946311815019494E-3</v>
      </c>
      <c r="AM665" s="57"/>
      <c r="AN665" s="57">
        <v>166.33739439407651</v>
      </c>
      <c r="AO665" s="57">
        <v>13.694229522018301</v>
      </c>
      <c r="AP665" s="57">
        <v>380.61450299845967</v>
      </c>
      <c r="AQ665" s="57">
        <v>416827.79068037972</v>
      </c>
      <c r="AR665" s="57">
        <v>1.0504169660320317</v>
      </c>
      <c r="AS665" s="57" t="s">
        <v>70</v>
      </c>
      <c r="AT665" s="57">
        <v>6.5038402349790916</v>
      </c>
      <c r="AU665" s="57" t="s">
        <v>70</v>
      </c>
      <c r="AV665" s="57">
        <v>0.20789072734092667</v>
      </c>
      <c r="AW665" s="57">
        <v>0.91861307539737114</v>
      </c>
      <c r="AX665" s="57">
        <v>0.13977061802692878</v>
      </c>
      <c r="AY665" s="57">
        <v>8.9135935032658455</v>
      </c>
      <c r="AZ665" s="57">
        <v>2.5723305008005748</v>
      </c>
      <c r="BA665" s="57">
        <v>35.385504396153159</v>
      </c>
      <c r="BB665" s="57">
        <v>13.880863810535098</v>
      </c>
      <c r="BC665" s="57">
        <v>57.540833241204474</v>
      </c>
      <c r="BD665" s="57">
        <v>15.358944179574991</v>
      </c>
      <c r="BE665" s="57">
        <v>180.73518545932703</v>
      </c>
      <c r="BF665" s="57">
        <v>20.459427839591861</v>
      </c>
      <c r="BG665" s="57">
        <v>7229.6968576994668</v>
      </c>
      <c r="BH665" s="57">
        <v>0.55454622208919457</v>
      </c>
      <c r="BI665" s="57">
        <v>20.22842374299454</v>
      </c>
      <c r="BJ665" s="57">
        <v>60.417483350011288</v>
      </c>
      <c r="BK665" s="57"/>
      <c r="BL665" s="10" t="s">
        <v>697</v>
      </c>
      <c r="BM665" s="10" t="s">
        <v>70</v>
      </c>
      <c r="BN665" s="10">
        <v>10.627189926436424</v>
      </c>
      <c r="BO665" s="10">
        <v>9.9469247531543861E-2</v>
      </c>
      <c r="BP665" s="10">
        <v>0.44516215704695217</v>
      </c>
      <c r="BR665" s="10">
        <v>6.0040070287409879</v>
      </c>
      <c r="BS665" s="10">
        <v>2.4098382418435995</v>
      </c>
      <c r="BT665" s="10">
        <v>43.375150867473707</v>
      </c>
      <c r="BU665" s="10">
        <v>68.778890395737292</v>
      </c>
      <c r="BV665" s="10">
        <v>139.31300943367384</v>
      </c>
      <c r="BW665" s="10">
        <v>245.24494364903001</v>
      </c>
      <c r="BX665" s="10">
        <v>347.67875070214183</v>
      </c>
      <c r="BY665" s="10">
        <v>602.31153645392124</v>
      </c>
      <c r="BZ665" s="10">
        <v>1063.1481497607472</v>
      </c>
      <c r="CA665" s="10">
        <v>805.48928502330159</v>
      </c>
      <c r="CC665" s="60">
        <v>799.01425866328441</v>
      </c>
      <c r="CD665" s="60"/>
      <c r="CE665" s="54" t="s">
        <v>70</v>
      </c>
      <c r="CF665" s="54">
        <v>0.14932990773434746</v>
      </c>
      <c r="CG665" s="54">
        <v>342.61679758619732</v>
      </c>
      <c r="CH665" s="54">
        <v>4.0798783196147152E-2</v>
      </c>
      <c r="CI665" s="54">
        <v>2.829915035483545E-3</v>
      </c>
      <c r="CJ665" s="54">
        <v>1.8941919071681641</v>
      </c>
      <c r="CK665" s="54">
        <v>1.7385976836319771E-2</v>
      </c>
      <c r="CL665" s="54">
        <v>5.1927771504975004E-2</v>
      </c>
      <c r="CM665" s="54">
        <v>0.33481076372888613</v>
      </c>
      <c r="CN665" s="54">
        <v>5.3146749752403424E-2</v>
      </c>
      <c r="CO665" s="54">
        <v>18.994801303534999</v>
      </c>
    </row>
    <row r="666" spans="1:93">
      <c r="A666" s="57" t="s">
        <v>698</v>
      </c>
      <c r="B666" s="57"/>
      <c r="C666" s="57">
        <v>38.585117529113276</v>
      </c>
      <c r="D666" s="57">
        <v>31.201012342145745</v>
      </c>
      <c r="E666" s="57">
        <v>10.026865691898839</v>
      </c>
      <c r="F666" s="57">
        <v>0.80862815355179185</v>
      </c>
      <c r="G666" s="57">
        <v>13753.773024361215</v>
      </c>
      <c r="H666" s="57"/>
      <c r="I666" s="57">
        <v>6.7222390413728003E-2</v>
      </c>
      <c r="J666" s="57">
        <v>6.1268013439069495</v>
      </c>
      <c r="K666" s="57">
        <v>13.461235911148712</v>
      </c>
      <c r="L666" s="57">
        <v>5.112132140695425</v>
      </c>
      <c r="M666" s="57">
        <v>1.9593823570233311</v>
      </c>
      <c r="N666" s="57">
        <v>6.8511310247308055</v>
      </c>
      <c r="O666" s="57">
        <v>0.19129466309859061</v>
      </c>
      <c r="P666" s="57">
        <v>4.5611513123440437</v>
      </c>
      <c r="Q666" s="57">
        <v>0.66575158114470012</v>
      </c>
      <c r="R666" s="57">
        <v>5.2275373698460887</v>
      </c>
      <c r="S666" s="57">
        <v>4.5611513123440437</v>
      </c>
      <c r="T666" s="57">
        <v>7.4287383907430921E-2</v>
      </c>
      <c r="U666" s="57">
        <v>5.112132140695425</v>
      </c>
      <c r="V666" s="57">
        <v>0</v>
      </c>
      <c r="W666" s="57"/>
      <c r="X666" s="58">
        <v>1314.989661117949</v>
      </c>
      <c r="Y666" s="58">
        <v>78.001914827377632</v>
      </c>
      <c r="Z666" s="58">
        <v>1049.273721723084</v>
      </c>
      <c r="AA666" s="58">
        <v>103.0475348803957</v>
      </c>
      <c r="AB666" s="58">
        <v>1101.6708974919914</v>
      </c>
      <c r="AC666" s="58">
        <v>46.058553749463535</v>
      </c>
      <c r="AD666" s="58">
        <v>1128.3846441002322</v>
      </c>
      <c r="AE666" s="58">
        <v>47.214603077325968</v>
      </c>
      <c r="AF666" s="58"/>
      <c r="AG666" s="59">
        <f t="shared" si="13"/>
        <v>-7.5395886449185712</v>
      </c>
      <c r="AH666" s="57"/>
      <c r="AI666" s="57">
        <v>2E-3</v>
      </c>
      <c r="AJ666" s="57">
        <v>4.2086843431193115E-3</v>
      </c>
      <c r="AK666" s="57">
        <v>4.3626195181827414E-3</v>
      </c>
      <c r="AL666" s="57">
        <v>1.8880558846451402E-3</v>
      </c>
      <c r="AM666" s="57"/>
      <c r="AN666" s="57">
        <v>177.96966401457163</v>
      </c>
      <c r="AO666" s="57">
        <v>15.238139715336994</v>
      </c>
      <c r="AP666" s="57">
        <v>369.19570891884098</v>
      </c>
      <c r="AQ666" s="57">
        <v>425230.46191004978</v>
      </c>
      <c r="AR666" s="57">
        <v>2.2662006373866377</v>
      </c>
      <c r="AS666" s="57" t="s">
        <v>70</v>
      </c>
      <c r="AT666" s="57">
        <v>5.862607112296808</v>
      </c>
      <c r="AU666" s="57">
        <v>1.5515895081345805E-2</v>
      </c>
      <c r="AV666" s="57">
        <v>0.85591926069674451</v>
      </c>
      <c r="AW666" s="57">
        <v>1.9836065305048607</v>
      </c>
      <c r="AX666" s="57">
        <v>0.22058926420136052</v>
      </c>
      <c r="AY666" s="57">
        <v>9.2360110350786186</v>
      </c>
      <c r="AZ666" s="57">
        <v>3.0880351957759036</v>
      </c>
      <c r="BA666" s="57">
        <v>41.286790010272753</v>
      </c>
      <c r="BB666" s="57">
        <v>13.555007342758261</v>
      </c>
      <c r="BC666" s="57">
        <v>56.536290799667064</v>
      </c>
      <c r="BD666" s="57">
        <v>13.880267087139323</v>
      </c>
      <c r="BE666" s="57">
        <v>146.8760047057269</v>
      </c>
      <c r="BF666" s="57">
        <v>17.502528953903173</v>
      </c>
      <c r="BG666" s="57">
        <v>7290.5951366895661</v>
      </c>
      <c r="BH666" s="57">
        <v>0.80749593988138424</v>
      </c>
      <c r="BI666" s="57">
        <v>31.201012342145745</v>
      </c>
      <c r="BJ666" s="57">
        <v>38.585117529113276</v>
      </c>
      <c r="BK666" s="57"/>
      <c r="BL666" s="10" t="s">
        <v>698</v>
      </c>
      <c r="BM666" s="10">
        <v>4.0917444834772691E-3</v>
      </c>
      <c r="BN666" s="10">
        <v>9.5794233861058959</v>
      </c>
      <c r="BO666" s="10">
        <v>0.16332521138258743</v>
      </c>
      <c r="BP666" s="10">
        <v>1.8328035560958125</v>
      </c>
      <c r="BR666" s="10">
        <v>12.964748565391247</v>
      </c>
      <c r="BS666" s="10">
        <v>3.803263175885526</v>
      </c>
      <c r="BT666" s="10">
        <v>44.944092628119805</v>
      </c>
      <c r="BU666" s="10">
        <v>82.56778598331293</v>
      </c>
      <c r="BV666" s="10">
        <v>162.54641736327855</v>
      </c>
      <c r="BW666" s="10">
        <v>239.48776223954525</v>
      </c>
      <c r="BX666" s="10">
        <v>341.60900785297321</v>
      </c>
      <c r="BY666" s="10">
        <v>544.32419949565974</v>
      </c>
      <c r="BZ666" s="10">
        <v>863.97649826898169</v>
      </c>
      <c r="CA666" s="10">
        <v>689.07594306705414</v>
      </c>
      <c r="CC666" s="60">
        <v>810.23827794920408</v>
      </c>
      <c r="CD666" s="60"/>
      <c r="CE666" s="54">
        <v>370.55996879261818</v>
      </c>
      <c r="CF666" s="54">
        <v>0.15755711529397304</v>
      </c>
      <c r="CG666" s="54">
        <v>310.89917319310308</v>
      </c>
      <c r="CH666" s="54">
        <v>5.2020040728153423E-2</v>
      </c>
      <c r="CI666" s="54">
        <v>2.4006996172126669E-3</v>
      </c>
      <c r="CJ666" s="54">
        <v>2.8064545286995837</v>
      </c>
      <c r="CK666" s="54">
        <v>5.8732505756312448E-2</v>
      </c>
      <c r="CL666" s="54">
        <v>7.2632279124017277E-2</v>
      </c>
      <c r="CM666" s="54">
        <v>0.80862815355179185</v>
      </c>
      <c r="CN666" s="54">
        <v>8.4510766480778779E-2</v>
      </c>
      <c r="CO666" s="54">
        <v>19.747236927643254</v>
      </c>
    </row>
    <row r="667" spans="1:93">
      <c r="A667" s="57" t="s">
        <v>699</v>
      </c>
      <c r="B667" s="57" t="s">
        <v>71</v>
      </c>
      <c r="C667" s="57">
        <v>190.98955587512432</v>
      </c>
      <c r="D667" s="57">
        <v>54.611618292144257</v>
      </c>
      <c r="E667" s="57">
        <v>40.655532662798215</v>
      </c>
      <c r="F667" s="57">
        <v>0.28594033868454699</v>
      </c>
      <c r="G667" s="57">
        <v>786.3967938425468</v>
      </c>
      <c r="H667" s="57"/>
      <c r="I667" s="57">
        <v>6.4588707321237143E-2</v>
      </c>
      <c r="J667" s="57">
        <v>5.1176518643109352</v>
      </c>
      <c r="K667" s="57">
        <v>12.718225581300494</v>
      </c>
      <c r="L667" s="57">
        <v>2.9671167808661787</v>
      </c>
      <c r="M667" s="57">
        <v>1.9538789869181308</v>
      </c>
      <c r="N667" s="57">
        <v>5.5030733919092576</v>
      </c>
      <c r="O667" s="57">
        <v>0.18022826888734889</v>
      </c>
      <c r="P667" s="57">
        <v>4.6346558410999616</v>
      </c>
      <c r="Q667" s="57">
        <v>0.84219408156793552</v>
      </c>
      <c r="R667" s="57">
        <v>5.5485191428268497</v>
      </c>
      <c r="S667" s="57">
        <v>4.6346558410999616</v>
      </c>
      <c r="T667" s="57">
        <v>7.8627320580812163E-2</v>
      </c>
      <c r="U667" s="57">
        <v>2.9671167808661787</v>
      </c>
      <c r="V667" s="57">
        <v>2.5834976949056491E-16</v>
      </c>
      <c r="W667" s="57"/>
      <c r="X667" s="58">
        <v>1265.0486357207044</v>
      </c>
      <c r="Y667" s="58">
        <v>62.75638492610527</v>
      </c>
      <c r="Z667" s="58">
        <v>1162.7723747608557</v>
      </c>
      <c r="AA667" s="58">
        <v>58.810124828793477</v>
      </c>
      <c r="AB667" s="58">
        <v>1099.7808980385623</v>
      </c>
      <c r="AC667" s="58">
        <v>36.960699212392917</v>
      </c>
      <c r="AD667" s="58">
        <v>1068.221550224006</v>
      </c>
      <c r="AE667" s="58">
        <v>45.623919685717091</v>
      </c>
      <c r="AF667" s="58"/>
      <c r="AG667" s="59">
        <f t="shared" si="13"/>
        <v>8.1314990439376071</v>
      </c>
      <c r="AH667" s="57"/>
      <c r="AI667" s="57">
        <v>2E-3</v>
      </c>
      <c r="AJ667" s="57">
        <v>4.0338151726315918E-3</v>
      </c>
      <c r="AK667" s="57">
        <v>4.1764799956504305E-3</v>
      </c>
      <c r="AL667" s="57">
        <v>1.1467135844447228E-3</v>
      </c>
      <c r="AM667" s="57"/>
      <c r="AN667" s="57">
        <v>132.38171309192069</v>
      </c>
      <c r="AO667" s="57">
        <v>3.6120877029228007</v>
      </c>
      <c r="AP667" s="57">
        <v>1364.5875086470633</v>
      </c>
      <c r="AQ667" s="57">
        <v>439716.98511919985</v>
      </c>
      <c r="AR667" s="57">
        <v>3.9947598164123161</v>
      </c>
      <c r="AS667" s="57" t="s">
        <v>70</v>
      </c>
      <c r="AT667" s="57">
        <v>10.657445779328302</v>
      </c>
      <c r="AU667" s="57">
        <v>3.2390465892136157E-2</v>
      </c>
      <c r="AV667" s="57">
        <v>1.238840058905591</v>
      </c>
      <c r="AW667" s="57">
        <v>5.2826981151659531</v>
      </c>
      <c r="AX667" s="57">
        <v>0.50552577639981056</v>
      </c>
      <c r="AY667" s="57">
        <v>33.060679192283096</v>
      </c>
      <c r="AZ667" s="57">
        <v>11.075395021835043</v>
      </c>
      <c r="BA667" s="57">
        <v>146.65021962240695</v>
      </c>
      <c r="BB667" s="57">
        <v>52.931382982452412</v>
      </c>
      <c r="BC667" s="57">
        <v>213.87923226062799</v>
      </c>
      <c r="BD667" s="57">
        <v>49.591352443656476</v>
      </c>
      <c r="BE667" s="57">
        <v>470.28658247594245</v>
      </c>
      <c r="BF667" s="57">
        <v>52.020154581352081</v>
      </c>
      <c r="BG667" s="57">
        <v>7883.0375993521793</v>
      </c>
      <c r="BH667" s="57">
        <v>1.6700583232942485</v>
      </c>
      <c r="BI667" s="57">
        <v>54.611618292144257</v>
      </c>
      <c r="BJ667" s="57">
        <v>190.98955587512432</v>
      </c>
      <c r="BK667" s="57"/>
      <c r="BL667" s="10" t="s">
        <v>699</v>
      </c>
      <c r="BM667" s="10">
        <v>8.5417895285169188E-3</v>
      </c>
      <c r="BN667" s="10">
        <v>17.414127090405724</v>
      </c>
      <c r="BO667" s="10">
        <v>0.34095227254880167</v>
      </c>
      <c r="BP667" s="10">
        <v>2.6527624387700022</v>
      </c>
      <c r="BR667" s="10">
        <v>34.527438661215378</v>
      </c>
      <c r="BS667" s="10">
        <v>8.7159616620656983</v>
      </c>
      <c r="BT667" s="10">
        <v>160.87921748069635</v>
      </c>
      <c r="BU667" s="10">
        <v>296.13355673355727</v>
      </c>
      <c r="BV667" s="10">
        <v>577.36306937955487</v>
      </c>
      <c r="BW667" s="10">
        <v>935.18344491965399</v>
      </c>
      <c r="BX667" s="10">
        <v>1292.3216450793232</v>
      </c>
      <c r="BY667" s="10">
        <v>1944.7589193590777</v>
      </c>
      <c r="BZ667" s="10">
        <v>2766.3916616231909</v>
      </c>
      <c r="CA667" s="10">
        <v>2048.0375819429955</v>
      </c>
      <c r="CC667" s="60">
        <v>676.30480918393312</v>
      </c>
      <c r="CD667" s="60"/>
      <c r="CE667" s="54">
        <v>322.68626620531495</v>
      </c>
      <c r="CF667" s="54">
        <v>0.11694540372154957</v>
      </c>
      <c r="CG667" s="54">
        <v>1047.2118987762483</v>
      </c>
      <c r="CH667" s="54">
        <v>5.8154895314533973E-2</v>
      </c>
      <c r="CI667" s="54">
        <v>6.5989986633613225E-3</v>
      </c>
      <c r="CJ667" s="54">
        <v>2.3919882082516213</v>
      </c>
      <c r="CK667" s="54">
        <v>2.0916116580868067E-2</v>
      </c>
      <c r="CL667" s="54">
        <v>7.3148533981219746E-2</v>
      </c>
      <c r="CM667" s="54">
        <v>0.28594033868454699</v>
      </c>
      <c r="CN667" s="54">
        <v>4.0020605454823201E-2</v>
      </c>
      <c r="CO667" s="54">
        <v>5.7768648396671258</v>
      </c>
    </row>
    <row r="668" spans="1:93">
      <c r="A668" s="57" t="s">
        <v>700</v>
      </c>
      <c r="B668" s="57" t="s">
        <v>71</v>
      </c>
      <c r="C668" s="57">
        <v>202.50967655516456</v>
      </c>
      <c r="D668" s="57">
        <v>53.495132828381827</v>
      </c>
      <c r="E668" s="57">
        <v>36.841264567111836</v>
      </c>
      <c r="F668" s="57">
        <v>0.26416087240063074</v>
      </c>
      <c r="G668" s="57">
        <v>1315.4142239946823</v>
      </c>
      <c r="H668" s="57"/>
      <c r="I668" s="57">
        <v>5.3446538538429893E-2</v>
      </c>
      <c r="J668" s="57">
        <v>7.0803233283175047</v>
      </c>
      <c r="K668" s="57">
        <v>13.899785433890624</v>
      </c>
      <c r="L668" s="57">
        <v>3.1625291374837072</v>
      </c>
      <c r="M668" s="57">
        <v>1.5528365140019409</v>
      </c>
      <c r="N668" s="57">
        <v>4.7414866726786578</v>
      </c>
      <c r="O668" s="57">
        <v>0.15654260486319752</v>
      </c>
      <c r="P668" s="57">
        <v>3.5327192531753622</v>
      </c>
      <c r="Q668" s="57">
        <v>0.7450657350850648</v>
      </c>
      <c r="R668" s="57">
        <v>6.3880373069931942</v>
      </c>
      <c r="S668" s="57">
        <v>3.5327192531753622</v>
      </c>
      <c r="T668" s="57">
        <v>7.194355659345561E-2</v>
      </c>
      <c r="U668" s="57">
        <v>3.1625291374837072</v>
      </c>
      <c r="V668" s="57">
        <v>0</v>
      </c>
      <c r="W668" s="57"/>
      <c r="X668" s="58">
        <v>1052.3900146305207</v>
      </c>
      <c r="Y668" s="58">
        <v>72.606017331787257</v>
      </c>
      <c r="Z668" s="58">
        <v>984.33568353000032</v>
      </c>
      <c r="AA668" s="58">
        <v>64.379840391074467</v>
      </c>
      <c r="AB668" s="58">
        <v>951.62217534673732</v>
      </c>
      <c r="AC668" s="58">
        <v>29.285131367729747</v>
      </c>
      <c r="AD668" s="58">
        <v>937.5345140677374</v>
      </c>
      <c r="AE668" s="58">
        <v>30.824656872713224</v>
      </c>
      <c r="AF668" s="58"/>
      <c r="AG668" s="59">
        <f t="shared" si="13"/>
        <v>4.7545944178743689</v>
      </c>
      <c r="AH668" s="57"/>
      <c r="AI668" s="57">
        <v>2E-3</v>
      </c>
      <c r="AJ668" s="57">
        <v>2.6003901722188002E-3</v>
      </c>
      <c r="AK668" s="57">
        <v>2.7651053707122048E-3</v>
      </c>
      <c r="AL668" s="57">
        <v>1.120664163407264E-3</v>
      </c>
      <c r="AM668" s="57"/>
      <c r="AN668" s="57">
        <v>375.33078451273997</v>
      </c>
      <c r="AO668" s="57">
        <v>4.0467208528023981</v>
      </c>
      <c r="AP668" s="57">
        <v>742.17422324530276</v>
      </c>
      <c r="AQ668" s="57">
        <v>425544.32110867521</v>
      </c>
      <c r="AR668" s="57">
        <v>3.361898536461013</v>
      </c>
      <c r="AS668" s="57" t="s">
        <v>70</v>
      </c>
      <c r="AT668" s="57">
        <v>18.939109859803953</v>
      </c>
      <c r="AU668" s="57">
        <v>5.5237039283456725E-2</v>
      </c>
      <c r="AV668" s="57">
        <v>0.90542327081547025</v>
      </c>
      <c r="AW668" s="57">
        <v>2.0736729683187192</v>
      </c>
      <c r="AX668" s="57">
        <v>0.38486505873233812</v>
      </c>
      <c r="AY668" s="57">
        <v>14.124178855589999</v>
      </c>
      <c r="AZ668" s="57">
        <v>5.3995693544189507</v>
      </c>
      <c r="BA668" s="57">
        <v>69.655247871593389</v>
      </c>
      <c r="BB668" s="57">
        <v>25.793451042908</v>
      </c>
      <c r="BC668" s="57">
        <v>116.86690785535852</v>
      </c>
      <c r="BD668" s="57">
        <v>31.553882427582753</v>
      </c>
      <c r="BE668" s="57">
        <v>374.25255150858084</v>
      </c>
      <c r="BF668" s="57">
        <v>46.57390844938444</v>
      </c>
      <c r="BG668" s="57">
        <v>8136.2627309810268</v>
      </c>
      <c r="BH668" s="57">
        <v>2.3362715313114903</v>
      </c>
      <c r="BI668" s="57">
        <v>53.495132828381827</v>
      </c>
      <c r="BJ668" s="57">
        <v>202.50967655516456</v>
      </c>
      <c r="BK668" s="57"/>
      <c r="BL668" s="10" t="s">
        <v>700</v>
      </c>
      <c r="BM668" s="10">
        <v>1.4566729768844074E-2</v>
      </c>
      <c r="BN668" s="10">
        <v>30.946257940856132</v>
      </c>
      <c r="BO668" s="10">
        <v>0.58144251877322872</v>
      </c>
      <c r="BP668" s="10">
        <v>1.9388078604185657</v>
      </c>
      <c r="BR668" s="10">
        <v>13.5534180935864</v>
      </c>
      <c r="BS668" s="10">
        <v>6.635604460902381</v>
      </c>
      <c r="BT668" s="10">
        <v>68.730797350802916</v>
      </c>
      <c r="BU668" s="10">
        <v>144.37351215023932</v>
      </c>
      <c r="BV668" s="10">
        <v>274.23325933698186</v>
      </c>
      <c r="BW668" s="10">
        <v>455.7146827368905</v>
      </c>
      <c r="BX668" s="10">
        <v>706.14445834053481</v>
      </c>
      <c r="BY668" s="10">
        <v>1237.4071540228531</v>
      </c>
      <c r="BZ668" s="10">
        <v>2201.4855971092989</v>
      </c>
      <c r="CA668" s="10">
        <v>1833.6184428891513</v>
      </c>
      <c r="CC668" s="60">
        <v>685.66041784533434</v>
      </c>
      <c r="CD668" s="60"/>
      <c r="CE668" s="54">
        <v>336.25884417136825</v>
      </c>
      <c r="CF668" s="54">
        <v>0.21741043327455498</v>
      </c>
      <c r="CG668" s="54">
        <v>706.57800556237089</v>
      </c>
      <c r="CH668" s="54">
        <v>3.1220189421657427E-2</v>
      </c>
      <c r="CI668" s="54">
        <v>5.7242385096589439E-3</v>
      </c>
      <c r="CJ668" s="54">
        <v>1.4390016277661768</v>
      </c>
      <c r="CK668" s="54">
        <v>1.6601174786555033E-2</v>
      </c>
      <c r="CL668" s="54">
        <v>6.284494230991719E-2</v>
      </c>
      <c r="CM668" s="54">
        <v>0.26416087240063074</v>
      </c>
      <c r="CN668" s="54">
        <v>7.2078942050107633E-2</v>
      </c>
      <c r="CO668" s="54">
        <v>10.962739578051657</v>
      </c>
    </row>
    <row r="669" spans="1:93">
      <c r="A669" s="57" t="s">
        <v>701</v>
      </c>
      <c r="B669" s="57"/>
      <c r="C669" s="57">
        <v>232.11847560631909</v>
      </c>
      <c r="D669" s="57">
        <v>82.857742081619278</v>
      </c>
      <c r="E669" s="57">
        <v>43.102873123468008</v>
      </c>
      <c r="F669" s="57">
        <v>0.35696314937958173</v>
      </c>
      <c r="G669" s="57">
        <v>1644.4504089075842</v>
      </c>
      <c r="H669" s="57"/>
      <c r="I669" s="57">
        <v>5.6318762518386571E-2</v>
      </c>
      <c r="J669" s="57">
        <v>5.6581006216</v>
      </c>
      <c r="K669" s="57">
        <v>14.037147273636995</v>
      </c>
      <c r="L669" s="57">
        <v>2.7124406080086518</v>
      </c>
      <c r="M669" s="57">
        <v>1.5183389139322458</v>
      </c>
      <c r="N669" s="57">
        <v>6.5321853714543261</v>
      </c>
      <c r="O669" s="57">
        <v>0.15457750903801118</v>
      </c>
      <c r="P669" s="57">
        <v>5.9423994880071422</v>
      </c>
      <c r="Q669" s="57">
        <v>0.909710785914841</v>
      </c>
      <c r="R669" s="57">
        <v>6.4692464396880425</v>
      </c>
      <c r="S669" s="57">
        <v>5.9423994880071422</v>
      </c>
      <c r="T669" s="57">
        <v>7.1239546077719693E-2</v>
      </c>
      <c r="U669" s="57">
        <v>2.7124406080086518</v>
      </c>
      <c r="V669" s="57">
        <v>0</v>
      </c>
      <c r="W669" s="57"/>
      <c r="X669" s="58">
        <v>1107.4234804390321</v>
      </c>
      <c r="Y669" s="58">
        <v>60.973513004848762</v>
      </c>
      <c r="Z669" s="58">
        <v>964.30045227751043</v>
      </c>
      <c r="AA669" s="58">
        <v>55.386926817970334</v>
      </c>
      <c r="AB669" s="58">
        <v>937.80730369408241</v>
      </c>
      <c r="AC669" s="58">
        <v>39.989222280260186</v>
      </c>
      <c r="AD669" s="58">
        <v>926.57201620938133</v>
      </c>
      <c r="AE669" s="58">
        <v>51.286523539661793</v>
      </c>
      <c r="AF669" s="58"/>
      <c r="AG669" s="59">
        <f t="shared" si="13"/>
        <v>3.9125187568896269</v>
      </c>
      <c r="AH669" s="57"/>
      <c r="AI669" s="57">
        <v>2E-3</v>
      </c>
      <c r="AJ669" s="57">
        <v>4.4980051751896755E-3</v>
      </c>
      <c r="AK669" s="57">
        <v>4.5928065528244846E-3</v>
      </c>
      <c r="AL669" s="57">
        <v>9.4653727838270546E-4</v>
      </c>
      <c r="AM669" s="57"/>
      <c r="AN669" s="57">
        <v>178.66089084991972</v>
      </c>
      <c r="AO669" s="57">
        <v>6.8564956300322413</v>
      </c>
      <c r="AP669" s="57">
        <v>907.59518431089691</v>
      </c>
      <c r="AQ669" s="57">
        <v>426554.64773919102</v>
      </c>
      <c r="AR669" s="57">
        <v>8.4954419856044012</v>
      </c>
      <c r="AS669" s="57" t="s">
        <v>70</v>
      </c>
      <c r="AT669" s="57">
        <v>12.200579174547752</v>
      </c>
      <c r="AU669" s="57">
        <v>5.6654293790761329E-3</v>
      </c>
      <c r="AV669" s="57">
        <v>0.62071513718953364</v>
      </c>
      <c r="AW669" s="57">
        <v>3.2089999634376829</v>
      </c>
      <c r="AX669" s="57">
        <v>6.7652610784851214E-2</v>
      </c>
      <c r="AY669" s="57">
        <v>17.547848752982556</v>
      </c>
      <c r="AZ669" s="57">
        <v>6.5860392914664097</v>
      </c>
      <c r="BA669" s="57">
        <v>88.893417793002527</v>
      </c>
      <c r="BB669" s="57">
        <v>32.526794075549432</v>
      </c>
      <c r="BC669" s="57">
        <v>139.96628661201265</v>
      </c>
      <c r="BD669" s="57">
        <v>33.62629773034611</v>
      </c>
      <c r="BE669" s="57">
        <v>342.53239779011722</v>
      </c>
      <c r="BF669" s="57">
        <v>35.365656718536826</v>
      </c>
      <c r="BG669" s="57">
        <v>9430.5858306364262</v>
      </c>
      <c r="BH669" s="57">
        <v>3.8469310546338242</v>
      </c>
      <c r="BI669" s="57">
        <v>82.857742081619278</v>
      </c>
      <c r="BJ669" s="57">
        <v>232.11847560631909</v>
      </c>
      <c r="BK669" s="57"/>
      <c r="BL669" s="10" t="s">
        <v>701</v>
      </c>
      <c r="BM669" s="10">
        <v>1.4940478320348452E-3</v>
      </c>
      <c r="BN669" s="10">
        <v>19.935586886515935</v>
      </c>
      <c r="BO669" s="10">
        <v>5.9636098727117191E-2</v>
      </c>
      <c r="BP669" s="10">
        <v>1.3291544693566031</v>
      </c>
      <c r="BR669" s="10">
        <v>20.973855970180935</v>
      </c>
      <c r="BS669" s="10">
        <v>1.1664243238767451</v>
      </c>
      <c r="BT669" s="10">
        <v>85.390991498698583</v>
      </c>
      <c r="BU669" s="10">
        <v>176.09730725846015</v>
      </c>
      <c r="BV669" s="10">
        <v>349.97408579922256</v>
      </c>
      <c r="BW669" s="10">
        <v>574.67834055741048</v>
      </c>
      <c r="BX669" s="10">
        <v>845.71774387923051</v>
      </c>
      <c r="BY669" s="10">
        <v>1318.6783423665142</v>
      </c>
      <c r="BZ669" s="10">
        <v>2014.8964575889247</v>
      </c>
      <c r="CA669" s="10">
        <v>1392.3486897061744</v>
      </c>
      <c r="CC669" s="60">
        <v>731.60700561711258</v>
      </c>
      <c r="CD669" s="60"/>
      <c r="CE669" s="54">
        <v>2111.9914810305013</v>
      </c>
      <c r="CF669" s="54">
        <v>2.7562042544530419E-2</v>
      </c>
      <c r="CG669" s="54">
        <v>713.14835107935266</v>
      </c>
      <c r="CH669" s="54">
        <v>4.2379840997328257E-2</v>
      </c>
      <c r="CI669" s="54">
        <v>3.7501017809145124E-3</v>
      </c>
      <c r="CJ669" s="54">
        <v>2.2083686619158951</v>
      </c>
      <c r="CK669" s="54">
        <v>3.6599594079761932E-2</v>
      </c>
      <c r="CL669" s="54">
        <v>0.10253045487573073</v>
      </c>
      <c r="CM669" s="54">
        <v>0.35696314937958173</v>
      </c>
      <c r="CN669" s="54">
        <v>9.1293721599602876E-2</v>
      </c>
      <c r="CO669" s="54">
        <v>10.390740270175318</v>
      </c>
    </row>
    <row r="670" spans="1:93">
      <c r="A670" s="57" t="s">
        <v>702</v>
      </c>
      <c r="B670" s="57"/>
      <c r="C670" s="57">
        <v>59.454958569453183</v>
      </c>
      <c r="D670" s="57">
        <v>25.242505575227753</v>
      </c>
      <c r="E670" s="57">
        <v>16.859987720173873</v>
      </c>
      <c r="F670" s="57">
        <v>0.42456518653091568</v>
      </c>
      <c r="G670" s="57">
        <v>4335.3752000000004</v>
      </c>
      <c r="H670" s="57"/>
      <c r="I670" s="57">
        <v>7.8663964828756636E-2</v>
      </c>
      <c r="J670" s="57">
        <v>6.4590186229871467</v>
      </c>
      <c r="K670" s="57">
        <v>11.757132398389214</v>
      </c>
      <c r="L670" s="57">
        <v>4.7107644870354219</v>
      </c>
      <c r="M670" s="57">
        <v>2.7039373331465568</v>
      </c>
      <c r="N670" s="57">
        <v>6.7354726350618783</v>
      </c>
      <c r="O670" s="57">
        <v>0.23056679157783225</v>
      </c>
      <c r="P670" s="57">
        <v>4.8140720357461744</v>
      </c>
      <c r="Q670" s="57">
        <v>0.71473410947974947</v>
      </c>
      <c r="R670" s="57">
        <v>4.3371380291009114</v>
      </c>
      <c r="S670" s="57">
        <v>4.8140720357461744</v>
      </c>
      <c r="T670" s="57">
        <v>8.5054753669100897E-2</v>
      </c>
      <c r="U670" s="57">
        <v>4.7107644870354219</v>
      </c>
      <c r="V670" s="57">
        <v>4.6997795356819287E-16</v>
      </c>
      <c r="W670" s="57"/>
      <c r="X670" s="58">
        <v>1530.5285421967285</v>
      </c>
      <c r="Y670" s="58">
        <v>95.206947208633835</v>
      </c>
      <c r="Z670" s="58">
        <v>1316.7746907990131</v>
      </c>
      <c r="AA670" s="58">
        <v>91.332217004894503</v>
      </c>
      <c r="AB670" s="58">
        <v>1329.5389124677629</v>
      </c>
      <c r="AC670" s="58">
        <v>49.926483547173518</v>
      </c>
      <c r="AD670" s="58">
        <v>1337.4689405744487</v>
      </c>
      <c r="AE670" s="58">
        <v>58.146336249367998</v>
      </c>
      <c r="AF670" s="58"/>
      <c r="AG670" s="59">
        <f t="shared" si="13"/>
        <v>-1.5715862341550979</v>
      </c>
      <c r="AH670" s="57"/>
      <c r="AI670" s="57">
        <v>2E-3</v>
      </c>
      <c r="AJ670" s="57">
        <v>5.3742856957668108E-3</v>
      </c>
      <c r="AK670" s="57">
        <v>5.5498257185327944E-3</v>
      </c>
      <c r="AL670" s="57">
        <v>1.9899629565443156E-3</v>
      </c>
      <c r="AM670" s="57"/>
      <c r="AN670" s="57">
        <v>262.42161705004077</v>
      </c>
      <c r="AO670" s="57">
        <v>13.797188684835561</v>
      </c>
      <c r="AP670" s="57">
        <v>589.68917208752555</v>
      </c>
      <c r="AQ670" s="57">
        <v>427074.88022849133</v>
      </c>
      <c r="AR670" s="57">
        <v>2.1813019302458958</v>
      </c>
      <c r="AS670" s="57" t="s">
        <v>70</v>
      </c>
      <c r="AT670" s="57">
        <v>8.1505238167967864</v>
      </c>
      <c r="AU670" s="57">
        <v>5.1164634840288374E-2</v>
      </c>
      <c r="AV670" s="57">
        <v>0.74548449740916944</v>
      </c>
      <c r="AW670" s="57">
        <v>2.591508309289388</v>
      </c>
      <c r="AX670" s="57">
        <v>0.26700112119438885</v>
      </c>
      <c r="AY670" s="57">
        <v>10.51386206262754</v>
      </c>
      <c r="AZ670" s="57">
        <v>4.4511805764257</v>
      </c>
      <c r="BA670" s="57">
        <v>55.796563085882397</v>
      </c>
      <c r="BB670" s="57">
        <v>20.378278770114179</v>
      </c>
      <c r="BC670" s="57">
        <v>91.587972050179786</v>
      </c>
      <c r="BD670" s="57">
        <v>23.709476515428012</v>
      </c>
      <c r="BE670" s="57">
        <v>263.45049335019752</v>
      </c>
      <c r="BF670" s="57">
        <v>30.832995222543374</v>
      </c>
      <c r="BG670" s="57">
        <v>6914.5781275943646</v>
      </c>
      <c r="BH670" s="57">
        <v>0.88556068599996229</v>
      </c>
      <c r="BI670" s="57">
        <v>25.242505575227753</v>
      </c>
      <c r="BJ670" s="57">
        <v>59.454958569453183</v>
      </c>
      <c r="BK670" s="57"/>
      <c r="BL670" s="10" t="s">
        <v>702</v>
      </c>
      <c r="BM670" s="10">
        <v>1.3492783449443137E-2</v>
      </c>
      <c r="BN670" s="10">
        <v>13.317849373850958</v>
      </c>
      <c r="BO670" s="10">
        <v>0.53857510358198291</v>
      </c>
      <c r="BP670" s="10">
        <v>1.5963265469147097</v>
      </c>
      <c r="BR670" s="10">
        <v>16.937962805812994</v>
      </c>
      <c r="BS670" s="10">
        <v>4.603467606799807</v>
      </c>
      <c r="BT670" s="10">
        <v>51.162345803540347</v>
      </c>
      <c r="BU670" s="10">
        <v>119.01552343384223</v>
      </c>
      <c r="BV670" s="10">
        <v>219.67150821213542</v>
      </c>
      <c r="BW670" s="10">
        <v>360.04026095608089</v>
      </c>
      <c r="BX670" s="10">
        <v>553.40164380773285</v>
      </c>
      <c r="BY670" s="10">
        <v>929.78339276188285</v>
      </c>
      <c r="BZ670" s="10">
        <v>1549.7087844129264</v>
      </c>
      <c r="CA670" s="10">
        <v>1213.8974497064321</v>
      </c>
      <c r="CC670" s="60">
        <v>799.7936574353896</v>
      </c>
      <c r="CD670" s="60"/>
      <c r="CE670" s="54">
        <v>156.22847256423213</v>
      </c>
      <c r="CF670" s="54">
        <v>0.15637930537482692</v>
      </c>
      <c r="CG670" s="54">
        <v>512.52650401292851</v>
      </c>
      <c r="CH670" s="54">
        <v>3.3014167770186634E-2</v>
      </c>
      <c r="CI670" s="54">
        <v>4.4591289090359027E-3</v>
      </c>
      <c r="CJ670" s="54">
        <v>2.4631874074025784</v>
      </c>
      <c r="CK670" s="54">
        <v>3.6688309650367949E-2</v>
      </c>
      <c r="CL670" s="54">
        <v>8.6413843655304995E-2</v>
      </c>
      <c r="CM670" s="54">
        <v>0.42456518653091568</v>
      </c>
      <c r="CN670" s="54">
        <v>4.2806459351912761E-2</v>
      </c>
      <c r="CO670" s="54">
        <v>11.725801413508162</v>
      </c>
    </row>
    <row r="671" spans="1:93">
      <c r="A671" s="57" t="s">
        <v>703</v>
      </c>
      <c r="B671" s="57" t="s">
        <v>71</v>
      </c>
      <c r="C671" s="57">
        <v>18.296461399249637</v>
      </c>
      <c r="D671" s="57">
        <v>11.034123126820134</v>
      </c>
      <c r="E671" s="57">
        <v>4.351514296171306</v>
      </c>
      <c r="F671" s="57">
        <v>0.60307416204931619</v>
      </c>
      <c r="G671" s="57">
        <v>418.57261216590587</v>
      </c>
      <c r="H671" s="57"/>
      <c r="I671" s="57">
        <v>7.4428200708349504E-2</v>
      </c>
      <c r="J671" s="57">
        <v>8.2032948123371767</v>
      </c>
      <c r="K671" s="57">
        <v>13.416960914140175</v>
      </c>
      <c r="L671" s="57">
        <v>7.808442161167779</v>
      </c>
      <c r="M671" s="57">
        <v>1.8453012448303019</v>
      </c>
      <c r="N671" s="57">
        <v>9.849423086360666</v>
      </c>
      <c r="O671" s="57">
        <v>0.17956436522122404</v>
      </c>
      <c r="P671" s="57">
        <v>6.0032796161624802</v>
      </c>
      <c r="Q671" s="57">
        <v>0.60950571048935165</v>
      </c>
      <c r="R671" s="57">
        <v>5.5690336931160918</v>
      </c>
      <c r="S671" s="57">
        <v>6.0032796161624802</v>
      </c>
      <c r="T671" s="57">
        <v>7.4532526881411501E-2</v>
      </c>
      <c r="U671" s="57">
        <v>7.808442161167779</v>
      </c>
      <c r="V671" s="57">
        <v>0</v>
      </c>
      <c r="W671" s="57"/>
      <c r="X671" s="58">
        <v>1451.0019918962041</v>
      </c>
      <c r="Y671" s="58">
        <v>114.85790286302728</v>
      </c>
      <c r="Z671" s="58">
        <v>1055.8956776432517</v>
      </c>
      <c r="AA671" s="58">
        <v>157.24277390833404</v>
      </c>
      <c r="AB671" s="58">
        <v>1061.7545287888004</v>
      </c>
      <c r="AC671" s="58">
        <v>64.860415245355227</v>
      </c>
      <c r="AD671" s="58">
        <v>1064.5942839465197</v>
      </c>
      <c r="AE671" s="58">
        <v>58.912206368135287</v>
      </c>
      <c r="AF671" s="58"/>
      <c r="AG671" s="59">
        <f t="shared" si="13"/>
        <v>-0.82381304208793971</v>
      </c>
      <c r="AH671" s="57"/>
      <c r="AI671" s="57">
        <v>2E-3</v>
      </c>
      <c r="AJ671" s="57">
        <v>5.2808680136518342E-3</v>
      </c>
      <c r="AK671" s="57">
        <v>5.3898754676086468E-3</v>
      </c>
      <c r="AL671" s="57">
        <v>2.9028446585237996E-3</v>
      </c>
      <c r="AM671" s="57"/>
      <c r="AN671" s="57">
        <v>258.3394653238671</v>
      </c>
      <c r="AO671" s="57">
        <v>19.906488217232695</v>
      </c>
      <c r="AP671" s="57">
        <v>656.82762752743929</v>
      </c>
      <c r="AQ671" s="57">
        <v>406408.94655403175</v>
      </c>
      <c r="AR671" s="57">
        <v>0.92744951585517366</v>
      </c>
      <c r="AS671" s="57" t="s">
        <v>70</v>
      </c>
      <c r="AT671" s="57">
        <v>8.7153394094527012</v>
      </c>
      <c r="AU671" s="57">
        <v>7.0912110956039623E-2</v>
      </c>
      <c r="AV671" s="57">
        <v>1.9008438846848623</v>
      </c>
      <c r="AW671" s="57">
        <v>3.9217344907342628</v>
      </c>
      <c r="AX671" s="57">
        <v>0.51870639979408628</v>
      </c>
      <c r="AY671" s="57">
        <v>18.781233452974675</v>
      </c>
      <c r="AZ671" s="57">
        <v>6.845558091053471</v>
      </c>
      <c r="BA671" s="57">
        <v>75.990522501398232</v>
      </c>
      <c r="BB671" s="57">
        <v>25.477380334665675</v>
      </c>
      <c r="BC671" s="57">
        <v>97.926831209697241</v>
      </c>
      <c r="BD671" s="57">
        <v>23.322657909472262</v>
      </c>
      <c r="BE671" s="57">
        <v>249.14696667081049</v>
      </c>
      <c r="BF671" s="57">
        <v>27.518501915788615</v>
      </c>
      <c r="BG671" s="57">
        <v>5404.3802211896746</v>
      </c>
      <c r="BH671" s="57">
        <v>0.25508660664086863</v>
      </c>
      <c r="BI671" s="57">
        <v>11.034123126820134</v>
      </c>
      <c r="BJ671" s="57">
        <v>18.296461399249637</v>
      </c>
      <c r="BK671" s="57"/>
      <c r="BL671" s="10" t="s">
        <v>703</v>
      </c>
      <c r="BM671" s="10">
        <v>1.8700451201487243E-2</v>
      </c>
      <c r="BN671" s="10">
        <v>14.240750669040361</v>
      </c>
      <c r="BO671" s="10">
        <v>0.74644327322146975</v>
      </c>
      <c r="BP671" s="10">
        <v>4.0703295175264715</v>
      </c>
      <c r="BR671" s="10">
        <v>25.632251573426554</v>
      </c>
      <c r="BS671" s="10">
        <v>8.9432137895532104</v>
      </c>
      <c r="BT671" s="10">
        <v>91.39286351812494</v>
      </c>
      <c r="BU671" s="10">
        <v>183.03631259501259</v>
      </c>
      <c r="BV671" s="10">
        <v>299.17528543857571</v>
      </c>
      <c r="BW671" s="10">
        <v>450.13039460540062</v>
      </c>
      <c r="BX671" s="10">
        <v>591.70290761146362</v>
      </c>
      <c r="BY671" s="10">
        <v>914.61403566557897</v>
      </c>
      <c r="BZ671" s="10">
        <v>1465.570392181238</v>
      </c>
      <c r="CA671" s="10">
        <v>1083.4055872357724</v>
      </c>
      <c r="CC671" s="60">
        <v>839.37403265461126</v>
      </c>
      <c r="CD671" s="60"/>
      <c r="CE671" s="54">
        <v>120.53368545639836</v>
      </c>
      <c r="CF671" s="54">
        <v>0.18477537481441708</v>
      </c>
      <c r="CG671" s="54">
        <v>540.13718838148259</v>
      </c>
      <c r="CH671" s="54">
        <v>6.2359927578847368E-2</v>
      </c>
      <c r="CI671" s="54">
        <v>5.0918885773234739E-3</v>
      </c>
      <c r="CJ671" s="54">
        <v>3.635822076542464</v>
      </c>
      <c r="CK671" s="54">
        <v>5.0690103163511697E-2</v>
      </c>
      <c r="CL671" s="54">
        <v>8.4052851793983058E-2</v>
      </c>
      <c r="CM671" s="54">
        <v>0.60307416204931619</v>
      </c>
      <c r="CN671" s="54">
        <v>1.6799115421434033E-2</v>
      </c>
      <c r="CO671" s="54">
        <v>8.2280038090570482</v>
      </c>
    </row>
    <row r="672" spans="1:93">
      <c r="A672" s="57" t="s">
        <v>704</v>
      </c>
      <c r="B672" s="57" t="s">
        <v>71</v>
      </c>
      <c r="C672" s="57">
        <v>45.425728108333239</v>
      </c>
      <c r="D672" s="57">
        <v>10.088805239788311</v>
      </c>
      <c r="E672" s="57">
        <v>9.7603567915652825</v>
      </c>
      <c r="F672" s="57">
        <v>0.22209451911762629</v>
      </c>
      <c r="G672" s="57">
        <v>3533.0640966628334</v>
      </c>
      <c r="H672" s="57"/>
      <c r="I672" s="57">
        <v>6.167831223504168E-2</v>
      </c>
      <c r="J672" s="57">
        <v>10.220490326267257</v>
      </c>
      <c r="K672" s="57">
        <v>13.007507228586972</v>
      </c>
      <c r="L672" s="57">
        <v>4.3449833009759695</v>
      </c>
      <c r="M672" s="57">
        <v>1.9801306678147961</v>
      </c>
      <c r="N672" s="57">
        <v>6.9310447655718974</v>
      </c>
      <c r="O672" s="57">
        <v>0.18680420637618009</v>
      </c>
      <c r="P672" s="57">
        <v>5.400046449485556</v>
      </c>
      <c r="Q672" s="57">
        <v>0.77911002339919044</v>
      </c>
      <c r="R672" s="57">
        <v>5.3531985140968041</v>
      </c>
      <c r="S672" s="57">
        <v>5.400046449485556</v>
      </c>
      <c r="T672" s="57">
        <v>7.687868108981491E-2</v>
      </c>
      <c r="U672" s="57">
        <v>4.3449833009759695</v>
      </c>
      <c r="V672" s="57">
        <v>0</v>
      </c>
      <c r="W672" s="57"/>
      <c r="X672" s="58">
        <v>1209.7165738398892</v>
      </c>
      <c r="Y672" s="58">
        <v>120.01173336263075</v>
      </c>
      <c r="Z672" s="58">
        <v>1118.0693117896476</v>
      </c>
      <c r="AA672" s="58">
        <v>86.687551215204593</v>
      </c>
      <c r="AB672" s="58">
        <v>1108.7649366055794</v>
      </c>
      <c r="AC672" s="58">
        <v>46.761362619387654</v>
      </c>
      <c r="AD672" s="58">
        <v>1104.0396694861615</v>
      </c>
      <c r="AE672" s="58">
        <v>54.792772394538957</v>
      </c>
      <c r="AF672" s="58"/>
      <c r="AG672" s="59">
        <f t="shared" si="13"/>
        <v>1.2548097113075585</v>
      </c>
      <c r="AH672" s="57"/>
      <c r="AI672" s="57">
        <v>2E-3</v>
      </c>
      <c r="AJ672" s="57">
        <v>4.9173662574876981E-3</v>
      </c>
      <c r="AK672" s="57">
        <v>5.0437569569532917E-3</v>
      </c>
      <c r="AL672" s="57">
        <v>1.6570412990675211E-3</v>
      </c>
      <c r="AM672" s="57"/>
      <c r="AN672" s="57">
        <v>166.08935153841375</v>
      </c>
      <c r="AO672" s="57">
        <v>12.703896697352342</v>
      </c>
      <c r="AP672" s="57">
        <v>374.3985713960945</v>
      </c>
      <c r="AQ672" s="57">
        <v>407589.35248246323</v>
      </c>
      <c r="AR672" s="57">
        <v>1.5806431716883487</v>
      </c>
      <c r="AS672" s="57" t="s">
        <v>70</v>
      </c>
      <c r="AT672" s="57">
        <v>3.0278804511089561</v>
      </c>
      <c r="AU672" s="57" t="s">
        <v>70</v>
      </c>
      <c r="AV672" s="57">
        <v>0.45217966560558642</v>
      </c>
      <c r="AW672" s="57">
        <v>1.3602984010643562</v>
      </c>
      <c r="AX672" s="57">
        <v>2.1774432104566074E-2</v>
      </c>
      <c r="AY672" s="57">
        <v>8.4145313473566876</v>
      </c>
      <c r="AZ672" s="57">
        <v>3.0662646148860717</v>
      </c>
      <c r="BA672" s="57">
        <v>37.968882530410099</v>
      </c>
      <c r="BB672" s="57">
        <v>14.740049195194503</v>
      </c>
      <c r="BC672" s="57">
        <v>58.458476022430311</v>
      </c>
      <c r="BD672" s="57">
        <v>15.578840837388242</v>
      </c>
      <c r="BE672" s="57">
        <v>163.52148334660853</v>
      </c>
      <c r="BF672" s="57">
        <v>18.640688558224035</v>
      </c>
      <c r="BG672" s="57">
        <v>6470.8778459851392</v>
      </c>
      <c r="BH672" s="57">
        <v>0.61645901363873623</v>
      </c>
      <c r="BI672" s="57">
        <v>10.088805239788311</v>
      </c>
      <c r="BJ672" s="57">
        <v>45.425728108333239</v>
      </c>
      <c r="BK672" s="57"/>
      <c r="BL672" s="10" t="s">
        <v>704</v>
      </c>
      <c r="BM672" s="10" t="s">
        <v>70</v>
      </c>
      <c r="BN672" s="10">
        <v>4.9475170769754184</v>
      </c>
      <c r="BO672" s="10">
        <v>0.21635390698831886</v>
      </c>
      <c r="BP672" s="10">
        <v>0.96826480857727282</v>
      </c>
      <c r="BR672" s="10">
        <v>8.8908392226428514</v>
      </c>
      <c r="BS672" s="10">
        <v>0.37542124318217368</v>
      </c>
      <c r="BT672" s="10">
        <v>40.946624561346411</v>
      </c>
      <c r="BU672" s="10">
        <v>81.985684890001906</v>
      </c>
      <c r="BV672" s="10">
        <v>149.48378948980354</v>
      </c>
      <c r="BW672" s="10">
        <v>260.424897441599</v>
      </c>
      <c r="BX672" s="10">
        <v>353.22342007510758</v>
      </c>
      <c r="BY672" s="10">
        <v>610.93493479953895</v>
      </c>
      <c r="BZ672" s="10">
        <v>961.89107850946186</v>
      </c>
      <c r="CA672" s="10">
        <v>733.88537630803285</v>
      </c>
      <c r="CC672" s="60">
        <v>791.26543943471165</v>
      </c>
      <c r="CD672" s="60"/>
      <c r="CE672" s="54" t="s">
        <v>70</v>
      </c>
      <c r="CF672" s="54">
        <v>1.9676072398584099E-2</v>
      </c>
      <c r="CG672" s="54">
        <v>325.25134940238195</v>
      </c>
      <c r="CH672" s="54">
        <v>4.2568878614402943E-2</v>
      </c>
      <c r="CI672" s="54">
        <v>2.8807047516419527E-3</v>
      </c>
      <c r="CJ672" s="54">
        <v>2.5640685539795736</v>
      </c>
      <c r="CK672" s="54">
        <v>3.4796209934571935E-2</v>
      </c>
      <c r="CL672" s="54">
        <v>0.15667297902179689</v>
      </c>
      <c r="CM672" s="54">
        <v>0.22209451911762629</v>
      </c>
      <c r="CN672" s="54">
        <v>2.694669801267717E-2</v>
      </c>
      <c r="CO672" s="54">
        <v>17.283393528602122</v>
      </c>
    </row>
    <row r="673" spans="1:93">
      <c r="A673" s="57" t="s">
        <v>705</v>
      </c>
      <c r="B673" s="57"/>
      <c r="C673" s="57">
        <v>252.82357266192005</v>
      </c>
      <c r="D673" s="57">
        <v>113.64276691574076</v>
      </c>
      <c r="E673" s="57">
        <v>78.904285937907773</v>
      </c>
      <c r="F673" s="57">
        <v>0.44949434785381265</v>
      </c>
      <c r="G673" s="57">
        <v>11075.139672587962</v>
      </c>
      <c r="H673" s="57"/>
      <c r="I673" s="57">
        <v>8.7880756695845802E-2</v>
      </c>
      <c r="J673" s="57">
        <v>3.8370157758453698</v>
      </c>
      <c r="K673" s="57">
        <v>10.859722238142888</v>
      </c>
      <c r="L673" s="57">
        <v>1.6699160765193886</v>
      </c>
      <c r="M673" s="57">
        <v>3.1691068592261735</v>
      </c>
      <c r="N673" s="57">
        <v>5.3602095339753912</v>
      </c>
      <c r="O673" s="57">
        <v>0.24960560077015984</v>
      </c>
      <c r="P673" s="57">
        <v>5.0934493759634814</v>
      </c>
      <c r="Q673" s="57">
        <v>0.95023325929311797</v>
      </c>
      <c r="R673" s="57">
        <v>4.0063203586557874</v>
      </c>
      <c r="S673" s="57">
        <v>5.0934493759634814</v>
      </c>
      <c r="T673" s="57">
        <v>9.2083386487333316E-2</v>
      </c>
      <c r="U673" s="57">
        <v>1.6699160765193886</v>
      </c>
      <c r="V673" s="57">
        <v>2.0884475498147798E-16</v>
      </c>
      <c r="W673" s="57"/>
      <c r="X673" s="58">
        <v>1702.5003193972113</v>
      </c>
      <c r="Y673" s="58">
        <v>62.649631288453939</v>
      </c>
      <c r="Z673" s="58">
        <v>1469.1211926551086</v>
      </c>
      <c r="AA673" s="58">
        <v>31.703955393792015</v>
      </c>
      <c r="AB673" s="58">
        <v>1449.664243723013</v>
      </c>
      <c r="AC673" s="58">
        <v>41.371906479078376</v>
      </c>
      <c r="AD673" s="58">
        <v>1436.4414642618804</v>
      </c>
      <c r="AE673" s="58">
        <v>65.586063097832977</v>
      </c>
      <c r="AF673" s="58"/>
      <c r="AG673" s="59">
        <f t="shared" si="13"/>
        <v>2.2244406082092549</v>
      </c>
      <c r="AH673" s="57"/>
      <c r="AI673" s="57">
        <v>2E-3</v>
      </c>
      <c r="AJ673" s="57">
        <v>6.1773767898522253E-3</v>
      </c>
      <c r="AK673" s="57">
        <v>6.3567674573988021E-3</v>
      </c>
      <c r="AL673" s="57">
        <v>7.2691647995944185E-4</v>
      </c>
      <c r="AM673" s="57"/>
      <c r="AN673" s="57">
        <v>401.77737136415732</v>
      </c>
      <c r="AO673" s="57">
        <v>4.2348266739225489</v>
      </c>
      <c r="AP673" s="57">
        <v>1555.1141851836439</v>
      </c>
      <c r="AQ673" s="57">
        <v>434605.95830796869</v>
      </c>
      <c r="AR673" s="57">
        <v>6.5477795161948427</v>
      </c>
      <c r="AS673" s="57" t="s">
        <v>70</v>
      </c>
      <c r="AT673" s="57">
        <v>17.670197685948843</v>
      </c>
      <c r="AU673" s="57">
        <v>8.4439728901577984E-2</v>
      </c>
      <c r="AV673" s="57">
        <v>1.0821698671054842</v>
      </c>
      <c r="AW673" s="57">
        <v>5.8801437290890837</v>
      </c>
      <c r="AX673" s="57">
        <v>0.61628840181296207</v>
      </c>
      <c r="AY673" s="57">
        <v>29.722877147243182</v>
      </c>
      <c r="AZ673" s="57">
        <v>12.174224588492288</v>
      </c>
      <c r="BA673" s="57">
        <v>156.77673218339532</v>
      </c>
      <c r="BB673" s="57">
        <v>56.117182782646807</v>
      </c>
      <c r="BC673" s="57">
        <v>239.77583660019749</v>
      </c>
      <c r="BD673" s="57">
        <v>59.479533952729533</v>
      </c>
      <c r="BE673" s="57">
        <v>634.85751435181942</v>
      </c>
      <c r="BF673" s="57">
        <v>68.165333662430939</v>
      </c>
      <c r="BG673" s="57">
        <v>6550.0126512467314</v>
      </c>
      <c r="BH673" s="57">
        <v>2.2922406303459089</v>
      </c>
      <c r="BI673" s="57">
        <v>113.64276691574076</v>
      </c>
      <c r="BJ673" s="57">
        <v>252.82357266192005</v>
      </c>
      <c r="BK673" s="57"/>
      <c r="BL673" s="10" t="s">
        <v>705</v>
      </c>
      <c r="BM673" s="10">
        <v>2.226786099725158E-2</v>
      </c>
      <c r="BN673" s="10">
        <v>28.872872035864123</v>
      </c>
      <c r="BO673" s="10">
        <v>0.88883925159555777</v>
      </c>
      <c r="BP673" s="10">
        <v>2.317280229347932</v>
      </c>
      <c r="BR673" s="10">
        <v>38.43231195483061</v>
      </c>
      <c r="BS673" s="10">
        <v>10.625662100223483</v>
      </c>
      <c r="BT673" s="10">
        <v>144.63687176274055</v>
      </c>
      <c r="BU673" s="10">
        <v>325.51402643027507</v>
      </c>
      <c r="BV673" s="10">
        <v>617.2312290684855</v>
      </c>
      <c r="BW673" s="10">
        <v>991.46966047079172</v>
      </c>
      <c r="BX673" s="10">
        <v>1448.796595771586</v>
      </c>
      <c r="BY673" s="10">
        <v>2332.5307432442955</v>
      </c>
      <c r="BZ673" s="10">
        <v>3734.4559667754079</v>
      </c>
      <c r="CA673" s="10">
        <v>2683.6745536390135</v>
      </c>
      <c r="CC673" s="60">
        <v>689.4534194465989</v>
      </c>
      <c r="CD673" s="60"/>
      <c r="CE673" s="54">
        <v>205.22918606259768</v>
      </c>
      <c r="CF673" s="54">
        <v>0.14251751313817304</v>
      </c>
      <c r="CG673" s="54">
        <v>1282.4024746818127</v>
      </c>
      <c r="CH673" s="54">
        <v>3.8730372790452314E-2</v>
      </c>
      <c r="CI673" s="54">
        <v>1.0406901069031726E-2</v>
      </c>
      <c r="CJ673" s="54">
        <v>2.8564974503600675</v>
      </c>
      <c r="CK673" s="54">
        <v>2.589861161779659E-2</v>
      </c>
      <c r="CL673" s="54">
        <v>5.7617213078326623E-2</v>
      </c>
      <c r="CM673" s="54">
        <v>0.44949434785381265</v>
      </c>
      <c r="CN673" s="54">
        <v>7.3076799117693506E-2</v>
      </c>
      <c r="CO673" s="54">
        <v>4.2119175001115678</v>
      </c>
    </row>
    <row r="674" spans="1:93">
      <c r="A674" s="57" t="s">
        <v>706</v>
      </c>
      <c r="B674" s="57" t="s">
        <v>71</v>
      </c>
      <c r="C674" s="57">
        <v>81.213910680567096</v>
      </c>
      <c r="D674" s="57">
        <v>34.853043957691511</v>
      </c>
      <c r="E674" s="57">
        <v>32.652731858766352</v>
      </c>
      <c r="F674" s="57">
        <v>0.42915115976592377</v>
      </c>
      <c r="G674" s="57">
        <v>2370.6697863821032</v>
      </c>
      <c r="H674" s="57"/>
      <c r="I674" s="57">
        <v>0.10775207788112239</v>
      </c>
      <c r="J674" s="57">
        <v>6.4613950760613479</v>
      </c>
      <c r="K674" s="57">
        <v>8.4137035440353412</v>
      </c>
      <c r="L674" s="57">
        <v>2.789851144084492</v>
      </c>
      <c r="M674" s="57">
        <v>5.211543534194429</v>
      </c>
      <c r="N674" s="57">
        <v>6.4780728045671863</v>
      </c>
      <c r="O674" s="57">
        <v>0.31801843852296297</v>
      </c>
      <c r="P674" s="57">
        <v>5.8465509366739816</v>
      </c>
      <c r="Q674" s="57">
        <v>0.90251392861037849</v>
      </c>
      <c r="R674" s="57">
        <v>3.1444717628465231</v>
      </c>
      <c r="S674" s="57">
        <v>5.8465509366739816</v>
      </c>
      <c r="T674" s="57">
        <v>0.11885372413779921</v>
      </c>
      <c r="U674" s="57">
        <v>2.789851144084492</v>
      </c>
      <c r="V674" s="57">
        <v>-2.178108143836513E-16</v>
      </c>
      <c r="W674" s="57"/>
      <c r="X674" s="58">
        <v>2068.3657036840364</v>
      </c>
      <c r="Y674" s="58">
        <v>127.03453972340567</v>
      </c>
      <c r="Z674" s="58">
        <v>1939.062369416619</v>
      </c>
      <c r="AA674" s="58">
        <v>49.913153988706618</v>
      </c>
      <c r="AB674" s="58">
        <v>1854.5051746879137</v>
      </c>
      <c r="AC674" s="58">
        <v>55.187735214323446</v>
      </c>
      <c r="AD674" s="58">
        <v>1780.0446462987268</v>
      </c>
      <c r="AE674" s="58">
        <v>90.938703485639792</v>
      </c>
      <c r="AF674" s="58"/>
      <c r="AG674" s="59">
        <f t="shared" si="13"/>
        <v>8.2007533963816659</v>
      </c>
      <c r="AH674" s="57"/>
      <c r="AI674" s="57">
        <v>2E-3</v>
      </c>
      <c r="AJ674" s="57">
        <v>9.0981161155034729E-3</v>
      </c>
      <c r="AK674" s="57">
        <v>9.2965549981301309E-3</v>
      </c>
      <c r="AL674" s="57">
        <v>1.6260962471416488E-3</v>
      </c>
      <c r="AM674" s="57"/>
      <c r="AN674" s="57">
        <v>127.86029865054718</v>
      </c>
      <c r="AO674" s="57">
        <v>9.8458972079096831</v>
      </c>
      <c r="AP674" s="57">
        <v>255.94836338119251</v>
      </c>
      <c r="AQ674" s="57">
        <v>404345.20368348632</v>
      </c>
      <c r="AR674" s="57">
        <v>0.91821232906369232</v>
      </c>
      <c r="AS674" s="57" t="s">
        <v>70</v>
      </c>
      <c r="AT674" s="57">
        <v>16.780273799123037</v>
      </c>
      <c r="AU674" s="57">
        <v>1.5382036825038374E-2</v>
      </c>
      <c r="AV674" s="57">
        <v>1.2728026502762657</v>
      </c>
      <c r="AW674" s="57">
        <v>1.3656205700064341</v>
      </c>
      <c r="AX674" s="57">
        <v>0.30873346339252816</v>
      </c>
      <c r="AY674" s="57">
        <v>6.450782451432878</v>
      </c>
      <c r="AZ674" s="57">
        <v>2.2770700607753547</v>
      </c>
      <c r="BA674" s="57">
        <v>26.041859398656374</v>
      </c>
      <c r="BB674" s="57">
        <v>9.0545358160491141</v>
      </c>
      <c r="BC674" s="57">
        <v>36.698907699813638</v>
      </c>
      <c r="BD674" s="57">
        <v>9.8460636947168503</v>
      </c>
      <c r="BE674" s="57">
        <v>115.52010213215314</v>
      </c>
      <c r="BF674" s="57">
        <v>12.772249062147358</v>
      </c>
      <c r="BG674" s="57">
        <v>6994.9040121611752</v>
      </c>
      <c r="BH674" s="57">
        <v>0.59116027241625035</v>
      </c>
      <c r="BI674" s="57">
        <v>34.853043957691511</v>
      </c>
      <c r="BJ674" s="57">
        <v>81.213910680567096</v>
      </c>
      <c r="BK674" s="57"/>
      <c r="BL674" s="10" t="s">
        <v>706</v>
      </c>
      <c r="BM674" s="10">
        <v>4.0564443104004156E-3</v>
      </c>
      <c r="BN674" s="10">
        <v>27.418748037782741</v>
      </c>
      <c r="BO674" s="10">
        <v>0.16191617710566711</v>
      </c>
      <c r="BP674" s="10">
        <v>2.7254874738249799</v>
      </c>
      <c r="BR674" s="10">
        <v>8.9256246405649282</v>
      </c>
      <c r="BS674" s="10">
        <v>5.3229907481470367</v>
      </c>
      <c r="BT674" s="10">
        <v>31.390668863420334</v>
      </c>
      <c r="BU674" s="10">
        <v>60.884226223939962</v>
      </c>
      <c r="BV674" s="10">
        <v>102.52700550652116</v>
      </c>
      <c r="BW674" s="10">
        <v>159.97413102560273</v>
      </c>
      <c r="BX674" s="10">
        <v>221.74566585990112</v>
      </c>
      <c r="BY674" s="10">
        <v>386.12014489085692</v>
      </c>
      <c r="BZ674" s="10">
        <v>679.5300125420772</v>
      </c>
      <c r="CA674" s="10">
        <v>502.84445126564401</v>
      </c>
      <c r="CC674" s="60">
        <v>765.77336507975951</v>
      </c>
      <c r="CD674" s="60"/>
      <c r="CE674" s="54">
        <v>1069.8668743163928</v>
      </c>
      <c r="CF674" s="54">
        <v>0.31800658789161701</v>
      </c>
      <c r="CG674" s="54">
        <v>238.40438283536798</v>
      </c>
      <c r="CH674" s="54">
        <v>4.6194676149755184E-2</v>
      </c>
      <c r="CI674" s="54">
        <v>1.8259362873231466E-3</v>
      </c>
      <c r="CJ674" s="54">
        <v>1.5532375430281902</v>
      </c>
      <c r="CK674" s="54">
        <v>1.1306096718765726E-2</v>
      </c>
      <c r="CL674" s="54">
        <v>2.6345254956161655E-2</v>
      </c>
      <c r="CM674" s="54">
        <v>0.42915115976592377</v>
      </c>
      <c r="CN674" s="54">
        <v>0.13617216964104475</v>
      </c>
      <c r="CO674" s="54">
        <v>27.32935628013151</v>
      </c>
    </row>
    <row r="675" spans="1:93">
      <c r="A675" s="57" t="s">
        <v>707</v>
      </c>
      <c r="B675" s="57" t="s">
        <v>71</v>
      </c>
      <c r="C675" s="57">
        <v>96.126613923522683</v>
      </c>
      <c r="D675" s="57">
        <v>52.799318959494947</v>
      </c>
      <c r="E675" s="57">
        <v>29.506082605299952</v>
      </c>
      <c r="F675" s="57">
        <v>0.54926847835815296</v>
      </c>
      <c r="G675" s="57">
        <v>898.1644597752304</v>
      </c>
      <c r="H675" s="57"/>
      <c r="I675" s="57">
        <v>8.7651717669867429E-2</v>
      </c>
      <c r="J675" s="57">
        <v>5.6293941205683113</v>
      </c>
      <c r="K675" s="57">
        <v>10.951213135274241</v>
      </c>
      <c r="L675" s="57">
        <v>3.4971222455846904</v>
      </c>
      <c r="M675" s="57">
        <v>2.9858157298183592</v>
      </c>
      <c r="N675" s="57">
        <v>6.6343333893934968</v>
      </c>
      <c r="O675" s="57">
        <v>0.23715045285679767</v>
      </c>
      <c r="P675" s="57">
        <v>5.6377757600899745</v>
      </c>
      <c r="Q675" s="57">
        <v>0.84978782783259765</v>
      </c>
      <c r="R675" s="57">
        <v>4.2167324074386059</v>
      </c>
      <c r="S675" s="57">
        <v>5.6377757600899745</v>
      </c>
      <c r="T675" s="57">
        <v>9.1314084352806996E-2</v>
      </c>
      <c r="U675" s="57">
        <v>3.4971222455846904</v>
      </c>
      <c r="V675" s="57">
        <v>0</v>
      </c>
      <c r="W675" s="57"/>
      <c r="X675" s="58">
        <v>1698.244468967174</v>
      </c>
      <c r="Y675" s="58">
        <v>91.694793721492431</v>
      </c>
      <c r="Z675" s="58">
        <v>1453.1635275841168</v>
      </c>
      <c r="AA675" s="58">
        <v>66.537886749982633</v>
      </c>
      <c r="AB675" s="58">
        <v>1404.0127850676397</v>
      </c>
      <c r="AC675" s="58">
        <v>50.462990945136646</v>
      </c>
      <c r="AD675" s="58">
        <v>1371.8659998244457</v>
      </c>
      <c r="AE675" s="58">
        <v>69.667053582399973</v>
      </c>
      <c r="AF675" s="58"/>
      <c r="AG675" s="59">
        <f t="shared" si="13"/>
        <v>5.5945202461025296</v>
      </c>
      <c r="AH675" s="57"/>
      <c r="AI675" s="57">
        <v>2E-3</v>
      </c>
      <c r="AJ675" s="57">
        <v>6.5314112991500268E-3</v>
      </c>
      <c r="AK675" s="57">
        <v>6.6850053730520709E-3</v>
      </c>
      <c r="AL675" s="57">
        <v>1.5772459034122028E-3</v>
      </c>
      <c r="AM675" s="57"/>
      <c r="AN675" s="57">
        <v>190.42097316881555</v>
      </c>
      <c r="AO675" s="57">
        <v>14.455549066016591</v>
      </c>
      <c r="AP675" s="57">
        <v>506.20960690819737</v>
      </c>
      <c r="AQ675" s="57">
        <v>411176.59114539484</v>
      </c>
      <c r="AR675" s="57">
        <v>3.1501203756869556</v>
      </c>
      <c r="AS675" s="57" t="s">
        <v>70</v>
      </c>
      <c r="AT675" s="57">
        <v>24.514799954064621</v>
      </c>
      <c r="AU675" s="57">
        <v>4.7467905644071648E-2</v>
      </c>
      <c r="AV675" s="57">
        <v>0.85288964679064705</v>
      </c>
      <c r="AW675" s="57">
        <v>2.1326315639824234</v>
      </c>
      <c r="AX675" s="57">
        <v>0.62471879782933226</v>
      </c>
      <c r="AY675" s="57">
        <v>10.892275326315868</v>
      </c>
      <c r="AZ675" s="57">
        <v>3.6298861071116608</v>
      </c>
      <c r="BA675" s="57">
        <v>51.867600608159904</v>
      </c>
      <c r="BB675" s="57">
        <v>17.835931898383308</v>
      </c>
      <c r="BC675" s="57">
        <v>78.671490934712907</v>
      </c>
      <c r="BD675" s="57">
        <v>21.571207932798981</v>
      </c>
      <c r="BE675" s="57">
        <v>263.70426880443853</v>
      </c>
      <c r="BF675" s="57">
        <v>30.427613300357933</v>
      </c>
      <c r="BG675" s="57">
        <v>7269.9143173181665</v>
      </c>
      <c r="BH675" s="57">
        <v>1.3551793267872652</v>
      </c>
      <c r="BI675" s="57">
        <v>52.799318959494947</v>
      </c>
      <c r="BJ675" s="57">
        <v>96.126613923522683</v>
      </c>
      <c r="BK675" s="57"/>
      <c r="BL675" s="10" t="s">
        <v>707</v>
      </c>
      <c r="BM675" s="10">
        <v>1.251790760655898E-2</v>
      </c>
      <c r="BN675" s="10">
        <v>40.056862670040232</v>
      </c>
      <c r="BO675" s="10">
        <v>0.49966216467443841</v>
      </c>
      <c r="BP675" s="10">
        <v>1.8263161601512783</v>
      </c>
      <c r="BR675" s="10">
        <v>13.938768392041982</v>
      </c>
      <c r="BS675" s="10">
        <v>10.771013755678142</v>
      </c>
      <c r="BT675" s="10">
        <v>53.003772877449485</v>
      </c>
      <c r="BU675" s="10">
        <v>97.055778265017665</v>
      </c>
      <c r="BV675" s="10">
        <v>204.20315200062953</v>
      </c>
      <c r="BW675" s="10">
        <v>315.12247170288532</v>
      </c>
      <c r="BX675" s="10">
        <v>475.35644069312934</v>
      </c>
      <c r="BY675" s="10">
        <v>845.92972285486201</v>
      </c>
      <c r="BZ675" s="10">
        <v>1551.2015812025795</v>
      </c>
      <c r="CA675" s="10">
        <v>1197.9375315101549</v>
      </c>
      <c r="CC675" s="60">
        <v>804.66957850663698</v>
      </c>
      <c r="CD675" s="60"/>
      <c r="CE675" s="54">
        <v>506.49227754115049</v>
      </c>
      <c r="CF675" s="54">
        <v>0.39626981068728057</v>
      </c>
      <c r="CG675" s="54">
        <v>506.77278278059021</v>
      </c>
      <c r="CH675" s="54">
        <v>3.4169493842546209E-2</v>
      </c>
      <c r="CI675" s="54">
        <v>4.1854156696007009E-3</v>
      </c>
      <c r="CJ675" s="54">
        <v>2.3245044500161995</v>
      </c>
      <c r="CK675" s="54">
        <v>3.2770533020055802E-2</v>
      </c>
      <c r="CL675" s="54">
        <v>5.9662140303430311E-2</v>
      </c>
      <c r="CM675" s="54">
        <v>0.54926847835815296</v>
      </c>
      <c r="CN675" s="54">
        <v>0.10430327326654285</v>
      </c>
      <c r="CO675" s="54">
        <v>14.361470462247839</v>
      </c>
    </row>
    <row r="676" spans="1:93">
      <c r="A676" s="57" t="s">
        <v>708</v>
      </c>
      <c r="B676" s="57"/>
      <c r="C676" s="57">
        <v>52.227469004056175</v>
      </c>
      <c r="D676" s="57">
        <v>13.260494400257638</v>
      </c>
      <c r="E676" s="57">
        <v>13.219088958270381</v>
      </c>
      <c r="F676" s="57">
        <v>0.25389885156463893</v>
      </c>
      <c r="G676" s="57">
        <v>1976.1364895330119</v>
      </c>
      <c r="H676" s="57"/>
      <c r="I676" s="57">
        <v>8.3614538603986197E-2</v>
      </c>
      <c r="J676" s="57">
        <v>6.9358932921900633</v>
      </c>
      <c r="K676" s="57">
        <v>11.757199234275497</v>
      </c>
      <c r="L676" s="57">
        <v>4.5141849868283783</v>
      </c>
      <c r="M676" s="57">
        <v>2.5061215653131659</v>
      </c>
      <c r="N676" s="57">
        <v>6.7963486042887977</v>
      </c>
      <c r="O676" s="57">
        <v>0.21370010551712551</v>
      </c>
      <c r="P676" s="57">
        <v>5.0805992024279529</v>
      </c>
      <c r="Q676" s="57">
        <v>0.74754835254063778</v>
      </c>
      <c r="R676" s="57">
        <v>4.6794548724257039</v>
      </c>
      <c r="S676" s="57">
        <v>5.0805992024279529</v>
      </c>
      <c r="T676" s="57">
        <v>8.5054270160254034E-2</v>
      </c>
      <c r="U676" s="57">
        <v>4.5141849868283783</v>
      </c>
      <c r="V676" s="57">
        <v>-3.0981034547285534E-16</v>
      </c>
      <c r="W676" s="57"/>
      <c r="X676" s="58">
        <v>1623.0808179855117</v>
      </c>
      <c r="Y676" s="58">
        <v>108.17373342045745</v>
      </c>
      <c r="Z676" s="58">
        <v>1316.7917534753897</v>
      </c>
      <c r="AA676" s="58">
        <v>87.519459647670985</v>
      </c>
      <c r="AB676" s="58">
        <v>1273.8086606125328</v>
      </c>
      <c r="AC676" s="58">
        <v>49.326547761662155</v>
      </c>
      <c r="AD676" s="58">
        <v>1248.5004484677922</v>
      </c>
      <c r="AE676" s="58">
        <v>57.666884389145849</v>
      </c>
      <c r="AF676" s="58"/>
      <c r="AG676" s="59">
        <f t="shared" si="13"/>
        <v>5.1861886913672661</v>
      </c>
      <c r="AH676" s="57"/>
      <c r="AI676" s="57">
        <v>2E-3</v>
      </c>
      <c r="AJ676" s="57">
        <v>5.2746094961288788E-3</v>
      </c>
      <c r="AK676" s="57">
        <v>5.4286229282453861E-3</v>
      </c>
      <c r="AL676" s="57">
        <v>1.9057627487630798E-3</v>
      </c>
      <c r="AM676" s="57"/>
      <c r="AN676" s="57">
        <v>121.67329810274373</v>
      </c>
      <c r="AO676" s="57">
        <v>5.1735879962045859</v>
      </c>
      <c r="AP676" s="57">
        <v>331.86910989439309</v>
      </c>
      <c r="AQ676" s="57">
        <v>398443.63214981905</v>
      </c>
      <c r="AR676" s="57">
        <v>2.1323004840226414</v>
      </c>
      <c r="AS676" s="57" t="s">
        <v>70</v>
      </c>
      <c r="AT676" s="57">
        <v>5.1630678669630665</v>
      </c>
      <c r="AU676" s="57">
        <v>3.9980509412914575E-2</v>
      </c>
      <c r="AV676" s="57">
        <v>0.35287774638406927</v>
      </c>
      <c r="AW676" s="57">
        <v>1.2226107044642074</v>
      </c>
      <c r="AX676" s="57">
        <v>9.0997871940609071E-2</v>
      </c>
      <c r="AY676" s="57">
        <v>6.1706713505184503</v>
      </c>
      <c r="AZ676" s="57">
        <v>2.7382877353082802</v>
      </c>
      <c r="BA676" s="57">
        <v>34.829855842496592</v>
      </c>
      <c r="BB676" s="57">
        <v>12.184234350534931</v>
      </c>
      <c r="BC676" s="57">
        <v>55.124792160421798</v>
      </c>
      <c r="BD676" s="57">
        <v>13.763572342181984</v>
      </c>
      <c r="BE676" s="57">
        <v>160.22691721468473</v>
      </c>
      <c r="BF676" s="57">
        <v>18.089525598110804</v>
      </c>
      <c r="BG676" s="57">
        <v>7166.5463162060651</v>
      </c>
      <c r="BH676" s="57">
        <v>1.1149411749956557</v>
      </c>
      <c r="BI676" s="57">
        <v>13.260494400257638</v>
      </c>
      <c r="BJ676" s="57">
        <v>52.227469004056175</v>
      </c>
      <c r="BK676" s="57"/>
      <c r="BL676" s="10" t="s">
        <v>708</v>
      </c>
      <c r="BM676" s="10">
        <v>1.054338328399646E-2</v>
      </c>
      <c r="BN676" s="10">
        <v>8.4363854035344232</v>
      </c>
      <c r="BO676" s="10">
        <v>0.42084746750436391</v>
      </c>
      <c r="BP676" s="10">
        <v>0.75562686591877781</v>
      </c>
      <c r="BR676" s="10">
        <v>7.9909196370209639</v>
      </c>
      <c r="BS676" s="10">
        <v>1.5689288265622252</v>
      </c>
      <c r="BT676" s="10">
        <v>30.027597812741853</v>
      </c>
      <c r="BU676" s="10">
        <v>73.216249607173268</v>
      </c>
      <c r="BV676" s="10">
        <v>137.12541670274248</v>
      </c>
      <c r="BW676" s="10">
        <v>215.26915813665957</v>
      </c>
      <c r="BX676" s="10">
        <v>333.08031516871176</v>
      </c>
      <c r="BY676" s="10">
        <v>539.74793498752877</v>
      </c>
      <c r="BZ676" s="10">
        <v>942.51127773343956</v>
      </c>
      <c r="CA676" s="10">
        <v>712.18604716971674</v>
      </c>
      <c r="CC676" s="60">
        <v>706.53223585542764</v>
      </c>
      <c r="CD676" s="60"/>
      <c r="CE676" s="54">
        <v>126.64966786157522</v>
      </c>
      <c r="CF676" s="54">
        <v>0.1012848678614014</v>
      </c>
      <c r="CG676" s="54">
        <v>309.99739129342248</v>
      </c>
      <c r="CH676" s="54">
        <v>3.1859139006752808E-2</v>
      </c>
      <c r="CI676" s="54">
        <v>2.524162239376597E-3</v>
      </c>
      <c r="CJ676" s="54">
        <v>1.912478013946296</v>
      </c>
      <c r="CK676" s="54">
        <v>4.082718394523463E-2</v>
      </c>
      <c r="CL676" s="54">
        <v>0.16080097918379371</v>
      </c>
      <c r="CM676" s="54">
        <v>0.25389885156463893</v>
      </c>
      <c r="CN676" s="54">
        <v>3.9957001133601656E-2</v>
      </c>
      <c r="CO676" s="54">
        <v>21.594496452190423</v>
      </c>
    </row>
    <row r="677" spans="1:93">
      <c r="A677" s="57" t="s">
        <v>709</v>
      </c>
      <c r="B677" s="57" t="s">
        <v>71</v>
      </c>
      <c r="C677" s="57">
        <v>147.94823266168515</v>
      </c>
      <c r="D677" s="57">
        <v>55.43619531572476</v>
      </c>
      <c r="E677" s="57">
        <v>31.444909704413185</v>
      </c>
      <c r="F677" s="57">
        <v>0.37469994955932534</v>
      </c>
      <c r="G677" s="57">
        <v>984.78243397144263</v>
      </c>
      <c r="H677" s="57"/>
      <c r="I677" s="57">
        <v>6.7283895809143096E-2</v>
      </c>
      <c r="J677" s="57">
        <v>6.653179024611676</v>
      </c>
      <c r="K677" s="57">
        <v>13.43842230311018</v>
      </c>
      <c r="L677" s="57">
        <v>2.472221471340597</v>
      </c>
      <c r="M677" s="57">
        <v>1.7888972382274715</v>
      </c>
      <c r="N677" s="57">
        <v>5.9010388503258477</v>
      </c>
      <c r="O677" s="57">
        <v>0.17435419599773905</v>
      </c>
      <c r="P677" s="57">
        <v>5.3582068371515419</v>
      </c>
      <c r="Q677" s="57">
        <v>0.90801077116373652</v>
      </c>
      <c r="R677" s="57">
        <v>5.7354512994511904</v>
      </c>
      <c r="S677" s="57">
        <v>5.3582068371515419</v>
      </c>
      <c r="T677" s="57">
        <v>7.4413497168381193E-2</v>
      </c>
      <c r="U677" s="57">
        <v>2.472221471340597</v>
      </c>
      <c r="V677" s="57">
        <v>-2.6819665685872571E-16</v>
      </c>
      <c r="W677" s="57"/>
      <c r="X677" s="58">
        <v>1316.1544794956963</v>
      </c>
      <c r="Y677" s="58">
        <v>84.775981073663104</v>
      </c>
      <c r="Z677" s="58">
        <v>1052.6905846936136</v>
      </c>
      <c r="AA677" s="58">
        <v>49.808091066916198</v>
      </c>
      <c r="AB677" s="58">
        <v>1041.4238336637866</v>
      </c>
      <c r="AC677" s="58">
        <v>38.433617709832674</v>
      </c>
      <c r="AD677" s="58">
        <v>1036.0572188363747</v>
      </c>
      <c r="AE677" s="58">
        <v>51.28271144728393</v>
      </c>
      <c r="AF677" s="58"/>
      <c r="AG677" s="59">
        <f t="shared" si="13"/>
        <v>1.5800811842617613</v>
      </c>
      <c r="AH677" s="57"/>
      <c r="AI677" s="57">
        <v>2E-3</v>
      </c>
      <c r="AJ677" s="57">
        <v>4.5521516756383438E-3</v>
      </c>
      <c r="AK677" s="57">
        <v>4.6711292254057266E-3</v>
      </c>
      <c r="AL677" s="57">
        <v>8.9728800698521036E-4</v>
      </c>
      <c r="AM677" s="57"/>
      <c r="AN677" s="57">
        <v>272.77203136002288</v>
      </c>
      <c r="AO677" s="57">
        <v>6.4178576537483059</v>
      </c>
      <c r="AP677" s="57">
        <v>731.75581636415347</v>
      </c>
      <c r="AQ677" s="57">
        <v>426621.66511078732</v>
      </c>
      <c r="AR677" s="57">
        <v>3.8019427951066875</v>
      </c>
      <c r="AS677" s="57" t="s">
        <v>70</v>
      </c>
      <c r="AT677" s="57">
        <v>15.1819570132539</v>
      </c>
      <c r="AU677" s="57">
        <v>3.0996282905230415E-2</v>
      </c>
      <c r="AV677" s="57">
        <v>1.1434381365705257</v>
      </c>
      <c r="AW677" s="57">
        <v>2.5439386642145942</v>
      </c>
      <c r="AX677" s="57">
        <v>0.2826493218299278</v>
      </c>
      <c r="AY677" s="57">
        <v>13.927442962414032</v>
      </c>
      <c r="AZ677" s="57">
        <v>5.2938718047486129</v>
      </c>
      <c r="BA677" s="57">
        <v>69.89861587949801</v>
      </c>
      <c r="BB677" s="57">
        <v>26.973289318350869</v>
      </c>
      <c r="BC677" s="57">
        <v>118.92749373793903</v>
      </c>
      <c r="BD677" s="57">
        <v>31.646607907073658</v>
      </c>
      <c r="BE677" s="57">
        <v>334.06331878301575</v>
      </c>
      <c r="BF677" s="57">
        <v>39.89738718523931</v>
      </c>
      <c r="BG677" s="57">
        <v>8061.204243930395</v>
      </c>
      <c r="BH677" s="57">
        <v>1.9357727646003657</v>
      </c>
      <c r="BI677" s="57">
        <v>55.43619531572476</v>
      </c>
      <c r="BJ677" s="57">
        <v>147.94823266168515</v>
      </c>
      <c r="BK677" s="57"/>
      <c r="BL677" s="10" t="s">
        <v>709</v>
      </c>
      <c r="BM677" s="10">
        <v>8.174125238721101E-3</v>
      </c>
      <c r="BN677" s="10">
        <v>24.80711930270245</v>
      </c>
      <c r="BO677" s="10">
        <v>0.32627666216032014</v>
      </c>
      <c r="BP677" s="10">
        <v>2.4484756671745731</v>
      </c>
      <c r="BR677" s="10">
        <v>16.627050092905844</v>
      </c>
      <c r="BS677" s="10">
        <v>4.873264169481514</v>
      </c>
      <c r="BT677" s="10">
        <v>67.773445072574376</v>
      </c>
      <c r="BU677" s="10">
        <v>141.54737445851904</v>
      </c>
      <c r="BV677" s="10">
        <v>275.19140110038586</v>
      </c>
      <c r="BW677" s="10">
        <v>476.55988194966199</v>
      </c>
      <c r="BX677" s="10">
        <v>718.59512832591554</v>
      </c>
      <c r="BY677" s="10">
        <v>1241.043447336222</v>
      </c>
      <c r="BZ677" s="10">
        <v>1965.0783457824455</v>
      </c>
      <c r="CA677" s="10">
        <v>1570.7632750094217</v>
      </c>
      <c r="CC677" s="60">
        <v>725.60613169462397</v>
      </c>
      <c r="CD677" s="60"/>
      <c r="CE677" s="54">
        <v>480.35540985274383</v>
      </c>
      <c r="CF677" s="54">
        <v>0.14517190319683904</v>
      </c>
      <c r="CG677" s="54">
        <v>659.81100699705337</v>
      </c>
      <c r="CH677" s="54">
        <v>3.4488927740735281E-2</v>
      </c>
      <c r="CI677" s="54">
        <v>4.9493085620897969E-3</v>
      </c>
      <c r="CJ677" s="54">
        <v>1.9640439542456249</v>
      </c>
      <c r="CK677" s="54">
        <v>2.5697791225398628E-2</v>
      </c>
      <c r="CL677" s="54">
        <v>6.8582318347309934E-2</v>
      </c>
      <c r="CM677" s="54">
        <v>0.37469994955932534</v>
      </c>
      <c r="CN677" s="54">
        <v>7.5757778860123609E-2</v>
      </c>
      <c r="CO677" s="54">
        <v>11.016248950344918</v>
      </c>
    </row>
    <row r="678" spans="1:93">
      <c r="A678" s="57" t="s">
        <v>710</v>
      </c>
      <c r="B678" s="57" t="s">
        <v>71</v>
      </c>
      <c r="C678" s="57">
        <v>32.285741916866087</v>
      </c>
      <c r="D678" s="57">
        <v>10.229028203495222</v>
      </c>
      <c r="E678" s="57">
        <v>8.354238326917617</v>
      </c>
      <c r="F678" s="57">
        <v>0.31682803603629045</v>
      </c>
      <c r="G678" s="57">
        <v>1659.2062992125973</v>
      </c>
      <c r="H678" s="57"/>
      <c r="I678" s="57">
        <v>7.406999553690681E-2</v>
      </c>
      <c r="J678" s="57">
        <v>13.400409690350939</v>
      </c>
      <c r="K678" s="57">
        <v>11.528663466043467</v>
      </c>
      <c r="L678" s="57">
        <v>4.1632398298364519</v>
      </c>
      <c r="M678" s="57">
        <v>2.5894238739388986</v>
      </c>
      <c r="N678" s="57">
        <v>6.775193321578973</v>
      </c>
      <c r="O678" s="57">
        <v>0.21651143322875052</v>
      </c>
      <c r="P678" s="57">
        <v>5.3451546903744216</v>
      </c>
      <c r="Q678" s="57">
        <v>0.7889302100576403</v>
      </c>
      <c r="R678" s="57">
        <v>4.6186937340323801</v>
      </c>
      <c r="S678" s="57">
        <v>5.3451546903744216</v>
      </c>
      <c r="T678" s="57">
        <v>8.6740323624277929E-2</v>
      </c>
      <c r="U678" s="57">
        <v>4.1632398298364519</v>
      </c>
      <c r="V678" s="57">
        <v>1.5964984454074278E-16</v>
      </c>
      <c r="W678" s="57"/>
      <c r="X678" s="58">
        <v>1444.2623115458543</v>
      </c>
      <c r="Y678" s="58">
        <v>186.78424944958908</v>
      </c>
      <c r="Z678" s="58">
        <v>1354.7544385581823</v>
      </c>
      <c r="AA678" s="58">
        <v>80.288022158752739</v>
      </c>
      <c r="AB678" s="58">
        <v>1297.6511233434555</v>
      </c>
      <c r="AC678" s="58">
        <v>49.628369066988242</v>
      </c>
      <c r="AD678" s="58">
        <v>1263.4151920003289</v>
      </c>
      <c r="AE678" s="58">
        <v>61.325786086010766</v>
      </c>
      <c r="AF678" s="58"/>
      <c r="AG678" s="59">
        <f t="shared" si="13"/>
        <v>6.7421256545254433</v>
      </c>
      <c r="AH678" s="57"/>
      <c r="AI678" s="57">
        <v>2E-3</v>
      </c>
      <c r="AJ678" s="57">
        <v>5.6383133759625543E-3</v>
      </c>
      <c r="AK678" s="57">
        <v>5.7864355142117213E-3</v>
      </c>
      <c r="AL678" s="57">
        <v>1.7901234268623484E-3</v>
      </c>
      <c r="AM678" s="57"/>
      <c r="AN678" s="57">
        <v>203.99794176130698</v>
      </c>
      <c r="AO678" s="57">
        <v>9.3292867631908578</v>
      </c>
      <c r="AP678" s="57">
        <v>591.96398202486262</v>
      </c>
      <c r="AQ678" s="57">
        <v>408194.46174420859</v>
      </c>
      <c r="AR678" s="57">
        <v>2.7708454692328677</v>
      </c>
      <c r="AS678" s="57" t="s">
        <v>70</v>
      </c>
      <c r="AT678" s="57">
        <v>8.6555332609532769</v>
      </c>
      <c r="AU678" s="57">
        <v>4.2758155711134088E-2</v>
      </c>
      <c r="AV678" s="57">
        <v>1.1811032297651265</v>
      </c>
      <c r="AW678" s="57">
        <v>2.503317196193644</v>
      </c>
      <c r="AX678" s="57">
        <v>0.23171416671305983</v>
      </c>
      <c r="AY678" s="57">
        <v>13.263644734968299</v>
      </c>
      <c r="AZ678" s="57">
        <v>5.4771959996423547</v>
      </c>
      <c r="BA678" s="57">
        <v>66.457341344663604</v>
      </c>
      <c r="BB678" s="57">
        <v>23.160027256991441</v>
      </c>
      <c r="BC678" s="57">
        <v>88.567426001345012</v>
      </c>
      <c r="BD678" s="57">
        <v>23.021744686732333</v>
      </c>
      <c r="BE678" s="57">
        <v>254.00430511299928</v>
      </c>
      <c r="BF678" s="57">
        <v>26.539302606786318</v>
      </c>
      <c r="BG678" s="57">
        <v>6309.9506714564723</v>
      </c>
      <c r="BH678" s="57">
        <v>0.83670106649698484</v>
      </c>
      <c r="BI678" s="57">
        <v>10.229028203495222</v>
      </c>
      <c r="BJ678" s="57">
        <v>32.285741916866087</v>
      </c>
      <c r="BK678" s="57"/>
      <c r="BL678" s="10" t="s">
        <v>710</v>
      </c>
      <c r="BM678" s="10">
        <v>1.1275884944919328E-2</v>
      </c>
      <c r="BN678" s="10">
        <v>14.143028204172021</v>
      </c>
      <c r="BO678" s="10">
        <v>0.45008584959088516</v>
      </c>
      <c r="BP678" s="10">
        <v>2.5291289716597998</v>
      </c>
      <c r="BR678" s="10">
        <v>16.361550301919241</v>
      </c>
      <c r="BS678" s="10">
        <v>3.9950718398803415</v>
      </c>
      <c r="BT678" s="10">
        <v>64.54328338184088</v>
      </c>
      <c r="BU678" s="10">
        <v>146.44909089952819</v>
      </c>
      <c r="BV678" s="10">
        <v>261.6430761600929</v>
      </c>
      <c r="BW678" s="10">
        <v>409.18776072423043</v>
      </c>
      <c r="BX678" s="10">
        <v>535.15061028003026</v>
      </c>
      <c r="BY678" s="10">
        <v>902.81351712675826</v>
      </c>
      <c r="BZ678" s="10">
        <v>1494.1429712529368</v>
      </c>
      <c r="CA678" s="10">
        <v>1044.8544333380441</v>
      </c>
      <c r="CC678" s="60">
        <v>760.53797474234329</v>
      </c>
      <c r="CD678" s="60"/>
      <c r="CE678" s="54">
        <v>198.52692230727894</v>
      </c>
      <c r="CF678" s="54">
        <v>0.12293819713960233</v>
      </c>
      <c r="CG678" s="54">
        <v>513.10541375346486</v>
      </c>
      <c r="CH678" s="54">
        <v>4.3197528364850593E-2</v>
      </c>
      <c r="CI678" s="54">
        <v>4.2059445451513291E-3</v>
      </c>
      <c r="CJ678" s="54">
        <v>3.31163133427517</v>
      </c>
      <c r="CK678" s="54">
        <v>8.5822573827407586E-2</v>
      </c>
      <c r="CL678" s="54">
        <v>0.27088061682008852</v>
      </c>
      <c r="CM678" s="54">
        <v>0.31682803603629045</v>
      </c>
      <c r="CN678" s="54">
        <v>1.7279815181501363E-2</v>
      </c>
      <c r="CO678" s="54">
        <v>10.659348985850043</v>
      </c>
    </row>
    <row r="679" spans="1:93">
      <c r="A679" s="57" t="s">
        <v>711</v>
      </c>
      <c r="B679" s="57"/>
      <c r="C679" s="57">
        <v>22.16972577369798</v>
      </c>
      <c r="D679" s="57">
        <v>13.665676623810853</v>
      </c>
      <c r="E679" s="57">
        <v>6.5863507929428229</v>
      </c>
      <c r="F679" s="57">
        <v>0.61641162201580879</v>
      </c>
      <c r="G679" s="57">
        <v>645.36715566123962</v>
      </c>
      <c r="H679" s="57"/>
      <c r="I679" s="57">
        <v>7.6958259978350513E-2</v>
      </c>
      <c r="J679" s="57">
        <v>9.9772197044963669</v>
      </c>
      <c r="K679" s="57">
        <v>11.313061474050508</v>
      </c>
      <c r="L679" s="57">
        <v>3.9076488906563864</v>
      </c>
      <c r="M679" s="57">
        <v>2.7955404153482295</v>
      </c>
      <c r="N679" s="57">
        <v>6.7580158117544507</v>
      </c>
      <c r="O679" s="57">
        <v>0.22937424261696557</v>
      </c>
      <c r="P679" s="57">
        <v>5.5137154314740497</v>
      </c>
      <c r="Q679" s="57">
        <v>0.81587785306507499</v>
      </c>
      <c r="R679" s="57">
        <v>4.3596874199598359</v>
      </c>
      <c r="S679" s="57">
        <v>5.5137154314740497</v>
      </c>
      <c r="T679" s="57">
        <v>8.839340281971983E-2</v>
      </c>
      <c r="U679" s="57">
        <v>3.9076488906563864</v>
      </c>
      <c r="V679" s="57">
        <v>-3.2978456181088067E-16</v>
      </c>
      <c r="W679" s="57"/>
      <c r="X679" s="58">
        <v>1498.5415238334881</v>
      </c>
      <c r="Y679" s="58">
        <v>144.10476631925306</v>
      </c>
      <c r="Z679" s="58">
        <v>1391.0625172197392</v>
      </c>
      <c r="AA679" s="58">
        <v>74.981550628811448</v>
      </c>
      <c r="AB679" s="58">
        <v>1354.3451313861931</v>
      </c>
      <c r="AC679" s="58">
        <v>50.54070194104488</v>
      </c>
      <c r="AD679" s="58">
        <v>1331.2186564988726</v>
      </c>
      <c r="AE679" s="58">
        <v>66.316728138310069</v>
      </c>
      <c r="AF679" s="58"/>
      <c r="AG679" s="59">
        <f t="shared" si="13"/>
        <v>4.302025249050212</v>
      </c>
      <c r="AH679" s="57"/>
      <c r="AI679" s="57">
        <v>2E-3</v>
      </c>
      <c r="AJ679" s="57">
        <v>6.171510881409251E-3</v>
      </c>
      <c r="AK679" s="57">
        <v>6.3235215054991785E-3</v>
      </c>
      <c r="AL679" s="57">
        <v>1.7102351689477395E-3</v>
      </c>
      <c r="AM679" s="57"/>
      <c r="AN679" s="57">
        <v>161.00349883445651</v>
      </c>
      <c r="AO679" s="57">
        <v>18.800472706517496</v>
      </c>
      <c r="AP679" s="57">
        <v>436.05067700048215</v>
      </c>
      <c r="AQ679" s="57">
        <v>417693.70009531965</v>
      </c>
      <c r="AR679" s="57">
        <v>0.63262500846718794</v>
      </c>
      <c r="AS679" s="57" t="s">
        <v>70</v>
      </c>
      <c r="AT679" s="57">
        <v>3.3322401349552724</v>
      </c>
      <c r="AU679" s="57">
        <v>0.23497708998669053</v>
      </c>
      <c r="AV679" s="57">
        <v>2.6077062681992889</v>
      </c>
      <c r="AW679" s="57">
        <v>3.3927864392274656</v>
      </c>
      <c r="AX679" s="57">
        <v>0.129643094205106</v>
      </c>
      <c r="AY679" s="57">
        <v>17.721108399331694</v>
      </c>
      <c r="AZ679" s="57">
        <v>5.0714953786952517</v>
      </c>
      <c r="BA679" s="57">
        <v>51.372991527991829</v>
      </c>
      <c r="BB679" s="57">
        <v>17.020495745060838</v>
      </c>
      <c r="BC679" s="57">
        <v>68.286113553580734</v>
      </c>
      <c r="BD679" s="57">
        <v>16.187277341600645</v>
      </c>
      <c r="BE679" s="57">
        <v>196.47045705458166</v>
      </c>
      <c r="BF679" s="57">
        <v>21.73800064701344</v>
      </c>
      <c r="BG679" s="57">
        <v>4543.9062770871687</v>
      </c>
      <c r="BH679" s="57">
        <v>0.23306932749634926</v>
      </c>
      <c r="BI679" s="57">
        <v>13.665676623810853</v>
      </c>
      <c r="BJ679" s="57">
        <v>22.16972577369798</v>
      </c>
      <c r="BK679" s="57"/>
      <c r="BL679" s="10" t="s">
        <v>711</v>
      </c>
      <c r="BM679" s="10">
        <v>6.1966532169485902E-2</v>
      </c>
      <c r="BN679" s="10">
        <v>5.4448368218223404</v>
      </c>
      <c r="BO679" s="10">
        <v>2.4734430524914792</v>
      </c>
      <c r="BP679" s="10">
        <v>5.5839534650948366</v>
      </c>
      <c r="BR679" s="10">
        <v>22.175074766192587</v>
      </c>
      <c r="BS679" s="10">
        <v>2.235225762157</v>
      </c>
      <c r="BT679" s="10">
        <v>86.234104133000955</v>
      </c>
      <c r="BU679" s="10">
        <v>135.60148071377677</v>
      </c>
      <c r="BV679" s="10">
        <v>202.25587215744815</v>
      </c>
      <c r="BW679" s="10">
        <v>300.71547252757665</v>
      </c>
      <c r="BX679" s="10">
        <v>412.60491573160562</v>
      </c>
      <c r="BY679" s="10">
        <v>634.795189866692</v>
      </c>
      <c r="BZ679" s="10">
        <v>1155.7085709093037</v>
      </c>
      <c r="CA679" s="10">
        <v>855.82679712651338</v>
      </c>
      <c r="CC679" s="60">
        <v>833.01086031538398</v>
      </c>
      <c r="CD679" s="60"/>
      <c r="CE679" s="54">
        <v>13.907700019643553</v>
      </c>
      <c r="CF679" s="54">
        <v>5.1115112374505972E-2</v>
      </c>
      <c r="CG679" s="54">
        <v>403.56529267442988</v>
      </c>
      <c r="CH679" s="54">
        <v>7.4615786629628048E-2</v>
      </c>
      <c r="CI679" s="54">
        <v>4.7839896603123593E-3</v>
      </c>
      <c r="CJ679" s="54">
        <v>2.7143211647062278</v>
      </c>
      <c r="CK679" s="54">
        <v>2.8535536024434285E-2</v>
      </c>
      <c r="CL679" s="54">
        <v>4.6292988329967678E-2</v>
      </c>
      <c r="CM679" s="54">
        <v>0.61641162201580879</v>
      </c>
      <c r="CN679" s="54">
        <v>3.1339652349159731E-2</v>
      </c>
      <c r="CO679" s="54">
        <v>10.420592185165084</v>
      </c>
    </row>
    <row r="680" spans="1:93">
      <c r="A680" s="57" t="s">
        <v>712</v>
      </c>
      <c r="B680" s="57"/>
      <c r="C680" s="57">
        <v>92.394497730789908</v>
      </c>
      <c r="D680" s="57">
        <v>37.251880745247611</v>
      </c>
      <c r="E680" s="57">
        <v>23.55761026575766</v>
      </c>
      <c r="F680" s="57">
        <v>0.40318289140754371</v>
      </c>
      <c r="G680" s="57">
        <v>775.86522087846151</v>
      </c>
      <c r="H680" s="57"/>
      <c r="I680" s="57">
        <v>7.3635292910916306E-2</v>
      </c>
      <c r="J680" s="57">
        <v>7.1222249328200125</v>
      </c>
      <c r="K680" s="57">
        <v>11.632685298214168</v>
      </c>
      <c r="L680" s="57">
        <v>3.6177127557869135</v>
      </c>
      <c r="M680" s="57">
        <v>2.4588173175081152</v>
      </c>
      <c r="N680" s="57">
        <v>8.5946040315224845</v>
      </c>
      <c r="O680" s="57">
        <v>0.20744595344046307</v>
      </c>
      <c r="P680" s="57">
        <v>7.7961126771795186</v>
      </c>
      <c r="Q680" s="57">
        <v>0.90709387524843099</v>
      </c>
      <c r="R680" s="57">
        <v>4.8205326901544003</v>
      </c>
      <c r="S680" s="57">
        <v>7.7961126771795186</v>
      </c>
      <c r="T680" s="57">
        <v>8.5964674051099657E-2</v>
      </c>
      <c r="U680" s="57">
        <v>3.6177127557869135</v>
      </c>
      <c r="V680" s="57">
        <v>0</v>
      </c>
      <c r="W680" s="57"/>
      <c r="X680" s="58">
        <v>1436.0803012756182</v>
      </c>
      <c r="Y680" s="58">
        <v>98.731870807355961</v>
      </c>
      <c r="Z680" s="58">
        <v>1337.3986466453184</v>
      </c>
      <c r="AA680" s="58">
        <v>69.936963551333534</v>
      </c>
      <c r="AB680" s="58">
        <v>1260.0159566311768</v>
      </c>
      <c r="AC680" s="58">
        <v>62.03751911402928</v>
      </c>
      <c r="AD680" s="58">
        <v>1215.1964318282496</v>
      </c>
      <c r="AE680" s="58">
        <v>86.344281533747065</v>
      </c>
      <c r="AF680" s="58"/>
      <c r="AG680" s="59">
        <f t="shared" si="13"/>
        <v>9.1373066006606436</v>
      </c>
      <c r="AH680" s="57"/>
      <c r="AI680" s="57">
        <v>2E-3</v>
      </c>
      <c r="AJ680" s="57">
        <v>7.9897179662905497E-3</v>
      </c>
      <c r="AK680" s="57">
        <v>8.0863601372339316E-3</v>
      </c>
      <c r="AL680" s="57">
        <v>1.5372980598047186E-3</v>
      </c>
      <c r="AM680" s="57"/>
      <c r="AN680" s="57">
        <v>145.35701899418152</v>
      </c>
      <c r="AO680" s="57">
        <v>4.2371851021039193</v>
      </c>
      <c r="AP680" s="57">
        <v>300.89325849644973</v>
      </c>
      <c r="AQ680" s="57">
        <v>438384.5155202208</v>
      </c>
      <c r="AR680" s="57">
        <v>1.4362853731761225</v>
      </c>
      <c r="AS680" s="57" t="s">
        <v>70</v>
      </c>
      <c r="AT680" s="57">
        <v>14.387839816778484</v>
      </c>
      <c r="AU680" s="57" t="s">
        <v>70</v>
      </c>
      <c r="AV680" s="57">
        <v>0.57452068120851696</v>
      </c>
      <c r="AW680" s="57">
        <v>0.46157309012095865</v>
      </c>
      <c r="AX680" s="57">
        <v>9.4970348853758435E-2</v>
      </c>
      <c r="AY680" s="57">
        <v>5.8350936278547545</v>
      </c>
      <c r="AZ680" s="57">
        <v>1.9614408922835158</v>
      </c>
      <c r="BA680" s="57">
        <v>28.241867233989545</v>
      </c>
      <c r="BB680" s="57">
        <v>10.61102775563986</v>
      </c>
      <c r="BC680" s="57">
        <v>48.261341160531948</v>
      </c>
      <c r="BD680" s="57">
        <v>14.474760374755574</v>
      </c>
      <c r="BE680" s="57">
        <v>169.02142672734499</v>
      </c>
      <c r="BF680" s="57">
        <v>19.671456796867382</v>
      </c>
      <c r="BG680" s="57">
        <v>9023.4012269477407</v>
      </c>
      <c r="BH680" s="57">
        <v>0.85367737769434493</v>
      </c>
      <c r="BI680" s="57">
        <v>37.251880745247611</v>
      </c>
      <c r="BJ680" s="57">
        <v>92.394497730789908</v>
      </c>
      <c r="BK680" s="57"/>
      <c r="BL680" s="10" t="s">
        <v>712</v>
      </c>
      <c r="BM680" s="10" t="s">
        <v>70</v>
      </c>
      <c r="BN680" s="10">
        <v>23.509542184278569</v>
      </c>
      <c r="BO680" s="10">
        <v>0.2748902780901995</v>
      </c>
      <c r="BP680" s="10">
        <v>1.2302370047291582</v>
      </c>
      <c r="BR680" s="10">
        <v>3.0168175824899257</v>
      </c>
      <c r="BS680" s="10">
        <v>1.6374198078234212</v>
      </c>
      <c r="BT680" s="10">
        <v>28.394616193940411</v>
      </c>
      <c r="BU680" s="10">
        <v>52.444943643944271</v>
      </c>
      <c r="BV680" s="10">
        <v>111.18845367712419</v>
      </c>
      <c r="BW680" s="10">
        <v>187.47398861554524</v>
      </c>
      <c r="BX680" s="10">
        <v>291.60931214822926</v>
      </c>
      <c r="BY680" s="10">
        <v>567.63766175512058</v>
      </c>
      <c r="BZ680" s="10">
        <v>994.24368663144105</v>
      </c>
      <c r="CA680" s="10">
        <v>774.46680302627487</v>
      </c>
      <c r="CC680" s="60">
        <v>689.50008427592536</v>
      </c>
      <c r="CD680" s="60"/>
      <c r="CE680" s="54" t="s">
        <v>70</v>
      </c>
      <c r="CF680" s="54">
        <v>0.1769161635561162</v>
      </c>
      <c r="CG680" s="54">
        <v>313.59731850622933</v>
      </c>
      <c r="CH680" s="54">
        <v>2.8559010809656858E-2</v>
      </c>
      <c r="CI680" s="54">
        <v>2.1800489972805363E-3</v>
      </c>
      <c r="CJ680" s="54">
        <v>1.6824685890767244</v>
      </c>
      <c r="CK680" s="54">
        <v>1.5545139683112202E-2</v>
      </c>
      <c r="CL680" s="54">
        <v>3.8556049907878968E-2</v>
      </c>
      <c r="CM680" s="54">
        <v>0.40318289140754371</v>
      </c>
      <c r="CN680" s="54">
        <v>0.12380430499305171</v>
      </c>
      <c r="CO680" s="54">
        <v>29.988711850964279</v>
      </c>
    </row>
    <row r="681" spans="1:93">
      <c r="A681" s="57" t="s">
        <v>713</v>
      </c>
      <c r="B681" s="57"/>
      <c r="C681" s="57">
        <v>92.219730355705238</v>
      </c>
      <c r="D681" s="57">
        <v>30.757155804277225</v>
      </c>
      <c r="E681" s="57">
        <v>17.037520274856291</v>
      </c>
      <c r="F681" s="57">
        <v>0.33352033979759316</v>
      </c>
      <c r="G681" s="57">
        <v>414.58317788377843</v>
      </c>
      <c r="H681" s="57"/>
      <c r="I681" s="57">
        <v>5.8267945952310739E-2</v>
      </c>
      <c r="J681" s="57">
        <v>5.6770925704376145</v>
      </c>
      <c r="K681" s="57">
        <v>14.335147303510743</v>
      </c>
      <c r="L681" s="57">
        <v>3.5742826263912044</v>
      </c>
      <c r="M681" s="57">
        <v>1.4863697779497151</v>
      </c>
      <c r="N681" s="57">
        <v>6.196800412372081</v>
      </c>
      <c r="O681" s="57">
        <v>0.15453531849721294</v>
      </c>
      <c r="P681" s="57">
        <v>5.0620982860324615</v>
      </c>
      <c r="Q681" s="57">
        <v>0.81688903130167712</v>
      </c>
      <c r="R681" s="57">
        <v>6.4710126443880531</v>
      </c>
      <c r="S681" s="57">
        <v>5.0620982860324615</v>
      </c>
      <c r="T681" s="57">
        <v>6.9758613485268864E-2</v>
      </c>
      <c r="U681" s="57">
        <v>3.5742826263912044</v>
      </c>
      <c r="V681" s="57">
        <v>0</v>
      </c>
      <c r="W681" s="57"/>
      <c r="X681" s="58">
        <v>1144.6857903702878</v>
      </c>
      <c r="Y681" s="58">
        <v>63.17896168150746</v>
      </c>
      <c r="Z681" s="58">
        <v>921.27243901409634</v>
      </c>
      <c r="AA681" s="58">
        <v>73.472107808311947</v>
      </c>
      <c r="AB681" s="58">
        <v>924.8349760616494</v>
      </c>
      <c r="AC681" s="58">
        <v>37.614783574918462</v>
      </c>
      <c r="AD681" s="58">
        <v>926.33644720873269</v>
      </c>
      <c r="AE681" s="58">
        <v>43.678660090118704</v>
      </c>
      <c r="AF681" s="58"/>
      <c r="AG681" s="59">
        <f t="shared" ref="AG681:AG744" si="14">(1-(AD681/Z681))*100</f>
        <v>-0.54967542500843347</v>
      </c>
      <c r="AH681" s="57"/>
      <c r="AI681" s="57">
        <v>2E-3</v>
      </c>
      <c r="AJ681" s="57">
        <v>3.799550128534215E-3</v>
      </c>
      <c r="AK681" s="57">
        <v>3.9113648544811105E-3</v>
      </c>
      <c r="AL681" s="57">
        <v>1.2321625957521067E-3</v>
      </c>
      <c r="AM681" s="57"/>
      <c r="AN681" s="57">
        <v>148.35405650598787</v>
      </c>
      <c r="AO681" s="57">
        <v>8.5439974379882351</v>
      </c>
      <c r="AP681" s="57">
        <v>627.50611444879814</v>
      </c>
      <c r="AQ681" s="57">
        <v>429478.30065758625</v>
      </c>
      <c r="AR681" s="57">
        <v>6.2755625468803666</v>
      </c>
      <c r="AS681" s="57" t="s">
        <v>70</v>
      </c>
      <c r="AT681" s="57">
        <v>10.069986931032954</v>
      </c>
      <c r="AU681" s="57">
        <v>0.1104480829365212</v>
      </c>
      <c r="AV681" s="57">
        <v>2.5763102275565628</v>
      </c>
      <c r="AW681" s="57">
        <v>4.8184112443829443</v>
      </c>
      <c r="AX681" s="57">
        <v>0.23054801090538418</v>
      </c>
      <c r="AY681" s="57">
        <v>20.564718239271745</v>
      </c>
      <c r="AZ681" s="57">
        <v>6.5751769007181666</v>
      </c>
      <c r="BA681" s="57">
        <v>76.678902118192028</v>
      </c>
      <c r="BB681" s="57">
        <v>25.667176705308179</v>
      </c>
      <c r="BC681" s="57">
        <v>101.19701338657913</v>
      </c>
      <c r="BD681" s="57">
        <v>24.1294835246891</v>
      </c>
      <c r="BE681" s="57">
        <v>252.32652524012002</v>
      </c>
      <c r="BF681" s="57">
        <v>27.697394436343238</v>
      </c>
      <c r="BG681" s="57">
        <v>7592.2194759549202</v>
      </c>
      <c r="BH681" s="57">
        <v>2.9757095525445059</v>
      </c>
      <c r="BI681" s="57">
        <v>30.757155804277225</v>
      </c>
      <c r="BJ681" s="57">
        <v>92.219730355705238</v>
      </c>
      <c r="BK681" s="57"/>
      <c r="BL681" s="10" t="s">
        <v>713</v>
      </c>
      <c r="BM681" s="10">
        <v>2.9126604149926478E-2</v>
      </c>
      <c r="BN681" s="10">
        <v>16.454227011491756</v>
      </c>
      <c r="BO681" s="10">
        <v>1.1626113993318021</v>
      </c>
      <c r="BP681" s="10">
        <v>5.5167242560097698</v>
      </c>
      <c r="BR681" s="10">
        <v>31.492883950215322</v>
      </c>
      <c r="BS681" s="10">
        <v>3.9749657052652445</v>
      </c>
      <c r="BT681" s="10">
        <v>100.07162160229559</v>
      </c>
      <c r="BU681" s="10">
        <v>175.80686900315953</v>
      </c>
      <c r="BV681" s="10">
        <v>301.88544141020481</v>
      </c>
      <c r="BW681" s="10">
        <v>453.48368737293606</v>
      </c>
      <c r="BX681" s="10">
        <v>611.46231653522125</v>
      </c>
      <c r="BY681" s="10">
        <v>946.25425587016082</v>
      </c>
      <c r="BZ681" s="10">
        <v>1484.2736778830588</v>
      </c>
      <c r="CA681" s="10">
        <v>1090.4485998560331</v>
      </c>
      <c r="CC681" s="60">
        <v>752.10900336973282</v>
      </c>
      <c r="CD681" s="60"/>
      <c r="CE681" s="54">
        <v>89.416006520293223</v>
      </c>
      <c r="CF681" s="54">
        <v>7.0806267418033891E-2</v>
      </c>
      <c r="CG681" s="54">
        <v>552.64209504803591</v>
      </c>
      <c r="CH681" s="54">
        <v>6.742127351137997E-2</v>
      </c>
      <c r="CI681" s="54">
        <v>3.6481287881709409E-3</v>
      </c>
      <c r="CJ681" s="54">
        <v>2.1089297984456117</v>
      </c>
      <c r="CK681" s="54">
        <v>6.805010731081719E-2</v>
      </c>
      <c r="CL681" s="54">
        <v>0.20403585386161288</v>
      </c>
      <c r="CM681" s="54">
        <v>0.33352033979759316</v>
      </c>
      <c r="CN681" s="54">
        <v>4.9014910127679528E-2</v>
      </c>
      <c r="CO681" s="54">
        <v>12.099036648629204</v>
      </c>
    </row>
    <row r="682" spans="1:93">
      <c r="A682" s="57" t="s">
        <v>714</v>
      </c>
      <c r="B682" s="57"/>
      <c r="C682" s="57">
        <v>154.39286822725666</v>
      </c>
      <c r="D682" s="57">
        <v>26.22966455942333</v>
      </c>
      <c r="E682" s="57">
        <v>51.000334045149415</v>
      </c>
      <c r="F682" s="57">
        <v>0.1698890943642222</v>
      </c>
      <c r="G682" s="57">
        <v>4439.7395225607233</v>
      </c>
      <c r="H682" s="57"/>
      <c r="I682" s="57">
        <v>0.1013543619822397</v>
      </c>
      <c r="J682" s="57">
        <v>6.2222360377787664</v>
      </c>
      <c r="K682" s="57">
        <v>8.9484074267522313</v>
      </c>
      <c r="L682" s="57">
        <v>2.3588417672829705</v>
      </c>
      <c r="M682" s="57">
        <v>4.3395359486518705</v>
      </c>
      <c r="N682" s="57">
        <v>5.3335121193176533</v>
      </c>
      <c r="O682" s="57">
        <v>0.28163573913239548</v>
      </c>
      <c r="P682" s="57">
        <v>4.7835360397753508</v>
      </c>
      <c r="Q682" s="57">
        <v>0.89688294181420836</v>
      </c>
      <c r="R682" s="57">
        <v>3.5506857300163359</v>
      </c>
      <c r="S682" s="57">
        <v>4.7835360397753508</v>
      </c>
      <c r="T682" s="57">
        <v>0.11175172880599869</v>
      </c>
      <c r="U682" s="57">
        <v>2.3588417672829705</v>
      </c>
      <c r="V682" s="57">
        <v>3.1485627181005878E-16</v>
      </c>
      <c r="W682" s="57"/>
      <c r="X682" s="58">
        <v>1951.2939941198247</v>
      </c>
      <c r="Y682" s="58">
        <v>115.73755175783471</v>
      </c>
      <c r="Z682" s="58">
        <v>1828.1012733497319</v>
      </c>
      <c r="AA682" s="58">
        <v>42.767475310920268</v>
      </c>
      <c r="AB682" s="58">
        <v>1700.9074967705442</v>
      </c>
      <c r="AC682" s="58">
        <v>44.013202774872234</v>
      </c>
      <c r="AD682" s="58">
        <v>1599.595057420795</v>
      </c>
      <c r="AE682" s="58">
        <v>67.762654678720637</v>
      </c>
      <c r="AF682" s="58"/>
      <c r="AG682" s="59">
        <f t="shared" si="14"/>
        <v>12.499647544702608</v>
      </c>
      <c r="AH682" s="57"/>
      <c r="AI682" s="57">
        <v>2E-3</v>
      </c>
      <c r="AJ682" s="57">
        <v>6.5200410813685645E-3</v>
      </c>
      <c r="AK682" s="57">
        <v>6.7360735411429147E-3</v>
      </c>
      <c r="AL682" s="57">
        <v>1.2824989820408243E-3</v>
      </c>
      <c r="AM682" s="57"/>
      <c r="AN682" s="57">
        <v>136.86030199604264</v>
      </c>
      <c r="AO682" s="57">
        <v>6.9754339476264384</v>
      </c>
      <c r="AP682" s="57">
        <v>231.24729422476537</v>
      </c>
      <c r="AQ682" s="57">
        <v>433686.74972637196</v>
      </c>
      <c r="AR682" s="57">
        <v>0.54465740429845477</v>
      </c>
      <c r="AS682" s="57">
        <v>2.3970586529653157E-2</v>
      </c>
      <c r="AT682" s="57">
        <v>10.82664602641665</v>
      </c>
      <c r="AU682" s="57">
        <v>5.2942579323664175E-2</v>
      </c>
      <c r="AV682" s="57">
        <v>0.43390670425556255</v>
      </c>
      <c r="AW682" s="57">
        <v>1.3407809384427825</v>
      </c>
      <c r="AX682" s="57">
        <v>0.59676322635990708</v>
      </c>
      <c r="AY682" s="57">
        <v>6.7665037110477142</v>
      </c>
      <c r="AZ682" s="57">
        <v>2.0349082915704382</v>
      </c>
      <c r="BA682" s="57">
        <v>21.127896379083261</v>
      </c>
      <c r="BB682" s="57">
        <v>8.01756072735812</v>
      </c>
      <c r="BC682" s="57">
        <v>33.760122112253747</v>
      </c>
      <c r="BD682" s="57">
        <v>9.5536207464338379</v>
      </c>
      <c r="BE682" s="57">
        <v>113.45768990664831</v>
      </c>
      <c r="BF682" s="57">
        <v>14.305252528124852</v>
      </c>
      <c r="BG682" s="57">
        <v>7207.9403078966388</v>
      </c>
      <c r="BH682" s="57">
        <v>0.27996692399877399</v>
      </c>
      <c r="BI682" s="57">
        <v>26.22966455942333</v>
      </c>
      <c r="BJ682" s="57">
        <v>154.39286822725666</v>
      </c>
      <c r="BK682" s="57"/>
      <c r="BL682" s="10" t="s">
        <v>714</v>
      </c>
      <c r="BM682" s="10">
        <v>0.10114171531499223</v>
      </c>
      <c r="BN682" s="10">
        <v>17.690598082380149</v>
      </c>
      <c r="BO682" s="10">
        <v>0.55729030867014917</v>
      </c>
      <c r="BP682" s="10">
        <v>0.92913641168214678</v>
      </c>
      <c r="BR682" s="10">
        <v>8.7632741074691669</v>
      </c>
      <c r="BS682" s="10">
        <v>10.289021144136328</v>
      </c>
      <c r="BT682" s="10">
        <v>32.927025357896419</v>
      </c>
      <c r="BU682" s="10">
        <v>54.409312608835243</v>
      </c>
      <c r="BV682" s="10">
        <v>83.180694405839603</v>
      </c>
      <c r="BW682" s="10">
        <v>141.65301638441909</v>
      </c>
      <c r="BX682" s="10">
        <v>203.9886532462462</v>
      </c>
      <c r="BY682" s="10">
        <v>374.65179397779758</v>
      </c>
      <c r="BZ682" s="10">
        <v>667.39817592146062</v>
      </c>
      <c r="CA682" s="10">
        <v>563.19891843011226</v>
      </c>
      <c r="CC682" s="60">
        <v>733.17988213138142</v>
      </c>
      <c r="CD682" s="60"/>
      <c r="CE682" s="54">
        <v>74.513783051255032</v>
      </c>
      <c r="CF682" s="54">
        <v>0.60570981699775484</v>
      </c>
      <c r="CG682" s="54">
        <v>222.29856446384849</v>
      </c>
      <c r="CH682" s="54">
        <v>4.9336402983773314E-2</v>
      </c>
      <c r="CI682" s="54">
        <v>1.9846519140083296E-3</v>
      </c>
      <c r="CJ682" s="54">
        <v>1.9454348267970394</v>
      </c>
      <c r="CK682" s="54">
        <v>3.5277368090393469E-3</v>
      </c>
      <c r="CL682" s="54">
        <v>2.0764939752261524E-2</v>
      </c>
      <c r="CM682" s="54">
        <v>0.1698890943642222</v>
      </c>
      <c r="CN682" s="54">
        <v>0.11342690364164387</v>
      </c>
      <c r="CO682" s="54">
        <v>31.169836309049909</v>
      </c>
    </row>
    <row r="683" spans="1:93">
      <c r="A683" s="57" t="s">
        <v>715</v>
      </c>
      <c r="B683" s="57"/>
      <c r="C683" s="57">
        <v>91.222607000512355</v>
      </c>
      <c r="D683" s="57">
        <v>51.798702755665694</v>
      </c>
      <c r="E683" s="57">
        <v>25.870781582546186</v>
      </c>
      <c r="F683" s="57">
        <v>0.56782747675008638</v>
      </c>
      <c r="G683" s="57">
        <v>703.87019611268261</v>
      </c>
      <c r="H683" s="57"/>
      <c r="I683" s="57">
        <v>7.9209967190202901E-2</v>
      </c>
      <c r="J683" s="57">
        <v>6.0970172358655725</v>
      </c>
      <c r="K683" s="57">
        <v>11.672177157797114</v>
      </c>
      <c r="L683" s="57">
        <v>2.8429653190170447</v>
      </c>
      <c r="M683" s="57">
        <v>2.5963417578455354</v>
      </c>
      <c r="N683" s="57">
        <v>5.3909152794160446</v>
      </c>
      <c r="O683" s="57">
        <v>0.2197922901055952</v>
      </c>
      <c r="P683" s="57">
        <v>4.5803401341720997</v>
      </c>
      <c r="Q683" s="57">
        <v>0.84964053352147118</v>
      </c>
      <c r="R683" s="57">
        <v>4.5497501278118913</v>
      </c>
      <c r="S683" s="57">
        <v>4.5803401341720997</v>
      </c>
      <c r="T683" s="57">
        <v>8.5673819586604846E-2</v>
      </c>
      <c r="U683" s="57">
        <v>2.8429653190170447</v>
      </c>
      <c r="V683" s="57">
        <v>2.7282924210103219E-16</v>
      </c>
      <c r="W683" s="57"/>
      <c r="X683" s="58">
        <v>1540.7570174522277</v>
      </c>
      <c r="Y683" s="58">
        <v>90.44899589875493</v>
      </c>
      <c r="Z683" s="58">
        <v>1330.8316097857578</v>
      </c>
      <c r="AA683" s="58">
        <v>55.010525207485919</v>
      </c>
      <c r="AB683" s="58">
        <v>1299.6061841158921</v>
      </c>
      <c r="AC683" s="58">
        <v>39.517851061710608</v>
      </c>
      <c r="AD683" s="58">
        <v>1280.7773746236803</v>
      </c>
      <c r="AE683" s="58">
        <v>53.203782007860802</v>
      </c>
      <c r="AF683" s="58"/>
      <c r="AG683" s="59">
        <f t="shared" si="14"/>
        <v>3.7611246076530547</v>
      </c>
      <c r="AH683" s="57"/>
      <c r="AI683" s="57">
        <v>2E-3</v>
      </c>
      <c r="AJ683" s="57">
        <v>4.85727075700698E-3</v>
      </c>
      <c r="AK683" s="57">
        <v>5.0336172377612749E-3</v>
      </c>
      <c r="AL683" s="57">
        <v>1.1953415395078413E-3</v>
      </c>
      <c r="AM683" s="57"/>
      <c r="AN683" s="57">
        <v>231.515034389036</v>
      </c>
      <c r="AO683" s="57">
        <v>6.9298095490059497</v>
      </c>
      <c r="AP683" s="57">
        <v>2022.9474255582395</v>
      </c>
      <c r="AQ683" s="57">
        <v>429511.27931123972</v>
      </c>
      <c r="AR683" s="57">
        <v>9.1781097194738219</v>
      </c>
      <c r="AS683" s="57">
        <v>8.8779788780954955E-3</v>
      </c>
      <c r="AT683" s="57">
        <v>22.43873386959886</v>
      </c>
      <c r="AU683" s="57">
        <v>0.23163683089725812</v>
      </c>
      <c r="AV683" s="57">
        <v>6.4563427872396293</v>
      </c>
      <c r="AW683" s="57">
        <v>12.419589563711851</v>
      </c>
      <c r="AX683" s="57">
        <v>1.210617135209664</v>
      </c>
      <c r="AY683" s="57">
        <v>64.836398704556117</v>
      </c>
      <c r="AZ683" s="57">
        <v>20.843550361431415</v>
      </c>
      <c r="BA683" s="57">
        <v>244.45718783035372</v>
      </c>
      <c r="BB683" s="57">
        <v>80.178947517294418</v>
      </c>
      <c r="BC683" s="57">
        <v>308.37116283737834</v>
      </c>
      <c r="BD683" s="57">
        <v>66.913987164261428</v>
      </c>
      <c r="BE683" s="57">
        <v>686.28186233160511</v>
      </c>
      <c r="BF683" s="57">
        <v>68.586543066342358</v>
      </c>
      <c r="BG683" s="57">
        <v>5464.8461330634373</v>
      </c>
      <c r="BH683" s="57">
        <v>2.2481375811596651</v>
      </c>
      <c r="BI683" s="57">
        <v>51.798702755665694</v>
      </c>
      <c r="BJ683" s="57">
        <v>91.222607000512355</v>
      </c>
      <c r="BK683" s="57"/>
      <c r="BL683" s="10" t="s">
        <v>715</v>
      </c>
      <c r="BM683" s="10">
        <v>3.7459826489854416E-2</v>
      </c>
      <c r="BN683" s="10">
        <v>36.664597826141929</v>
      </c>
      <c r="BO683" s="10">
        <v>2.4382824304974537</v>
      </c>
      <c r="BP683" s="10">
        <v>13.825145154688713</v>
      </c>
      <c r="BR683" s="10">
        <v>81.17378799811668</v>
      </c>
      <c r="BS683" s="10">
        <v>20.872709227752825</v>
      </c>
      <c r="BT683" s="10">
        <v>315.50558980319278</v>
      </c>
      <c r="BU683" s="10">
        <v>557.31418078693616</v>
      </c>
      <c r="BV683" s="10">
        <v>962.42987334784925</v>
      </c>
      <c r="BW683" s="10">
        <v>1416.5891787507849</v>
      </c>
      <c r="BX683" s="10">
        <v>1863.269866086878</v>
      </c>
      <c r="BY683" s="10">
        <v>2624.0779280102524</v>
      </c>
      <c r="BZ683" s="10">
        <v>4036.9521313623827</v>
      </c>
      <c r="CA683" s="10">
        <v>2700.2576010371008</v>
      </c>
      <c r="CC683" s="60">
        <v>732.57914417894654</v>
      </c>
      <c r="CD683" s="60"/>
      <c r="CE683" s="54">
        <v>121.31710557734056</v>
      </c>
      <c r="CF683" s="54">
        <v>0.13042696474580456</v>
      </c>
      <c r="CG683" s="54">
        <v>1583.2354379787582</v>
      </c>
      <c r="CH683" s="54">
        <v>7.8154404495432192E-2</v>
      </c>
      <c r="CI683" s="54">
        <v>1.2550498476321179E-2</v>
      </c>
      <c r="CJ683" s="54">
        <v>4.0825391632568344</v>
      </c>
      <c r="CK683" s="54">
        <v>0.10061222783758277</v>
      </c>
      <c r="CL683" s="54">
        <v>0.1771880226956056</v>
      </c>
      <c r="CM683" s="54">
        <v>0.56782747675008638</v>
      </c>
      <c r="CN683" s="54">
        <v>2.5605560530754603E-2</v>
      </c>
      <c r="CO683" s="54">
        <v>2.7014276614506647</v>
      </c>
    </row>
    <row r="684" spans="1:93">
      <c r="A684" s="57" t="s">
        <v>716</v>
      </c>
      <c r="B684" s="57" t="s">
        <v>71</v>
      </c>
      <c r="C684" s="57">
        <v>104.32130176575059</v>
      </c>
      <c r="D684" s="57">
        <v>21.098376500721283</v>
      </c>
      <c r="E684" s="57">
        <v>20.488052411842379</v>
      </c>
      <c r="F684" s="57">
        <v>0.20224418353307039</v>
      </c>
      <c r="G684" s="57">
        <v>964.39295202020162</v>
      </c>
      <c r="H684" s="57"/>
      <c r="I684" s="57">
        <v>6.2485173748237782E-2</v>
      </c>
      <c r="J684" s="57">
        <v>7.4853397947468814</v>
      </c>
      <c r="K684" s="57">
        <v>13.715455925581457</v>
      </c>
      <c r="L684" s="57">
        <v>3.052622072096157</v>
      </c>
      <c r="M684" s="57">
        <v>1.7217490197933021</v>
      </c>
      <c r="N684" s="57">
        <v>5.3630102544505815</v>
      </c>
      <c r="O684" s="57">
        <v>0.17126902230844293</v>
      </c>
      <c r="P684" s="57">
        <v>4.4094645337380198</v>
      </c>
      <c r="Q684" s="57">
        <v>0.82219953431540704</v>
      </c>
      <c r="R684" s="57">
        <v>5.8387674929274338</v>
      </c>
      <c r="S684" s="57">
        <v>4.4094645337380198</v>
      </c>
      <c r="T684" s="57">
        <v>7.2910445370966095E-2</v>
      </c>
      <c r="U684" s="57">
        <v>3.052622072096157</v>
      </c>
      <c r="V684" s="57">
        <v>-1.3196881546891203E-16</v>
      </c>
      <c r="W684" s="57"/>
      <c r="X684" s="58">
        <v>1225.0717046069449</v>
      </c>
      <c r="Y684" s="58">
        <v>88.977062664235731</v>
      </c>
      <c r="Z684" s="58">
        <v>1011.4763407787877</v>
      </c>
      <c r="AA684" s="58">
        <v>61.885172176020873</v>
      </c>
      <c r="AB684" s="58">
        <v>1016.6773576084527</v>
      </c>
      <c r="AC684" s="58">
        <v>34.447706111877658</v>
      </c>
      <c r="AD684" s="58">
        <v>1019.0994067388605</v>
      </c>
      <c r="AE684" s="58">
        <v>41.564850296785409</v>
      </c>
      <c r="AF684" s="58"/>
      <c r="AG684" s="59">
        <f t="shared" si="14"/>
        <v>-0.75365736723049803</v>
      </c>
      <c r="AH684" s="57"/>
      <c r="AI684" s="57">
        <v>2E-3</v>
      </c>
      <c r="AJ684" s="57">
        <v>3.6330778638065005E-3</v>
      </c>
      <c r="AK684" s="57">
        <v>3.7760233979853238E-3</v>
      </c>
      <c r="AL684" s="57">
        <v>1.0950328609375254E-3</v>
      </c>
      <c r="AM684" s="57"/>
      <c r="AN684" s="57">
        <v>170.41536643978523</v>
      </c>
      <c r="AO684" s="57">
        <v>13.878196890387713</v>
      </c>
      <c r="AP684" s="57">
        <v>491.64058927620255</v>
      </c>
      <c r="AQ684" s="57">
        <v>450905.71341260528</v>
      </c>
      <c r="AR684" s="57">
        <v>2.1876879757450354</v>
      </c>
      <c r="AS684" s="57" t="s">
        <v>70</v>
      </c>
      <c r="AT684" s="57">
        <v>4.1203086600770078</v>
      </c>
      <c r="AU684" s="57">
        <v>3.0499194698332791E-2</v>
      </c>
      <c r="AV684" s="57">
        <v>1.2637132062055738</v>
      </c>
      <c r="AW684" s="57">
        <v>2.5490323793590806</v>
      </c>
      <c r="AX684" s="57">
        <v>0.1536609132839723</v>
      </c>
      <c r="AY684" s="57">
        <v>10.963270553680806</v>
      </c>
      <c r="AZ684" s="57">
        <v>4.199887226167708</v>
      </c>
      <c r="BA684" s="57">
        <v>53.447392350006233</v>
      </c>
      <c r="BB684" s="57">
        <v>17.84558663319941</v>
      </c>
      <c r="BC684" s="57">
        <v>75.961293381581342</v>
      </c>
      <c r="BD684" s="57">
        <v>18.737527400245511</v>
      </c>
      <c r="BE684" s="57">
        <v>192.82274328543392</v>
      </c>
      <c r="BF684" s="57">
        <v>22.194865177509932</v>
      </c>
      <c r="BG684" s="57">
        <v>7049.2415862831858</v>
      </c>
      <c r="BH684" s="57">
        <v>1.0095062246169006</v>
      </c>
      <c r="BI684" s="57">
        <v>21.098376500721283</v>
      </c>
      <c r="BJ684" s="57">
        <v>104.32130176575059</v>
      </c>
      <c r="BK684" s="57"/>
      <c r="BL684" s="10" t="s">
        <v>716</v>
      </c>
      <c r="BM684" s="10">
        <v>8.0430365765645547E-3</v>
      </c>
      <c r="BN684" s="10">
        <v>6.7325304903219081</v>
      </c>
      <c r="BO684" s="10">
        <v>0.32104415471929254</v>
      </c>
      <c r="BP684" s="10">
        <v>2.7060239961575454</v>
      </c>
      <c r="BR684" s="10">
        <v>16.66034234875216</v>
      </c>
      <c r="BS684" s="10">
        <v>2.6493260911029703</v>
      </c>
      <c r="BT684" s="10">
        <v>53.349248436402952</v>
      </c>
      <c r="BU684" s="10">
        <v>112.2964498975323</v>
      </c>
      <c r="BV684" s="10">
        <v>210.42280452758359</v>
      </c>
      <c r="BW684" s="10">
        <v>315.29305005652668</v>
      </c>
      <c r="BX684" s="10">
        <v>458.98062466212286</v>
      </c>
      <c r="BY684" s="10">
        <v>734.80499608805928</v>
      </c>
      <c r="BZ684" s="10">
        <v>1134.2514310907877</v>
      </c>
      <c r="CA684" s="10">
        <v>873.81358966574544</v>
      </c>
      <c r="CC684" s="60">
        <v>800.40359992265599</v>
      </c>
      <c r="CD684" s="60"/>
      <c r="CE684" s="54">
        <v>132.49086134622402</v>
      </c>
      <c r="CF684" s="54">
        <v>8.8864704900282504E-2</v>
      </c>
      <c r="CG684" s="54">
        <v>404.28978036144883</v>
      </c>
      <c r="CH684" s="54">
        <v>4.7034764051474907E-2</v>
      </c>
      <c r="CI684" s="54">
        <v>3.14854653594196E-3</v>
      </c>
      <c r="CJ684" s="54">
        <v>2.1670871584523859</v>
      </c>
      <c r="CK684" s="54">
        <v>2.0970673666030389E-2</v>
      </c>
      <c r="CL684" s="54">
        <v>0.10368987280467981</v>
      </c>
      <c r="CM684" s="54">
        <v>0.20224418353307039</v>
      </c>
      <c r="CN684" s="54">
        <v>4.2914228322324832E-2</v>
      </c>
      <c r="CO684" s="54">
        <v>14.33820099487949</v>
      </c>
    </row>
    <row r="685" spans="1:93">
      <c r="A685" s="57" t="s">
        <v>717</v>
      </c>
      <c r="B685" s="57"/>
      <c r="C685" s="57">
        <v>292.5568284501939</v>
      </c>
      <c r="D685" s="57">
        <v>135.38281788634268</v>
      </c>
      <c r="E685" s="57">
        <v>64.591783952013159</v>
      </c>
      <c r="F685" s="57">
        <v>0.46275733368975464</v>
      </c>
      <c r="G685" s="57">
        <v>2493.7719568567027</v>
      </c>
      <c r="H685" s="57"/>
      <c r="I685" s="57">
        <v>6.2440184196235975E-2</v>
      </c>
      <c r="J685" s="57">
        <v>4.6787266331714576</v>
      </c>
      <c r="K685" s="57">
        <v>13.001068477608824</v>
      </c>
      <c r="L685" s="57">
        <v>1.5836666283685994</v>
      </c>
      <c r="M685" s="57">
        <v>1.8896871739415657</v>
      </c>
      <c r="N685" s="57">
        <v>4.9265435754572939</v>
      </c>
      <c r="O685" s="57">
        <v>0.17818358246064253</v>
      </c>
      <c r="P685" s="57">
        <v>4.6650650168107166</v>
      </c>
      <c r="Q685" s="57">
        <v>0.94692454158952488</v>
      </c>
      <c r="R685" s="57">
        <v>5.6121893285027067</v>
      </c>
      <c r="S685" s="57">
        <v>4.6650650168107166</v>
      </c>
      <c r="T685" s="57">
        <v>7.6916755089957156E-2</v>
      </c>
      <c r="U685" s="57">
        <v>1.5836666283685994</v>
      </c>
      <c r="V685" s="57">
        <v>0</v>
      </c>
      <c r="W685" s="57"/>
      <c r="X685" s="58">
        <v>1224.2158294380692</v>
      </c>
      <c r="Y685" s="58">
        <v>55.577601404683016</v>
      </c>
      <c r="Z685" s="58">
        <v>1119.0134543547783</v>
      </c>
      <c r="AA685" s="58">
        <v>31.592299140056216</v>
      </c>
      <c r="AB685" s="58">
        <v>1077.4719520278475</v>
      </c>
      <c r="AC685" s="58">
        <v>32.712318369211296</v>
      </c>
      <c r="AD685" s="58">
        <v>1057.0437749138803</v>
      </c>
      <c r="AE685" s="58">
        <v>45.481065031223601</v>
      </c>
      <c r="AF685" s="58"/>
      <c r="AG685" s="59">
        <f t="shared" si="14"/>
        <v>5.5378851076129054</v>
      </c>
      <c r="AH685" s="57"/>
      <c r="AI685" s="57">
        <v>2E-3</v>
      </c>
      <c r="AJ685" s="57">
        <v>4.0159154108718844E-3</v>
      </c>
      <c r="AK685" s="57">
        <v>4.1561899855357557E-3</v>
      </c>
      <c r="AL685" s="57">
        <v>5.7200686117929293E-4</v>
      </c>
      <c r="AM685" s="57"/>
      <c r="AN685" s="57">
        <v>178.63166224626903</v>
      </c>
      <c r="AO685" s="57">
        <v>5.411444847834801</v>
      </c>
      <c r="AP685" s="57">
        <v>628.07603580321086</v>
      </c>
      <c r="AQ685" s="57">
        <v>441288.5017946373</v>
      </c>
      <c r="AR685" s="57">
        <v>5.073246030055552</v>
      </c>
      <c r="AS685" s="57" t="s">
        <v>70</v>
      </c>
      <c r="AT685" s="57">
        <v>47.683531798280335</v>
      </c>
      <c r="AU685" s="57">
        <v>3.7169610667439484E-2</v>
      </c>
      <c r="AV685" s="57">
        <v>0.80558936486181398</v>
      </c>
      <c r="AW685" s="57">
        <v>1.7022338833302049</v>
      </c>
      <c r="AX685" s="57">
        <v>0.32228613118079363</v>
      </c>
      <c r="AY685" s="57">
        <v>9.5495588276099834</v>
      </c>
      <c r="AZ685" s="57">
        <v>2.9842217873901289</v>
      </c>
      <c r="BA685" s="57">
        <v>43.990445917235427</v>
      </c>
      <c r="BB685" s="57">
        <v>18.543151537672941</v>
      </c>
      <c r="BC685" s="57">
        <v>99.395996214599009</v>
      </c>
      <c r="BD685" s="57">
        <v>29.691217647380146</v>
      </c>
      <c r="BE685" s="57">
        <v>400.53895949839125</v>
      </c>
      <c r="BF685" s="57">
        <v>57.79430898584625</v>
      </c>
      <c r="BG685" s="57">
        <v>9021.9001801654158</v>
      </c>
      <c r="BH685" s="57">
        <v>1.5606693091143757</v>
      </c>
      <c r="BI685" s="57">
        <v>135.38281788634268</v>
      </c>
      <c r="BJ685" s="57">
        <v>292.5568284501939</v>
      </c>
      <c r="BK685" s="57"/>
      <c r="BL685" s="10" t="s">
        <v>717</v>
      </c>
      <c r="BM685" s="10">
        <v>9.8021125177846745E-3</v>
      </c>
      <c r="BN685" s="10">
        <v>77.914267644248909</v>
      </c>
      <c r="BO685" s="10">
        <v>0.39125905965725771</v>
      </c>
      <c r="BP685" s="10">
        <v>1.7250307598754047</v>
      </c>
      <c r="BR685" s="10">
        <v>11.125711655752973</v>
      </c>
      <c r="BS685" s="10">
        <v>5.5566574341516137</v>
      </c>
      <c r="BT685" s="10">
        <v>46.469872640437877</v>
      </c>
      <c r="BU685" s="10">
        <v>79.792026400805582</v>
      </c>
      <c r="BV685" s="10">
        <v>173.19073195761979</v>
      </c>
      <c r="BW685" s="10">
        <v>327.6175183334442</v>
      </c>
      <c r="BX685" s="10">
        <v>600.58003755044717</v>
      </c>
      <c r="BY685" s="10">
        <v>1164.361476367849</v>
      </c>
      <c r="BZ685" s="10">
        <v>2356.1115264611249</v>
      </c>
      <c r="CA685" s="10">
        <v>2275.3664955057579</v>
      </c>
      <c r="CC685" s="60">
        <v>710.45002147327</v>
      </c>
      <c r="CD685" s="60"/>
      <c r="CE685" s="54">
        <v>1258.128347434282</v>
      </c>
      <c r="CF685" s="54">
        <v>0.24437905570048141</v>
      </c>
      <c r="CG685" s="54">
        <v>713.03867120444568</v>
      </c>
      <c r="CH685" s="54">
        <v>1.9723120963732792E-2</v>
      </c>
      <c r="CI685" s="54">
        <v>6.4060018213132784E-3</v>
      </c>
      <c r="CJ685" s="54">
        <v>3.2506861001415084</v>
      </c>
      <c r="CK685" s="54">
        <v>1.734106175860203E-2</v>
      </c>
      <c r="CL685" s="54">
        <v>3.7473337527326928E-2</v>
      </c>
      <c r="CM685" s="54">
        <v>0.46275733368975464</v>
      </c>
      <c r="CN685" s="54">
        <v>0.21555163733195021</v>
      </c>
      <c r="CO685" s="54">
        <v>14.364343910411769</v>
      </c>
    </row>
    <row r="686" spans="1:93">
      <c r="A686" s="57" t="s">
        <v>718</v>
      </c>
      <c r="B686" s="57" t="s">
        <v>71</v>
      </c>
      <c r="C686" s="57">
        <v>86.78485532598134</v>
      </c>
      <c r="D686" s="57">
        <v>41.920467873476291</v>
      </c>
      <c r="E686" s="57">
        <v>23.881290428619049</v>
      </c>
      <c r="F686" s="57">
        <v>0.4830389785869274</v>
      </c>
      <c r="G686" s="57">
        <v>617.75670727162537</v>
      </c>
      <c r="H686" s="57"/>
      <c r="I686" s="57">
        <v>7.7989452398042419E-2</v>
      </c>
      <c r="J686" s="57">
        <v>4.5348078481913205</v>
      </c>
      <c r="K686" s="57">
        <v>11.584213822114977</v>
      </c>
      <c r="L686" s="57">
        <v>4.6063202505246563</v>
      </c>
      <c r="M686" s="57">
        <v>2.6022536690415046</v>
      </c>
      <c r="N686" s="57">
        <v>6.9307741677646142</v>
      </c>
      <c r="O686" s="57">
        <v>0.21863260024340012</v>
      </c>
      <c r="P686" s="57">
        <v>5.1785561997684004</v>
      </c>
      <c r="Q686" s="57">
        <v>0.74718293720406181</v>
      </c>
      <c r="R686" s="57">
        <v>4.5738833041674312</v>
      </c>
      <c r="S686" s="57">
        <v>5.1785561997684004</v>
      </c>
      <c r="T686" s="57">
        <v>8.6324373440944124E-2</v>
      </c>
      <c r="U686" s="57">
        <v>4.6063202505246563</v>
      </c>
      <c r="V686" s="57">
        <v>-1.4893521124722438E-16</v>
      </c>
      <c r="W686" s="57"/>
      <c r="X686" s="58">
        <v>1517.8854864970201</v>
      </c>
      <c r="Y686" s="58">
        <v>66.312086103227898</v>
      </c>
      <c r="Z686" s="58">
        <v>1345.4737944171729</v>
      </c>
      <c r="AA686" s="58">
        <v>88.947894936553851</v>
      </c>
      <c r="AB686" s="58">
        <v>1301.273969408534</v>
      </c>
      <c r="AC686" s="58">
        <v>50.837828996140402</v>
      </c>
      <c r="AD686" s="58">
        <v>1274.6456772581096</v>
      </c>
      <c r="AE686" s="58">
        <v>59.892029142568013</v>
      </c>
      <c r="AF686" s="58"/>
      <c r="AG686" s="59">
        <f t="shared" si="14"/>
        <v>5.2641766382186876</v>
      </c>
      <c r="AH686" s="57"/>
      <c r="AI686" s="57">
        <v>2E-3</v>
      </c>
      <c r="AJ686" s="57">
        <v>5.5064630009705852E-3</v>
      </c>
      <c r="AK686" s="57">
        <v>5.6610060373097296E-3</v>
      </c>
      <c r="AL686" s="57">
        <v>1.974281356656068E-3</v>
      </c>
      <c r="AM686" s="57"/>
      <c r="AN686" s="57">
        <v>308.79875768496447</v>
      </c>
      <c r="AO686" s="57">
        <v>12.876052517248286</v>
      </c>
      <c r="AP686" s="57">
        <v>767.42398401696357</v>
      </c>
      <c r="AQ686" s="57">
        <v>446670.47079232481</v>
      </c>
      <c r="AR686" s="57">
        <v>1.0631059800957987</v>
      </c>
      <c r="AS686" s="57" t="s">
        <v>70</v>
      </c>
      <c r="AT686" s="57">
        <v>8.2318390476926186</v>
      </c>
      <c r="AU686" s="57">
        <v>3.7440043465342888E-2</v>
      </c>
      <c r="AV686" s="57">
        <v>1.0978448550769007</v>
      </c>
      <c r="AW686" s="57">
        <v>2.6900909669430972</v>
      </c>
      <c r="AX686" s="57">
        <v>0.4328412931250229</v>
      </c>
      <c r="AY686" s="57">
        <v>15.252666202948484</v>
      </c>
      <c r="AZ686" s="57">
        <v>6.1635905753898301</v>
      </c>
      <c r="BA686" s="57">
        <v>77.678889523958148</v>
      </c>
      <c r="BB686" s="57">
        <v>27.553249891220236</v>
      </c>
      <c r="BC686" s="57">
        <v>119.60501667983812</v>
      </c>
      <c r="BD686" s="57">
        <v>30.435530738346298</v>
      </c>
      <c r="BE686" s="57">
        <v>325.88975227261778</v>
      </c>
      <c r="BF686" s="57">
        <v>39.271153569430524</v>
      </c>
      <c r="BG686" s="57">
        <v>7364.7925710998161</v>
      </c>
      <c r="BH686" s="57">
        <v>0.48634498100268858</v>
      </c>
      <c r="BI686" s="57">
        <v>41.920467873476291</v>
      </c>
      <c r="BJ686" s="57">
        <v>86.78485532598134</v>
      </c>
      <c r="BK686" s="57"/>
      <c r="BL686" s="10" t="s">
        <v>718</v>
      </c>
      <c r="BM686" s="10">
        <v>9.8734291838984412E-3</v>
      </c>
      <c r="BN686" s="10">
        <v>13.450717398190553</v>
      </c>
      <c r="BO686" s="10">
        <v>0.39410572068781985</v>
      </c>
      <c r="BP686" s="10">
        <v>2.3508455140832991</v>
      </c>
      <c r="BR686" s="10">
        <v>17.582293901588873</v>
      </c>
      <c r="BS686" s="10">
        <v>7.4627809159486702</v>
      </c>
      <c r="BT686" s="10">
        <v>74.222219965686065</v>
      </c>
      <c r="BU686" s="10">
        <v>164.80188704250881</v>
      </c>
      <c r="BV686" s="10">
        <v>305.82239970062261</v>
      </c>
      <c r="BW686" s="10">
        <v>486.8065351805696</v>
      </c>
      <c r="BX686" s="10">
        <v>722.68892253678621</v>
      </c>
      <c r="BY686" s="10">
        <v>1193.5502250331883</v>
      </c>
      <c r="BZ686" s="10">
        <v>1916.9985427801046</v>
      </c>
      <c r="CA686" s="10">
        <v>1546.1084082452962</v>
      </c>
      <c r="CC686" s="60">
        <v>792.64666576141963</v>
      </c>
      <c r="CD686" s="60"/>
      <c r="CE686" s="54">
        <v>215.62795838255786</v>
      </c>
      <c r="CF686" s="54">
        <v>0.20658365392092054</v>
      </c>
      <c r="CG686" s="54">
        <v>654.33990566005252</v>
      </c>
      <c r="CH686" s="54">
        <v>3.8717932387181769E-2</v>
      </c>
      <c r="CI686" s="54">
        <v>5.3322823678068629E-3</v>
      </c>
      <c r="CJ686" s="54">
        <v>2.1859092241560969</v>
      </c>
      <c r="CK686" s="54">
        <v>1.2249902083751355E-2</v>
      </c>
      <c r="CL686" s="54">
        <v>2.5360069532249705E-2</v>
      </c>
      <c r="CM686" s="54">
        <v>0.4830389785869274</v>
      </c>
      <c r="CN686" s="54">
        <v>5.4624912364674878E-2</v>
      </c>
      <c r="CO686" s="54">
        <v>9.5967714385859235</v>
      </c>
    </row>
    <row r="687" spans="1:93">
      <c r="A687" s="57" t="s">
        <v>719</v>
      </c>
      <c r="B687" s="57" t="s">
        <v>71</v>
      </c>
      <c r="C687" s="57">
        <v>254.35379581466168</v>
      </c>
      <c r="D687" s="57">
        <v>48.571058843787199</v>
      </c>
      <c r="E687" s="57">
        <v>54.524819192273419</v>
      </c>
      <c r="F687" s="57">
        <v>0.19095865539659237</v>
      </c>
      <c r="G687" s="57">
        <v>18229.694207702047</v>
      </c>
      <c r="H687" s="57"/>
      <c r="I687" s="57">
        <v>6.8501181295441457E-2</v>
      </c>
      <c r="J687" s="57">
        <v>6.7878677511645416</v>
      </c>
      <c r="K687" s="57">
        <v>12.487654247772735</v>
      </c>
      <c r="L687" s="57">
        <v>1.9122073483695261</v>
      </c>
      <c r="M687" s="57">
        <v>2.0576722642586196</v>
      </c>
      <c r="N687" s="57">
        <v>4.5719276441286638</v>
      </c>
      <c r="O687" s="57">
        <v>0.18636132717793222</v>
      </c>
      <c r="P687" s="57">
        <v>4.1528286071049765</v>
      </c>
      <c r="Q687" s="57">
        <v>0.90833209323382436</v>
      </c>
      <c r="R687" s="57">
        <v>5.3659201463253687</v>
      </c>
      <c r="S687" s="57">
        <v>4.1528286071049765</v>
      </c>
      <c r="T687" s="57">
        <v>8.0079090929215738E-2</v>
      </c>
      <c r="U687" s="57">
        <v>1.9122073483695261</v>
      </c>
      <c r="V687" s="57">
        <v>-2.2369239640345253E-16</v>
      </c>
      <c r="W687" s="57"/>
      <c r="X687" s="58">
        <v>1339.194209234968</v>
      </c>
      <c r="Y687" s="58">
        <v>87.956688086154159</v>
      </c>
      <c r="Z687" s="58">
        <v>1198.9500121936057</v>
      </c>
      <c r="AA687" s="58">
        <v>37.701878064591831</v>
      </c>
      <c r="AB687" s="58">
        <v>1134.846858437415</v>
      </c>
      <c r="AC687" s="58">
        <v>31.240252051538789</v>
      </c>
      <c r="AD687" s="58">
        <v>1101.633615009705</v>
      </c>
      <c r="AE687" s="58">
        <v>42.053391518226462</v>
      </c>
      <c r="AF687" s="58"/>
      <c r="AG687" s="59">
        <f t="shared" si="14"/>
        <v>8.1168018844964269</v>
      </c>
      <c r="AH687" s="57"/>
      <c r="AI687" s="57">
        <v>2E-3</v>
      </c>
      <c r="AJ687" s="57">
        <v>3.7040667770957894E-3</v>
      </c>
      <c r="AK687" s="57">
        <v>3.8696332538128357E-3</v>
      </c>
      <c r="AL687" s="57">
        <v>7.3401970630736517E-4</v>
      </c>
      <c r="AM687" s="57"/>
      <c r="AN687" s="57">
        <v>139.49522405507858</v>
      </c>
      <c r="AO687" s="57">
        <v>5.5918670318157249</v>
      </c>
      <c r="AP687" s="57">
        <v>787.38812120053819</v>
      </c>
      <c r="AQ687" s="57">
        <v>431436.4841880998</v>
      </c>
      <c r="AR687" s="57">
        <v>6.313023552279887</v>
      </c>
      <c r="AS687" s="57" t="s">
        <v>70</v>
      </c>
      <c r="AT687" s="57">
        <v>11.333871357122232</v>
      </c>
      <c r="AU687" s="57">
        <v>5.812279196442021E-2</v>
      </c>
      <c r="AV687" s="57">
        <v>0.8656975671780317</v>
      </c>
      <c r="AW687" s="57">
        <v>2.6296145261710868</v>
      </c>
      <c r="AX687" s="57">
        <v>0.31346358813775849</v>
      </c>
      <c r="AY687" s="57">
        <v>14.743722739134666</v>
      </c>
      <c r="AZ687" s="57">
        <v>6.0057971392355611</v>
      </c>
      <c r="BA687" s="57">
        <v>79.081870083765324</v>
      </c>
      <c r="BB687" s="57">
        <v>30.29610194733182</v>
      </c>
      <c r="BC687" s="57">
        <v>126.62605632160395</v>
      </c>
      <c r="BD687" s="57">
        <v>30.72600313179046</v>
      </c>
      <c r="BE687" s="57">
        <v>321.15553887405804</v>
      </c>
      <c r="BF687" s="57">
        <v>35.875165070327078</v>
      </c>
      <c r="BG687" s="57">
        <v>7892.9366075545022</v>
      </c>
      <c r="BH687" s="57">
        <v>3.44425288011371</v>
      </c>
      <c r="BI687" s="57">
        <v>48.571058843787199</v>
      </c>
      <c r="BJ687" s="57">
        <v>254.35379581466168</v>
      </c>
      <c r="BK687" s="57"/>
      <c r="BL687" s="10" t="s">
        <v>719</v>
      </c>
      <c r="BM687" s="10">
        <v>1.532774049694626E-2</v>
      </c>
      <c r="BN687" s="10">
        <v>18.519397642356591</v>
      </c>
      <c r="BO687" s="10">
        <v>0.61181886278337061</v>
      </c>
      <c r="BP687" s="10">
        <v>1.8537421138715882</v>
      </c>
      <c r="BR687" s="10">
        <v>17.18702304686985</v>
      </c>
      <c r="BS687" s="10">
        <v>5.4045446230648011</v>
      </c>
      <c r="BT687" s="10">
        <v>71.745609436178427</v>
      </c>
      <c r="BU687" s="10">
        <v>160.58281120950696</v>
      </c>
      <c r="BV687" s="10">
        <v>311.34594521167452</v>
      </c>
      <c r="BW687" s="10">
        <v>535.26681885745268</v>
      </c>
      <c r="BX687" s="10">
        <v>765.11212278914775</v>
      </c>
      <c r="BY687" s="10">
        <v>1204.9412992859004</v>
      </c>
      <c r="BZ687" s="10">
        <v>1889.1502286709294</v>
      </c>
      <c r="CA687" s="10">
        <v>1412.4080736349244</v>
      </c>
      <c r="CC687" s="60">
        <v>713.32842948159396</v>
      </c>
      <c r="CD687" s="60"/>
      <c r="CE687" s="54">
        <v>191.23895243434103</v>
      </c>
      <c r="CF687" s="54">
        <v>0.15390797099313094</v>
      </c>
      <c r="CG687" s="54">
        <v>659.71102513782034</v>
      </c>
      <c r="CH687" s="54">
        <v>3.7977715243246425E-2</v>
      </c>
      <c r="CI687" s="54">
        <v>4.5452240216892368E-3</v>
      </c>
      <c r="CJ687" s="54">
        <v>1.8329152277783582</v>
      </c>
      <c r="CK687" s="54">
        <v>2.4819851939146827E-2</v>
      </c>
      <c r="CL687" s="54">
        <v>0.12997500368652959</v>
      </c>
      <c r="CM687" s="54">
        <v>0.19095865539659237</v>
      </c>
      <c r="CN687" s="54">
        <v>6.1686298708355472E-2</v>
      </c>
      <c r="CO687" s="54">
        <v>10.02420076584349</v>
      </c>
    </row>
    <row r="688" spans="1:93">
      <c r="A688" s="57" t="s">
        <v>720</v>
      </c>
      <c r="B688" s="57"/>
      <c r="C688" s="57">
        <v>41.511327725418418</v>
      </c>
      <c r="D688" s="57">
        <v>25.245433989076261</v>
      </c>
      <c r="E688" s="57">
        <v>9.224108267639151</v>
      </c>
      <c r="F688" s="57">
        <v>0.608157709530882</v>
      </c>
      <c r="G688" s="57">
        <v>363.04510801080113</v>
      </c>
      <c r="H688" s="57"/>
      <c r="I688" s="57">
        <v>6.0943513877544514E-2</v>
      </c>
      <c r="J688" s="57">
        <v>7.1823847582453944</v>
      </c>
      <c r="K688" s="57">
        <v>13.225289829342017</v>
      </c>
      <c r="L688" s="57">
        <v>5.2453175557577687</v>
      </c>
      <c r="M688" s="57">
        <v>1.794522050897837</v>
      </c>
      <c r="N688" s="57">
        <v>7.3820473301871914</v>
      </c>
      <c r="O688" s="57">
        <v>0.17212847569095693</v>
      </c>
      <c r="P688" s="57">
        <v>5.1943494803856991</v>
      </c>
      <c r="Q688" s="57">
        <v>0.7036461902844483</v>
      </c>
      <c r="R688" s="57">
        <v>5.8096139873766202</v>
      </c>
      <c r="S688" s="57">
        <v>5.1943494803856991</v>
      </c>
      <c r="T688" s="57">
        <v>7.5612709657324154E-2</v>
      </c>
      <c r="U688" s="57">
        <v>5.2453175557577687</v>
      </c>
      <c r="V688" s="57">
        <v>0</v>
      </c>
      <c r="W688" s="57"/>
      <c r="X688" s="58">
        <v>1195.7226983401692</v>
      </c>
      <c r="Y688" s="58">
        <v>83.3904537621478</v>
      </c>
      <c r="Z688" s="58">
        <v>1084.8331843912101</v>
      </c>
      <c r="AA688" s="58">
        <v>105.16971265974234</v>
      </c>
      <c r="AB688" s="58">
        <v>1043.4696558023713</v>
      </c>
      <c r="AC688" s="58">
        <v>48.133561201247211</v>
      </c>
      <c r="AD688" s="58">
        <v>1023.8279197009531</v>
      </c>
      <c r="AE688" s="58">
        <v>49.173019526911936</v>
      </c>
      <c r="AF688" s="58"/>
      <c r="AG688" s="59">
        <f t="shared" si="14"/>
        <v>5.6234696327520766</v>
      </c>
      <c r="AH688" s="57"/>
      <c r="AI688" s="57">
        <v>2E-3</v>
      </c>
      <c r="AJ688" s="57">
        <v>4.3491902340556257E-3</v>
      </c>
      <c r="AK688" s="57">
        <v>4.4704772913245223E-3</v>
      </c>
      <c r="AL688" s="57">
        <v>1.9723760032926666E-3</v>
      </c>
      <c r="AM688" s="57"/>
      <c r="AN688" s="57">
        <v>277.31959213349523</v>
      </c>
      <c r="AO688" s="57">
        <v>22.962564215635222</v>
      </c>
      <c r="AP688" s="57">
        <v>1056.0805230303408</v>
      </c>
      <c r="AQ688" s="57">
        <v>436877.58336806606</v>
      </c>
      <c r="AR688" s="57">
        <v>1.4981674683811073</v>
      </c>
      <c r="AS688" s="57">
        <v>8.9865524599280322E-2</v>
      </c>
      <c r="AT688" s="57">
        <v>4.0905579996006791</v>
      </c>
      <c r="AU688" s="57">
        <v>0.39014657933783592</v>
      </c>
      <c r="AV688" s="57">
        <v>7.7382601585390232</v>
      </c>
      <c r="AW688" s="57">
        <v>11.037926586330549</v>
      </c>
      <c r="AX688" s="57">
        <v>1.0770833697675459</v>
      </c>
      <c r="AY688" s="57">
        <v>52.356174445512529</v>
      </c>
      <c r="AZ688" s="57">
        <v>13.771491144877448</v>
      </c>
      <c r="BA688" s="57">
        <v>136.62192594737579</v>
      </c>
      <c r="BB688" s="57">
        <v>40.824659393556693</v>
      </c>
      <c r="BC688" s="57">
        <v>144.12539850638001</v>
      </c>
      <c r="BD688" s="57">
        <v>32.633678935400276</v>
      </c>
      <c r="BE688" s="57">
        <v>321.12434492419254</v>
      </c>
      <c r="BF688" s="57">
        <v>33.132136435927279</v>
      </c>
      <c r="BG688" s="57">
        <v>7466.9721368996979</v>
      </c>
      <c r="BH688" s="57">
        <v>0.93710035793439994</v>
      </c>
      <c r="BI688" s="57">
        <v>25.245433989076261</v>
      </c>
      <c r="BJ688" s="57">
        <v>41.511327725418418</v>
      </c>
      <c r="BK688" s="57"/>
      <c r="BL688" s="10" t="s">
        <v>720</v>
      </c>
      <c r="BM688" s="10">
        <v>0.37917942868894655</v>
      </c>
      <c r="BN688" s="10">
        <v>6.6839183000011095</v>
      </c>
      <c r="BO688" s="10">
        <v>4.1068060982930099</v>
      </c>
      <c r="BP688" s="10">
        <v>16.570150232417607</v>
      </c>
      <c r="BR688" s="10">
        <v>72.143311021768298</v>
      </c>
      <c r="BS688" s="10">
        <v>18.570402927026652</v>
      </c>
      <c r="BT688" s="10">
        <v>254.7745715110099</v>
      </c>
      <c r="BU688" s="10">
        <v>368.22168836570717</v>
      </c>
      <c r="BV688" s="10">
        <v>537.88159821801491</v>
      </c>
      <c r="BW688" s="10">
        <v>721.28373486849284</v>
      </c>
      <c r="BX688" s="10">
        <v>870.8483293436858</v>
      </c>
      <c r="BY688" s="10">
        <v>1279.7521151137364</v>
      </c>
      <c r="BZ688" s="10">
        <v>1888.9667348481912</v>
      </c>
      <c r="CA688" s="10">
        <v>1304.4148203120976</v>
      </c>
      <c r="CC688" s="60">
        <v>855.59662499711817</v>
      </c>
      <c r="CD688" s="60"/>
      <c r="CE688" s="54">
        <v>5.3561983287560855</v>
      </c>
      <c r="CF688" s="54">
        <v>0.13697624349083662</v>
      </c>
      <c r="CG688" s="54">
        <v>799.0136499513975</v>
      </c>
      <c r="CH688" s="54">
        <v>0.1348750969569007</v>
      </c>
      <c r="CI688" s="54">
        <v>4.4371581718106977E-3</v>
      </c>
      <c r="CJ688" s="54">
        <v>1.5987268126579712</v>
      </c>
      <c r="CK688" s="54">
        <v>3.6090569742575157E-2</v>
      </c>
      <c r="CL688" s="54">
        <v>5.934409640291257E-2</v>
      </c>
      <c r="CM688" s="54">
        <v>0.608157709530882</v>
      </c>
      <c r="CN688" s="54">
        <v>2.390483816199588E-2</v>
      </c>
      <c r="CO688" s="54">
        <v>7.0704571991099723</v>
      </c>
    </row>
    <row r="689" spans="1:93">
      <c r="A689" s="57" t="s">
        <v>721</v>
      </c>
      <c r="B689" s="57"/>
      <c r="C689" s="57">
        <v>99.625566485062592</v>
      </c>
      <c r="D689" s="57">
        <v>37.827719849423794</v>
      </c>
      <c r="E689" s="57">
        <v>20.659565583078937</v>
      </c>
      <c r="F689" s="57">
        <v>0.37969891850096038</v>
      </c>
      <c r="G689" s="57">
        <v>1623.0473308245853</v>
      </c>
      <c r="H689" s="57"/>
      <c r="I689" s="57">
        <v>6.2273230755080747E-2</v>
      </c>
      <c r="J689" s="57">
        <v>6.8784853673745676</v>
      </c>
      <c r="K689" s="57">
        <v>12.575437542514194</v>
      </c>
      <c r="L689" s="57">
        <v>3.5912421039193352</v>
      </c>
      <c r="M689" s="57">
        <v>1.8660364986996847</v>
      </c>
      <c r="N689" s="57">
        <v>6.801507723318946</v>
      </c>
      <c r="O689" s="57">
        <v>0.17019310589969361</v>
      </c>
      <c r="P689" s="57">
        <v>5.7761135256679568</v>
      </c>
      <c r="Q689" s="57">
        <v>0.84924016271635905</v>
      </c>
      <c r="R689" s="57">
        <v>5.8756786575677635</v>
      </c>
      <c r="S689" s="57">
        <v>5.7761135256679568</v>
      </c>
      <c r="T689" s="57">
        <v>7.9520095950480221E-2</v>
      </c>
      <c r="U689" s="57">
        <v>3.5912421039193352</v>
      </c>
      <c r="V689" s="57">
        <v>3.4253882154239618E-16</v>
      </c>
      <c r="W689" s="57"/>
      <c r="X689" s="58">
        <v>1221.0394128667756</v>
      </c>
      <c r="Y689" s="58">
        <v>81.502404108491746</v>
      </c>
      <c r="Z689" s="58">
        <v>1185.0922963640724</v>
      </c>
      <c r="AA689" s="58">
        <v>70.950161648311294</v>
      </c>
      <c r="AB689" s="58">
        <v>1069.1273436473311</v>
      </c>
      <c r="AC689" s="58">
        <v>44.964888784772121</v>
      </c>
      <c r="AD689" s="58">
        <v>1013.1750715119731</v>
      </c>
      <c r="AE689" s="58">
        <v>54.1549743724091</v>
      </c>
      <c r="AF689" s="58"/>
      <c r="AG689" s="59">
        <f t="shared" si="14"/>
        <v>14.506652804979892</v>
      </c>
      <c r="AH689" s="57"/>
      <c r="AI689" s="57">
        <v>2E-3</v>
      </c>
      <c r="AJ689" s="57">
        <v>4.8077173327058676E-3</v>
      </c>
      <c r="AK689" s="57">
        <v>4.9152735048132957E-3</v>
      </c>
      <c r="AL689" s="57">
        <v>1.4114137117048969E-3</v>
      </c>
      <c r="AM689" s="57"/>
      <c r="AN689" s="57">
        <v>125.69838991437217</v>
      </c>
      <c r="AO689" s="57">
        <v>6.5834062234234745</v>
      </c>
      <c r="AP689" s="57">
        <v>693.38818012957233</v>
      </c>
      <c r="AQ689" s="57">
        <v>436378.36819951184</v>
      </c>
      <c r="AR689" s="57">
        <v>6.4255259791516917</v>
      </c>
      <c r="AS689" s="57" t="s">
        <v>70</v>
      </c>
      <c r="AT689" s="57">
        <v>7.0593111417670196</v>
      </c>
      <c r="AU689" s="57">
        <v>3.1960198835528121E-2</v>
      </c>
      <c r="AV689" s="57">
        <v>1.0207108927147368</v>
      </c>
      <c r="AW689" s="57">
        <v>2.015712682921698</v>
      </c>
      <c r="AX689" s="57">
        <v>8.3135082527197396E-2</v>
      </c>
      <c r="AY689" s="57">
        <v>15.200095851919707</v>
      </c>
      <c r="AZ689" s="57">
        <v>5.953387359887091</v>
      </c>
      <c r="BA689" s="57">
        <v>74.679140686364548</v>
      </c>
      <c r="BB689" s="57">
        <v>26.514759708678085</v>
      </c>
      <c r="BC689" s="57">
        <v>110.52230672932028</v>
      </c>
      <c r="BD689" s="57">
        <v>26.380766132253793</v>
      </c>
      <c r="BE689" s="57">
        <v>289.53442642133069</v>
      </c>
      <c r="BF689" s="57">
        <v>30.064329226075582</v>
      </c>
      <c r="BG689" s="57">
        <v>6854.4809380985844</v>
      </c>
      <c r="BH689" s="57">
        <v>3.220166581560068</v>
      </c>
      <c r="BI689" s="57">
        <v>37.827719849423794</v>
      </c>
      <c r="BJ689" s="57">
        <v>99.625566485062592</v>
      </c>
      <c r="BK689" s="57"/>
      <c r="BL689" s="10" t="s">
        <v>721</v>
      </c>
      <c r="BM689" s="10">
        <v>8.4283224777236612E-3</v>
      </c>
      <c r="BN689" s="10">
        <v>11.534822127070294</v>
      </c>
      <c r="BO689" s="10">
        <v>0.3364231456371381</v>
      </c>
      <c r="BP689" s="10">
        <v>2.1856764297960103</v>
      </c>
      <c r="BR689" s="10">
        <v>13.174592698834628</v>
      </c>
      <c r="BS689" s="10">
        <v>1.433363491848231</v>
      </c>
      <c r="BT689" s="10">
        <v>73.966403172358682</v>
      </c>
      <c r="BU689" s="10">
        <v>159.18148021088479</v>
      </c>
      <c r="BV689" s="10">
        <v>294.01236490694703</v>
      </c>
      <c r="BW689" s="10">
        <v>468.45865209678595</v>
      </c>
      <c r="BX689" s="10">
        <v>667.808499875047</v>
      </c>
      <c r="BY689" s="10">
        <v>1034.5398483236781</v>
      </c>
      <c r="BZ689" s="10">
        <v>1703.1436848313569</v>
      </c>
      <c r="CA689" s="10">
        <v>1183.6350089006135</v>
      </c>
      <c r="CC689" s="60">
        <v>727.9092983003203</v>
      </c>
      <c r="CD689" s="60"/>
      <c r="CE689" s="54">
        <v>216.61942380050371</v>
      </c>
      <c r="CF689" s="54">
        <v>4.5916681137940132E-2</v>
      </c>
      <c r="CG689" s="54">
        <v>589.06004211459583</v>
      </c>
      <c r="CH689" s="54">
        <v>4.342933824733803E-2</v>
      </c>
      <c r="CI689" s="54">
        <v>4.3860840080496817E-3</v>
      </c>
      <c r="CJ689" s="54">
        <v>1.9954017335459489</v>
      </c>
      <c r="CK689" s="54">
        <v>6.4496757266771537E-2</v>
      </c>
      <c r="CL689" s="54">
        <v>0.16986289432006479</v>
      </c>
      <c r="CM689" s="54">
        <v>0.37969891850096038</v>
      </c>
      <c r="CN689" s="54">
        <v>5.4554895704098952E-2</v>
      </c>
      <c r="CO689" s="54">
        <v>9.8854885827700425</v>
      </c>
    </row>
    <row r="690" spans="1:93">
      <c r="A690" s="57" t="s">
        <v>722</v>
      </c>
      <c r="B690" s="57" t="s">
        <v>71</v>
      </c>
      <c r="C690" s="57">
        <v>223.16462425743447</v>
      </c>
      <c r="D690" s="57">
        <v>124.38651320710794</v>
      </c>
      <c r="E690" s="57">
        <v>58.332197660853467</v>
      </c>
      <c r="F690" s="57">
        <v>0.55737558594242187</v>
      </c>
      <c r="G690" s="57">
        <v>6634.8565047021903</v>
      </c>
      <c r="H690" s="57"/>
      <c r="I690" s="57">
        <v>7.2140699941168979E-2</v>
      </c>
      <c r="J690" s="57">
        <v>4.1449301069086868</v>
      </c>
      <c r="K690" s="57">
        <v>11.829861781284128</v>
      </c>
      <c r="L690" s="57">
        <v>1.9349176691035734</v>
      </c>
      <c r="M690" s="57">
        <v>2.3769428044058318</v>
      </c>
      <c r="N690" s="57">
        <v>6.0735541335542917</v>
      </c>
      <c r="O690" s="57">
        <v>0.20393751695778117</v>
      </c>
      <c r="P690" s="57">
        <v>5.7570959195592017</v>
      </c>
      <c r="Q690" s="57">
        <v>0.94789571196101352</v>
      </c>
      <c r="R690" s="57">
        <v>4.9034626630617382</v>
      </c>
      <c r="S690" s="57">
        <v>5.7570959195592017</v>
      </c>
      <c r="T690" s="57">
        <v>8.4531841410191891E-2</v>
      </c>
      <c r="U690" s="57">
        <v>1.9349176691035734</v>
      </c>
      <c r="V690" s="57">
        <v>-6.3785835419782034E-16</v>
      </c>
      <c r="W690" s="57"/>
      <c r="X690" s="58">
        <v>1407.9236462148717</v>
      </c>
      <c r="Y690" s="58">
        <v>56.37132230809074</v>
      </c>
      <c r="Z690" s="58">
        <v>1304.8235272360441</v>
      </c>
      <c r="AA690" s="58">
        <v>37.576989623073338</v>
      </c>
      <c r="AB690" s="58">
        <v>1235.691531150846</v>
      </c>
      <c r="AC690" s="58">
        <v>43.407806855764896</v>
      </c>
      <c r="AD690" s="58">
        <v>1196.438029495612</v>
      </c>
      <c r="AE690" s="58">
        <v>62.865858398387985</v>
      </c>
      <c r="AF690" s="58"/>
      <c r="AG690" s="59">
        <f t="shared" si="14"/>
        <v>8.3065254019461747</v>
      </c>
      <c r="AH690" s="57"/>
      <c r="AI690" s="57">
        <v>2E-3</v>
      </c>
      <c r="AJ690" s="57">
        <v>5.7411261172765496E-3</v>
      </c>
      <c r="AK690" s="57">
        <v>5.870439233613388E-3</v>
      </c>
      <c r="AL690" s="57">
        <v>7.8484951019746805E-4</v>
      </c>
      <c r="AM690" s="57"/>
      <c r="AN690" s="57">
        <v>135.80376484776519</v>
      </c>
      <c r="AO690" s="57">
        <v>51.612547933322745</v>
      </c>
      <c r="AP690" s="57">
        <v>4507.8185301732801</v>
      </c>
      <c r="AQ690" s="57">
        <v>431928.03216347448</v>
      </c>
      <c r="AR690" s="57">
        <v>18.372608277650134</v>
      </c>
      <c r="AS690" s="57">
        <v>4.6641488122838255E-2</v>
      </c>
      <c r="AT690" s="57">
        <v>44.118224658301415</v>
      </c>
      <c r="AU690" s="57">
        <v>0.50233773992628239</v>
      </c>
      <c r="AV690" s="57">
        <v>10.869293003490426</v>
      </c>
      <c r="AW690" s="57">
        <v>24.838566466677882</v>
      </c>
      <c r="AX690" s="57">
        <v>6.1730096651552078</v>
      </c>
      <c r="AY690" s="57">
        <v>128.27554067000102</v>
      </c>
      <c r="AZ690" s="57">
        <v>44.394679546886579</v>
      </c>
      <c r="BA690" s="57">
        <v>537.66047300442904</v>
      </c>
      <c r="BB690" s="57">
        <v>179.95503424780711</v>
      </c>
      <c r="BC690" s="57">
        <v>703.54364377824379</v>
      </c>
      <c r="BD690" s="57">
        <v>151.05143474206949</v>
      </c>
      <c r="BE690" s="57">
        <v>1350.6875952321041</v>
      </c>
      <c r="BF690" s="57">
        <v>121.52250358697624</v>
      </c>
      <c r="BG690" s="57">
        <v>5365.345377139769</v>
      </c>
      <c r="BH690" s="57">
        <v>6.0504991708633238</v>
      </c>
      <c r="BI690" s="57">
        <v>124.38651320710794</v>
      </c>
      <c r="BJ690" s="57">
        <v>223.16462425743447</v>
      </c>
      <c r="BK690" s="57"/>
      <c r="BL690" s="10" t="s">
        <v>722</v>
      </c>
      <c r="BM690" s="10">
        <v>0.19679952794446523</v>
      </c>
      <c r="BN690" s="10">
        <v>72.088602382845451</v>
      </c>
      <c r="BO690" s="10">
        <v>5.287765683434551</v>
      </c>
      <c r="BP690" s="10">
        <v>23.274717352227892</v>
      </c>
      <c r="BR690" s="10">
        <v>162.34357167763321</v>
      </c>
      <c r="BS690" s="10">
        <v>106.43120112336564</v>
      </c>
      <c r="BT690" s="10">
        <v>624.21187673966438</v>
      </c>
      <c r="BU690" s="10">
        <v>1187.0235172964326</v>
      </c>
      <c r="BV690" s="10">
        <v>2116.7735157654688</v>
      </c>
      <c r="BW690" s="10">
        <v>3179.4175662156736</v>
      </c>
      <c r="BX690" s="10">
        <v>4251.0189956389349</v>
      </c>
      <c r="BY690" s="10">
        <v>5923.5856761595878</v>
      </c>
      <c r="BZ690" s="10">
        <v>7945.2211484241407</v>
      </c>
      <c r="CA690" s="10">
        <v>4784.3505349203251</v>
      </c>
      <c r="CC690" s="60">
        <v>957.34817162520471</v>
      </c>
      <c r="CD690" s="60"/>
      <c r="CE690" s="54">
        <v>70.667296757265021</v>
      </c>
      <c r="CF690" s="54">
        <v>0.33433773910601333</v>
      </c>
      <c r="CG690" s="54">
        <v>3303.6389778301909</v>
      </c>
      <c r="CH690" s="54">
        <v>7.8564443340066237E-2</v>
      </c>
      <c r="CI690" s="54">
        <v>2.2649521148209679E-2</v>
      </c>
      <c r="CJ690" s="54">
        <v>3.036544218719166</v>
      </c>
      <c r="CK690" s="54">
        <v>8.2327601602555839E-2</v>
      </c>
      <c r="CL690" s="54">
        <v>0.14770579063550959</v>
      </c>
      <c r="CM690" s="54">
        <v>0.55737558594242187</v>
      </c>
      <c r="CN690" s="54">
        <v>2.7593505012351624E-2</v>
      </c>
      <c r="CO690" s="54">
        <v>1.1902310044706981</v>
      </c>
    </row>
    <row r="691" spans="1:93">
      <c r="A691" s="57" t="s">
        <v>723</v>
      </c>
      <c r="B691" s="57" t="s">
        <v>71</v>
      </c>
      <c r="C691" s="57">
        <v>170.84873704862409</v>
      </c>
      <c r="D691" s="57">
        <v>78.303802544644199</v>
      </c>
      <c r="E691" s="57">
        <v>47.266752841244646</v>
      </c>
      <c r="F691" s="57">
        <v>0.45832239615771164</v>
      </c>
      <c r="G691" s="57">
        <v>2388.2802907229634</v>
      </c>
      <c r="H691" s="57"/>
      <c r="I691" s="57">
        <v>8.1102477354135269E-2</v>
      </c>
      <c r="J691" s="57">
        <v>4.8546868828279059</v>
      </c>
      <c r="K691" s="57">
        <v>10.791654373127852</v>
      </c>
      <c r="L691" s="57">
        <v>2.6853960121766507</v>
      </c>
      <c r="M691" s="57">
        <v>2.8003274148905013</v>
      </c>
      <c r="N691" s="57">
        <v>5.6840400990665545</v>
      </c>
      <c r="O691" s="57">
        <v>0.21917729614949877</v>
      </c>
      <c r="P691" s="57">
        <v>5.0096866274830276</v>
      </c>
      <c r="Q691" s="57">
        <v>0.88136018398352411</v>
      </c>
      <c r="R691" s="57">
        <v>4.5625163626341543</v>
      </c>
      <c r="S691" s="57">
        <v>5.0096866274830276</v>
      </c>
      <c r="T691" s="57">
        <v>9.2664198224332139E-2</v>
      </c>
      <c r="U691" s="57">
        <v>2.6853960121766507</v>
      </c>
      <c r="V691" s="57">
        <v>2.6408352498472169E-16</v>
      </c>
      <c r="W691" s="57"/>
      <c r="X691" s="58">
        <v>1576.1701383003374</v>
      </c>
      <c r="Y691" s="58">
        <v>73.610695885922013</v>
      </c>
      <c r="Z691" s="58">
        <v>1481.0423809728154</v>
      </c>
      <c r="AA691" s="58">
        <v>50.901631040260156</v>
      </c>
      <c r="AB691" s="58">
        <v>1355.6249427160624</v>
      </c>
      <c r="AC691" s="58">
        <v>42.527988452407214</v>
      </c>
      <c r="AD691" s="58">
        <v>1277.5264067831167</v>
      </c>
      <c r="AE691" s="58">
        <v>58.057384136927205</v>
      </c>
      <c r="AF691" s="58"/>
      <c r="AG691" s="59">
        <f t="shared" si="14"/>
        <v>13.741401110751482</v>
      </c>
      <c r="AH691" s="57"/>
      <c r="AI691" s="57">
        <v>2E-3</v>
      </c>
      <c r="AJ691" s="57">
        <v>5.3297616348112371E-3</v>
      </c>
      <c r="AK691" s="57">
        <v>5.4900478478401562E-3</v>
      </c>
      <c r="AL691" s="57">
        <v>1.2184257759589431E-3</v>
      </c>
      <c r="AM691" s="57"/>
      <c r="AN691" s="57">
        <v>160.90200786427698</v>
      </c>
      <c r="AO691" s="57">
        <v>5.2976301951919469</v>
      </c>
      <c r="AP691" s="57">
        <v>945.45050002152141</v>
      </c>
      <c r="AQ691" s="57">
        <v>436166.23621220881</v>
      </c>
      <c r="AR691" s="57">
        <v>3.0191284340124254</v>
      </c>
      <c r="AS691" s="57" t="s">
        <v>70</v>
      </c>
      <c r="AT691" s="57">
        <v>7.4928941288767597</v>
      </c>
      <c r="AU691" s="57">
        <v>9.7544339695448776E-2</v>
      </c>
      <c r="AV691" s="57">
        <v>2.398361214927744</v>
      </c>
      <c r="AW691" s="57">
        <v>5.1979840280612963</v>
      </c>
      <c r="AX691" s="57">
        <v>0.20912059406786507</v>
      </c>
      <c r="AY691" s="57">
        <v>25.824460878467292</v>
      </c>
      <c r="AZ691" s="57">
        <v>7.8945600123638808</v>
      </c>
      <c r="BA691" s="57">
        <v>101.14366622728937</v>
      </c>
      <c r="BB691" s="57">
        <v>35.315388442480867</v>
      </c>
      <c r="BC691" s="57">
        <v>147.93601583560653</v>
      </c>
      <c r="BD691" s="57">
        <v>34.321649140758993</v>
      </c>
      <c r="BE691" s="57">
        <v>362.83706127002529</v>
      </c>
      <c r="BF691" s="57">
        <v>40.746010386848745</v>
      </c>
      <c r="BG691" s="57">
        <v>6867.8678882915819</v>
      </c>
      <c r="BH691" s="57">
        <v>1.0244695294227844</v>
      </c>
      <c r="BI691" s="57">
        <v>78.303802544644199</v>
      </c>
      <c r="BJ691" s="57">
        <v>170.84873704862409</v>
      </c>
      <c r="BK691" s="57"/>
      <c r="BL691" s="10" t="s">
        <v>723</v>
      </c>
      <c r="BM691" s="10">
        <v>2.572371827411624E-2</v>
      </c>
      <c r="BN691" s="10">
        <v>12.243291060256144</v>
      </c>
      <c r="BO691" s="10">
        <v>1.0267825231099872</v>
      </c>
      <c r="BP691" s="10">
        <v>5.1356771197596229</v>
      </c>
      <c r="BR691" s="10">
        <v>33.973751817394096</v>
      </c>
      <c r="BS691" s="10">
        <v>3.6055274839287077</v>
      </c>
      <c r="BT691" s="10">
        <v>125.66647629424473</v>
      </c>
      <c r="BU691" s="10">
        <v>211.08449230919467</v>
      </c>
      <c r="BV691" s="10">
        <v>398.20341034365896</v>
      </c>
      <c r="BW691" s="10">
        <v>623.94679226998005</v>
      </c>
      <c r="BX691" s="10">
        <v>893.87320746590046</v>
      </c>
      <c r="BY691" s="10">
        <v>1345.9470251278037</v>
      </c>
      <c r="BZ691" s="10">
        <v>2134.3356545295605</v>
      </c>
      <c r="CA691" s="10">
        <v>1604.1736372775097</v>
      </c>
      <c r="CC691" s="60">
        <v>708.59341624887475</v>
      </c>
      <c r="CD691" s="60"/>
      <c r="CE691" s="54">
        <v>75.334180428460868</v>
      </c>
      <c r="CF691" s="54">
        <v>5.5180716673115089E-2</v>
      </c>
      <c r="CG691" s="54">
        <v>771.41471649947005</v>
      </c>
      <c r="CH691" s="54">
        <v>5.8878497403888189E-2</v>
      </c>
      <c r="CI691" s="54">
        <v>5.9328471440624241E-3</v>
      </c>
      <c r="CJ691" s="54">
        <v>2.9470163311870188</v>
      </c>
      <c r="CK691" s="54">
        <v>1.7671353538616864E-2</v>
      </c>
      <c r="CL691" s="54">
        <v>3.8556600521297758E-2</v>
      </c>
      <c r="CM691" s="54">
        <v>0.45832239615771164</v>
      </c>
      <c r="CN691" s="54">
        <v>8.2821683993886258E-2</v>
      </c>
      <c r="CO691" s="54">
        <v>7.2641221175886495</v>
      </c>
    </row>
    <row r="692" spans="1:93">
      <c r="A692" s="57" t="s">
        <v>724</v>
      </c>
      <c r="B692" s="57" t="s">
        <v>71</v>
      </c>
      <c r="C692" s="57">
        <v>253.6468808630332</v>
      </c>
      <c r="D692" s="57">
        <v>54.016211846237077</v>
      </c>
      <c r="E692" s="57">
        <v>47.679987923852813</v>
      </c>
      <c r="F692" s="57">
        <v>0.212958312999738</v>
      </c>
      <c r="G692" s="57">
        <v>3750.113110047846</v>
      </c>
      <c r="H692" s="57"/>
      <c r="I692" s="57">
        <v>6.2883939811189726E-2</v>
      </c>
      <c r="J692" s="57">
        <v>5.3998633825862221</v>
      </c>
      <c r="K692" s="57">
        <v>13.68231812514316</v>
      </c>
      <c r="L692" s="57">
        <v>2.3218516902966302</v>
      </c>
      <c r="M692" s="57">
        <v>1.6395175154965982</v>
      </c>
      <c r="N692" s="57">
        <v>5.8724288089151644</v>
      </c>
      <c r="O692" s="57">
        <v>0.16269509877261959</v>
      </c>
      <c r="P692" s="57">
        <v>5.3939248088978271</v>
      </c>
      <c r="Q692" s="57">
        <v>0.91851684957152624</v>
      </c>
      <c r="R692" s="57">
        <v>6.1464666578406648</v>
      </c>
      <c r="S692" s="57">
        <v>5.3939248088978271</v>
      </c>
      <c r="T692" s="57">
        <v>7.3087030344833243E-2</v>
      </c>
      <c r="U692" s="57">
        <v>2.3218516902966302</v>
      </c>
      <c r="V692" s="57">
        <v>0</v>
      </c>
      <c r="W692" s="57"/>
      <c r="X692" s="58">
        <v>1232.6561925937178</v>
      </c>
      <c r="Y692" s="58">
        <v>64.572724697588669</v>
      </c>
      <c r="Z692" s="58">
        <v>1016.3614210696644</v>
      </c>
      <c r="AA692" s="58">
        <v>47.035901904987554</v>
      </c>
      <c r="AB692" s="58">
        <v>985.52687330468655</v>
      </c>
      <c r="AC692" s="58">
        <v>37.037288440979211</v>
      </c>
      <c r="AD692" s="58">
        <v>971.73680128408478</v>
      </c>
      <c r="AE692" s="58">
        <v>48.655475565916582</v>
      </c>
      <c r="AF692" s="58"/>
      <c r="AG692" s="59">
        <f t="shared" si="14"/>
        <v>4.3906251123359885</v>
      </c>
      <c r="AH692" s="57"/>
      <c r="AI692" s="57">
        <v>2E-3</v>
      </c>
      <c r="AJ692" s="57">
        <v>4.2775526009153578E-3</v>
      </c>
      <c r="AK692" s="57">
        <v>4.3878256477785762E-3</v>
      </c>
      <c r="AL692" s="57">
        <v>8.2489167306217177E-4</v>
      </c>
      <c r="AM692" s="57"/>
      <c r="AN692" s="57">
        <v>160.5319593333021</v>
      </c>
      <c r="AO692" s="57">
        <v>9.2558487138939576</v>
      </c>
      <c r="AP692" s="57">
        <v>605.27039161884204</v>
      </c>
      <c r="AQ692" s="57">
        <v>429565.06140457152</v>
      </c>
      <c r="AR692" s="57">
        <v>2.3654413211524234</v>
      </c>
      <c r="AS692" s="57" t="s">
        <v>70</v>
      </c>
      <c r="AT692" s="57">
        <v>6.8595317144812347</v>
      </c>
      <c r="AU692" s="57" t="s">
        <v>70</v>
      </c>
      <c r="AV692" s="57">
        <v>0.79498244084802761</v>
      </c>
      <c r="AW692" s="57">
        <v>2.765583673477106</v>
      </c>
      <c r="AX692" s="57">
        <v>8.9326807202021546E-2</v>
      </c>
      <c r="AY692" s="57">
        <v>11.911876433254283</v>
      </c>
      <c r="AZ692" s="57">
        <v>4.7773626990148843</v>
      </c>
      <c r="BA692" s="57">
        <v>60.237855331629284</v>
      </c>
      <c r="BB692" s="57">
        <v>21.191970322134193</v>
      </c>
      <c r="BC692" s="57">
        <v>95.439841897357269</v>
      </c>
      <c r="BD692" s="57">
        <v>24.912379863291648</v>
      </c>
      <c r="BE692" s="57">
        <v>282.48016515084578</v>
      </c>
      <c r="BF692" s="57">
        <v>31.28645988327121</v>
      </c>
      <c r="BG692" s="57">
        <v>7809.3147168192181</v>
      </c>
      <c r="BH692" s="57">
        <v>1.3652835047776346</v>
      </c>
      <c r="BI692" s="57">
        <v>54.016211846237077</v>
      </c>
      <c r="BJ692" s="57">
        <v>253.6468808630332</v>
      </c>
      <c r="BK692" s="57"/>
      <c r="BL692" s="10" t="s">
        <v>724</v>
      </c>
      <c r="BM692" s="10" t="s">
        <v>70</v>
      </c>
      <c r="BN692" s="10">
        <v>11.208385154381103</v>
      </c>
      <c r="BO692" s="10">
        <v>0.38037437361149645</v>
      </c>
      <c r="BP692" s="10">
        <v>1.7023178604882818</v>
      </c>
      <c r="BR692" s="10">
        <v>18.075710284164092</v>
      </c>
      <c r="BS692" s="10">
        <v>1.5401173655520954</v>
      </c>
      <c r="BT692" s="10">
        <v>57.965335441626685</v>
      </c>
      <c r="BU692" s="10">
        <v>127.73697056189529</v>
      </c>
      <c r="BV692" s="10">
        <v>237.15691075444599</v>
      </c>
      <c r="BW692" s="10">
        <v>374.41643678682323</v>
      </c>
      <c r="BX692" s="10">
        <v>576.67578185714353</v>
      </c>
      <c r="BY692" s="10">
        <v>976.9560730702608</v>
      </c>
      <c r="BZ692" s="10">
        <v>1661.6480302990926</v>
      </c>
      <c r="CA692" s="10">
        <v>1231.7503891051658</v>
      </c>
      <c r="CC692" s="60">
        <v>759.77473184201153</v>
      </c>
      <c r="CD692" s="60"/>
      <c r="CE692" s="54" t="s">
        <v>70</v>
      </c>
      <c r="CF692" s="54">
        <v>4.7579728014703643E-2</v>
      </c>
      <c r="CG692" s="54">
        <v>542.74733621680696</v>
      </c>
      <c r="CH692" s="54">
        <v>3.4884244066532587E-2</v>
      </c>
      <c r="CI692" s="54">
        <v>4.0063002987814501E-3</v>
      </c>
      <c r="CJ692" s="54">
        <v>1.7325641984795574</v>
      </c>
      <c r="CK692" s="54">
        <v>9.3257260373319478E-3</v>
      </c>
      <c r="CL692" s="54">
        <v>4.3791321906947213E-2</v>
      </c>
      <c r="CM692" s="54">
        <v>0.212958312999738</v>
      </c>
      <c r="CN692" s="54">
        <v>8.9243109516337946E-2</v>
      </c>
      <c r="CO692" s="54">
        <v>12.902191855003196</v>
      </c>
    </row>
    <row r="693" spans="1:93">
      <c r="A693" s="57" t="s">
        <v>725</v>
      </c>
      <c r="B693" s="57"/>
      <c r="C693" s="57">
        <v>216.20129190241042</v>
      </c>
      <c r="D693" s="57">
        <v>62.724340510797099</v>
      </c>
      <c r="E693" s="57">
        <v>44.823289200520847</v>
      </c>
      <c r="F693" s="57">
        <v>0.29012010038825209</v>
      </c>
      <c r="G693" s="57">
        <v>1463.9527637846074</v>
      </c>
      <c r="H693" s="57"/>
      <c r="I693" s="57">
        <v>6.2444166497560766E-2</v>
      </c>
      <c r="J693" s="57">
        <v>5.1503586444182829</v>
      </c>
      <c r="K693" s="57">
        <v>12.864625503271293</v>
      </c>
      <c r="L693" s="57">
        <v>1.6392844133864548</v>
      </c>
      <c r="M693" s="57">
        <v>1.8815985894946659</v>
      </c>
      <c r="N693" s="57">
        <v>6.2433278961086689</v>
      </c>
      <c r="O693" s="57">
        <v>0.17555890050284575</v>
      </c>
      <c r="P693" s="57">
        <v>6.0242750460413843</v>
      </c>
      <c r="Q693" s="57">
        <v>0.96491408849376381</v>
      </c>
      <c r="R693" s="57">
        <v>5.6960940011343393</v>
      </c>
      <c r="S693" s="57">
        <v>6.0242750460413843</v>
      </c>
      <c r="T693" s="57">
        <v>7.7732538716009575E-2</v>
      </c>
      <c r="U693" s="57">
        <v>1.6392844133864548</v>
      </c>
      <c r="V693" s="57">
        <v>-3.5975025186293228E-16</v>
      </c>
      <c r="W693" s="57"/>
      <c r="X693" s="58">
        <v>1224.2915896633478</v>
      </c>
      <c r="Y693" s="58">
        <v>61.183690640205754</v>
      </c>
      <c r="Z693" s="58">
        <v>1140.0664185501569</v>
      </c>
      <c r="AA693" s="58">
        <v>32.599765795290701</v>
      </c>
      <c r="AB693" s="58">
        <v>1074.6257866198662</v>
      </c>
      <c r="AC693" s="58">
        <v>41.394205476748461</v>
      </c>
      <c r="AD693" s="58">
        <v>1042.6668461446286</v>
      </c>
      <c r="AE693" s="58">
        <v>57.996455974424826</v>
      </c>
      <c r="AF693" s="58"/>
      <c r="AG693" s="59">
        <f t="shared" si="14"/>
        <v>8.5433243906432246</v>
      </c>
      <c r="AH693" s="57"/>
      <c r="AI693" s="57">
        <v>2E-3</v>
      </c>
      <c r="AJ693" s="57">
        <v>5.1818341834200176E-3</v>
      </c>
      <c r="AK693" s="57">
        <v>5.2880755170487794E-3</v>
      </c>
      <c r="AL693" s="57">
        <v>6.0107894397932939E-4</v>
      </c>
      <c r="AM693" s="57"/>
      <c r="AN693" s="57">
        <v>160.24782635646037</v>
      </c>
      <c r="AO693" s="57">
        <v>7.5585079289686341</v>
      </c>
      <c r="AP693" s="57">
        <v>593.47275015535331</v>
      </c>
      <c r="AQ693" s="57">
        <v>419042.932242701</v>
      </c>
      <c r="AR693" s="57">
        <v>6.9584413557761184</v>
      </c>
      <c r="AS693" s="57" t="s">
        <v>70</v>
      </c>
      <c r="AT693" s="57">
        <v>11.299758406386339</v>
      </c>
      <c r="AU693" s="57">
        <v>6.821763775390946E-2</v>
      </c>
      <c r="AV693" s="57">
        <v>1.4763561805802126</v>
      </c>
      <c r="AW693" s="57">
        <v>2.9030730760202332</v>
      </c>
      <c r="AX693" s="57">
        <v>0.11409990653263617</v>
      </c>
      <c r="AY693" s="57">
        <v>13.679161710063751</v>
      </c>
      <c r="AZ693" s="57">
        <v>4.2388995111038437</v>
      </c>
      <c r="BA693" s="57">
        <v>60.48084103866799</v>
      </c>
      <c r="BB693" s="57">
        <v>22.062533433374835</v>
      </c>
      <c r="BC693" s="57">
        <v>95.029203293422697</v>
      </c>
      <c r="BD693" s="57">
        <v>24.288812116466676</v>
      </c>
      <c r="BE693" s="57">
        <v>276.4632431815279</v>
      </c>
      <c r="BF693" s="57">
        <v>31.899938052686721</v>
      </c>
      <c r="BG693" s="57">
        <v>8526.2560028086464</v>
      </c>
      <c r="BH693" s="57">
        <v>2.4141769684270136</v>
      </c>
      <c r="BI693" s="57">
        <v>62.724340510797099</v>
      </c>
      <c r="BJ693" s="57">
        <v>216.20129190241042</v>
      </c>
      <c r="BK693" s="57"/>
      <c r="BL693" s="10" t="s">
        <v>725</v>
      </c>
      <c r="BM693" s="10">
        <v>1.7989883373921271E-2</v>
      </c>
      <c r="BN693" s="10">
        <v>18.463657526775062</v>
      </c>
      <c r="BO693" s="10">
        <v>0.7180803974095733</v>
      </c>
      <c r="BP693" s="10">
        <v>3.1613622710497054</v>
      </c>
      <c r="BR693" s="10">
        <v>18.974333830197605</v>
      </c>
      <c r="BS693" s="10">
        <v>1.9672397678040718</v>
      </c>
      <c r="BT693" s="10">
        <v>66.565263795930662</v>
      </c>
      <c r="BU693" s="10">
        <v>113.33955912042362</v>
      </c>
      <c r="BV693" s="10">
        <v>238.11354739633066</v>
      </c>
      <c r="BW693" s="10">
        <v>389.79741048365435</v>
      </c>
      <c r="BX693" s="10">
        <v>574.19458183336974</v>
      </c>
      <c r="BY693" s="10">
        <v>952.50243593986977</v>
      </c>
      <c r="BZ693" s="10">
        <v>1626.2543716560463</v>
      </c>
      <c r="CA693" s="10">
        <v>1255.9030729404221</v>
      </c>
      <c r="CC693" s="60">
        <v>740.58758202532943</v>
      </c>
      <c r="CD693" s="60"/>
      <c r="CE693" s="54">
        <v>162.44899409002358</v>
      </c>
      <c r="CF693" s="54">
        <v>5.5354151466437886E-2</v>
      </c>
      <c r="CG693" s="54">
        <v>544.00413754458771</v>
      </c>
      <c r="CH693" s="54">
        <v>4.0931643263252826E-2</v>
      </c>
      <c r="CI693" s="54">
        <v>3.7413769938620793E-3</v>
      </c>
      <c r="CJ693" s="54">
        <v>2.8823244719752155</v>
      </c>
      <c r="CK693" s="54">
        <v>3.2185012839410047E-2</v>
      </c>
      <c r="CL693" s="54">
        <v>0.11093685958449133</v>
      </c>
      <c r="CM693" s="54">
        <v>0.29012010038825209</v>
      </c>
      <c r="CN693" s="54">
        <v>0.10569034634594049</v>
      </c>
      <c r="CO693" s="54">
        <v>14.366718607681193</v>
      </c>
    </row>
    <row r="694" spans="1:93">
      <c r="A694" s="57" t="s">
        <v>726</v>
      </c>
      <c r="B694" s="57"/>
      <c r="C694" s="57">
        <v>70.782159667308733</v>
      </c>
      <c r="D694" s="57">
        <v>30.676756661147724</v>
      </c>
      <c r="E694" s="57">
        <v>21.122976554858301</v>
      </c>
      <c r="F694" s="57">
        <v>0.43339673168118964</v>
      </c>
      <c r="G694" s="57">
        <v>1429.905104895106</v>
      </c>
      <c r="H694" s="57"/>
      <c r="I694" s="57">
        <v>8.9481539752382322E-2</v>
      </c>
      <c r="J694" s="57">
        <v>8.5469520139852477</v>
      </c>
      <c r="K694" s="57">
        <v>10.677070723538943</v>
      </c>
      <c r="L694" s="57">
        <v>3.1282961913137708</v>
      </c>
      <c r="M694" s="57">
        <v>3.0657784695585195</v>
      </c>
      <c r="N694" s="57">
        <v>6.9533123081402524</v>
      </c>
      <c r="O694" s="57">
        <v>0.23740595838540249</v>
      </c>
      <c r="P694" s="57">
        <v>6.2098562780427118</v>
      </c>
      <c r="Q694" s="57">
        <v>0.89307886699880057</v>
      </c>
      <c r="R694" s="57">
        <v>4.2121941959713158</v>
      </c>
      <c r="S694" s="57">
        <v>6.2098562780427118</v>
      </c>
      <c r="T694" s="57">
        <v>9.3658647197622694E-2</v>
      </c>
      <c r="U694" s="57">
        <v>3.1282961913137708</v>
      </c>
      <c r="V694" s="57">
        <v>0</v>
      </c>
      <c r="W694" s="57"/>
      <c r="X694" s="58">
        <v>1732.2200108261404</v>
      </c>
      <c r="Y694" s="58">
        <v>141.88525983569161</v>
      </c>
      <c r="Z694" s="58">
        <v>1501.2554151307954</v>
      </c>
      <c r="AA694" s="58">
        <v>59.13615939640647</v>
      </c>
      <c r="AB694" s="58">
        <v>1424.1815810442206</v>
      </c>
      <c r="AC694" s="58">
        <v>53.237628963244447</v>
      </c>
      <c r="AD694" s="58">
        <v>1373.1972238463161</v>
      </c>
      <c r="AE694" s="58">
        <v>76.803173624245233</v>
      </c>
      <c r="AF694" s="58"/>
      <c r="AG694" s="59">
        <f t="shared" si="14"/>
        <v>8.5300735633531346</v>
      </c>
      <c r="AH694" s="57"/>
      <c r="AI694" s="57">
        <v>2E-3</v>
      </c>
      <c r="AJ694" s="57">
        <v>7.2320029970159754E-3</v>
      </c>
      <c r="AK694" s="57">
        <v>7.3712844056216921E-3</v>
      </c>
      <c r="AL694" s="57">
        <v>1.4426759782288597E-3</v>
      </c>
      <c r="AM694" s="57"/>
      <c r="AN694" s="57">
        <v>190.46118752521389</v>
      </c>
      <c r="AO694" s="57">
        <v>8.7665647668263365</v>
      </c>
      <c r="AP694" s="57">
        <v>422.45841787072368</v>
      </c>
      <c r="AQ694" s="57">
        <v>421379.87474778283</v>
      </c>
      <c r="AR694" s="57">
        <v>0.71132431466391721</v>
      </c>
      <c r="AS694" s="57" t="s">
        <v>70</v>
      </c>
      <c r="AT694" s="57">
        <v>7.1377209253529106</v>
      </c>
      <c r="AU694" s="57" t="s">
        <v>70</v>
      </c>
      <c r="AV694" s="57">
        <v>0.36264792559715131</v>
      </c>
      <c r="AW694" s="57">
        <v>1.6808846967714608</v>
      </c>
      <c r="AX694" s="57">
        <v>0.192686834548669</v>
      </c>
      <c r="AY694" s="57">
        <v>9.0320178160300699</v>
      </c>
      <c r="AZ694" s="57">
        <v>3.4127270406270025</v>
      </c>
      <c r="BA694" s="57">
        <v>42.967556619378733</v>
      </c>
      <c r="BB694" s="57">
        <v>14.583426556147939</v>
      </c>
      <c r="BC694" s="57">
        <v>65.494581565861168</v>
      </c>
      <c r="BD694" s="57">
        <v>16.31476193388637</v>
      </c>
      <c r="BE694" s="57">
        <v>184.56852060101298</v>
      </c>
      <c r="BF694" s="57">
        <v>21.225750468697342</v>
      </c>
      <c r="BG694" s="57">
        <v>7161.0723485523667</v>
      </c>
      <c r="BH694" s="57">
        <v>0.43416455768050682</v>
      </c>
      <c r="BI694" s="57">
        <v>30.676756661147724</v>
      </c>
      <c r="BJ694" s="57">
        <v>70.782159667308733</v>
      </c>
      <c r="BK694" s="57"/>
      <c r="BL694" s="10" t="s">
        <v>726</v>
      </c>
      <c r="BM694" s="10" t="s">
        <v>70</v>
      </c>
      <c r="BN694" s="10">
        <v>11.662942688485149</v>
      </c>
      <c r="BO694" s="10">
        <v>0.17351575387423507</v>
      </c>
      <c r="BP694" s="10">
        <v>0.7765480205506452</v>
      </c>
      <c r="BR694" s="10">
        <v>10.986174488702359</v>
      </c>
      <c r="BS694" s="10">
        <v>3.3221868025632584</v>
      </c>
      <c r="BT694" s="10">
        <v>43.951424895523459</v>
      </c>
      <c r="BU694" s="10">
        <v>91.249386113021444</v>
      </c>
      <c r="BV694" s="10">
        <v>169.16360873771154</v>
      </c>
      <c r="BW694" s="10">
        <v>257.65771300614733</v>
      </c>
      <c r="BX694" s="10">
        <v>395.73765296592848</v>
      </c>
      <c r="BY694" s="10">
        <v>639.79458564260278</v>
      </c>
      <c r="BZ694" s="10">
        <v>1085.6971800059587</v>
      </c>
      <c r="CA694" s="10">
        <v>835.65946727154892</v>
      </c>
      <c r="CC694" s="60">
        <v>754.55989685534792</v>
      </c>
      <c r="CD694" s="60"/>
      <c r="CE694" s="54" t="s">
        <v>70</v>
      </c>
      <c r="CF694" s="54">
        <v>0.1511869559001901</v>
      </c>
      <c r="CG694" s="54">
        <v>366.97328298391176</v>
      </c>
      <c r="CH694" s="54">
        <v>4.0482213369369018E-2</v>
      </c>
      <c r="CI694" s="54">
        <v>2.9640463656240247E-3</v>
      </c>
      <c r="CJ694" s="54">
        <v>1.6383749020512328</v>
      </c>
      <c r="CK694" s="54">
        <v>1.0049485887507438E-2</v>
      </c>
      <c r="CL694" s="54">
        <v>2.3187728824175642E-2</v>
      </c>
      <c r="CM694" s="54">
        <v>0.43339673168118964</v>
      </c>
      <c r="CN694" s="54">
        <v>7.2614854772606527E-2</v>
      </c>
      <c r="CO694" s="54">
        <v>16.950951965037476</v>
      </c>
    </row>
    <row r="695" spans="1:93">
      <c r="A695" s="57" t="s">
        <v>727</v>
      </c>
      <c r="B695" s="57" t="s">
        <v>71</v>
      </c>
      <c r="C695" s="57">
        <v>165.27956169405815</v>
      </c>
      <c r="D695" s="57">
        <v>64.160031220596949</v>
      </c>
      <c r="E695" s="57">
        <v>34.082282063741125</v>
      </c>
      <c r="F695" s="57">
        <v>0.38819095696393974</v>
      </c>
      <c r="G695" s="57">
        <v>3166.9015370602333</v>
      </c>
      <c r="H695" s="57"/>
      <c r="I695" s="57">
        <v>6.3245046711824709E-2</v>
      </c>
      <c r="J695" s="57">
        <v>5.516481831606316</v>
      </c>
      <c r="K695" s="57">
        <v>13.433598356057951</v>
      </c>
      <c r="L695" s="57">
        <v>3.1352473044747731</v>
      </c>
      <c r="M695" s="57">
        <v>1.7353319628493542</v>
      </c>
      <c r="N695" s="57">
        <v>6.3579951037840452</v>
      </c>
      <c r="O695" s="57">
        <v>0.16907276329669207</v>
      </c>
      <c r="P695" s="57">
        <v>5.5312137980307323</v>
      </c>
      <c r="Q695" s="57">
        <v>0.86996194676821281</v>
      </c>
      <c r="R695" s="57">
        <v>5.9146132144606947</v>
      </c>
      <c r="S695" s="57">
        <v>5.5312137980307323</v>
      </c>
      <c r="T695" s="57">
        <v>7.444021873328116E-2</v>
      </c>
      <c r="U695" s="57">
        <v>3.1352473044747731</v>
      </c>
      <c r="V695" s="57">
        <v>-2.0486509027489284E-16</v>
      </c>
      <c r="W695" s="57"/>
      <c r="X695" s="58">
        <v>1239.5219526331637</v>
      </c>
      <c r="Y695" s="58">
        <v>66.323552934718521</v>
      </c>
      <c r="Z695" s="58">
        <v>1053.4277147364623</v>
      </c>
      <c r="AA695" s="58">
        <v>63.158702045869944</v>
      </c>
      <c r="AB695" s="58">
        <v>1021.7320448005167</v>
      </c>
      <c r="AC695" s="58">
        <v>40.956480137471253</v>
      </c>
      <c r="AD695" s="58">
        <v>1007.0003197728838</v>
      </c>
      <c r="AE695" s="58">
        <v>51.566868552163136</v>
      </c>
      <c r="AF695" s="58"/>
      <c r="AG695" s="59">
        <f t="shared" si="14"/>
        <v>4.407269176052897</v>
      </c>
      <c r="AH695" s="57"/>
      <c r="AI695" s="57">
        <v>2E-3</v>
      </c>
      <c r="AJ695" s="57">
        <v>4.5642539327170849E-3</v>
      </c>
      <c r="AK695" s="57">
        <v>4.6758880060892363E-3</v>
      </c>
      <c r="AL695" s="57">
        <v>1.1492732409357077E-3</v>
      </c>
      <c r="AM695" s="57"/>
      <c r="AN695" s="57">
        <v>155.66783282652159</v>
      </c>
      <c r="AO695" s="57">
        <v>11.23873907837552</v>
      </c>
      <c r="AP695" s="57">
        <v>384.23521384163541</v>
      </c>
      <c r="AQ695" s="57">
        <v>446106.29240438575</v>
      </c>
      <c r="AR695" s="57">
        <v>0.745765228258363</v>
      </c>
      <c r="AS695" s="57" t="s">
        <v>70</v>
      </c>
      <c r="AT695" s="57">
        <v>24.054890741765625</v>
      </c>
      <c r="AU695" s="57">
        <v>0.10499427237668815</v>
      </c>
      <c r="AV695" s="57">
        <v>2.2946983580915843</v>
      </c>
      <c r="AW695" s="57">
        <v>2.6590000118375423</v>
      </c>
      <c r="AX695" s="57">
        <v>0.97840978480100493</v>
      </c>
      <c r="AY695" s="57">
        <v>13.823516266172252</v>
      </c>
      <c r="AZ695" s="57">
        <v>4.1310058692075415</v>
      </c>
      <c r="BA695" s="57">
        <v>44.127959445794971</v>
      </c>
      <c r="BB695" s="57">
        <v>13.814304905870133</v>
      </c>
      <c r="BC695" s="57">
        <v>49.605681753317697</v>
      </c>
      <c r="BD695" s="57">
        <v>13.29807839812019</v>
      </c>
      <c r="BE695" s="57">
        <v>147.09998107972081</v>
      </c>
      <c r="BF695" s="57">
        <v>16.099506088619741</v>
      </c>
      <c r="BG695" s="57">
        <v>6331.9321048878346</v>
      </c>
      <c r="BH695" s="57">
        <v>0.32785391320507207</v>
      </c>
      <c r="BI695" s="57">
        <v>64.160031220596949</v>
      </c>
      <c r="BJ695" s="57">
        <v>165.27956169405815</v>
      </c>
      <c r="BK695" s="57"/>
      <c r="BL695" s="10" t="s">
        <v>727</v>
      </c>
      <c r="BM695" s="10">
        <v>2.7688362968535905E-2</v>
      </c>
      <c r="BN695" s="10">
        <v>39.305377029028797</v>
      </c>
      <c r="BO695" s="10">
        <v>1.1052028671230332</v>
      </c>
      <c r="BP695" s="10">
        <v>4.9137009809241627</v>
      </c>
      <c r="BR695" s="10">
        <v>17.37908504468982</v>
      </c>
      <c r="BS695" s="10">
        <v>16.869134220706982</v>
      </c>
      <c r="BT695" s="10">
        <v>67.26771905679928</v>
      </c>
      <c r="BU695" s="10">
        <v>110.45470238522837</v>
      </c>
      <c r="BV695" s="10">
        <v>173.73212380234241</v>
      </c>
      <c r="BW695" s="10">
        <v>244.06899126979033</v>
      </c>
      <c r="BX695" s="10">
        <v>299.73221603213108</v>
      </c>
      <c r="BY695" s="10">
        <v>521.49327051451723</v>
      </c>
      <c r="BZ695" s="10">
        <v>865.29400635129878</v>
      </c>
      <c r="CA695" s="10">
        <v>633.83882238660397</v>
      </c>
      <c r="CC695" s="60">
        <v>778.85366895026846</v>
      </c>
      <c r="CD695" s="60"/>
      <c r="CE695" s="54">
        <v>224.68926589102509</v>
      </c>
      <c r="CF695" s="54">
        <v>0.49337369273329079</v>
      </c>
      <c r="CG695" s="54">
        <v>332.09202697569577</v>
      </c>
      <c r="CH695" s="54">
        <v>7.7739726108179474E-2</v>
      </c>
      <c r="CI695" s="54">
        <v>2.5425898164940812E-3</v>
      </c>
      <c r="CJ695" s="54">
        <v>2.2746875917015155</v>
      </c>
      <c r="CK695" s="54">
        <v>4.5121442761254221E-3</v>
      </c>
      <c r="CL695" s="54">
        <v>1.1623517228260856E-2</v>
      </c>
      <c r="CM695" s="54">
        <v>0.38819095696393974</v>
      </c>
      <c r="CN695" s="54">
        <v>0.1669811326742188</v>
      </c>
      <c r="CO695" s="54">
        <v>16.479312350318768</v>
      </c>
    </row>
    <row r="696" spans="1:93">
      <c r="A696" s="57" t="s">
        <v>728</v>
      </c>
      <c r="B696" s="57" t="s">
        <v>71</v>
      </c>
      <c r="C696" s="57">
        <v>529.23042477482829</v>
      </c>
      <c r="D696" s="57">
        <v>162.58204987674364</v>
      </c>
      <c r="E696" s="57">
        <v>149.53606196311304</v>
      </c>
      <c r="F696" s="57">
        <v>0.30720465465665064</v>
      </c>
      <c r="G696" s="57">
        <v>5463.3799433180739</v>
      </c>
      <c r="H696" s="57"/>
      <c r="I696" s="57">
        <v>8.5021077833028258E-2</v>
      </c>
      <c r="J696" s="57">
        <v>4.120316667467729</v>
      </c>
      <c r="K696" s="57">
        <v>10.940642914331246</v>
      </c>
      <c r="L696" s="57">
        <v>1.6755768389268098</v>
      </c>
      <c r="M696" s="57">
        <v>2.9610812768368744</v>
      </c>
      <c r="N696" s="57">
        <v>6.283477767149356</v>
      </c>
      <c r="O696" s="57">
        <v>0.23495889824618701</v>
      </c>
      <c r="P696" s="57">
        <v>6.0559503884289132</v>
      </c>
      <c r="Q696" s="57">
        <v>0.96378957845447022</v>
      </c>
      <c r="R696" s="57">
        <v>4.2560635390459334</v>
      </c>
      <c r="S696" s="57">
        <v>6.0559503884289132</v>
      </c>
      <c r="T696" s="57">
        <v>9.140230677761095E-2</v>
      </c>
      <c r="U696" s="57">
        <v>1.6755768389268098</v>
      </c>
      <c r="V696" s="57">
        <v>3.5011728404030131E-16</v>
      </c>
      <c r="W696" s="57"/>
      <c r="X696" s="58">
        <v>1649.2993131498008</v>
      </c>
      <c r="Y696" s="58">
        <v>65.257655656510323</v>
      </c>
      <c r="Z696" s="58">
        <v>1455.0130235765523</v>
      </c>
      <c r="AA696" s="58">
        <v>31.872120710223822</v>
      </c>
      <c r="AB696" s="58">
        <v>1397.6920726012936</v>
      </c>
      <c r="AC696" s="58">
        <v>47.694309763053859</v>
      </c>
      <c r="AD696" s="58">
        <v>1360.4363497424988</v>
      </c>
      <c r="AE696" s="58">
        <v>74.274529179714349</v>
      </c>
      <c r="AF696" s="58"/>
      <c r="AG696" s="59">
        <f t="shared" si="14"/>
        <v>6.5000568587060155</v>
      </c>
      <c r="AH696" s="57"/>
      <c r="AI696" s="57">
        <v>2E-3</v>
      </c>
      <c r="AJ696" s="57">
        <v>6.9731001248426053E-3</v>
      </c>
      <c r="AK696" s="57">
        <v>7.114497155494128E-3</v>
      </c>
      <c r="AL696" s="57">
        <v>7.2435617863192967E-4</v>
      </c>
      <c r="AM696" s="57"/>
      <c r="AN696" s="57">
        <v>231.31128142258524</v>
      </c>
      <c r="AO696" s="57">
        <v>15.310711531120381</v>
      </c>
      <c r="AP696" s="57">
        <v>2955.524405840395</v>
      </c>
      <c r="AQ696" s="57">
        <v>424790.91582264967</v>
      </c>
      <c r="AR696" s="57">
        <v>29.503307343091286</v>
      </c>
      <c r="AS696" s="57">
        <v>3.5031672645814034E-2</v>
      </c>
      <c r="AT696" s="57">
        <v>28.376165540964926</v>
      </c>
      <c r="AU696" s="57">
        <v>0.2988793818824052</v>
      </c>
      <c r="AV696" s="57">
        <v>4.133590755017484</v>
      </c>
      <c r="AW696" s="57">
        <v>9.4163727654080116</v>
      </c>
      <c r="AX696" s="57">
        <v>0.3061527844392159</v>
      </c>
      <c r="AY696" s="57">
        <v>54.571830461723003</v>
      </c>
      <c r="AZ696" s="57">
        <v>21.373921978097037</v>
      </c>
      <c r="BA696" s="57">
        <v>292.56832999560146</v>
      </c>
      <c r="BB696" s="57">
        <v>108.93827276404129</v>
      </c>
      <c r="BC696" s="57">
        <v>474.8304088681229</v>
      </c>
      <c r="BD696" s="57">
        <v>114.43996598677225</v>
      </c>
      <c r="BE696" s="57">
        <v>1209.4099151694679</v>
      </c>
      <c r="BF696" s="57">
        <v>121.50774607504206</v>
      </c>
      <c r="BG696" s="57">
        <v>8829.7692725568686</v>
      </c>
      <c r="BH696" s="57">
        <v>8.5764505085283833</v>
      </c>
      <c r="BI696" s="57">
        <v>162.58204987674364</v>
      </c>
      <c r="BJ696" s="57">
        <v>529.23042477482829</v>
      </c>
      <c r="BK696" s="57"/>
      <c r="BL696" s="10" t="s">
        <v>728</v>
      </c>
      <c r="BM696" s="10">
        <v>0.1478129647502702</v>
      </c>
      <c r="BN696" s="10">
        <v>46.366283563668183</v>
      </c>
      <c r="BO696" s="10">
        <v>3.146098756656897</v>
      </c>
      <c r="BP696" s="10">
        <v>8.8513720664185946</v>
      </c>
      <c r="BR696" s="10">
        <v>61.544920035346479</v>
      </c>
      <c r="BS696" s="10">
        <v>5.2784962834347562</v>
      </c>
      <c r="BT696" s="10">
        <v>265.55635261179077</v>
      </c>
      <c r="BU696" s="10">
        <v>571.49524005607043</v>
      </c>
      <c r="BV696" s="10">
        <v>1151.8438188803207</v>
      </c>
      <c r="BW696" s="10">
        <v>1924.7044657957824</v>
      </c>
      <c r="BX696" s="10">
        <v>2869.0659146110143</v>
      </c>
      <c r="BY696" s="10">
        <v>4487.8418034028336</v>
      </c>
      <c r="BZ696" s="10">
        <v>7114.1759715851049</v>
      </c>
      <c r="CA696" s="10">
        <v>4783.7695305134675</v>
      </c>
      <c r="CC696" s="60">
        <v>810.74293607459094</v>
      </c>
      <c r="CD696" s="60"/>
      <c r="CE696" s="54">
        <v>67.992317996543704</v>
      </c>
      <c r="CF696" s="54">
        <v>4.1289133302007723E-2</v>
      </c>
      <c r="CG696" s="54">
        <v>2440.2065841992257</v>
      </c>
      <c r="CH696" s="54">
        <v>3.7327773964610317E-2</v>
      </c>
      <c r="CI696" s="54">
        <v>1.3761146223003924E-2</v>
      </c>
      <c r="CJ696" s="54">
        <v>3.4400370309084547</v>
      </c>
      <c r="CK696" s="54">
        <v>5.5747564693855348E-2</v>
      </c>
      <c r="CL696" s="54">
        <v>0.18146718758594982</v>
      </c>
      <c r="CM696" s="54">
        <v>0.30720465465665064</v>
      </c>
      <c r="CN696" s="54">
        <v>5.5009544010350978E-2</v>
      </c>
      <c r="CO696" s="54">
        <v>2.9875474061755036</v>
      </c>
    </row>
    <row r="697" spans="1:93">
      <c r="A697" s="57" t="s">
        <v>729</v>
      </c>
      <c r="B697" s="57" t="s">
        <v>71</v>
      </c>
      <c r="C697" s="57">
        <v>64.18474309515733</v>
      </c>
      <c r="D697" s="57">
        <v>20.654108524725199</v>
      </c>
      <c r="E697" s="57">
        <v>14.161715485866473</v>
      </c>
      <c r="F697" s="57">
        <v>0.32179155869026965</v>
      </c>
      <c r="G697" s="57">
        <v>493.365491188737</v>
      </c>
      <c r="H697" s="57"/>
      <c r="I697" s="57">
        <v>6.8859148277461008E-2</v>
      </c>
      <c r="J697" s="57">
        <v>6.697765393499294</v>
      </c>
      <c r="K697" s="57">
        <v>13.197283473899853</v>
      </c>
      <c r="L697" s="57">
        <v>4.3889390929007073</v>
      </c>
      <c r="M697" s="57">
        <v>1.9275954470864123</v>
      </c>
      <c r="N697" s="57">
        <v>7.7112621889052892</v>
      </c>
      <c r="O697" s="57">
        <v>0.18450118609078989</v>
      </c>
      <c r="P697" s="57">
        <v>6.3404083610480724</v>
      </c>
      <c r="Q697" s="57">
        <v>0.82222704995953133</v>
      </c>
      <c r="R697" s="57">
        <v>5.4200193569916513</v>
      </c>
      <c r="S697" s="57">
        <v>6.3404083610480724</v>
      </c>
      <c r="T697" s="57">
        <v>7.5773169681297728E-2</v>
      </c>
      <c r="U697" s="57">
        <v>4.3889390929007073</v>
      </c>
      <c r="V697" s="57">
        <v>-1.2766840249496564E-16</v>
      </c>
      <c r="W697" s="57"/>
      <c r="X697" s="58">
        <v>1345.9645053978522</v>
      </c>
      <c r="Y697" s="58">
        <v>87.213464841154448</v>
      </c>
      <c r="Z697" s="58">
        <v>1089.1014255557657</v>
      </c>
      <c r="AA697" s="58">
        <v>87.942312385886908</v>
      </c>
      <c r="AB697" s="58">
        <v>1090.7056095592675</v>
      </c>
      <c r="AC697" s="58">
        <v>51.553743833773254</v>
      </c>
      <c r="AD697" s="58">
        <v>1091.5181044912631</v>
      </c>
      <c r="AE697" s="58">
        <v>63.664758790056531</v>
      </c>
      <c r="AF697" s="58"/>
      <c r="AG697" s="59">
        <f t="shared" si="14"/>
        <v>-0.22189659096849557</v>
      </c>
      <c r="AH697" s="57"/>
      <c r="AI697" s="57">
        <v>2E-3</v>
      </c>
      <c r="AJ697" s="57">
        <v>5.7431170759736682E-3</v>
      </c>
      <c r="AK697" s="57">
        <v>5.8490643145666524E-3</v>
      </c>
      <c r="AL697" s="57">
        <v>1.6500225273910138E-3</v>
      </c>
      <c r="AM697" s="57"/>
      <c r="AN697" s="57">
        <v>154.8618271681251</v>
      </c>
      <c r="AO697" s="57">
        <v>6.5172397289039816</v>
      </c>
      <c r="AP697" s="57">
        <v>1242.9762793034245</v>
      </c>
      <c r="AQ697" s="57">
        <v>431888.51914456877</v>
      </c>
      <c r="AR697" s="57">
        <v>0.82051303862841929</v>
      </c>
      <c r="AS697" s="57" t="s">
        <v>70</v>
      </c>
      <c r="AT697" s="57">
        <v>4.6377808456929648</v>
      </c>
      <c r="AU697" s="57">
        <v>0.32245855249717187</v>
      </c>
      <c r="AV697" s="57">
        <v>5.6823953585073292</v>
      </c>
      <c r="AW697" s="57">
        <v>10.752945869588435</v>
      </c>
      <c r="AX697" s="57">
        <v>1.644496241904982</v>
      </c>
      <c r="AY697" s="57">
        <v>43.147677087424171</v>
      </c>
      <c r="AZ697" s="57">
        <v>12.91917692248416</v>
      </c>
      <c r="BA697" s="57">
        <v>145.05506845997411</v>
      </c>
      <c r="BB697" s="57">
        <v>48.379057433853653</v>
      </c>
      <c r="BC697" s="57">
        <v>193.90004454696282</v>
      </c>
      <c r="BD697" s="57">
        <v>44.39667125416269</v>
      </c>
      <c r="BE697" s="57">
        <v>460.03344172334027</v>
      </c>
      <c r="BF697" s="57">
        <v>47.2031028508218</v>
      </c>
      <c r="BG697" s="57">
        <v>5359.4237185114525</v>
      </c>
      <c r="BH697" s="57">
        <v>0.51125027644623122</v>
      </c>
      <c r="BI697" s="57">
        <v>20.654108524725199</v>
      </c>
      <c r="BJ697" s="57">
        <v>64.18474309515733</v>
      </c>
      <c r="BK697" s="57"/>
      <c r="BL697" s="10" t="s">
        <v>729</v>
      </c>
      <c r="BM697" s="10">
        <v>8.5036538105794271E-2</v>
      </c>
      <c r="BN697" s="10">
        <v>7.5780732772760864</v>
      </c>
      <c r="BO697" s="10">
        <v>3.3943005526018091</v>
      </c>
      <c r="BP697" s="10">
        <v>12.167870146696636</v>
      </c>
      <c r="BR697" s="10">
        <v>70.280691958094351</v>
      </c>
      <c r="BS697" s="10">
        <v>28.353383481120378</v>
      </c>
      <c r="BT697" s="10">
        <v>209.96436538892542</v>
      </c>
      <c r="BU697" s="10">
        <v>345.43253803433583</v>
      </c>
      <c r="BV697" s="10">
        <v>571.08294669281145</v>
      </c>
      <c r="BW697" s="10">
        <v>854.75366490907516</v>
      </c>
      <c r="BX697" s="10">
        <v>1171.6014776251529</v>
      </c>
      <c r="BY697" s="10">
        <v>1741.0459315357919</v>
      </c>
      <c r="BZ697" s="10">
        <v>2706.0790689608248</v>
      </c>
      <c r="CA697" s="10">
        <v>1858.3898760166064</v>
      </c>
      <c r="CC697" s="60">
        <v>726.99452280144101</v>
      </c>
      <c r="CD697" s="60"/>
      <c r="CE697" s="54">
        <v>14.105252576740764</v>
      </c>
      <c r="CF697" s="54">
        <v>0.2334071096146714</v>
      </c>
      <c r="CG697" s="54">
        <v>1018.0743171472145</v>
      </c>
      <c r="CH697" s="54">
        <v>7.7589885601367481E-2</v>
      </c>
      <c r="CI697" s="54">
        <v>8.8074959790513021E-3</v>
      </c>
      <c r="CJ697" s="54">
        <v>1.6049146111605352</v>
      </c>
      <c r="CK697" s="54">
        <v>1.2783614906925226E-2</v>
      </c>
      <c r="CL697" s="54">
        <v>3.9726383622230729E-2</v>
      </c>
      <c r="CM697" s="54">
        <v>0.32179155869026965</v>
      </c>
      <c r="CN697" s="54">
        <v>1.6616655417028517E-2</v>
      </c>
      <c r="CO697" s="54">
        <v>4.311766690764947</v>
      </c>
    </row>
    <row r="698" spans="1:93">
      <c r="A698" s="57" t="s">
        <v>730</v>
      </c>
      <c r="B698" s="57"/>
      <c r="C698" s="57">
        <v>116.82207904594479</v>
      </c>
      <c r="D698" s="57">
        <v>39.580453392419322</v>
      </c>
      <c r="E698" s="57">
        <v>27.233557879081452</v>
      </c>
      <c r="F698" s="57">
        <v>0.33880969860888011</v>
      </c>
      <c r="G698" s="57">
        <v>14426.022772277245</v>
      </c>
      <c r="H698" s="57"/>
      <c r="I698" s="57">
        <v>6.9246657250592175E-2</v>
      </c>
      <c r="J698" s="57">
        <v>7.6679288438924544</v>
      </c>
      <c r="K698" s="57">
        <v>12.950017487529797</v>
      </c>
      <c r="L698" s="57">
        <v>3.2315362280217625</v>
      </c>
      <c r="M698" s="57">
        <v>2.0722332031293864</v>
      </c>
      <c r="N698" s="57">
        <v>6.3560431804324722</v>
      </c>
      <c r="O698" s="57">
        <v>0.19462907034207602</v>
      </c>
      <c r="P698" s="57">
        <v>5.4732493565070657</v>
      </c>
      <c r="Q698" s="57">
        <v>0.86110953011723557</v>
      </c>
      <c r="R698" s="57">
        <v>5.1379786084495018</v>
      </c>
      <c r="S698" s="57">
        <v>5.4732493565070657</v>
      </c>
      <c r="T698" s="57">
        <v>7.7219972943121412E-2</v>
      </c>
      <c r="U698" s="57">
        <v>3.2315362280217625</v>
      </c>
      <c r="V698" s="57">
        <v>-2.0086577483975094E-16</v>
      </c>
      <c r="W698" s="57"/>
      <c r="X698" s="58">
        <v>1353.2909793962624</v>
      </c>
      <c r="Y698" s="58">
        <v>100.37173421325666</v>
      </c>
      <c r="Z698" s="58">
        <v>1126.8951833180081</v>
      </c>
      <c r="AA698" s="58">
        <v>64.389123432884773</v>
      </c>
      <c r="AB698" s="58">
        <v>1139.6707365398113</v>
      </c>
      <c r="AC698" s="58">
        <v>43.531256135308979</v>
      </c>
      <c r="AD698" s="58">
        <v>1146.402809422131</v>
      </c>
      <c r="AE698" s="58">
        <v>57.482820525715148</v>
      </c>
      <c r="AF698" s="58"/>
      <c r="AG698" s="59">
        <f t="shared" si="14"/>
        <v>-1.7310949938294184</v>
      </c>
      <c r="AH698" s="61"/>
      <c r="AI698" s="61">
        <v>2E-3</v>
      </c>
      <c r="AJ698" s="61">
        <v>5.1963977279278371E-3</v>
      </c>
      <c r="AK698" s="61">
        <v>5.32626717003668E-3</v>
      </c>
      <c r="AL698" s="61">
        <v>1.2299281769969791E-3</v>
      </c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2"/>
      <c r="BM698" s="62"/>
      <c r="BN698" s="62"/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3"/>
      <c r="CD698" s="63"/>
      <c r="CE698" s="64">
        <v>96.591480022428044</v>
      </c>
      <c r="CF698" s="64">
        <v>4.4375660421463549E-2</v>
      </c>
      <c r="CG698" s="64">
        <v>647.1739332417061</v>
      </c>
      <c r="CH698" s="64">
        <v>5.5572986024893169E-2</v>
      </c>
      <c r="CI698" s="64">
        <v>4.5301972802115811E-3</v>
      </c>
      <c r="CJ698" s="64">
        <v>2.8164051909281569</v>
      </c>
      <c r="CK698" s="64">
        <v>6.024201776181784E-2</v>
      </c>
      <c r="CL698" s="64">
        <v>0.17780487987553409</v>
      </c>
      <c r="CM698" s="64">
        <v>0.33880969860888011</v>
      </c>
      <c r="CN698" s="64">
        <v>5.060756401014016E-2</v>
      </c>
      <c r="CO698" s="64">
        <v>9.457333261792968</v>
      </c>
    </row>
    <row r="699" spans="1:93">
      <c r="A699" s="57" t="s">
        <v>731</v>
      </c>
      <c r="B699" s="57"/>
      <c r="C699" s="57">
        <v>40.054445480790065</v>
      </c>
      <c r="D699" s="57">
        <v>46.240826514220359</v>
      </c>
      <c r="E699" s="57">
        <v>12.582997853337492</v>
      </c>
      <c r="F699" s="57">
        <v>1.1544492991769728</v>
      </c>
      <c r="G699" s="57">
        <v>420.14621140365392</v>
      </c>
      <c r="H699" s="57"/>
      <c r="I699" s="57">
        <v>7.5502181323502462E-2</v>
      </c>
      <c r="J699" s="57">
        <v>4.9594821482035263</v>
      </c>
      <c r="K699" s="57">
        <v>12.228753813883539</v>
      </c>
      <c r="L699" s="57">
        <v>4.7956965145943231</v>
      </c>
      <c r="M699" s="57">
        <v>2.3657944508016588</v>
      </c>
      <c r="N699" s="57">
        <v>7.8694969743201186</v>
      </c>
      <c r="O699" s="57">
        <v>0.20982534024590441</v>
      </c>
      <c r="P699" s="57">
        <v>6.2394132391388677</v>
      </c>
      <c r="Q699" s="57">
        <v>0.7928604915281664</v>
      </c>
      <c r="R699" s="57">
        <v>4.765868597320285</v>
      </c>
      <c r="S699" s="57">
        <v>6.2394132391388677</v>
      </c>
      <c r="T699" s="57">
        <v>8.177448129380778E-2</v>
      </c>
      <c r="U699" s="57">
        <v>4.7956965145943231</v>
      </c>
      <c r="V699" s="57">
        <v>1.1873117510779017E-16</v>
      </c>
      <c r="W699" s="57"/>
      <c r="X699" s="58">
        <v>1471.1956276758106</v>
      </c>
      <c r="Y699" s="58">
        <v>70.371527213951154</v>
      </c>
      <c r="Z699" s="58">
        <v>1240.1182506027512</v>
      </c>
      <c r="AA699" s="58">
        <v>93.995384985167618</v>
      </c>
      <c r="AB699" s="58">
        <v>1232.3338859667194</v>
      </c>
      <c r="AC699" s="58">
        <v>56.165069703073307</v>
      </c>
      <c r="AD699" s="58">
        <v>1227.8872024845869</v>
      </c>
      <c r="AE699" s="58">
        <v>69.75851307386796</v>
      </c>
      <c r="AF699" s="58"/>
      <c r="AG699" s="59">
        <f t="shared" si="14"/>
        <v>0.98628079315981054</v>
      </c>
      <c r="AH699" s="57"/>
      <c r="AI699" s="57">
        <v>2E-3</v>
      </c>
      <c r="AJ699" s="57">
        <v>6.4234815023901035E-3</v>
      </c>
      <c r="AK699" s="57">
        <v>6.5459350291855673E-3</v>
      </c>
      <c r="AL699" s="57">
        <v>1.948200803525796E-3</v>
      </c>
      <c r="AM699" s="57"/>
      <c r="AN699" s="57">
        <v>226.29770586936272</v>
      </c>
      <c r="AO699" s="57">
        <v>22.43643313136506</v>
      </c>
      <c r="AP699" s="57">
        <v>473.16791032112229</v>
      </c>
      <c r="AQ699" s="57">
        <v>434817.92441447213</v>
      </c>
      <c r="AR699" s="57">
        <v>0.6989683906658285</v>
      </c>
      <c r="AS699" s="57" t="s">
        <v>70</v>
      </c>
      <c r="AT699" s="57">
        <v>21.235792044480011</v>
      </c>
      <c r="AU699" s="57">
        <v>4.3979843125020991E-2</v>
      </c>
      <c r="AV699" s="57">
        <v>0.85787082318728203</v>
      </c>
      <c r="AW699" s="57">
        <v>3.6817209401587006</v>
      </c>
      <c r="AX699" s="57">
        <v>0.78120822073648399</v>
      </c>
      <c r="AY699" s="57">
        <v>11.491954334809138</v>
      </c>
      <c r="AZ699" s="57">
        <v>3.9427442934049064</v>
      </c>
      <c r="BA699" s="57">
        <v>49.872585366611517</v>
      </c>
      <c r="BB699" s="57">
        <v>17.741126304347862</v>
      </c>
      <c r="BC699" s="57">
        <v>77.479637524344923</v>
      </c>
      <c r="BD699" s="57">
        <v>18.63362755930671</v>
      </c>
      <c r="BE699" s="57">
        <v>220.30247685732076</v>
      </c>
      <c r="BF699" s="57">
        <v>25.163479852335016</v>
      </c>
      <c r="BG699" s="57">
        <v>7305.9650629167745</v>
      </c>
      <c r="BH699" s="57">
        <v>0.25708354732607547</v>
      </c>
      <c r="BI699" s="57">
        <v>46.240826514220359</v>
      </c>
      <c r="BJ699" s="57">
        <v>40.054445480790065</v>
      </c>
      <c r="BK699" s="57"/>
      <c r="BL699" s="10" t="s">
        <v>731</v>
      </c>
      <c r="BM699" s="10">
        <v>1.1598059895838869E-2</v>
      </c>
      <c r="BN699" s="10">
        <v>34.699006608627471</v>
      </c>
      <c r="BO699" s="10">
        <v>0.4629457171054841</v>
      </c>
      <c r="BP699" s="10">
        <v>1.8369824907650578</v>
      </c>
      <c r="BR699" s="10">
        <v>24.063535556592814</v>
      </c>
      <c r="BS699" s="10">
        <v>13.46910725407731</v>
      </c>
      <c r="BT699" s="10">
        <v>55.921918904180728</v>
      </c>
      <c r="BU699" s="10">
        <v>105.42097041189588</v>
      </c>
      <c r="BV699" s="10">
        <v>196.34876128587211</v>
      </c>
      <c r="BW699" s="10">
        <v>313.4474612075594</v>
      </c>
      <c r="BX699" s="10">
        <v>468.15490951265815</v>
      </c>
      <c r="BY699" s="10">
        <v>730.73049252183182</v>
      </c>
      <c r="BZ699" s="10">
        <v>1295.896922690122</v>
      </c>
      <c r="CA699" s="10">
        <v>990.68818316279589</v>
      </c>
      <c r="CC699" s="60">
        <v>852.93166316888573</v>
      </c>
      <c r="CD699" s="60"/>
      <c r="CE699" s="54">
        <v>473.54290353076601</v>
      </c>
      <c r="CF699" s="54">
        <v>0.36717073605335243</v>
      </c>
      <c r="CG699" s="54">
        <v>451.2282039641683</v>
      </c>
      <c r="CH699" s="54">
        <v>4.3153060961124694E-2</v>
      </c>
      <c r="CI699" s="54">
        <v>3.4442376380991002E-3</v>
      </c>
      <c r="CJ699" s="54">
        <v>2.7188375060784513</v>
      </c>
      <c r="CK699" s="54">
        <v>1.7450457303198733E-2</v>
      </c>
      <c r="CL699" s="54">
        <v>1.5115828227051174E-2</v>
      </c>
      <c r="CM699" s="54">
        <v>1.1544492991769728</v>
      </c>
      <c r="CN699" s="54">
        <v>9.7726040810414111E-2</v>
      </c>
      <c r="CO699" s="54">
        <v>15.440533695445398</v>
      </c>
    </row>
    <row r="700" spans="1:93">
      <c r="A700" s="57" t="s">
        <v>732</v>
      </c>
      <c r="B700" s="57"/>
      <c r="C700" s="57">
        <v>103.61601956229404</v>
      </c>
      <c r="D700" s="57">
        <v>63.973634493302413</v>
      </c>
      <c r="E700" s="57">
        <v>22.446787931378708</v>
      </c>
      <c r="F700" s="57">
        <v>0.61741065487312419</v>
      </c>
      <c r="G700" s="57">
        <v>12185.151642208246</v>
      </c>
      <c r="H700" s="57"/>
      <c r="I700" s="57">
        <v>5.8474790100280456E-2</v>
      </c>
      <c r="J700" s="57">
        <v>4.8691822961557527</v>
      </c>
      <c r="K700" s="57">
        <v>13.15358688440703</v>
      </c>
      <c r="L700" s="57">
        <v>3.1188120879779553</v>
      </c>
      <c r="M700" s="57">
        <v>1.7586809514910628</v>
      </c>
      <c r="N700" s="57">
        <v>5.249027597941077</v>
      </c>
      <c r="O700" s="57">
        <v>0.16777605669705048</v>
      </c>
      <c r="P700" s="57">
        <v>4.2220021179328731</v>
      </c>
      <c r="Q700" s="57">
        <v>0.80433985898434712</v>
      </c>
      <c r="R700" s="57">
        <v>5.960326042265244</v>
      </c>
      <c r="S700" s="57">
        <v>4.2220021179328731</v>
      </c>
      <c r="T700" s="57">
        <v>7.6024890304670717E-2</v>
      </c>
      <c r="U700" s="57">
        <v>3.1188120879779553</v>
      </c>
      <c r="V700" s="57">
        <v>2.6980658964472378E-16</v>
      </c>
      <c r="W700" s="57"/>
      <c r="X700" s="58">
        <v>1148.6359768555681</v>
      </c>
      <c r="Y700" s="58">
        <v>54.369661427727451</v>
      </c>
      <c r="Z700" s="58">
        <v>1095.7360667587172</v>
      </c>
      <c r="AA700" s="58">
        <v>62.430972014300728</v>
      </c>
      <c r="AB700" s="58">
        <v>1030.3626434120131</v>
      </c>
      <c r="AC700" s="58">
        <v>33.977729183977694</v>
      </c>
      <c r="AD700" s="58">
        <v>999.84614822323601</v>
      </c>
      <c r="AE700" s="58">
        <v>39.102729045561027</v>
      </c>
      <c r="AF700" s="58"/>
      <c r="AG700" s="59">
        <f t="shared" si="14"/>
        <v>8.7511875755930895</v>
      </c>
      <c r="AH700" s="57"/>
      <c r="AI700" s="57">
        <v>2E-3</v>
      </c>
      <c r="AJ700" s="57">
        <v>3.3953982082317682E-3</v>
      </c>
      <c r="AK700" s="57">
        <v>3.5417543335668645E-3</v>
      </c>
      <c r="AL700" s="57">
        <v>1.1674077474506587E-3</v>
      </c>
      <c r="AM700" s="57"/>
      <c r="AN700" s="57">
        <v>265.42474110932574</v>
      </c>
      <c r="AO700" s="57">
        <v>8.426612688272769</v>
      </c>
      <c r="AP700" s="57">
        <v>1268.0345892874457</v>
      </c>
      <c r="AQ700" s="57">
        <v>435647.26105773245</v>
      </c>
      <c r="AR700" s="57">
        <v>3.5134395484320193</v>
      </c>
      <c r="AS700" s="57" t="s">
        <v>70</v>
      </c>
      <c r="AT700" s="57">
        <v>8.1070768962922628</v>
      </c>
      <c r="AU700" s="57">
        <v>0.21619357645463824</v>
      </c>
      <c r="AV700" s="57">
        <v>4.150285711162164</v>
      </c>
      <c r="AW700" s="57">
        <v>7.8494607338041433</v>
      </c>
      <c r="AX700" s="57">
        <v>0.36499597834551062</v>
      </c>
      <c r="AY700" s="57">
        <v>36.805572311909835</v>
      </c>
      <c r="AZ700" s="57">
        <v>11.660408780558042</v>
      </c>
      <c r="BA700" s="57">
        <v>140.82175838868997</v>
      </c>
      <c r="BB700" s="57">
        <v>48.950439530965511</v>
      </c>
      <c r="BC700" s="57">
        <v>195.14467330669683</v>
      </c>
      <c r="BD700" s="57">
        <v>45.351030771417513</v>
      </c>
      <c r="BE700" s="57">
        <v>476.43603868316427</v>
      </c>
      <c r="BF700" s="57">
        <v>47.847154725172111</v>
      </c>
      <c r="BG700" s="57">
        <v>5996.4236742280582</v>
      </c>
      <c r="BH700" s="57">
        <v>1.746216212690723</v>
      </c>
      <c r="BI700" s="57">
        <v>63.973634493302413</v>
      </c>
      <c r="BJ700" s="57">
        <v>103.61601956229404</v>
      </c>
      <c r="BK700" s="57"/>
      <c r="BL700" s="10" t="s">
        <v>732</v>
      </c>
      <c r="BM700" s="10">
        <v>5.7013073959556501E-2</v>
      </c>
      <c r="BN700" s="10">
        <v>13.246857673680168</v>
      </c>
      <c r="BO700" s="10">
        <v>2.2757218574172446</v>
      </c>
      <c r="BP700" s="10">
        <v>8.8871214371780809</v>
      </c>
      <c r="BR700" s="10">
        <v>51.303664926824467</v>
      </c>
      <c r="BS700" s="10">
        <v>6.2930341094053555</v>
      </c>
      <c r="BT700" s="10">
        <v>179.10254166379482</v>
      </c>
      <c r="BU700" s="10">
        <v>311.77563584379789</v>
      </c>
      <c r="BV700" s="10">
        <v>554.41637160901564</v>
      </c>
      <c r="BW700" s="10">
        <v>864.84875496405505</v>
      </c>
      <c r="BX700" s="10">
        <v>1179.1218930918237</v>
      </c>
      <c r="BY700" s="10">
        <v>1778.4717949575497</v>
      </c>
      <c r="BZ700" s="10">
        <v>2802.564933430378</v>
      </c>
      <c r="CA700" s="10">
        <v>1883.7462490225241</v>
      </c>
      <c r="CC700" s="60">
        <v>750.79536016771942</v>
      </c>
      <c r="CD700" s="60"/>
      <c r="CE700" s="54">
        <v>36.776132134509879</v>
      </c>
      <c r="CF700" s="54">
        <v>6.5650043164359864E-2</v>
      </c>
      <c r="CG700" s="54">
        <v>1023.7050893946329</v>
      </c>
      <c r="CH700" s="54">
        <v>6.3906651912814333E-2</v>
      </c>
      <c r="CI700" s="54">
        <v>7.9792818727625441E-3</v>
      </c>
      <c r="CJ700" s="54">
        <v>2.0120300813254985</v>
      </c>
      <c r="CK700" s="54">
        <v>3.3908265954182275E-2</v>
      </c>
      <c r="CL700" s="54">
        <v>5.4920117893252594E-2</v>
      </c>
      <c r="CM700" s="54">
        <v>0.61741065487312419</v>
      </c>
      <c r="CN700" s="54">
        <v>5.0451016899508636E-2</v>
      </c>
      <c r="CO700" s="54">
        <v>4.7289117543691495</v>
      </c>
    </row>
    <row r="701" spans="1:93">
      <c r="A701" s="57" t="s">
        <v>733</v>
      </c>
      <c r="B701" s="57" t="s">
        <v>71</v>
      </c>
      <c r="C701" s="57">
        <v>118.51258389449477</v>
      </c>
      <c r="D701" s="57">
        <v>37.030822677532221</v>
      </c>
      <c r="E701" s="57">
        <v>25.380805287264412</v>
      </c>
      <c r="F701" s="57">
        <v>0.31246321243403757</v>
      </c>
      <c r="G701" s="57">
        <v>3547.323737703628</v>
      </c>
      <c r="H701" s="57"/>
      <c r="I701" s="57">
        <v>6.3511074962552094E-2</v>
      </c>
      <c r="J701" s="57">
        <v>4.6313714119308642</v>
      </c>
      <c r="K701" s="57">
        <v>13.061202825534837</v>
      </c>
      <c r="L701" s="57">
        <v>2.7266211036149497</v>
      </c>
      <c r="M701" s="57">
        <v>1.9054073704971504</v>
      </c>
      <c r="N701" s="57">
        <v>5.4764812795205255</v>
      </c>
      <c r="O701" s="57">
        <v>0.18049689680397654</v>
      </c>
      <c r="P701" s="57">
        <v>4.7494615023453308</v>
      </c>
      <c r="Q701" s="57">
        <v>0.86724691639248219</v>
      </c>
      <c r="R701" s="57">
        <v>5.5402614543895519</v>
      </c>
      <c r="S701" s="57">
        <v>4.7494615023453308</v>
      </c>
      <c r="T701" s="57">
        <v>7.6562626992131677E-2</v>
      </c>
      <c r="U701" s="57">
        <v>2.7266211036149497</v>
      </c>
      <c r="V701" s="57">
        <v>0</v>
      </c>
      <c r="W701" s="57"/>
      <c r="X701" s="58">
        <v>1244.578481683277</v>
      </c>
      <c r="Y701" s="58">
        <v>55.902277115008474</v>
      </c>
      <c r="Z701" s="58">
        <v>1109.8097595698264</v>
      </c>
      <c r="AA701" s="58">
        <v>54.466863107261226</v>
      </c>
      <c r="AB701" s="58">
        <v>1082.9807699450912</v>
      </c>
      <c r="AC701" s="58">
        <v>36.46803182222061</v>
      </c>
      <c r="AD701" s="58">
        <v>1069.6886306314173</v>
      </c>
      <c r="AE701" s="58">
        <v>46.813107090025049</v>
      </c>
      <c r="AF701" s="58"/>
      <c r="AG701" s="59">
        <f t="shared" si="14"/>
        <v>3.6151357106429249</v>
      </c>
      <c r="AH701" s="57"/>
      <c r="AI701" s="57">
        <v>2E-3</v>
      </c>
      <c r="AJ701" s="57">
        <v>4.1469906914735405E-3</v>
      </c>
      <c r="AK701" s="57">
        <v>4.2863153133164229E-3</v>
      </c>
      <c r="AL701" s="57">
        <v>1.0228561376301542E-3</v>
      </c>
      <c r="AM701" s="57"/>
      <c r="AN701" s="57">
        <v>202.5940172575954</v>
      </c>
      <c r="AO701" s="57">
        <v>8.3168800932374669</v>
      </c>
      <c r="AP701" s="57">
        <v>682.44051367734755</v>
      </c>
      <c r="AQ701" s="57">
        <v>430524.12517637684</v>
      </c>
      <c r="AR701" s="57">
        <v>4.074157393200446</v>
      </c>
      <c r="AS701" s="57" t="s">
        <v>70</v>
      </c>
      <c r="AT701" s="57">
        <v>9.0626165067815379</v>
      </c>
      <c r="AU701" s="57">
        <v>3.0584228679894999E-2</v>
      </c>
      <c r="AV701" s="57">
        <v>0.97479733145234904</v>
      </c>
      <c r="AW701" s="57">
        <v>3.2928215712051632</v>
      </c>
      <c r="AX701" s="57">
        <v>5.7457038726059013E-2</v>
      </c>
      <c r="AY701" s="57">
        <v>15.559178896735428</v>
      </c>
      <c r="AZ701" s="57">
        <v>5.851154892427842</v>
      </c>
      <c r="BA701" s="57">
        <v>67.665050432267279</v>
      </c>
      <c r="BB701" s="57">
        <v>25.236767829731765</v>
      </c>
      <c r="BC701" s="57">
        <v>106.72066296289117</v>
      </c>
      <c r="BD701" s="57">
        <v>24.875392490592027</v>
      </c>
      <c r="BE701" s="57">
        <v>271.87996692619748</v>
      </c>
      <c r="BF701" s="57">
        <v>29.460488910473146</v>
      </c>
      <c r="BG701" s="57">
        <v>8057.5894051724808</v>
      </c>
      <c r="BH701" s="57">
        <v>1.4420796325748844</v>
      </c>
      <c r="BI701" s="57">
        <v>37.030822677532221</v>
      </c>
      <c r="BJ701" s="57">
        <v>118.51258389449477</v>
      </c>
      <c r="BK701" s="57"/>
      <c r="BL701" s="10" t="s">
        <v>733</v>
      </c>
      <c r="BM701" s="10">
        <v>8.0654611497613399E-3</v>
      </c>
      <c r="BN701" s="10">
        <v>14.808196906505781</v>
      </c>
      <c r="BO701" s="10">
        <v>0.32193924926205264</v>
      </c>
      <c r="BP701" s="10">
        <v>2.0873604527887557</v>
      </c>
      <c r="BR701" s="10">
        <v>21.52170961572002</v>
      </c>
      <c r="BS701" s="10">
        <v>0.99063859872515536</v>
      </c>
      <c r="BT701" s="10">
        <v>75.713765920853675</v>
      </c>
      <c r="BU701" s="10">
        <v>156.4479917761455</v>
      </c>
      <c r="BV701" s="10">
        <v>266.39783634750898</v>
      </c>
      <c r="BW701" s="10">
        <v>445.87929027794638</v>
      </c>
      <c r="BX701" s="10">
        <v>644.8378426760795</v>
      </c>
      <c r="BY701" s="10">
        <v>975.50558786635406</v>
      </c>
      <c r="BZ701" s="10">
        <v>1599.2939230952793</v>
      </c>
      <c r="CA701" s="10">
        <v>1159.861768128864</v>
      </c>
      <c r="CC701" s="60">
        <v>749.55379876868199</v>
      </c>
      <c r="CD701" s="60"/>
      <c r="CE701" s="54">
        <v>290.60334929045479</v>
      </c>
      <c r="CF701" s="54">
        <v>2.4540840787906665E-2</v>
      </c>
      <c r="CG701" s="54">
        <v>560.6669400181612</v>
      </c>
      <c r="CH701" s="54">
        <v>4.7341995631620344E-2</v>
      </c>
      <c r="CI701" s="54">
        <v>3.6562410206160802E-3</v>
      </c>
      <c r="CJ701" s="54">
        <v>2.8251958499170349</v>
      </c>
      <c r="CK701" s="54">
        <v>3.4377424399314793E-2</v>
      </c>
      <c r="CL701" s="54">
        <v>0.11002070973898095</v>
      </c>
      <c r="CM701" s="54">
        <v>0.31246321243403757</v>
      </c>
      <c r="CN701" s="54">
        <v>5.426234512073546E-2</v>
      </c>
      <c r="CO701" s="54">
        <v>11.807020895863818</v>
      </c>
    </row>
    <row r="702" spans="1:93">
      <c r="A702" s="57" t="s">
        <v>734</v>
      </c>
      <c r="B702" s="57"/>
      <c r="C702" s="57">
        <v>77.144808988186497</v>
      </c>
      <c r="D702" s="57">
        <v>19.517664605646551</v>
      </c>
      <c r="E702" s="57">
        <v>20.126016449002119</v>
      </c>
      <c r="F702" s="57">
        <v>0.25300036206759385</v>
      </c>
      <c r="G702" s="57">
        <v>4915.6307258632778</v>
      </c>
      <c r="H702" s="57"/>
      <c r="I702" s="57">
        <v>7.8194935401748628E-2</v>
      </c>
      <c r="J702" s="57">
        <v>7.6284010003559137</v>
      </c>
      <c r="K702" s="57">
        <v>11.463229057303582</v>
      </c>
      <c r="L702" s="57">
        <v>3.4177892898994138</v>
      </c>
      <c r="M702" s="57">
        <v>2.6673048638180195</v>
      </c>
      <c r="N702" s="57">
        <v>5.3632532940103754</v>
      </c>
      <c r="O702" s="57">
        <v>0.22175751827390411</v>
      </c>
      <c r="P702" s="57">
        <v>4.1331830670273977</v>
      </c>
      <c r="Q702" s="57">
        <v>0.77064849270559188</v>
      </c>
      <c r="R702" s="57">
        <v>4.5094299746123987</v>
      </c>
      <c r="S702" s="57">
        <v>4.1331830670273977</v>
      </c>
      <c r="T702" s="57">
        <v>8.7235454774662172E-2</v>
      </c>
      <c r="U702" s="57">
        <v>3.4177892898994138</v>
      </c>
      <c r="V702" s="57">
        <v>0</v>
      </c>
      <c r="W702" s="57"/>
      <c r="X702" s="58">
        <v>1521.7378960122992</v>
      </c>
      <c r="Y702" s="58">
        <v>111.82200980040705</v>
      </c>
      <c r="Z702" s="58">
        <v>1365.6872468932115</v>
      </c>
      <c r="AA702" s="58">
        <v>65.813256669512612</v>
      </c>
      <c r="AB702" s="58">
        <v>1319.4466393392008</v>
      </c>
      <c r="AC702" s="58">
        <v>39.60808646270609</v>
      </c>
      <c r="AD702" s="58">
        <v>1291.1549449912566</v>
      </c>
      <c r="AE702" s="58">
        <v>48.361100991072618</v>
      </c>
      <c r="AF702" s="58"/>
      <c r="AG702" s="59">
        <f t="shared" si="14"/>
        <v>5.4574941716346697</v>
      </c>
      <c r="AH702" s="57"/>
      <c r="AI702" s="57">
        <v>2E-3</v>
      </c>
      <c r="AJ702" s="57">
        <v>4.3850777714417987E-3</v>
      </c>
      <c r="AK702" s="57">
        <v>4.5828220975785957E-3</v>
      </c>
      <c r="AL702" s="57">
        <v>1.4718101020244024E-3</v>
      </c>
      <c r="AM702" s="57"/>
      <c r="AN702" s="57">
        <v>193.50121317928753</v>
      </c>
      <c r="AO702" s="57">
        <v>5.2288559532481331</v>
      </c>
      <c r="AP702" s="57">
        <v>711.80629328379064</v>
      </c>
      <c r="AQ702" s="57">
        <v>437086.63312448078</v>
      </c>
      <c r="AR702" s="57">
        <v>2.8204291259124963</v>
      </c>
      <c r="AS702" s="57" t="s">
        <v>70</v>
      </c>
      <c r="AT702" s="57">
        <v>6.9526712691960926</v>
      </c>
      <c r="AU702" s="57">
        <v>4.5957984287235125E-2</v>
      </c>
      <c r="AV702" s="57">
        <v>1.0741852824891436</v>
      </c>
      <c r="AW702" s="57">
        <v>2.3197068665233558</v>
      </c>
      <c r="AX702" s="57">
        <v>0.31823645322265198</v>
      </c>
      <c r="AY702" s="57">
        <v>14.965535727069676</v>
      </c>
      <c r="AZ702" s="57">
        <v>5.6516612069009522</v>
      </c>
      <c r="BA702" s="57">
        <v>71.229288087691785</v>
      </c>
      <c r="BB702" s="57">
        <v>26.413681937330207</v>
      </c>
      <c r="BC702" s="57">
        <v>116.20300831505357</v>
      </c>
      <c r="BD702" s="57">
        <v>30.209178567817055</v>
      </c>
      <c r="BE702" s="57">
        <v>334.20388695682965</v>
      </c>
      <c r="BF702" s="57">
        <v>36.499438884524999</v>
      </c>
      <c r="BG702" s="57">
        <v>7686.0023639680694</v>
      </c>
      <c r="BH702" s="57">
        <v>1.469868545257397</v>
      </c>
      <c r="BI702" s="57">
        <v>19.517664605646551</v>
      </c>
      <c r="BJ702" s="57">
        <v>77.144808988186497</v>
      </c>
      <c r="BK702" s="57"/>
      <c r="BL702" s="10" t="s">
        <v>734</v>
      </c>
      <c r="BM702" s="10">
        <v>1.2119721594735003E-2</v>
      </c>
      <c r="BN702" s="10">
        <v>11.360573969274661</v>
      </c>
      <c r="BO702" s="10">
        <v>0.48376825565510656</v>
      </c>
      <c r="BP702" s="10">
        <v>2.3001826177497722</v>
      </c>
      <c r="BR702" s="10">
        <v>15.161482787734352</v>
      </c>
      <c r="BS702" s="10">
        <v>5.4868354003905511</v>
      </c>
      <c r="BT702" s="10">
        <v>72.824991372601829</v>
      </c>
      <c r="BU702" s="10">
        <v>151.11393601339444</v>
      </c>
      <c r="BV702" s="10">
        <v>280.43026806177869</v>
      </c>
      <c r="BW702" s="10">
        <v>466.67282574788351</v>
      </c>
      <c r="BX702" s="10">
        <v>702.13298075561067</v>
      </c>
      <c r="BY702" s="10">
        <v>1184.6736693261591</v>
      </c>
      <c r="BZ702" s="10">
        <v>1965.9052173931154</v>
      </c>
      <c r="CA702" s="10">
        <v>1436.9857828553149</v>
      </c>
      <c r="CC702" s="60">
        <v>707.45557625254105</v>
      </c>
      <c r="CD702" s="60"/>
      <c r="CE702" s="54">
        <v>148.36630073205595</v>
      </c>
      <c r="CF702" s="54">
        <v>0.16512425547732049</v>
      </c>
      <c r="CG702" s="54">
        <v>646.08643753893648</v>
      </c>
      <c r="CH702" s="54">
        <v>3.7043999236733932E-2</v>
      </c>
      <c r="CI702" s="54">
        <v>4.7488196276954248E-3</v>
      </c>
      <c r="CJ702" s="54">
        <v>1.9188308607682976</v>
      </c>
      <c r="CK702" s="54">
        <v>3.6560193263870812E-2</v>
      </c>
      <c r="CL702" s="54">
        <v>0.14450648593974369</v>
      </c>
      <c r="CM702" s="54">
        <v>0.25300036206759385</v>
      </c>
      <c r="CN702" s="54">
        <v>2.74199101494387E-2</v>
      </c>
      <c r="CO702" s="54">
        <v>10.797884812889299</v>
      </c>
    </row>
    <row r="703" spans="1:93">
      <c r="A703" s="57" t="s">
        <v>735</v>
      </c>
      <c r="B703" s="57"/>
      <c r="C703" s="57">
        <v>50.817512906482435</v>
      </c>
      <c r="D703" s="57">
        <v>18.373167195587634</v>
      </c>
      <c r="E703" s="57">
        <v>10.624515829861558</v>
      </c>
      <c r="F703" s="57">
        <v>0.36155187738918049</v>
      </c>
      <c r="G703" s="57">
        <v>4009.8787354060273</v>
      </c>
      <c r="H703" s="57"/>
      <c r="I703" s="57">
        <v>5.7986773811272554E-2</v>
      </c>
      <c r="J703" s="57">
        <v>8.772760783473867</v>
      </c>
      <c r="K703" s="57">
        <v>13.292264040528167</v>
      </c>
      <c r="L703" s="57">
        <v>4.9636509346159192</v>
      </c>
      <c r="M703" s="57">
        <v>1.8146970217906493</v>
      </c>
      <c r="N703" s="57">
        <v>7.3050045650080015</v>
      </c>
      <c r="O703" s="57">
        <v>0.17494511145344799</v>
      </c>
      <c r="P703" s="57">
        <v>5.3595952360298851</v>
      </c>
      <c r="Q703" s="57">
        <v>0.73368814329057386</v>
      </c>
      <c r="R703" s="57">
        <v>5.7160785556794194</v>
      </c>
      <c r="S703" s="57">
        <v>5.3595952360298851</v>
      </c>
      <c r="T703" s="57">
        <v>7.523172854157846E-2</v>
      </c>
      <c r="U703" s="57">
        <v>4.9636509346159192</v>
      </c>
      <c r="V703" s="57">
        <v>-2.6708960077099265E-16</v>
      </c>
      <c r="W703" s="57"/>
      <c r="X703" s="58">
        <v>1139.3148938136071</v>
      </c>
      <c r="Y703" s="58">
        <v>97.184596730296747</v>
      </c>
      <c r="Z703" s="58">
        <v>1074.7153247032279</v>
      </c>
      <c r="AA703" s="58">
        <v>99.671897138246408</v>
      </c>
      <c r="AB703" s="58">
        <v>1050.7738497076987</v>
      </c>
      <c r="AC703" s="58">
        <v>47.821464868931102</v>
      </c>
      <c r="AD703" s="58">
        <v>1039.3001311739913</v>
      </c>
      <c r="AE703" s="58">
        <v>51.443964589576602</v>
      </c>
      <c r="AF703" s="58"/>
      <c r="AG703" s="59">
        <f t="shared" si="14"/>
        <v>3.2953092521516014</v>
      </c>
      <c r="AH703" s="57"/>
      <c r="AI703" s="57">
        <v>2E-3</v>
      </c>
      <c r="AJ703" s="57">
        <v>4.5689943518567935E-3</v>
      </c>
      <c r="AK703" s="57">
        <v>4.6881749295630852E-3</v>
      </c>
      <c r="AL703" s="57">
        <v>1.8559098431047923E-3</v>
      </c>
      <c r="AM703" s="57"/>
      <c r="AN703" s="57">
        <v>218.33493891745144</v>
      </c>
      <c r="AO703" s="57">
        <v>7.6236357435360089</v>
      </c>
      <c r="AP703" s="57">
        <v>1188.8718482132672</v>
      </c>
      <c r="AQ703" s="57">
        <v>421146.51165382855</v>
      </c>
      <c r="AR703" s="57">
        <v>1.1770850961308013</v>
      </c>
      <c r="AS703" s="57">
        <v>2.4245907691665129E-2</v>
      </c>
      <c r="AT703" s="57">
        <v>3.3782219115980427</v>
      </c>
      <c r="AU703" s="57">
        <v>0.24083633197985302</v>
      </c>
      <c r="AV703" s="57">
        <v>5.9081408917649068</v>
      </c>
      <c r="AW703" s="57">
        <v>8.9993483585521457</v>
      </c>
      <c r="AX703" s="57">
        <v>1.1841604380710273</v>
      </c>
      <c r="AY703" s="57">
        <v>46.545094640227454</v>
      </c>
      <c r="AZ703" s="57">
        <v>13.382858155934731</v>
      </c>
      <c r="BA703" s="57">
        <v>153.19151890169073</v>
      </c>
      <c r="BB703" s="57">
        <v>49.600243972525206</v>
      </c>
      <c r="BC703" s="57">
        <v>180.38893884357861</v>
      </c>
      <c r="BD703" s="57">
        <v>39.29198989423621</v>
      </c>
      <c r="BE703" s="57">
        <v>417.12745261644625</v>
      </c>
      <c r="BF703" s="57">
        <v>44.915501087313366</v>
      </c>
      <c r="BG703" s="57">
        <v>5968.3861422073796</v>
      </c>
      <c r="BH703" s="57">
        <v>0.31850799828704579</v>
      </c>
      <c r="BI703" s="57">
        <v>18.373167195587634</v>
      </c>
      <c r="BJ703" s="57">
        <v>50.817512906482435</v>
      </c>
      <c r="BK703" s="57"/>
      <c r="BL703" s="10" t="s">
        <v>735</v>
      </c>
      <c r="BM703" s="10">
        <v>0.10230340798170941</v>
      </c>
      <c r="BN703" s="10">
        <v>5.5199704437876518</v>
      </c>
      <c r="BO703" s="10">
        <v>2.5351192839984527</v>
      </c>
      <c r="BP703" s="10">
        <v>12.651265292858472</v>
      </c>
      <c r="BR703" s="10">
        <v>58.819270317334286</v>
      </c>
      <c r="BS703" s="10">
        <v>20.416559277086677</v>
      </c>
      <c r="BT703" s="10">
        <v>226.49681090135016</v>
      </c>
      <c r="BU703" s="10">
        <v>357.83043197686442</v>
      </c>
      <c r="BV703" s="10">
        <v>603.11621614838873</v>
      </c>
      <c r="BW703" s="10">
        <v>876.32939880786591</v>
      </c>
      <c r="BX703" s="10">
        <v>1089.9633766983602</v>
      </c>
      <c r="BY703" s="10">
        <v>1540.862348793577</v>
      </c>
      <c r="BZ703" s="10">
        <v>2453.6908977438011</v>
      </c>
      <c r="CA703" s="10">
        <v>1768.3268144611561</v>
      </c>
      <c r="CC703" s="60">
        <v>741.38571186176057</v>
      </c>
      <c r="CD703" s="60"/>
      <c r="CE703" s="54">
        <v>10.839082009901841</v>
      </c>
      <c r="CF703" s="54">
        <v>0.17688527941071636</v>
      </c>
      <c r="CG703" s="54">
        <v>964.1785519516103</v>
      </c>
      <c r="CH703" s="54">
        <v>9.230861601582202E-2</v>
      </c>
      <c r="CI703" s="54">
        <v>7.5255688920123354E-3</v>
      </c>
      <c r="CJ703" s="54">
        <v>3.6956217817487542</v>
      </c>
      <c r="CK703" s="54">
        <v>2.3162981200928641E-2</v>
      </c>
      <c r="CL703" s="54">
        <v>6.4065443023534965E-2</v>
      </c>
      <c r="CM703" s="54">
        <v>0.36155187738918049</v>
      </c>
      <c r="CN703" s="54">
        <v>1.5454287376053455E-2</v>
      </c>
      <c r="CO703" s="54">
        <v>5.0202098326889928</v>
      </c>
    </row>
    <row r="704" spans="1:93">
      <c r="A704" s="57" t="s">
        <v>736</v>
      </c>
      <c r="B704" s="57" t="s">
        <v>71</v>
      </c>
      <c r="C704" s="57">
        <v>34.752816197142288</v>
      </c>
      <c r="D704" s="57">
        <v>27.003827110361268</v>
      </c>
      <c r="E704" s="57">
        <v>10.678623347962299</v>
      </c>
      <c r="F704" s="57">
        <v>0.77702557850784426</v>
      </c>
      <c r="G704" s="57">
        <v>639.89073953940999</v>
      </c>
      <c r="H704" s="57"/>
      <c r="I704" s="57">
        <v>8.071326286130473E-2</v>
      </c>
      <c r="J704" s="57">
        <v>6.3979885652201247</v>
      </c>
      <c r="K704" s="57">
        <v>11.384428770029571</v>
      </c>
      <c r="L704" s="57">
        <v>5.2611669435286164</v>
      </c>
      <c r="M704" s="57">
        <v>2.7227364239611638</v>
      </c>
      <c r="N704" s="57">
        <v>6.7886694416117166</v>
      </c>
      <c r="O704" s="57">
        <v>0.22480997155606983</v>
      </c>
      <c r="P704" s="57">
        <v>4.290239524757852</v>
      </c>
      <c r="Q704" s="57">
        <v>0.63197060361496937</v>
      </c>
      <c r="R704" s="57">
        <v>4.4482012656213081</v>
      </c>
      <c r="S704" s="57">
        <v>4.290239524757852</v>
      </c>
      <c r="T704" s="57">
        <v>8.7839277683618253E-2</v>
      </c>
      <c r="U704" s="57">
        <v>5.2611669435286164</v>
      </c>
      <c r="V704" s="57">
        <v>-4.7219114720564363E-16</v>
      </c>
      <c r="W704" s="57"/>
      <c r="X704" s="58">
        <v>1568.8921262456799</v>
      </c>
      <c r="Y704" s="58">
        <v>96.580694478078001</v>
      </c>
      <c r="Z704" s="58">
        <v>1378.9704323144133</v>
      </c>
      <c r="AA704" s="58">
        <v>101.12273427109857</v>
      </c>
      <c r="AB704" s="58">
        <v>1334.6793884394501</v>
      </c>
      <c r="AC704" s="58">
        <v>50.414781086901179</v>
      </c>
      <c r="AD704" s="58">
        <v>1307.2406556207675</v>
      </c>
      <c r="AE704" s="58">
        <v>50.762920767206822</v>
      </c>
      <c r="AF704" s="58"/>
      <c r="AG704" s="59">
        <f t="shared" si="14"/>
        <v>5.2016906971135812</v>
      </c>
      <c r="AH704" s="57"/>
      <c r="AI704" s="57">
        <v>2E-3</v>
      </c>
      <c r="AJ704" s="57">
        <v>4.6297249798426645E-3</v>
      </c>
      <c r="AK704" s="57">
        <v>4.8224431276476963E-3</v>
      </c>
      <c r="AL704" s="57">
        <v>2.2983430022954854E-3</v>
      </c>
      <c r="AM704" s="57"/>
      <c r="AN704" s="57">
        <v>132.92065277839282</v>
      </c>
      <c r="AO704" s="57">
        <v>5.2223536516340507</v>
      </c>
      <c r="AP704" s="57">
        <v>623.21828722637281</v>
      </c>
      <c r="AQ704" s="57">
        <v>429851.53949671687</v>
      </c>
      <c r="AR704" s="57">
        <v>1.7101662036365954</v>
      </c>
      <c r="AS704" s="57">
        <v>1.2550808294913099E-2</v>
      </c>
      <c r="AT704" s="57">
        <v>6.8776164446532597</v>
      </c>
      <c r="AU704" s="57">
        <v>0.18277129514748178</v>
      </c>
      <c r="AV704" s="57">
        <v>2.6757944679999799</v>
      </c>
      <c r="AW704" s="57">
        <v>5.9626887819968077</v>
      </c>
      <c r="AX704" s="57">
        <v>0.17883497878536733</v>
      </c>
      <c r="AY704" s="57">
        <v>26.453059262312287</v>
      </c>
      <c r="AZ704" s="57">
        <v>6.3772554339270835</v>
      </c>
      <c r="BA704" s="57">
        <v>71.543512067829795</v>
      </c>
      <c r="BB704" s="57">
        <v>24.360865355781307</v>
      </c>
      <c r="BC704" s="57">
        <v>99.266700493550204</v>
      </c>
      <c r="BD704" s="57">
        <v>23.331063513110507</v>
      </c>
      <c r="BE704" s="57">
        <v>256.43739658272898</v>
      </c>
      <c r="BF704" s="57">
        <v>29.008807728317667</v>
      </c>
      <c r="BG704" s="57">
        <v>5891.4248810594809</v>
      </c>
      <c r="BH704" s="57">
        <v>0.44706365087418876</v>
      </c>
      <c r="BI704" s="57">
        <v>27.003827110361268</v>
      </c>
      <c r="BJ704" s="57">
        <v>34.752816197142288</v>
      </c>
      <c r="BK704" s="57"/>
      <c r="BL704" s="10" t="s">
        <v>736</v>
      </c>
      <c r="BM704" s="10">
        <v>5.2956997024949791E-2</v>
      </c>
      <c r="BN704" s="10">
        <v>11.237935367080491</v>
      </c>
      <c r="BO704" s="10">
        <v>1.9239083699734925</v>
      </c>
      <c r="BP704" s="10">
        <v>5.7297526081370016</v>
      </c>
      <c r="BR704" s="10">
        <v>38.971822104554299</v>
      </c>
      <c r="BS704" s="10">
        <v>3.0833617031959881</v>
      </c>
      <c r="BT704" s="10">
        <v>128.72534920833232</v>
      </c>
      <c r="BU704" s="10">
        <v>170.51485117452094</v>
      </c>
      <c r="BV704" s="10">
        <v>281.66737034578659</v>
      </c>
      <c r="BW704" s="10">
        <v>430.40398155090651</v>
      </c>
      <c r="BX704" s="10">
        <v>599.79879452296188</v>
      </c>
      <c r="BY704" s="10">
        <v>914.94366718080425</v>
      </c>
      <c r="BZ704" s="10">
        <v>1508.4552740160527</v>
      </c>
      <c r="CA704" s="10">
        <v>1142.0790444219554</v>
      </c>
      <c r="CC704" s="60">
        <v>707.34736271756879</v>
      </c>
      <c r="CD704" s="60"/>
      <c r="CE704" s="54">
        <v>35.207295302556744</v>
      </c>
      <c r="CF704" s="54">
        <v>4.3532847845992796E-2</v>
      </c>
      <c r="CG704" s="54">
        <v>552.66891721443574</v>
      </c>
      <c r="CH704" s="54">
        <v>8.5335874006803633E-2</v>
      </c>
      <c r="CI704" s="54">
        <v>4.9239035231661791E-3</v>
      </c>
      <c r="CJ704" s="54">
        <v>3.8253304653432112</v>
      </c>
      <c r="CK704" s="54">
        <v>4.9209427919030685E-2</v>
      </c>
      <c r="CL704" s="54">
        <v>6.3330512250999088E-2</v>
      </c>
      <c r="CM704" s="54">
        <v>0.77702557850784426</v>
      </c>
      <c r="CN704" s="54">
        <v>4.3329644947585781E-2</v>
      </c>
      <c r="CO704" s="54">
        <v>9.4532285104777856</v>
      </c>
    </row>
    <row r="705" spans="1:93">
      <c r="A705" s="57" t="s">
        <v>737</v>
      </c>
      <c r="B705" s="57"/>
      <c r="C705" s="57">
        <v>14.664291897836478</v>
      </c>
      <c r="D705" s="57">
        <v>12.149768536674339</v>
      </c>
      <c r="E705" s="57">
        <v>3.3936728985215114</v>
      </c>
      <c r="F705" s="57">
        <v>0.82852746121801324</v>
      </c>
      <c r="G705" s="57">
        <v>200.00009314456034</v>
      </c>
      <c r="H705" s="57"/>
      <c r="I705" s="57">
        <v>6.3598707360639148E-2</v>
      </c>
      <c r="J705" s="57">
        <v>9.6856998195176729</v>
      </c>
      <c r="K705" s="57">
        <v>13.550238143758111</v>
      </c>
      <c r="L705" s="57">
        <v>8.9858692669802327</v>
      </c>
      <c r="M705" s="57">
        <v>1.693677101439236</v>
      </c>
      <c r="N705" s="57">
        <v>10.710133034862995</v>
      </c>
      <c r="O705" s="57">
        <v>0.16644711388984343</v>
      </c>
      <c r="P705" s="57">
        <v>5.8276155622350174</v>
      </c>
      <c r="Q705" s="57">
        <v>0.54412167834566638</v>
      </c>
      <c r="R705" s="57">
        <v>6.0079143256386605</v>
      </c>
      <c r="S705" s="57">
        <v>5.8276155622350174</v>
      </c>
      <c r="T705" s="57">
        <v>7.3799440968544738E-2</v>
      </c>
      <c r="U705" s="57">
        <v>8.9858692669802327</v>
      </c>
      <c r="V705" s="57">
        <v>-1.3568730402483336E-16</v>
      </c>
      <c r="W705" s="57"/>
      <c r="X705" s="58">
        <v>1246.2438765780803</v>
      </c>
      <c r="Y705" s="58">
        <v>117.06145952645731</v>
      </c>
      <c r="Z705" s="58">
        <v>1035.9831758934188</v>
      </c>
      <c r="AA705" s="58">
        <v>181.49499753024244</v>
      </c>
      <c r="AB705" s="58">
        <v>1006.1503908138405</v>
      </c>
      <c r="AC705" s="58">
        <v>68.376970899943515</v>
      </c>
      <c r="AD705" s="58">
        <v>992.50587605632245</v>
      </c>
      <c r="AE705" s="58">
        <v>53.606853426907591</v>
      </c>
      <c r="AF705" s="58"/>
      <c r="AG705" s="59">
        <f t="shared" si="14"/>
        <v>4.1967187159774095</v>
      </c>
      <c r="AH705" s="57"/>
      <c r="AI705" s="57">
        <v>2E-3</v>
      </c>
      <c r="AJ705" s="57">
        <v>4.7459012324754316E-3</v>
      </c>
      <c r="AK705" s="57">
        <v>4.8499489559677795E-3</v>
      </c>
      <c r="AL705" s="57">
        <v>3.3097010223968257E-3</v>
      </c>
      <c r="AM705" s="57"/>
      <c r="AN705" s="57">
        <v>291.86980240248505</v>
      </c>
      <c r="AO705" s="57">
        <v>38.856104172720997</v>
      </c>
      <c r="AP705" s="57">
        <v>482.18503057269277</v>
      </c>
      <c r="AQ705" s="57">
        <v>430005.4656550808</v>
      </c>
      <c r="AR705" s="57">
        <v>0.65868195358936876</v>
      </c>
      <c r="AS705" s="57">
        <v>0.95143891871207731</v>
      </c>
      <c r="AT705" s="57">
        <v>19.870959483098183</v>
      </c>
      <c r="AU705" s="57">
        <v>0.28480422294557411</v>
      </c>
      <c r="AV705" s="57">
        <v>2.6986973647685861</v>
      </c>
      <c r="AW705" s="57">
        <v>2.8790336429951129</v>
      </c>
      <c r="AX705" s="57">
        <v>1.4460736326167187</v>
      </c>
      <c r="AY705" s="57">
        <v>15.809014264959616</v>
      </c>
      <c r="AZ705" s="57">
        <v>4.8543596476983844</v>
      </c>
      <c r="BA705" s="57">
        <v>51.826005320843244</v>
      </c>
      <c r="BB705" s="57">
        <v>17.786452883250501</v>
      </c>
      <c r="BC705" s="57">
        <v>71.077385416171282</v>
      </c>
      <c r="BD705" s="57">
        <v>16.759117501894412</v>
      </c>
      <c r="BE705" s="57">
        <v>190.1018883061781</v>
      </c>
      <c r="BF705" s="57">
        <v>22.090209220642532</v>
      </c>
      <c r="BG705" s="57">
        <v>5912.4056232803678</v>
      </c>
      <c r="BH705" s="57">
        <v>0.19725128598763458</v>
      </c>
      <c r="BI705" s="57">
        <v>12.149768536674339</v>
      </c>
      <c r="BJ705" s="57">
        <v>14.664291897836478</v>
      </c>
      <c r="BK705" s="57"/>
      <c r="BL705" s="10" t="s">
        <v>737</v>
      </c>
      <c r="BM705" s="10">
        <v>4.0145102055361912</v>
      </c>
      <c r="BN705" s="10">
        <v>32.468888044278074</v>
      </c>
      <c r="BO705" s="10">
        <v>2.99793918890078</v>
      </c>
      <c r="BP705" s="10">
        <v>5.7787952136372294</v>
      </c>
      <c r="BR705" s="10">
        <v>18.817213352909235</v>
      </c>
      <c r="BS705" s="10">
        <v>24.932304010633079</v>
      </c>
      <c r="BT705" s="10">
        <v>76.929509805156286</v>
      </c>
      <c r="BU705" s="10">
        <v>129.79571250530438</v>
      </c>
      <c r="BV705" s="10">
        <v>204.0393910269419</v>
      </c>
      <c r="BW705" s="10">
        <v>314.24828415636927</v>
      </c>
      <c r="BX705" s="10">
        <v>429.47060674423733</v>
      </c>
      <c r="BY705" s="10">
        <v>657.2202941919378</v>
      </c>
      <c r="BZ705" s="10">
        <v>1118.2464018010476</v>
      </c>
      <c r="CA705" s="10">
        <v>869.69327640324934</v>
      </c>
      <c r="CC705" s="60">
        <v>919.65600235357692</v>
      </c>
      <c r="CD705" s="60"/>
      <c r="CE705" s="54">
        <v>9.3592214414526005</v>
      </c>
      <c r="CF705" s="54">
        <v>0.6552971463405457</v>
      </c>
      <c r="CG705" s="54">
        <v>418.43543982677431</v>
      </c>
      <c r="CH705" s="54">
        <v>6.8794775177683218E-2</v>
      </c>
      <c r="CI705" s="54">
        <v>3.7362472448881586E-3</v>
      </c>
      <c r="CJ705" s="54">
        <v>3.3393037226163416</v>
      </c>
      <c r="CK705" s="54">
        <v>4.4917406048535391E-2</v>
      </c>
      <c r="CL705" s="54">
        <v>5.4213539262177965E-2</v>
      </c>
      <c r="CM705" s="54">
        <v>0.82852746121801324</v>
      </c>
      <c r="CN705" s="54">
        <v>2.5197315898098326E-2</v>
      </c>
      <c r="CO705" s="54">
        <v>12.261694678198914</v>
      </c>
    </row>
    <row r="706" spans="1:93">
      <c r="A706" s="57" t="s">
        <v>738</v>
      </c>
      <c r="B706" s="57"/>
      <c r="C706" s="57">
        <v>201.94776902184083</v>
      </c>
      <c r="D706" s="57">
        <v>102.25023664880715</v>
      </c>
      <c r="E706" s="57">
        <v>74.139332724101124</v>
      </c>
      <c r="F706" s="57">
        <v>0.50632020915144993</v>
      </c>
      <c r="G706" s="57">
        <v>44847.852173913045</v>
      </c>
      <c r="H706" s="57"/>
      <c r="I706" s="57">
        <v>0.10211840017590039</v>
      </c>
      <c r="J706" s="57">
        <v>4.6476544474389394</v>
      </c>
      <c r="K706" s="57">
        <v>9.973485304381807</v>
      </c>
      <c r="L706" s="57">
        <v>2.0914286855777791</v>
      </c>
      <c r="M706" s="57">
        <v>3.9631544665005536</v>
      </c>
      <c r="N706" s="57">
        <v>4.8432990802023745</v>
      </c>
      <c r="O706" s="57">
        <v>0.2866729245041949</v>
      </c>
      <c r="P706" s="57">
        <v>4.3684633492146379</v>
      </c>
      <c r="Q706" s="57">
        <v>0.90196027064925843</v>
      </c>
      <c r="R706" s="57">
        <v>3.4882959446885851</v>
      </c>
      <c r="S706" s="57">
        <v>4.3684633492146379</v>
      </c>
      <c r="T706" s="57">
        <v>0.10026585185428151</v>
      </c>
      <c r="U706" s="57">
        <v>2.0914286855777791</v>
      </c>
      <c r="V706" s="57">
        <v>0</v>
      </c>
      <c r="W706" s="57"/>
      <c r="X706" s="58">
        <v>1965.3108251262474</v>
      </c>
      <c r="Y706" s="58">
        <v>87.04062916111593</v>
      </c>
      <c r="Z706" s="58">
        <v>1629.0016188729101</v>
      </c>
      <c r="AA706" s="58">
        <v>38.878547072321979</v>
      </c>
      <c r="AB706" s="58">
        <v>1626.6858097536017</v>
      </c>
      <c r="AC706" s="58">
        <v>39.269412745806569</v>
      </c>
      <c r="AD706" s="58">
        <v>1624.8816012963675</v>
      </c>
      <c r="AE706" s="58">
        <v>62.743019701576642</v>
      </c>
      <c r="AF706" s="58"/>
      <c r="AG706" s="59">
        <f t="shared" si="14"/>
        <v>0.25291672695777478</v>
      </c>
      <c r="AH706" s="57"/>
      <c r="AI706" s="57">
        <v>2E-3</v>
      </c>
      <c r="AJ706" s="57">
        <v>6.0204978125839173E-3</v>
      </c>
      <c r="AK706" s="57">
        <v>6.2616008195437514E-3</v>
      </c>
      <c r="AL706" s="57">
        <v>1.01254488946635E-3</v>
      </c>
      <c r="AM706" s="57"/>
      <c r="AN706" s="57">
        <v>324.40085064388938</v>
      </c>
      <c r="AO706" s="57">
        <v>18.463567928498453</v>
      </c>
      <c r="AP706" s="57">
        <v>3117.0317404051693</v>
      </c>
      <c r="AQ706" s="57">
        <v>433012.65071178344</v>
      </c>
      <c r="AR706" s="57">
        <v>6.4823986366014692</v>
      </c>
      <c r="AS706" s="57" t="s">
        <v>70</v>
      </c>
      <c r="AT706" s="57">
        <v>42.1643257159404</v>
      </c>
      <c r="AU706" s="57">
        <v>0.39698642711345439</v>
      </c>
      <c r="AV706" s="57">
        <v>7.9198215907573077</v>
      </c>
      <c r="AW706" s="57">
        <v>15.430700954586451</v>
      </c>
      <c r="AX706" s="57">
        <v>2.0390657540584134</v>
      </c>
      <c r="AY706" s="57">
        <v>80.676963141809509</v>
      </c>
      <c r="AZ706" s="57">
        <v>28.023043450124007</v>
      </c>
      <c r="BA706" s="57">
        <v>354.71691852638719</v>
      </c>
      <c r="BB706" s="57">
        <v>124.73546794466755</v>
      </c>
      <c r="BC706" s="57">
        <v>502.09629001881666</v>
      </c>
      <c r="BD706" s="57">
        <v>117.77692025769372</v>
      </c>
      <c r="BE706" s="57">
        <v>1153.754937066019</v>
      </c>
      <c r="BF706" s="57">
        <v>121.30916326686939</v>
      </c>
      <c r="BG706" s="57">
        <v>5067.227500864421</v>
      </c>
      <c r="BH706" s="57">
        <v>1.3349810638467796</v>
      </c>
      <c r="BI706" s="57">
        <v>102.25023664880715</v>
      </c>
      <c r="BJ706" s="57">
        <v>201.94776902184083</v>
      </c>
      <c r="BK706" s="57"/>
      <c r="BL706" s="10" t="s">
        <v>738</v>
      </c>
      <c r="BM706" s="10">
        <v>0.1046905134792865</v>
      </c>
      <c r="BN706" s="10">
        <v>68.895957052190198</v>
      </c>
      <c r="BO706" s="10">
        <v>4.1788044959310984</v>
      </c>
      <c r="BP706" s="10">
        <v>16.958932742521</v>
      </c>
      <c r="BR706" s="10">
        <v>100.8542546051402</v>
      </c>
      <c r="BS706" s="10">
        <v>35.156306104455403</v>
      </c>
      <c r="BT706" s="10">
        <v>392.5886284272969</v>
      </c>
      <c r="BU706" s="10">
        <v>749.27923663433171</v>
      </c>
      <c r="BV706" s="10">
        <v>1396.523301284989</v>
      </c>
      <c r="BW706" s="10">
        <v>2203.8068541460698</v>
      </c>
      <c r="BX706" s="10">
        <v>3033.8144412013089</v>
      </c>
      <c r="BY706" s="10">
        <v>4618.7027552036752</v>
      </c>
      <c r="BZ706" s="10">
        <v>6786.7937474471701</v>
      </c>
      <c r="CA706" s="10">
        <v>4775.9513097192676</v>
      </c>
      <c r="CC706" s="60">
        <v>831.01313505787039</v>
      </c>
      <c r="CD706" s="60"/>
      <c r="CE706" s="54">
        <v>104.16313582212241</v>
      </c>
      <c r="CF706" s="54">
        <v>0.17667994984866009</v>
      </c>
      <c r="CG706" s="54">
        <v>2551.0406041148431</v>
      </c>
      <c r="CH706" s="54">
        <v>5.7845964241210045E-2</v>
      </c>
      <c r="CI706" s="54">
        <v>2.3939948077360884E-2</v>
      </c>
      <c r="CJ706" s="54">
        <v>4.8557981923146416</v>
      </c>
      <c r="CK706" s="54">
        <v>3.2099382270969243E-2</v>
      </c>
      <c r="CL706" s="54">
        <v>6.3397394950450645E-2</v>
      </c>
      <c r="CM706" s="54">
        <v>0.50632020915144993</v>
      </c>
      <c r="CN706" s="54">
        <v>3.2803720065909911E-2</v>
      </c>
      <c r="CO706" s="54">
        <v>1.6256579729938054</v>
      </c>
    </row>
    <row r="707" spans="1:93">
      <c r="A707" s="57" t="s">
        <v>739</v>
      </c>
      <c r="B707" s="57"/>
      <c r="C707" s="57">
        <v>126.48284311294809</v>
      </c>
      <c r="D707" s="57">
        <v>26.54435149918331</v>
      </c>
      <c r="E707" s="57">
        <v>33.179419023238111</v>
      </c>
      <c r="F707" s="57">
        <v>0.20986523425536405</v>
      </c>
      <c r="G707" s="57">
        <v>1040.2015872177165</v>
      </c>
      <c r="H707" s="57"/>
      <c r="I707" s="57">
        <v>8.3280739989289254E-2</v>
      </c>
      <c r="J707" s="57">
        <v>7.4422476155218646</v>
      </c>
      <c r="K707" s="57">
        <v>10.941401101783248</v>
      </c>
      <c r="L707" s="57">
        <v>3.1041618565156419</v>
      </c>
      <c r="M707" s="57">
        <v>2.8270803335394405</v>
      </c>
      <c r="N707" s="57">
        <v>5.6597035560946312</v>
      </c>
      <c r="O707" s="57">
        <v>0.22434160049476493</v>
      </c>
      <c r="P707" s="57">
        <v>4.7324859758295732</v>
      </c>
      <c r="Q707" s="57">
        <v>0.83617205900005354</v>
      </c>
      <c r="R707" s="57">
        <v>4.4574880351864801</v>
      </c>
      <c r="S707" s="57">
        <v>4.7324859758295732</v>
      </c>
      <c r="T707" s="57">
        <v>9.1395973029177985E-2</v>
      </c>
      <c r="U707" s="57">
        <v>3.1041618565156419</v>
      </c>
      <c r="V707" s="57">
        <v>4.8367819605322124E-16</v>
      </c>
      <c r="W707" s="57"/>
      <c r="X707" s="58">
        <v>1616.8536719985773</v>
      </c>
      <c r="Y707" s="58">
        <v>115.64320269821474</v>
      </c>
      <c r="Z707" s="58">
        <v>1454.8710152554911</v>
      </c>
      <c r="AA707" s="58">
        <v>59.047517814436389</v>
      </c>
      <c r="AB707" s="58">
        <v>1362.7478270599227</v>
      </c>
      <c r="AC707" s="58">
        <v>42.45161002587686</v>
      </c>
      <c r="AD707" s="58">
        <v>1304.7750557588806</v>
      </c>
      <c r="AE707" s="58">
        <v>55.900378552433594</v>
      </c>
      <c r="AF707" s="58"/>
      <c r="AG707" s="59">
        <f t="shared" si="14"/>
        <v>10.316788081055561</v>
      </c>
      <c r="AH707" s="57"/>
      <c r="AI707" s="57">
        <v>2E-3</v>
      </c>
      <c r="AJ707" s="57">
        <v>5.1348394764707313E-3</v>
      </c>
      <c r="AK707" s="57">
        <v>5.3084673906831793E-3</v>
      </c>
      <c r="AL707" s="57">
        <v>1.3966753840473896E-3</v>
      </c>
      <c r="AM707" s="57"/>
      <c r="AN707" s="57">
        <v>227.51407328920956</v>
      </c>
      <c r="AO707" s="57">
        <v>13.169667736182765</v>
      </c>
      <c r="AP707" s="57">
        <v>490.66536606756586</v>
      </c>
      <c r="AQ707" s="57">
        <v>416096.00935646554</v>
      </c>
      <c r="AR707" s="57">
        <v>1.9402436839252615</v>
      </c>
      <c r="AS707" s="57" t="s">
        <v>70</v>
      </c>
      <c r="AT707" s="57">
        <v>6.0520443319275179</v>
      </c>
      <c r="AU707" s="57" t="s">
        <v>70</v>
      </c>
      <c r="AV707" s="57">
        <v>1.2394323214483312</v>
      </c>
      <c r="AW707" s="57">
        <v>1.8617434384714697</v>
      </c>
      <c r="AX707" s="57">
        <v>0.270575182918181</v>
      </c>
      <c r="AY707" s="57">
        <v>12.195156129578077</v>
      </c>
      <c r="AZ707" s="57">
        <v>4.2951275391805686</v>
      </c>
      <c r="BA707" s="57">
        <v>52.396385199333452</v>
      </c>
      <c r="BB707" s="57">
        <v>18.479521842457292</v>
      </c>
      <c r="BC707" s="57">
        <v>75.456091701267098</v>
      </c>
      <c r="BD707" s="57">
        <v>19.224818660822212</v>
      </c>
      <c r="BE707" s="57">
        <v>215.67245199280367</v>
      </c>
      <c r="BF707" s="57">
        <v>24.071984503825696</v>
      </c>
      <c r="BG707" s="57">
        <v>6845.8207463430772</v>
      </c>
      <c r="BH707" s="57">
        <v>0.87248656313069439</v>
      </c>
      <c r="BI707" s="57">
        <v>26.54435149918331</v>
      </c>
      <c r="BJ707" s="57">
        <v>126.48284311294809</v>
      </c>
      <c r="BK707" s="57"/>
      <c r="BL707" s="10" t="s">
        <v>739</v>
      </c>
      <c r="BM707" s="10" t="s">
        <v>70</v>
      </c>
      <c r="BN707" s="10">
        <v>9.8889613266789507</v>
      </c>
      <c r="BO707" s="10">
        <v>0.59302981887479955</v>
      </c>
      <c r="BP707" s="10">
        <v>2.6540306669129143</v>
      </c>
      <c r="BR707" s="10">
        <v>12.168257767787384</v>
      </c>
      <c r="BS707" s="10">
        <v>4.6650893606582926</v>
      </c>
      <c r="BT707" s="10">
        <v>59.343825448068507</v>
      </c>
      <c r="BU707" s="10">
        <v>114.84298233103124</v>
      </c>
      <c r="BV707" s="10">
        <v>206.28498109973799</v>
      </c>
      <c r="BW707" s="10">
        <v>326.49331877133028</v>
      </c>
      <c r="BX707" s="10">
        <v>455.92804653333593</v>
      </c>
      <c r="BY707" s="10">
        <v>753.91445728714564</v>
      </c>
      <c r="BZ707" s="10">
        <v>1268.6614823106097</v>
      </c>
      <c r="CA707" s="10">
        <v>947.71592534746844</v>
      </c>
      <c r="CC707" s="60">
        <v>794.96836134821888</v>
      </c>
      <c r="CD707" s="60"/>
      <c r="CE707" s="54" t="s">
        <v>70</v>
      </c>
      <c r="CF707" s="54">
        <v>0.17360330838411817</v>
      </c>
      <c r="CG707" s="54">
        <v>431.21533284403364</v>
      </c>
      <c r="CH707" s="54">
        <v>4.6776721982593625E-2</v>
      </c>
      <c r="CI707" s="54">
        <v>3.5163036538291698E-3</v>
      </c>
      <c r="CJ707" s="54">
        <v>2.2238092435065067</v>
      </c>
      <c r="CK707" s="54">
        <v>1.5339975258088091E-2</v>
      </c>
      <c r="CL707" s="54">
        <v>7.3094408954950618E-2</v>
      </c>
      <c r="CM707" s="54">
        <v>0.20986523425536405</v>
      </c>
      <c r="CN707" s="54">
        <v>5.4098685855744885E-2</v>
      </c>
      <c r="CO707" s="54">
        <v>13.952117307991106</v>
      </c>
    </row>
    <row r="708" spans="1:93">
      <c r="A708" s="57" t="s">
        <v>740</v>
      </c>
      <c r="B708" s="57"/>
      <c r="C708" s="57">
        <v>238.30409487927253</v>
      </c>
      <c r="D708" s="57">
        <v>96.367512886240419</v>
      </c>
      <c r="E708" s="57">
        <v>48.703170741917539</v>
      </c>
      <c r="F708" s="57">
        <v>0.40438882485448374</v>
      </c>
      <c r="G708" s="57">
        <v>14061.344838212621</v>
      </c>
      <c r="H708" s="57"/>
      <c r="I708" s="57">
        <v>6.0893881770907016E-2</v>
      </c>
      <c r="J708" s="57">
        <v>5.252050601643524</v>
      </c>
      <c r="K708" s="57">
        <v>13.033854648887504</v>
      </c>
      <c r="L708" s="57">
        <v>4.2748417801595355</v>
      </c>
      <c r="M708" s="57">
        <v>1.7660010136319295</v>
      </c>
      <c r="N708" s="57">
        <v>7.0000120909898902</v>
      </c>
      <c r="O708" s="57">
        <v>0.16694082188472997</v>
      </c>
      <c r="P708" s="57">
        <v>5.5430945354203649</v>
      </c>
      <c r="Q708" s="57">
        <v>0.7918692801338435</v>
      </c>
      <c r="R708" s="57">
        <v>5.9901466202825118</v>
      </c>
      <c r="S708" s="57">
        <v>5.5430945354203649</v>
      </c>
      <c r="T708" s="57">
        <v>7.6723273884702584E-2</v>
      </c>
      <c r="U708" s="57">
        <v>4.2748417801595355</v>
      </c>
      <c r="V708" s="57">
        <v>1.4992977091939869E-16</v>
      </c>
      <c r="W708" s="57"/>
      <c r="X708" s="58">
        <v>1194.7771297285374</v>
      </c>
      <c r="Y708" s="58">
        <v>60.931666740277834</v>
      </c>
      <c r="Z708" s="58">
        <v>1114.0275188415812</v>
      </c>
      <c r="AA708" s="58">
        <v>85.339330206718984</v>
      </c>
      <c r="AB708" s="58">
        <v>1033.0533580786819</v>
      </c>
      <c r="AC708" s="58">
        <v>45.380294975460551</v>
      </c>
      <c r="AD708" s="58">
        <v>995.23379473521595</v>
      </c>
      <c r="AE708" s="58">
        <v>51.119218475667346</v>
      </c>
      <c r="AF708" s="58"/>
      <c r="AG708" s="59">
        <f t="shared" si="14"/>
        <v>10.663446108574826</v>
      </c>
      <c r="AH708" s="57"/>
      <c r="AI708" s="57">
        <v>2E-3</v>
      </c>
      <c r="AJ708" s="57">
        <v>4.5170530764525249E-3</v>
      </c>
      <c r="AK708" s="57">
        <v>4.6268437876391556E-3</v>
      </c>
      <c r="AL708" s="57">
        <v>1.6266231743894027E-3</v>
      </c>
      <c r="AM708" s="57"/>
      <c r="AN708" s="57">
        <v>268.47265719058748</v>
      </c>
      <c r="AO708" s="57">
        <v>8.4651035543023276</v>
      </c>
      <c r="AP708" s="57">
        <v>886.16929387092443</v>
      </c>
      <c r="AQ708" s="57">
        <v>410350.10500606766</v>
      </c>
      <c r="AR708" s="57">
        <v>5.1788680360811039</v>
      </c>
      <c r="AS708" s="57" t="s">
        <v>70</v>
      </c>
      <c r="AT708" s="57">
        <v>21.371912728163473</v>
      </c>
      <c r="AU708" s="57">
        <v>6.7186396656292155E-2</v>
      </c>
      <c r="AV708" s="57">
        <v>0.76138728136635114</v>
      </c>
      <c r="AW708" s="57">
        <v>3.3834808322014109</v>
      </c>
      <c r="AX708" s="57">
        <v>0.11219526638890299</v>
      </c>
      <c r="AY708" s="57">
        <v>14.240962751598529</v>
      </c>
      <c r="AZ708" s="57">
        <v>6.6819023017816814</v>
      </c>
      <c r="BA708" s="57">
        <v>83.910074186202536</v>
      </c>
      <c r="BB708" s="57">
        <v>32.518471010431398</v>
      </c>
      <c r="BC708" s="57">
        <v>146.88402712776195</v>
      </c>
      <c r="BD708" s="57">
        <v>39.930716518641518</v>
      </c>
      <c r="BE708" s="57">
        <v>460.63513573988462</v>
      </c>
      <c r="BF708" s="57">
        <v>53.544990743950287</v>
      </c>
      <c r="BG708" s="57">
        <v>8087.9013343213974</v>
      </c>
      <c r="BH708" s="57">
        <v>2.7845580990078531</v>
      </c>
      <c r="BI708" s="57">
        <v>96.367512886240419</v>
      </c>
      <c r="BJ708" s="57">
        <v>238.30409487927253</v>
      </c>
      <c r="BK708" s="57"/>
      <c r="BL708" s="10" t="s">
        <v>740</v>
      </c>
      <c r="BM708" s="10">
        <v>1.7717931607671981E-2</v>
      </c>
      <c r="BN708" s="10">
        <v>34.921426026410906</v>
      </c>
      <c r="BO708" s="10">
        <v>0.70722522796097009</v>
      </c>
      <c r="BP708" s="10">
        <v>1.6303796174868332</v>
      </c>
      <c r="BR708" s="10">
        <v>22.114253805237979</v>
      </c>
      <c r="BS708" s="10">
        <v>1.9344011446362583</v>
      </c>
      <c r="BT708" s="10">
        <v>69.299088815564616</v>
      </c>
      <c r="BU708" s="10">
        <v>178.66048935245135</v>
      </c>
      <c r="BV708" s="10">
        <v>330.35462278032492</v>
      </c>
      <c r="BW708" s="10">
        <v>574.53128993695054</v>
      </c>
      <c r="BX708" s="10">
        <v>887.51678022816884</v>
      </c>
      <c r="BY708" s="10">
        <v>1565.9104517114322</v>
      </c>
      <c r="BZ708" s="10">
        <v>2709.618445528733</v>
      </c>
      <c r="CA708" s="10">
        <v>2108.0705017303262</v>
      </c>
      <c r="CC708" s="60">
        <v>751.22774198101524</v>
      </c>
      <c r="CD708" s="60"/>
      <c r="CE708" s="54">
        <v>311.9655135639606</v>
      </c>
      <c r="CF708" s="54">
        <v>4.9413615723130425E-2</v>
      </c>
      <c r="CG708" s="54">
        <v>864.04244288502889</v>
      </c>
      <c r="CH708" s="54">
        <v>2.5575220352488468E-2</v>
      </c>
      <c r="CI708" s="54">
        <v>6.6203812992536824E-3</v>
      </c>
      <c r="CJ708" s="54">
        <v>1.8598527493200272</v>
      </c>
      <c r="CK708" s="54">
        <v>2.1732182313966428E-2</v>
      </c>
      <c r="CL708" s="54">
        <v>5.3740808297030929E-2</v>
      </c>
      <c r="CM708" s="54">
        <v>0.40438882485448374</v>
      </c>
      <c r="CN708" s="54">
        <v>0.10874616571884614</v>
      </c>
      <c r="CO708" s="54">
        <v>9.1268128903363319</v>
      </c>
    </row>
    <row r="709" spans="1:93">
      <c r="A709" s="57" t="s">
        <v>741</v>
      </c>
      <c r="B709" s="57"/>
      <c r="C709" s="57">
        <v>267.62317555959027</v>
      </c>
      <c r="D709" s="57">
        <v>66.358261268034553</v>
      </c>
      <c r="E709" s="57">
        <v>50.689148506819535</v>
      </c>
      <c r="F709" s="57">
        <v>0.24795409115552813</v>
      </c>
      <c r="G709" s="57">
        <v>27719.985383244119</v>
      </c>
      <c r="H709" s="57"/>
      <c r="I709" s="57">
        <v>6.0823056776901453E-2</v>
      </c>
      <c r="J709" s="57">
        <v>5.3173663695316797</v>
      </c>
      <c r="K709" s="57">
        <v>13.150283698258184</v>
      </c>
      <c r="L709" s="57">
        <v>1.8188740784124473</v>
      </c>
      <c r="M709" s="57">
        <v>1.698603120563184</v>
      </c>
      <c r="N709" s="57">
        <v>7.1381981083224177</v>
      </c>
      <c r="O709" s="57">
        <v>0.16200401019837915</v>
      </c>
      <c r="P709" s="57">
        <v>6.9025770057665428</v>
      </c>
      <c r="Q709" s="57">
        <v>0.96699151536840033</v>
      </c>
      <c r="R709" s="57">
        <v>6.1726867055665329</v>
      </c>
      <c r="S709" s="57">
        <v>6.9025770057665428</v>
      </c>
      <c r="T709" s="57">
        <v>7.6043986802539834E-2</v>
      </c>
      <c r="U709" s="57">
        <v>1.8188740784124473</v>
      </c>
      <c r="V709" s="57">
        <v>0</v>
      </c>
      <c r="W709" s="57"/>
      <c r="X709" s="58">
        <v>1193.4277271359474</v>
      </c>
      <c r="Y709" s="58">
        <v>61.621791212292869</v>
      </c>
      <c r="Z709" s="58">
        <v>1096.2449559076044</v>
      </c>
      <c r="AA709" s="58">
        <v>36.406531553726438</v>
      </c>
      <c r="AB709" s="58">
        <v>1008.0055606210281</v>
      </c>
      <c r="AC709" s="58">
        <v>45.621693977403119</v>
      </c>
      <c r="AD709" s="58">
        <v>967.90400993476362</v>
      </c>
      <c r="AE709" s="58">
        <v>62.036545202169883</v>
      </c>
      <c r="AF709" s="58"/>
      <c r="AG709" s="59">
        <f t="shared" si="14"/>
        <v>11.707323740120168</v>
      </c>
      <c r="AH709" s="57"/>
      <c r="AI709" s="57">
        <v>2E-3</v>
      </c>
      <c r="AJ709" s="57">
        <v>5.5060455561810511E-3</v>
      </c>
      <c r="AK709" s="57">
        <v>5.5912257781865022E-3</v>
      </c>
      <c r="AL709" s="57">
        <v>6.6005952278814747E-4</v>
      </c>
      <c r="AM709" s="57"/>
      <c r="AN709" s="57">
        <v>130.46172628449477</v>
      </c>
      <c r="AO709" s="57">
        <v>11.586073160634919</v>
      </c>
      <c r="AP709" s="57">
        <v>328.56660461660761</v>
      </c>
      <c r="AQ709" s="57">
        <v>432381.82975687628</v>
      </c>
      <c r="AR709" s="57">
        <v>1.3836259926305223</v>
      </c>
      <c r="AS709" s="57" t="s">
        <v>70</v>
      </c>
      <c r="AT709" s="57">
        <v>9.4825442132072926</v>
      </c>
      <c r="AU709" s="57" t="s">
        <v>70</v>
      </c>
      <c r="AV709" s="57">
        <v>0.62019000819225989</v>
      </c>
      <c r="AW709" s="57">
        <v>1.4373002301672693</v>
      </c>
      <c r="AX709" s="57">
        <v>0.12653854432337572</v>
      </c>
      <c r="AY709" s="57">
        <v>7.6521563164667743</v>
      </c>
      <c r="AZ709" s="57">
        <v>2.6895071477109043</v>
      </c>
      <c r="BA709" s="57">
        <v>33.795990730808946</v>
      </c>
      <c r="BB709" s="57">
        <v>11.510539911154899</v>
      </c>
      <c r="BC709" s="57">
        <v>50.920762015124041</v>
      </c>
      <c r="BD709" s="57">
        <v>13.495716475074508</v>
      </c>
      <c r="BE709" s="57">
        <v>151.37559467815174</v>
      </c>
      <c r="BF709" s="57">
        <v>17.30716048337629</v>
      </c>
      <c r="BG709" s="57">
        <v>7609.3773017709655</v>
      </c>
      <c r="BH709" s="57">
        <v>0.82814576209079538</v>
      </c>
      <c r="BI709" s="57">
        <v>66.358261268034553</v>
      </c>
      <c r="BJ709" s="57">
        <v>267.62317555959027</v>
      </c>
      <c r="BK709" s="57"/>
      <c r="BL709" s="10" t="s">
        <v>741</v>
      </c>
      <c r="BM709" s="10" t="s">
        <v>70</v>
      </c>
      <c r="BN709" s="10">
        <v>15.4943532895544</v>
      </c>
      <c r="BO709" s="10">
        <v>0.29674163071399995</v>
      </c>
      <c r="BP709" s="10">
        <v>1.328029996129036</v>
      </c>
      <c r="BR709" s="10">
        <v>9.3941191514200604</v>
      </c>
      <c r="BS709" s="10">
        <v>2.1816990400582021</v>
      </c>
      <c r="BT709" s="10">
        <v>37.236770396431993</v>
      </c>
      <c r="BU709" s="10">
        <v>71.911955821147174</v>
      </c>
      <c r="BV709" s="10">
        <v>133.05508161735804</v>
      </c>
      <c r="BW709" s="10">
        <v>203.36642952570494</v>
      </c>
      <c r="BX709" s="10">
        <v>307.67832033307576</v>
      </c>
      <c r="BY709" s="10">
        <v>529.24378333625521</v>
      </c>
      <c r="BZ709" s="10">
        <v>890.44467457736312</v>
      </c>
      <c r="CA709" s="10">
        <v>681.38427099906653</v>
      </c>
      <c r="CC709" s="60">
        <v>781.90941513102121</v>
      </c>
      <c r="CD709" s="60"/>
      <c r="CE709" s="54" t="s">
        <v>70</v>
      </c>
      <c r="CF709" s="54">
        <v>0.11664894222047432</v>
      </c>
      <c r="CG709" s="54">
        <v>300.41400075375827</v>
      </c>
      <c r="CH709" s="54">
        <v>4.181817406466707E-2</v>
      </c>
      <c r="CI709" s="54">
        <v>2.2744516137146089E-3</v>
      </c>
      <c r="CJ709" s="54">
        <v>1.6707517637200995</v>
      </c>
      <c r="CK709" s="54">
        <v>5.1700529662179334E-3</v>
      </c>
      <c r="CL709" s="54">
        <v>2.0850847598941371E-2</v>
      </c>
      <c r="CM709" s="54">
        <v>0.24795409115552813</v>
      </c>
      <c r="CN709" s="54">
        <v>0.20196289073707169</v>
      </c>
      <c r="CO709" s="54">
        <v>23.159314412522448</v>
      </c>
    </row>
    <row r="710" spans="1:93">
      <c r="A710" s="57" t="s">
        <v>742</v>
      </c>
      <c r="B710" s="57"/>
      <c r="C710" s="57">
        <v>192.40281607324451</v>
      </c>
      <c r="D710" s="57">
        <v>88.351834959971072</v>
      </c>
      <c r="E710" s="57">
        <v>55.902481558693424</v>
      </c>
      <c r="F710" s="57">
        <v>0.45920240027223413</v>
      </c>
      <c r="G710" s="57">
        <v>10254.434494195681</v>
      </c>
      <c r="H710" s="57"/>
      <c r="I710" s="57">
        <v>8.2630960858643007E-2</v>
      </c>
      <c r="J710" s="57">
        <v>4.1504895988654393</v>
      </c>
      <c r="K710" s="57">
        <v>10.780328698156897</v>
      </c>
      <c r="L710" s="57">
        <v>2.5892396305393826</v>
      </c>
      <c r="M710" s="57">
        <v>2.9565494964226406</v>
      </c>
      <c r="N710" s="57">
        <v>6.4336512997045707</v>
      </c>
      <c r="O710" s="57">
        <v>0.23116170136209976</v>
      </c>
      <c r="P710" s="57">
        <v>5.8896270834268103</v>
      </c>
      <c r="Q710" s="57">
        <v>0.91544082964167783</v>
      </c>
      <c r="R710" s="57">
        <v>4.3259761202119078</v>
      </c>
      <c r="S710" s="57">
        <v>5.8896270834268103</v>
      </c>
      <c r="T710" s="57">
        <v>9.276155004169484E-2</v>
      </c>
      <c r="U710" s="57">
        <v>2.5892396305393826</v>
      </c>
      <c r="V710" s="57">
        <v>0</v>
      </c>
      <c r="W710" s="57"/>
      <c r="X710" s="58">
        <v>1604.7262787214856</v>
      </c>
      <c r="Y710" s="58">
        <v>64.028618501046466</v>
      </c>
      <c r="Z710" s="58">
        <v>1483.0280331994327</v>
      </c>
      <c r="AA710" s="58">
        <v>49.066010848245838</v>
      </c>
      <c r="AB710" s="58">
        <v>1396.5297315758137</v>
      </c>
      <c r="AC710" s="58">
        <v>48.815301989517593</v>
      </c>
      <c r="AD710" s="58">
        <v>1340.584665932492</v>
      </c>
      <c r="AE710" s="58">
        <v>71.28641717687276</v>
      </c>
      <c r="AF710" s="58"/>
      <c r="AG710" s="59">
        <f t="shared" si="14"/>
        <v>9.6049005196239161</v>
      </c>
      <c r="AH710" s="61"/>
      <c r="AI710" s="61">
        <v>2E-3</v>
      </c>
      <c r="AJ710" s="61">
        <v>6.6644438690145582E-3</v>
      </c>
      <c r="AK710" s="61">
        <v>6.8072810849662147E-3</v>
      </c>
      <c r="AL710" s="61">
        <v>1.1742303877183187E-3</v>
      </c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2"/>
      <c r="BM710" s="62"/>
      <c r="BN710" s="62"/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3"/>
      <c r="CD710" s="63"/>
      <c r="CE710" s="64">
        <v>816.47098755570255</v>
      </c>
      <c r="CF710" s="64">
        <v>0.28681725526664176</v>
      </c>
      <c r="CG710" s="64">
        <v>968.04643098760698</v>
      </c>
      <c r="CH710" s="64">
        <v>3.3276986911546395E-2</v>
      </c>
      <c r="CI710" s="64">
        <v>7.2681917227969796E-3</v>
      </c>
      <c r="CJ710" s="64">
        <v>1.87130363220542</v>
      </c>
      <c r="CK710" s="64">
        <v>1.9847824740046625E-2</v>
      </c>
      <c r="CL710" s="64">
        <v>4.3222388925406342E-2</v>
      </c>
      <c r="CM710" s="64">
        <v>0.45920240027223413</v>
      </c>
      <c r="CN710" s="64">
        <v>8.4714183042905455E-2</v>
      </c>
      <c r="CO710" s="64">
        <v>7.5194417379597649</v>
      </c>
    </row>
    <row r="711" spans="1:93">
      <c r="A711" s="57" t="s">
        <v>743</v>
      </c>
      <c r="B711" s="57"/>
      <c r="C711" s="57">
        <v>129.35810405675898</v>
      </c>
      <c r="D711" s="57">
        <v>28.119035092977949</v>
      </c>
      <c r="E711" s="57">
        <v>28.21132504169536</v>
      </c>
      <c r="F711" s="57">
        <v>0.21737358705133811</v>
      </c>
      <c r="G711" s="57">
        <v>8040.5170689008346</v>
      </c>
      <c r="H711" s="57"/>
      <c r="I711" s="57">
        <v>7.2495869022549564E-2</v>
      </c>
      <c r="J711" s="57">
        <v>6.8747291143293241</v>
      </c>
      <c r="K711" s="57">
        <v>12.777279881598632</v>
      </c>
      <c r="L711" s="57">
        <v>3.1886087348169472</v>
      </c>
      <c r="M711" s="57">
        <v>2.0248558953529892</v>
      </c>
      <c r="N711" s="57">
        <v>6.3815907085758754</v>
      </c>
      <c r="O711" s="57">
        <v>0.18764251881948169</v>
      </c>
      <c r="P711" s="57">
        <v>5.5278815388927249</v>
      </c>
      <c r="Q711" s="57">
        <v>0.86622313954796637</v>
      </c>
      <c r="R711" s="57">
        <v>5.3292825436970022</v>
      </c>
      <c r="S711" s="57">
        <v>5.5278815388927249</v>
      </c>
      <c r="T711" s="57">
        <v>7.8263919180494995E-2</v>
      </c>
      <c r="U711" s="57">
        <v>3.1886087348169472</v>
      </c>
      <c r="V711" s="57">
        <v>-4.0311619371020318E-16</v>
      </c>
      <c r="W711" s="57"/>
      <c r="X711" s="58">
        <v>1414.6182346992118</v>
      </c>
      <c r="Y711" s="58">
        <v>93.925964613266899</v>
      </c>
      <c r="Z711" s="58">
        <v>1153.6002197568982</v>
      </c>
      <c r="AA711" s="58">
        <v>63.284663217284624</v>
      </c>
      <c r="AB711" s="58">
        <v>1123.8903918853082</v>
      </c>
      <c r="AC711" s="58">
        <v>43.375878995892862</v>
      </c>
      <c r="AD711" s="58">
        <v>1108.5915588932673</v>
      </c>
      <c r="AE711" s="58">
        <v>56.301822052225781</v>
      </c>
      <c r="AF711" s="58"/>
      <c r="AG711" s="59">
        <f t="shared" si="14"/>
        <v>3.9015822026382541</v>
      </c>
      <c r="AH711" s="57"/>
      <c r="AI711" s="57">
        <v>2E-3</v>
      </c>
      <c r="AJ711" s="57">
        <v>5.0626358255763098E-3</v>
      </c>
      <c r="AK711" s="57">
        <v>5.1863280784677172E-3</v>
      </c>
      <c r="AL711" s="57">
        <v>1.2295609320627148E-3</v>
      </c>
      <c r="AM711" s="57"/>
      <c r="AN711" s="57">
        <v>137.82037162703006</v>
      </c>
      <c r="AO711" s="57">
        <v>6.760530961953485</v>
      </c>
      <c r="AP711" s="57">
        <v>521.62155979597367</v>
      </c>
      <c r="AQ711" s="57">
        <v>400984.32503884262</v>
      </c>
      <c r="AR711" s="57">
        <v>4.3410200880208265</v>
      </c>
      <c r="AS711" s="57" t="s">
        <v>70</v>
      </c>
      <c r="AT711" s="57">
        <v>6.779615516424335</v>
      </c>
      <c r="AU711" s="57">
        <v>4.451318458354845E-2</v>
      </c>
      <c r="AV711" s="57">
        <v>1.0354136876609674</v>
      </c>
      <c r="AW711" s="57">
        <v>2.5560825779489296</v>
      </c>
      <c r="AX711" s="57">
        <v>7.9604245076823815E-2</v>
      </c>
      <c r="AY711" s="57">
        <v>12.749318058787503</v>
      </c>
      <c r="AZ711" s="57">
        <v>4.679344236897129</v>
      </c>
      <c r="BA711" s="57">
        <v>52.80835150304781</v>
      </c>
      <c r="BB711" s="57">
        <v>20.216390043950696</v>
      </c>
      <c r="BC711" s="57">
        <v>78.984150383386748</v>
      </c>
      <c r="BD711" s="57">
        <v>19.196640198834626</v>
      </c>
      <c r="BE711" s="57">
        <v>220.86816909513257</v>
      </c>
      <c r="BF711" s="57">
        <v>23.919897076643519</v>
      </c>
      <c r="BG711" s="57">
        <v>5985.4122519749399</v>
      </c>
      <c r="BH711" s="57">
        <v>1.2525710504818228</v>
      </c>
      <c r="BI711" s="57">
        <v>28.119035092977949</v>
      </c>
      <c r="BJ711" s="57">
        <v>129.35810405675898</v>
      </c>
      <c r="BK711" s="57"/>
      <c r="BL711" s="10" t="s">
        <v>743</v>
      </c>
      <c r="BM711" s="10">
        <v>1.1738709014648853E-2</v>
      </c>
      <c r="BN711" s="10">
        <v>11.077803131412312</v>
      </c>
      <c r="BO711" s="10">
        <v>0.46855983772156262</v>
      </c>
      <c r="BP711" s="10">
        <v>2.2171599307515359</v>
      </c>
      <c r="BR711" s="10">
        <v>16.706422078097578</v>
      </c>
      <c r="BS711" s="10">
        <v>1.372486984083169</v>
      </c>
      <c r="BT711" s="10">
        <v>62.040477171715352</v>
      </c>
      <c r="BU711" s="10">
        <v>125.11615606676814</v>
      </c>
      <c r="BV711" s="10">
        <v>207.90689568129059</v>
      </c>
      <c r="BW711" s="10">
        <v>357.18003611220314</v>
      </c>
      <c r="BX711" s="10">
        <v>477.24562165188365</v>
      </c>
      <c r="BY711" s="10">
        <v>752.80941956214224</v>
      </c>
      <c r="BZ711" s="10">
        <v>1299.2245240890149</v>
      </c>
      <c r="CA711" s="10">
        <v>941.7282313639181</v>
      </c>
      <c r="CC711" s="60">
        <v>730.32158371079936</v>
      </c>
      <c r="CD711" s="60"/>
      <c r="CE711" s="54">
        <v>149.36916180097242</v>
      </c>
      <c r="CF711" s="54">
        <v>4.2631336208970527E-2</v>
      </c>
      <c r="CG711" s="54">
        <v>443.91748980837519</v>
      </c>
      <c r="CH711" s="54">
        <v>4.7751928955633474E-2</v>
      </c>
      <c r="CI711" s="54">
        <v>3.9963658424281359E-3</v>
      </c>
      <c r="CJ711" s="54">
        <v>3.4656877039837215</v>
      </c>
      <c r="CK711" s="54">
        <v>3.3558161041971513E-2</v>
      </c>
      <c r="CL711" s="54">
        <v>0.15438012270573578</v>
      </c>
      <c r="CM711" s="54">
        <v>0.21737358705133811</v>
      </c>
      <c r="CN711" s="54">
        <v>5.3906964857772348E-2</v>
      </c>
      <c r="CO711" s="54">
        <v>11.47462588455137</v>
      </c>
    </row>
    <row r="712" spans="1:93">
      <c r="A712" s="57" t="s">
        <v>744</v>
      </c>
      <c r="B712" s="57" t="s">
        <v>71</v>
      </c>
      <c r="C712" s="57">
        <v>56.024988583388875</v>
      </c>
      <c r="D712" s="57">
        <v>19.949241855447138</v>
      </c>
      <c r="E712" s="57">
        <v>12.359181291211019</v>
      </c>
      <c r="F712" s="57">
        <v>0.35607757109587324</v>
      </c>
      <c r="G712" s="57">
        <v>1029.3704659661948</v>
      </c>
      <c r="H712" s="57"/>
      <c r="I712" s="57">
        <v>6.783936478140612E-2</v>
      </c>
      <c r="J712" s="57">
        <v>9.3136785048206043</v>
      </c>
      <c r="K712" s="57">
        <v>13.893014243772106</v>
      </c>
      <c r="L712" s="57">
        <v>4.2263289042999492</v>
      </c>
      <c r="M712" s="57">
        <v>1.8186937742670541</v>
      </c>
      <c r="N712" s="57">
        <v>6.9006086653100773</v>
      </c>
      <c r="O712" s="57">
        <v>0.18325455839100549</v>
      </c>
      <c r="P712" s="57">
        <v>5.4549559067357558</v>
      </c>
      <c r="Q712" s="57">
        <v>0.79050358762673567</v>
      </c>
      <c r="R712" s="57">
        <v>5.4568901793227207</v>
      </c>
      <c r="S712" s="57">
        <v>5.4549559067357558</v>
      </c>
      <c r="T712" s="57">
        <v>7.1978620510540048E-2</v>
      </c>
      <c r="U712" s="57">
        <v>4.2263289042999492</v>
      </c>
      <c r="V712" s="57">
        <v>-1.5410107617845757E-16</v>
      </c>
      <c r="W712" s="57"/>
      <c r="X712" s="58">
        <v>1326.6711750051113</v>
      </c>
      <c r="Y712" s="58">
        <v>119.59403812973683</v>
      </c>
      <c r="Z712" s="58">
        <v>985.33877902308063</v>
      </c>
      <c r="AA712" s="58">
        <v>86.022013220598723</v>
      </c>
      <c r="AB712" s="58">
        <v>1052.214628648991</v>
      </c>
      <c r="AC712" s="58">
        <v>45.209426079736083</v>
      </c>
      <c r="AD712" s="58">
        <v>1084.7300063143327</v>
      </c>
      <c r="AE712" s="58">
        <v>54.461055002272275</v>
      </c>
      <c r="AF712" s="58"/>
      <c r="AG712" s="59">
        <f t="shared" si="14"/>
        <v>-10.087010620833791</v>
      </c>
      <c r="AH712" s="57"/>
      <c r="AI712" s="57">
        <v>2E-3</v>
      </c>
      <c r="AJ712" s="57">
        <v>4.8757941578487056E-3</v>
      </c>
      <c r="AK712" s="57">
        <v>4.9982276786563395E-3</v>
      </c>
      <c r="AL712" s="57">
        <v>1.5084380410767455E-3</v>
      </c>
      <c r="AM712" s="57"/>
      <c r="AN712" s="57">
        <v>222.38663380732413</v>
      </c>
      <c r="AO712" s="57">
        <v>14.154211091384235</v>
      </c>
      <c r="AP712" s="57">
        <v>499.70530312523306</v>
      </c>
      <c r="AQ712" s="57">
        <v>422403.39200925181</v>
      </c>
      <c r="AR712" s="57">
        <v>2.0315639449600029</v>
      </c>
      <c r="AS712" s="57" t="s">
        <v>70</v>
      </c>
      <c r="AT712" s="57">
        <v>6.9748435271527827</v>
      </c>
      <c r="AU712" s="57">
        <v>3.0373350074346453E-2</v>
      </c>
      <c r="AV712" s="57">
        <v>0.88561035150185263</v>
      </c>
      <c r="AW712" s="57">
        <v>1.6173824534920809</v>
      </c>
      <c r="AX712" s="57">
        <v>0.21397826920788265</v>
      </c>
      <c r="AY712" s="57">
        <v>7.1282632968481918</v>
      </c>
      <c r="AZ712" s="57">
        <v>3.6903052396511824</v>
      </c>
      <c r="BA712" s="57">
        <v>48.145742682000282</v>
      </c>
      <c r="BB712" s="57">
        <v>17.809663116631796</v>
      </c>
      <c r="BC712" s="57">
        <v>79.67984312595074</v>
      </c>
      <c r="BD712" s="57">
        <v>20.393588257428849</v>
      </c>
      <c r="BE712" s="57">
        <v>236.17732746464876</v>
      </c>
      <c r="BF712" s="57">
        <v>26.815999998432517</v>
      </c>
      <c r="BG712" s="57">
        <v>7132.9271455354383</v>
      </c>
      <c r="BH712" s="57">
        <v>0.88773492882780458</v>
      </c>
      <c r="BI712" s="57">
        <v>19.949241855447138</v>
      </c>
      <c r="BJ712" s="57">
        <v>56.024988583388875</v>
      </c>
      <c r="BK712" s="57"/>
      <c r="BL712" s="10" t="s">
        <v>744</v>
      </c>
      <c r="BM712" s="10">
        <v>8.0098497031504366E-3</v>
      </c>
      <c r="BN712" s="10">
        <v>11.396803148942455</v>
      </c>
      <c r="BO712" s="10">
        <v>0.31971947446680477</v>
      </c>
      <c r="BP712" s="10">
        <v>1.8963819089975431</v>
      </c>
      <c r="BR712" s="10">
        <v>10.571127147007065</v>
      </c>
      <c r="BS712" s="10">
        <v>3.6892805035841834</v>
      </c>
      <c r="BT712" s="10">
        <v>34.687412636730862</v>
      </c>
      <c r="BU712" s="10">
        <v>98.671263092277599</v>
      </c>
      <c r="BV712" s="10">
        <v>189.55016803937119</v>
      </c>
      <c r="BW712" s="10">
        <v>314.65835895109183</v>
      </c>
      <c r="BX712" s="10">
        <v>481.44920317795004</v>
      </c>
      <c r="BY712" s="10">
        <v>799.7485591148569</v>
      </c>
      <c r="BZ712" s="10">
        <v>1389.278396850875</v>
      </c>
      <c r="CA712" s="10">
        <v>1055.7480314343511</v>
      </c>
      <c r="CC712" s="60">
        <v>802.46051159707986</v>
      </c>
      <c r="CD712" s="60"/>
      <c r="CE712" s="54">
        <v>225.20929872684076</v>
      </c>
      <c r="CF712" s="54">
        <v>0.19266156121552708</v>
      </c>
      <c r="CG712" s="54">
        <v>449.56292113302129</v>
      </c>
      <c r="CH712" s="54">
        <v>2.4967934947637573E-2</v>
      </c>
      <c r="CI712" s="54">
        <v>3.7594664085720945E-3</v>
      </c>
      <c r="CJ712" s="54">
        <v>2.2884803548763695</v>
      </c>
      <c r="CK712" s="54">
        <v>3.6261746701405868E-2</v>
      </c>
      <c r="CL712" s="54">
        <v>0.10183664921608461</v>
      </c>
      <c r="CM712" s="54">
        <v>0.35607757109587324</v>
      </c>
      <c r="CN712" s="54">
        <v>3.9922013496117695E-2</v>
      </c>
      <c r="CO712" s="54">
        <v>14.274267455088081</v>
      </c>
    </row>
    <row r="713" spans="1:93">
      <c r="A713" s="57" t="s">
        <v>745</v>
      </c>
      <c r="B713" s="57" t="s">
        <v>74</v>
      </c>
      <c r="C713" s="57">
        <v>297.0634627871566</v>
      </c>
      <c r="D713" s="57">
        <v>68.174371699513628</v>
      </c>
      <c r="E713" s="57">
        <v>56.235699654451743</v>
      </c>
      <c r="F713" s="57">
        <v>0.22949430084695396</v>
      </c>
      <c r="G713" s="57">
        <v>1819.357778174674</v>
      </c>
      <c r="H713" s="57"/>
      <c r="I713" s="57">
        <v>6.1723802732086767E-2</v>
      </c>
      <c r="J713" s="57">
        <v>6.2300352261174243</v>
      </c>
      <c r="K713" s="57">
        <v>13.27073192729646</v>
      </c>
      <c r="L713" s="57">
        <v>2.9452098509827005</v>
      </c>
      <c r="M713" s="57">
        <v>1.6921550826459288</v>
      </c>
      <c r="N713" s="57">
        <v>5.1978280544021853</v>
      </c>
      <c r="O713" s="57">
        <v>0.16286725037138317</v>
      </c>
      <c r="P713" s="57">
        <v>4.2828910115487249</v>
      </c>
      <c r="Q713" s="57">
        <v>0.82397704709016406</v>
      </c>
      <c r="R713" s="57">
        <v>6.1399698080474652</v>
      </c>
      <c r="S713" s="57">
        <v>4.2828910115487249</v>
      </c>
      <c r="T713" s="57">
        <v>7.5353794009138872E-2</v>
      </c>
      <c r="U713" s="57">
        <v>2.9452098509827005</v>
      </c>
      <c r="V713" s="57">
        <v>-4.2247226188707754E-16</v>
      </c>
      <c r="W713" s="57"/>
      <c r="X713" s="58">
        <v>1210.5825997263773</v>
      </c>
      <c r="Y713" s="58">
        <v>73.20555954282969</v>
      </c>
      <c r="Z713" s="58">
        <v>1077.9582314748336</v>
      </c>
      <c r="AA713" s="58">
        <v>59.112551292168355</v>
      </c>
      <c r="AB713" s="58">
        <v>1005.5765028508367</v>
      </c>
      <c r="AC713" s="58">
        <v>33.173546883748898</v>
      </c>
      <c r="AD713" s="58">
        <v>972.69120313891085</v>
      </c>
      <c r="AE713" s="58">
        <v>38.668636002026005</v>
      </c>
      <c r="AF713" s="58"/>
      <c r="AG713" s="59">
        <f t="shared" si="14"/>
        <v>9.7654088314627181</v>
      </c>
      <c r="AH713" s="57"/>
      <c r="AI713" s="57">
        <v>2E-3</v>
      </c>
      <c r="AJ713" s="57">
        <v>3.3481571219133085E-3</v>
      </c>
      <c r="AK713" s="57">
        <v>3.4877134134562635E-3</v>
      </c>
      <c r="AL713" s="57">
        <v>1.0906901331957613E-3</v>
      </c>
      <c r="AM713" s="57"/>
      <c r="AN713" s="57">
        <v>257.72879802461046</v>
      </c>
      <c r="AO713" s="57">
        <v>6.9181967434373153</v>
      </c>
      <c r="AP713" s="57">
        <v>540.59193016356028</v>
      </c>
      <c r="AQ713" s="57">
        <v>390227.91425160074</v>
      </c>
      <c r="AR713" s="57">
        <v>1.132229779993521</v>
      </c>
      <c r="AS713" s="57" t="s">
        <v>70</v>
      </c>
      <c r="AT713" s="57">
        <v>4.1423500645008424</v>
      </c>
      <c r="AU713" s="57">
        <v>5.6919353475846368E-2</v>
      </c>
      <c r="AV713" s="57">
        <v>1.1792071788708924</v>
      </c>
      <c r="AW713" s="57">
        <v>2.7328314342668607</v>
      </c>
      <c r="AX713" s="57">
        <v>6.4261719690022145E-2</v>
      </c>
      <c r="AY713" s="57">
        <v>11.76466493261162</v>
      </c>
      <c r="AZ713" s="57">
        <v>4.4724911695229812</v>
      </c>
      <c r="BA713" s="57">
        <v>60.289576090114885</v>
      </c>
      <c r="BB713" s="57">
        <v>20.269086246170009</v>
      </c>
      <c r="BC713" s="57">
        <v>85.435361023516904</v>
      </c>
      <c r="BD713" s="57">
        <v>20.875361470381893</v>
      </c>
      <c r="BE713" s="57">
        <v>227.2941136803239</v>
      </c>
      <c r="BF713" s="57">
        <v>23.846395646744934</v>
      </c>
      <c r="BG713" s="57">
        <v>7376.3065959002342</v>
      </c>
      <c r="BH713" s="57">
        <v>1.030867185800445</v>
      </c>
      <c r="BI713" s="57">
        <v>68.174371699513628</v>
      </c>
      <c r="BJ713" s="57">
        <v>297.0634627871566</v>
      </c>
      <c r="BK713" s="57"/>
      <c r="BL713" s="10" t="s">
        <v>745</v>
      </c>
      <c r="BM713" s="10">
        <v>1.5010378026330795E-2</v>
      </c>
      <c r="BN713" s="10">
        <v>6.7685458570275205</v>
      </c>
      <c r="BO713" s="10">
        <v>0.5991510892194355</v>
      </c>
      <c r="BP713" s="10">
        <v>2.525068905505123</v>
      </c>
      <c r="BR713" s="10">
        <v>17.861643361221311</v>
      </c>
      <c r="BS713" s="10">
        <v>1.1079606843107266</v>
      </c>
      <c r="BT713" s="10">
        <v>57.248977774265789</v>
      </c>
      <c r="BU713" s="10">
        <v>119.585325388315</v>
      </c>
      <c r="BV713" s="10">
        <v>237.36053578785388</v>
      </c>
      <c r="BW713" s="10">
        <v>358.1110644199648</v>
      </c>
      <c r="BX713" s="10">
        <v>516.22574636566105</v>
      </c>
      <c r="BY713" s="10">
        <v>818.64162628948611</v>
      </c>
      <c r="BZ713" s="10">
        <v>1337.0241981195522</v>
      </c>
      <c r="CA713" s="10">
        <v>938.83447428129671</v>
      </c>
      <c r="CC713" s="60">
        <v>732.42572158438725</v>
      </c>
      <c r="CD713" s="60"/>
      <c r="CE713" s="54">
        <v>71.372578038308248</v>
      </c>
      <c r="CF713" s="54">
        <v>3.4648127973617916E-2</v>
      </c>
      <c r="CG713" s="54">
        <v>462.42262001019162</v>
      </c>
      <c r="CH713" s="54">
        <v>4.2818206173667751E-2</v>
      </c>
      <c r="CI713" s="54">
        <v>3.2328368319178608E-3</v>
      </c>
      <c r="CJ713" s="54">
        <v>1.0983275009519002</v>
      </c>
      <c r="CK713" s="54">
        <v>3.8114070622167154E-3</v>
      </c>
      <c r="CL713" s="54">
        <v>1.6607850600867342E-2</v>
      </c>
      <c r="CM713" s="54">
        <v>0.22949430084695396</v>
      </c>
      <c r="CN713" s="54">
        <v>0.12611059820831388</v>
      </c>
      <c r="CO713" s="54">
        <v>13.644869973675847</v>
      </c>
    </row>
    <row r="714" spans="1:93">
      <c r="A714" s="57" t="s">
        <v>746</v>
      </c>
      <c r="B714" s="57"/>
      <c r="C714" s="57">
        <v>140.36731753275978</v>
      </c>
      <c r="D714" s="57">
        <v>18.547108966610214</v>
      </c>
      <c r="E714" s="57">
        <v>24.181704279340263</v>
      </c>
      <c r="F714" s="57">
        <v>0.13213267370648141</v>
      </c>
      <c r="G714" s="57">
        <v>1806.601752464403</v>
      </c>
      <c r="H714" s="57"/>
      <c r="I714" s="57">
        <v>5.5967391268840025E-2</v>
      </c>
      <c r="J714" s="57">
        <v>7.438948161372327</v>
      </c>
      <c r="K714" s="57">
        <v>13.119848893609461</v>
      </c>
      <c r="L714" s="57">
        <v>2.4249299069959478</v>
      </c>
      <c r="M714" s="57">
        <v>1.6100414915315027</v>
      </c>
      <c r="N714" s="57">
        <v>5.5547040083615711</v>
      </c>
      <c r="O714" s="57">
        <v>0.15320206760469185</v>
      </c>
      <c r="P714" s="57">
        <v>4.9974445036102928</v>
      </c>
      <c r="Q714" s="57">
        <v>0.89967791192610314</v>
      </c>
      <c r="R714" s="57">
        <v>6.5273270500519978</v>
      </c>
      <c r="S714" s="57">
        <v>4.9974445036102928</v>
      </c>
      <c r="T714" s="57">
        <v>7.6220390044818995E-2</v>
      </c>
      <c r="U714" s="57">
        <v>2.4249299069959478</v>
      </c>
      <c r="V714" s="57">
        <v>-1.465828099387462E-16</v>
      </c>
      <c r="W714" s="57"/>
      <c r="X714" s="58">
        <v>1100.6990437031827</v>
      </c>
      <c r="Y714" s="58">
        <v>79.690863157721836</v>
      </c>
      <c r="Z714" s="58">
        <v>1100.8490697942013</v>
      </c>
      <c r="AA714" s="58">
        <v>48.504893102665562</v>
      </c>
      <c r="AB714" s="58">
        <v>974.12409843808757</v>
      </c>
      <c r="AC714" s="58">
        <v>34.792087699363201</v>
      </c>
      <c r="AD714" s="58">
        <v>918.88786274687413</v>
      </c>
      <c r="AE714" s="58">
        <v>42.798189726809497</v>
      </c>
      <c r="AF714" s="58"/>
      <c r="AG714" s="59">
        <f t="shared" si="14"/>
        <v>16.529169351193985</v>
      </c>
      <c r="AH714" s="57"/>
      <c r="AI714" s="57">
        <v>2E-3</v>
      </c>
      <c r="AJ714" s="57">
        <v>3.7162286530309633E-3</v>
      </c>
      <c r="AK714" s="57">
        <v>3.8280941534639987E-3</v>
      </c>
      <c r="AL714" s="57">
        <v>9.007447945706444E-4</v>
      </c>
      <c r="AM714" s="57"/>
      <c r="AN714" s="57">
        <v>138.40245207941561</v>
      </c>
      <c r="AO714" s="57">
        <v>8.3375774435753573</v>
      </c>
      <c r="AP714" s="57">
        <v>289.59892612731278</v>
      </c>
      <c r="AQ714" s="57">
        <v>391877.44150884554</v>
      </c>
      <c r="AR714" s="57">
        <v>1.3935609890471889</v>
      </c>
      <c r="AS714" s="57" t="s">
        <v>70</v>
      </c>
      <c r="AT714" s="57">
        <v>4.2296184510874806</v>
      </c>
      <c r="AU714" s="57" t="s">
        <v>70</v>
      </c>
      <c r="AV714" s="57">
        <v>0.19943625928397873</v>
      </c>
      <c r="AW714" s="57">
        <v>1.2265989612018842</v>
      </c>
      <c r="AX714" s="57">
        <v>0.11303155127075669</v>
      </c>
      <c r="AY714" s="57">
        <v>6.611452380721337</v>
      </c>
      <c r="AZ714" s="57">
        <v>2.2200612655160352</v>
      </c>
      <c r="BA714" s="57">
        <v>31.860880694856991</v>
      </c>
      <c r="BB714" s="57">
        <v>10.188711544028004</v>
      </c>
      <c r="BC714" s="57">
        <v>44.70596751865655</v>
      </c>
      <c r="BD714" s="57">
        <v>11.103788858125499</v>
      </c>
      <c r="BE714" s="57">
        <v>125.39766554181453</v>
      </c>
      <c r="BF714" s="57">
        <v>13.993464805546369</v>
      </c>
      <c r="BG714" s="57">
        <v>7464.6175567800883</v>
      </c>
      <c r="BH714" s="57">
        <v>0.85670950884395303</v>
      </c>
      <c r="BI714" s="57">
        <v>18.547108966610214</v>
      </c>
      <c r="BJ714" s="57">
        <v>140.36731753275978</v>
      </c>
      <c r="BK714" s="57"/>
      <c r="BL714" s="10" t="s">
        <v>746</v>
      </c>
      <c r="BM714" s="10" t="s">
        <v>70</v>
      </c>
      <c r="BN714" s="10">
        <v>6.9111412599468638</v>
      </c>
      <c r="BO714" s="10">
        <v>9.5424047504296033E-2</v>
      </c>
      <c r="BP714" s="10">
        <v>0.42705837105777028</v>
      </c>
      <c r="BR714" s="10">
        <v>8.0169866745221192</v>
      </c>
      <c r="BS714" s="10">
        <v>1.9488198494958049</v>
      </c>
      <c r="BT714" s="10">
        <v>32.172517667743733</v>
      </c>
      <c r="BU714" s="10">
        <v>59.359926885455486</v>
      </c>
      <c r="BV714" s="10">
        <v>125.4365381687283</v>
      </c>
      <c r="BW714" s="10">
        <v>180.01257144925805</v>
      </c>
      <c r="BX714" s="10">
        <v>270.1266919556287</v>
      </c>
      <c r="BY714" s="10">
        <v>435.44270031864704</v>
      </c>
      <c r="BZ714" s="10">
        <v>737.63332671655598</v>
      </c>
      <c r="CA714" s="10">
        <v>550.923811241983</v>
      </c>
      <c r="CC714" s="60">
        <v>749.7889946787277</v>
      </c>
      <c r="CD714" s="60"/>
      <c r="CE714" s="54" t="s">
        <v>70</v>
      </c>
      <c r="CF714" s="54">
        <v>0.1213454759819773</v>
      </c>
      <c r="CG714" s="54">
        <v>251.85067783210943</v>
      </c>
      <c r="CH714" s="54">
        <v>4.3615867806507592E-2</v>
      </c>
      <c r="CI714" s="54">
        <v>1.874639216155977E-3</v>
      </c>
      <c r="CJ714" s="54">
        <v>1.6266435409683562</v>
      </c>
      <c r="CK714" s="54">
        <v>9.9279591114359734E-3</v>
      </c>
      <c r="CL714" s="54">
        <v>7.5136291675213296E-2</v>
      </c>
      <c r="CM714" s="54">
        <v>0.13213267370648141</v>
      </c>
      <c r="CN714" s="54">
        <v>6.4044122036752915E-2</v>
      </c>
      <c r="CO714" s="54">
        <v>25.775708689950427</v>
      </c>
    </row>
    <row r="715" spans="1:93">
      <c r="A715" s="57" t="s">
        <v>747</v>
      </c>
      <c r="B715" s="57"/>
      <c r="C715" s="57">
        <v>138.15740874894408</v>
      </c>
      <c r="D715" s="57">
        <v>40.047874058278978</v>
      </c>
      <c r="E715" s="57">
        <v>45.817852069566136</v>
      </c>
      <c r="F715" s="57">
        <v>0.28987134617625099</v>
      </c>
      <c r="G715" s="57">
        <v>4827.2062701705872</v>
      </c>
      <c r="H715" s="57"/>
      <c r="I715" s="57">
        <v>9.8703071636358441E-2</v>
      </c>
      <c r="J715" s="57">
        <v>5.6461682274879479</v>
      </c>
      <c r="K715" s="57">
        <v>10.214459934832899</v>
      </c>
      <c r="L715" s="57">
        <v>2.3849418642587348</v>
      </c>
      <c r="M715" s="57">
        <v>3.7256278572321508</v>
      </c>
      <c r="N715" s="57">
        <v>5.5577971671727084</v>
      </c>
      <c r="O715" s="57">
        <v>0.27600287554246555</v>
      </c>
      <c r="P715" s="57">
        <v>5.0200758615322796</v>
      </c>
      <c r="Q715" s="57">
        <v>0.90324920297262812</v>
      </c>
      <c r="R715" s="57">
        <v>3.6231506575232797</v>
      </c>
      <c r="S715" s="57">
        <v>5.0200758615322796</v>
      </c>
      <c r="T715" s="57">
        <v>9.7900428057859853E-2</v>
      </c>
      <c r="U715" s="57">
        <v>2.3849418642587348</v>
      </c>
      <c r="V715" s="57">
        <v>2.967372933203835E-16</v>
      </c>
      <c r="W715" s="57"/>
      <c r="X715" s="58">
        <v>1902.5786337698405</v>
      </c>
      <c r="Y715" s="58">
        <v>102.52188549340866</v>
      </c>
      <c r="Z715" s="58">
        <v>1584.515518090715</v>
      </c>
      <c r="AA715" s="58">
        <v>44.591038279960564</v>
      </c>
      <c r="AB715" s="58">
        <v>1576.8903203081229</v>
      </c>
      <c r="AC715" s="58">
        <v>44.491040037051178</v>
      </c>
      <c r="AD715" s="58">
        <v>1571.2002480579199</v>
      </c>
      <c r="AE715" s="58">
        <v>69.998774918558539</v>
      </c>
      <c r="AF715" s="58"/>
      <c r="AG715" s="59">
        <f t="shared" si="14"/>
        <v>0.84033699138772455</v>
      </c>
      <c r="AH715" s="57"/>
      <c r="AI715" s="57">
        <v>2E-3</v>
      </c>
      <c r="AJ715" s="57">
        <v>6.7272225892549085E-3</v>
      </c>
      <c r="AK715" s="57">
        <v>6.9277768661211471E-3</v>
      </c>
      <c r="AL715" s="57">
        <v>1.1368677479962784E-3</v>
      </c>
      <c r="AM715" s="57"/>
      <c r="AN715" s="57">
        <v>174.63469629367219</v>
      </c>
      <c r="AO715" s="57">
        <v>4.6515730026640201</v>
      </c>
      <c r="AP715" s="57">
        <v>872.86770597479506</v>
      </c>
      <c r="AQ715" s="57">
        <v>415221.07592406101</v>
      </c>
      <c r="AR715" s="57">
        <v>14.79700294599825</v>
      </c>
      <c r="AS715" s="57" t="s">
        <v>70</v>
      </c>
      <c r="AT715" s="57">
        <v>11.757824518731351</v>
      </c>
      <c r="AU715" s="57" t="s">
        <v>70</v>
      </c>
      <c r="AV715" s="57">
        <v>0.56217966286199184</v>
      </c>
      <c r="AW715" s="57">
        <v>2.2257197306668557</v>
      </c>
      <c r="AX715" s="57">
        <v>6.6378809882979034E-2</v>
      </c>
      <c r="AY715" s="57">
        <v>15.674640778377739</v>
      </c>
      <c r="AZ715" s="57">
        <v>6.0346733459097397</v>
      </c>
      <c r="BA715" s="57">
        <v>83.309110986565287</v>
      </c>
      <c r="BB715" s="57">
        <v>31.567015778885978</v>
      </c>
      <c r="BC715" s="57">
        <v>141.30144888241909</v>
      </c>
      <c r="BD715" s="57">
        <v>35.860764207056008</v>
      </c>
      <c r="BE715" s="57">
        <v>382.69123235001524</v>
      </c>
      <c r="BF715" s="57">
        <v>39.885990644080934</v>
      </c>
      <c r="BG715" s="57">
        <v>8040.9868424683091</v>
      </c>
      <c r="BH715" s="57">
        <v>5.0120395252849059</v>
      </c>
      <c r="BI715" s="57">
        <v>40.047874058278978</v>
      </c>
      <c r="BJ715" s="57">
        <v>138.15740874894408</v>
      </c>
      <c r="BK715" s="57"/>
      <c r="BL715" s="10" t="s">
        <v>747</v>
      </c>
      <c r="BM715" s="10" t="s">
        <v>70</v>
      </c>
      <c r="BN715" s="10">
        <v>19.212131566554493</v>
      </c>
      <c r="BO715" s="10">
        <v>0.26898548462296262</v>
      </c>
      <c r="BP715" s="10">
        <v>1.2038108412462352</v>
      </c>
      <c r="BR715" s="10">
        <v>14.547187782136312</v>
      </c>
      <c r="BS715" s="10">
        <v>1.1444622393617074</v>
      </c>
      <c r="BT715" s="10">
        <v>76.275624225682435</v>
      </c>
      <c r="BU715" s="10">
        <v>161.35490229705186</v>
      </c>
      <c r="BV715" s="10">
        <v>327.98862593135937</v>
      </c>
      <c r="BW715" s="10">
        <v>557.72112683544128</v>
      </c>
      <c r="BX715" s="10">
        <v>853.78518962186763</v>
      </c>
      <c r="BY715" s="10">
        <v>1406.3044787080787</v>
      </c>
      <c r="BZ715" s="10">
        <v>2251.12489617656</v>
      </c>
      <c r="CA715" s="10">
        <v>1570.3145922866511</v>
      </c>
      <c r="CC715" s="60">
        <v>697.38503233006031</v>
      </c>
      <c r="CD715" s="60"/>
      <c r="CE715" s="54" t="s">
        <v>70</v>
      </c>
      <c r="CF715" s="54">
        <v>3.4357302629278538E-2</v>
      </c>
      <c r="CG715" s="54">
        <v>750.93697969545315</v>
      </c>
      <c r="CH715" s="54">
        <v>3.3883337328476683E-2</v>
      </c>
      <c r="CI715" s="54">
        <v>4.9603352704700229E-3</v>
      </c>
      <c r="CJ715" s="54">
        <v>2.9522917509628228</v>
      </c>
      <c r="CK715" s="54">
        <v>0.10710249330810022</v>
      </c>
      <c r="CL715" s="54">
        <v>0.36948285755356619</v>
      </c>
      <c r="CM715" s="54">
        <v>0.28987134617625099</v>
      </c>
      <c r="CN715" s="54">
        <v>4.5880806202532827E-2</v>
      </c>
      <c r="CO715" s="54">
        <v>9.2121484016737138</v>
      </c>
    </row>
    <row r="716" spans="1:93">
      <c r="A716" s="57" t="s">
        <v>748</v>
      </c>
      <c r="B716" s="57"/>
      <c r="C716" s="57">
        <v>64.453592313975307</v>
      </c>
      <c r="D716" s="57">
        <v>37.465250884981558</v>
      </c>
      <c r="E716" s="57">
        <v>14.378590776935477</v>
      </c>
      <c r="F716" s="57">
        <v>0.58127482953123255</v>
      </c>
      <c r="G716" s="57">
        <v>662.35874372949877</v>
      </c>
      <c r="H716" s="57"/>
      <c r="I716" s="57">
        <v>6.2097927333996647E-2</v>
      </c>
      <c r="J716" s="57">
        <v>5.817979076820138</v>
      </c>
      <c r="K716" s="57">
        <v>13.351787807484387</v>
      </c>
      <c r="L716" s="57">
        <v>5.3768886737915134</v>
      </c>
      <c r="M716" s="57">
        <v>1.7964271603772632</v>
      </c>
      <c r="N716" s="57">
        <v>7.5800055014239716</v>
      </c>
      <c r="O716" s="57">
        <v>0.17395934331998072</v>
      </c>
      <c r="P716" s="57">
        <v>5.3428037200771472</v>
      </c>
      <c r="Q716" s="57">
        <v>0.70485486047120338</v>
      </c>
      <c r="R716" s="57">
        <v>5.7484696189074507</v>
      </c>
      <c r="S716" s="57">
        <v>5.3428037200771472</v>
      </c>
      <c r="T716" s="57">
        <v>7.489633706127706E-2</v>
      </c>
      <c r="U716" s="57">
        <v>5.3768886737915134</v>
      </c>
      <c r="V716" s="57">
        <v>-2.4733748441609517E-16</v>
      </c>
      <c r="W716" s="57"/>
      <c r="X716" s="58">
        <v>1217.7035942109262</v>
      </c>
      <c r="Y716" s="58">
        <v>68.753868640943253</v>
      </c>
      <c r="Z716" s="58">
        <v>1065.7218707718416</v>
      </c>
      <c r="AA716" s="58">
        <v>108.11619240634808</v>
      </c>
      <c r="AB716" s="58">
        <v>1044.1616370319541</v>
      </c>
      <c r="AC716" s="58">
        <v>49.443081798727746</v>
      </c>
      <c r="AD716" s="58">
        <v>1033.8893789094511</v>
      </c>
      <c r="AE716" s="58">
        <v>51.036646259537889</v>
      </c>
      <c r="AF716" s="58"/>
      <c r="AG716" s="59">
        <f t="shared" si="14"/>
        <v>2.9869417842889989</v>
      </c>
      <c r="AH716" s="57"/>
      <c r="AI716" s="57">
        <v>2E-3</v>
      </c>
      <c r="AJ716" s="57">
        <v>4.5286154445325806E-3</v>
      </c>
      <c r="AK716" s="57">
        <v>4.6471531331608532E-3</v>
      </c>
      <c r="AL716" s="57">
        <v>2.003286492179786E-3</v>
      </c>
      <c r="AM716" s="57"/>
      <c r="AN716" s="57">
        <v>275.95928474958532</v>
      </c>
      <c r="AO716" s="57">
        <v>9.9532741623698442</v>
      </c>
      <c r="AP716" s="57">
        <v>1135.8970944625605</v>
      </c>
      <c r="AQ716" s="57">
        <v>415424.17249915178</v>
      </c>
      <c r="AR716" s="57">
        <v>1.5803839655811251</v>
      </c>
      <c r="AS716" s="57" t="s">
        <v>70</v>
      </c>
      <c r="AT716" s="57">
        <v>8.3897558511009152</v>
      </c>
      <c r="AU716" s="57">
        <v>0.11833118717328826</v>
      </c>
      <c r="AV716" s="57">
        <v>2.2157659894317527</v>
      </c>
      <c r="AW716" s="57">
        <v>6.6282502567119579</v>
      </c>
      <c r="AX716" s="57">
        <v>0.97257474034932323</v>
      </c>
      <c r="AY716" s="57">
        <v>32.116409261579683</v>
      </c>
      <c r="AZ716" s="57">
        <v>10.448718431699785</v>
      </c>
      <c r="BA716" s="57">
        <v>126.86026404828779</v>
      </c>
      <c r="BB716" s="57">
        <v>43.809362034062879</v>
      </c>
      <c r="BC716" s="57">
        <v>174.89350838768294</v>
      </c>
      <c r="BD716" s="57">
        <v>42.359152082169444</v>
      </c>
      <c r="BE716" s="57">
        <v>459.87092110526129</v>
      </c>
      <c r="BF716" s="57">
        <v>52.214331890538951</v>
      </c>
      <c r="BG716" s="57">
        <v>7108.2631849233203</v>
      </c>
      <c r="BH716" s="57">
        <v>0.59119937712073678</v>
      </c>
      <c r="BI716" s="57">
        <v>37.465250884981558</v>
      </c>
      <c r="BJ716" s="57">
        <v>64.453592313975307</v>
      </c>
      <c r="BK716" s="57"/>
      <c r="BL716" s="10" t="s">
        <v>748</v>
      </c>
      <c r="BM716" s="10">
        <v>3.1205481849495852E-2</v>
      </c>
      <c r="BN716" s="10">
        <v>13.70875139068777</v>
      </c>
      <c r="BO716" s="10">
        <v>1.2455914439293501</v>
      </c>
      <c r="BP716" s="10">
        <v>4.7446809195540744</v>
      </c>
      <c r="BR716" s="10">
        <v>43.321897102692539</v>
      </c>
      <c r="BS716" s="10">
        <v>16.768530006022814</v>
      </c>
      <c r="BT716" s="10">
        <v>156.28422998335614</v>
      </c>
      <c r="BU716" s="10">
        <v>279.37749817379103</v>
      </c>
      <c r="BV716" s="10">
        <v>499.44985845782594</v>
      </c>
      <c r="BW716" s="10">
        <v>774.01699706824877</v>
      </c>
      <c r="BX716" s="10">
        <v>1056.7583588379634</v>
      </c>
      <c r="BY716" s="10">
        <v>1661.1432189086058</v>
      </c>
      <c r="BZ716" s="10">
        <v>2705.1230653250664</v>
      </c>
      <c r="CA716" s="10">
        <v>2055.6823578952344</v>
      </c>
      <c r="CC716" s="60">
        <v>766.83341414933761</v>
      </c>
      <c r="CD716" s="60"/>
      <c r="CE716" s="54">
        <v>69.533588941648333</v>
      </c>
      <c r="CF716" s="54">
        <v>0.20379038061978433</v>
      </c>
      <c r="CG716" s="54">
        <v>960.89734526605002</v>
      </c>
      <c r="CH716" s="54">
        <v>5.7773427015815247E-2</v>
      </c>
      <c r="CI716" s="54">
        <v>7.3455822515528044E-3</v>
      </c>
      <c r="CJ716" s="54">
        <v>2.6731827311421097</v>
      </c>
      <c r="CK716" s="54">
        <v>2.4519718899181583E-2</v>
      </c>
      <c r="CL716" s="54">
        <v>4.218266068557526E-2</v>
      </c>
      <c r="CM716" s="54">
        <v>0.58127482953123255</v>
      </c>
      <c r="CN716" s="54">
        <v>3.2982962160588943E-2</v>
      </c>
      <c r="CO716" s="54">
        <v>6.257840802283706</v>
      </c>
    </row>
    <row r="717" spans="1:93">
      <c r="A717" s="57" t="s">
        <v>749</v>
      </c>
      <c r="B717" s="57"/>
      <c r="C717" s="57">
        <v>70.315514558865402</v>
      </c>
      <c r="D717" s="57">
        <v>40.492569227466845</v>
      </c>
      <c r="E717" s="57">
        <v>22.270055425455631</v>
      </c>
      <c r="F717" s="57">
        <v>0.57586962822504906</v>
      </c>
      <c r="G717" s="57">
        <v>282.3531040016893</v>
      </c>
      <c r="H717" s="57"/>
      <c r="I717" s="57">
        <v>8.8111743440727266E-2</v>
      </c>
      <c r="J717" s="57">
        <v>4.2545232441475589</v>
      </c>
      <c r="K717" s="57">
        <v>10.695870547966138</v>
      </c>
      <c r="L717" s="57">
        <v>3.3779792983970243</v>
      </c>
      <c r="M717" s="57">
        <v>3.1355194846431615</v>
      </c>
      <c r="N717" s="57">
        <v>4.8212630743412808</v>
      </c>
      <c r="O717" s="57">
        <v>0.24323404778335334</v>
      </c>
      <c r="P717" s="57">
        <v>3.4400339375662981</v>
      </c>
      <c r="Q717" s="57">
        <v>0.71351301194787053</v>
      </c>
      <c r="R717" s="57">
        <v>4.1112665316111183</v>
      </c>
      <c r="S717" s="57">
        <v>3.4400339375662981</v>
      </c>
      <c r="T717" s="57">
        <v>9.349402608375379E-2</v>
      </c>
      <c r="U717" s="57">
        <v>3.3779792983970243</v>
      </c>
      <c r="V717" s="57">
        <v>1.5286585919429049E-16</v>
      </c>
      <c r="W717" s="57"/>
      <c r="X717" s="58">
        <v>1706.7914536622618</v>
      </c>
      <c r="Y717" s="58">
        <v>69.634368171714343</v>
      </c>
      <c r="Z717" s="58">
        <v>1497.933829318777</v>
      </c>
      <c r="AA717" s="58">
        <v>63.884285469850738</v>
      </c>
      <c r="AB717" s="58">
        <v>1441.4509333355622</v>
      </c>
      <c r="AC717" s="58">
        <v>37.116769757374712</v>
      </c>
      <c r="AD717" s="58">
        <v>1403.4880739361497</v>
      </c>
      <c r="AE717" s="58">
        <v>43.386278968084227</v>
      </c>
      <c r="AF717" s="58"/>
      <c r="AG717" s="59">
        <f t="shared" si="14"/>
        <v>6.3050685907520272</v>
      </c>
      <c r="AH717" s="57"/>
      <c r="AI717" s="57">
        <v>2E-3</v>
      </c>
      <c r="AJ717" s="57">
        <v>3.921364554209405E-3</v>
      </c>
      <c r="AK717" s="57">
        <v>4.1836668957317908E-3</v>
      </c>
      <c r="AL717" s="57">
        <v>1.5586428219937104E-3</v>
      </c>
      <c r="AM717" s="57"/>
      <c r="AN717" s="57">
        <v>291.70300110237548</v>
      </c>
      <c r="AO717" s="57">
        <v>19.572152011961787</v>
      </c>
      <c r="AP717" s="57">
        <v>868.61455753591406</v>
      </c>
      <c r="AQ717" s="57">
        <v>421752.95003671944</v>
      </c>
      <c r="AR717" s="57">
        <v>2.80581484205864</v>
      </c>
      <c r="AS717" s="57" t="s">
        <v>70</v>
      </c>
      <c r="AT717" s="57">
        <v>20.044067109843613</v>
      </c>
      <c r="AU717" s="57">
        <v>9.8512677173724944E-2</v>
      </c>
      <c r="AV717" s="57">
        <v>1.4353600658058006</v>
      </c>
      <c r="AW717" s="57">
        <v>3.940187524499251</v>
      </c>
      <c r="AX717" s="57">
        <v>0.79198712239885005</v>
      </c>
      <c r="AY717" s="57">
        <v>17.058208051066551</v>
      </c>
      <c r="AZ717" s="57">
        <v>7.0781442222599464</v>
      </c>
      <c r="BA717" s="57">
        <v>82.042665076157462</v>
      </c>
      <c r="BB717" s="57">
        <v>30.825115779763927</v>
      </c>
      <c r="BC717" s="57">
        <v>131.82865451583157</v>
      </c>
      <c r="BD717" s="57">
        <v>32.961706912625687</v>
      </c>
      <c r="BE717" s="57">
        <v>379.38088992135943</v>
      </c>
      <c r="BF717" s="57">
        <v>44.753174087635522</v>
      </c>
      <c r="BG717" s="57">
        <v>6955.5733141872806</v>
      </c>
      <c r="BH717" s="57">
        <v>0.74987640304170333</v>
      </c>
      <c r="BI717" s="57">
        <v>40.492569227466845</v>
      </c>
      <c r="BJ717" s="57">
        <v>70.315514558865402</v>
      </c>
      <c r="BK717" s="57"/>
      <c r="BL717" s="10" t="s">
        <v>749</v>
      </c>
      <c r="BM717" s="10">
        <v>2.5979081533155313E-2</v>
      </c>
      <c r="BN717" s="10">
        <v>32.751743643535313</v>
      </c>
      <c r="BO717" s="10">
        <v>1.0369755491971047</v>
      </c>
      <c r="BP717" s="10">
        <v>3.0735761580423993</v>
      </c>
      <c r="BR717" s="10">
        <v>25.752859637250008</v>
      </c>
      <c r="BS717" s="10">
        <v>13.654950386187069</v>
      </c>
      <c r="BT717" s="10">
        <v>83.008311684022146</v>
      </c>
      <c r="BU717" s="10">
        <v>189.25519310855469</v>
      </c>
      <c r="BV717" s="10">
        <v>323.00261841006875</v>
      </c>
      <c r="BW717" s="10">
        <v>544.61335299936263</v>
      </c>
      <c r="BX717" s="10">
        <v>796.54776142496416</v>
      </c>
      <c r="BY717" s="10">
        <v>1292.6159573578702</v>
      </c>
      <c r="BZ717" s="10">
        <v>2231.6522936550555</v>
      </c>
      <c r="CA717" s="10">
        <v>1761.9359877021859</v>
      </c>
      <c r="CC717" s="60">
        <v>837.48096281879248</v>
      </c>
      <c r="CD717" s="60"/>
      <c r="CE717" s="54">
        <v>199.5438151459748</v>
      </c>
      <c r="CF717" s="54">
        <v>0.29533614769553623</v>
      </c>
      <c r="CG717" s="54">
        <v>752.23867306642137</v>
      </c>
      <c r="CH717" s="54">
        <v>3.7195898267856541E-2</v>
      </c>
      <c r="CI717" s="54">
        <v>6.4341459813747467E-3</v>
      </c>
      <c r="CJ717" s="54">
        <v>3.7417030735698433</v>
      </c>
      <c r="CK717" s="54">
        <v>3.9903211398811873E-2</v>
      </c>
      <c r="CL717" s="54">
        <v>6.9292092242825745E-2</v>
      </c>
      <c r="CM717" s="54">
        <v>0.57586962822504906</v>
      </c>
      <c r="CN717" s="54">
        <v>4.661741951727838E-2</v>
      </c>
      <c r="CO717" s="54">
        <v>8.0076637604587848</v>
      </c>
    </row>
    <row r="718" spans="1:93">
      <c r="A718" s="57" t="s">
        <v>750</v>
      </c>
      <c r="B718" s="57" t="s">
        <v>71</v>
      </c>
      <c r="C718" s="57">
        <v>52.902874225806151</v>
      </c>
      <c r="D718" s="57">
        <v>27.285349591115924</v>
      </c>
      <c r="E718" s="57">
        <v>12.3213939843482</v>
      </c>
      <c r="F718" s="57">
        <v>0.51576308452832731</v>
      </c>
      <c r="G718" s="57">
        <v>469.99931688014152</v>
      </c>
      <c r="H718" s="57"/>
      <c r="I718" s="57">
        <v>7.1732484218824569E-2</v>
      </c>
      <c r="J718" s="57">
        <v>4.7946954374200237</v>
      </c>
      <c r="K718" s="57">
        <v>13.893793769676924</v>
      </c>
      <c r="L718" s="57">
        <v>6.7934958895641673</v>
      </c>
      <c r="M718" s="57">
        <v>1.8136349437271404</v>
      </c>
      <c r="N718" s="57">
        <v>8.3612965552493801</v>
      </c>
      <c r="O718" s="57">
        <v>0.18275507601990501</v>
      </c>
      <c r="P718" s="57">
        <v>4.8743916218641994</v>
      </c>
      <c r="Q718" s="57">
        <v>0.58297078564974059</v>
      </c>
      <c r="R718" s="57">
        <v>5.4718042408358807</v>
      </c>
      <c r="S718" s="57">
        <v>4.8743916218641994</v>
      </c>
      <c r="T718" s="57">
        <v>7.1974582074371268E-2</v>
      </c>
      <c r="U718" s="57">
        <v>6.7934958895641673</v>
      </c>
      <c r="V718" s="57">
        <v>-2.1457368920740749E-16</v>
      </c>
      <c r="W718" s="57"/>
      <c r="X718" s="58">
        <v>1400.2264407807534</v>
      </c>
      <c r="Y718" s="58">
        <v>64.863883093389362</v>
      </c>
      <c r="Z718" s="58">
        <v>985.21357736969264</v>
      </c>
      <c r="AA718" s="58">
        <v>138.27710939512997</v>
      </c>
      <c r="AB718" s="58">
        <v>1050.390639873478</v>
      </c>
      <c r="AC718" s="58">
        <v>54.724986571482312</v>
      </c>
      <c r="AD718" s="58">
        <v>1082.0082335524812</v>
      </c>
      <c r="AE718" s="58">
        <v>48.552685018005064</v>
      </c>
      <c r="AF718" s="58"/>
      <c r="AG718" s="59">
        <f t="shared" si="14"/>
        <v>-9.824738351780482</v>
      </c>
      <c r="AH718" s="57"/>
      <c r="AI718" s="57">
        <v>2E-3</v>
      </c>
      <c r="AJ718" s="57">
        <v>4.317300775588835E-3</v>
      </c>
      <c r="AK718" s="57">
        <v>4.454099057022899E-3</v>
      </c>
      <c r="AL718" s="57">
        <v>2.4370030659848878E-3</v>
      </c>
      <c r="AM718" s="57"/>
      <c r="AN718" s="57">
        <v>140.13091373779565</v>
      </c>
      <c r="AO718" s="57">
        <v>14.796944088052816</v>
      </c>
      <c r="AP718" s="57">
        <v>962.08980130210568</v>
      </c>
      <c r="AQ718" s="57">
        <v>423035.83274687693</v>
      </c>
      <c r="AR718" s="57">
        <v>0.87707516413293785</v>
      </c>
      <c r="AS718" s="57" t="s">
        <v>70</v>
      </c>
      <c r="AT718" s="57">
        <v>3.6308373075602698</v>
      </c>
      <c r="AU718" s="57">
        <v>0.17718549750600829</v>
      </c>
      <c r="AV718" s="57">
        <v>4.1884538279055317</v>
      </c>
      <c r="AW718" s="57">
        <v>5.4532632092746702</v>
      </c>
      <c r="AX718" s="57">
        <v>0.32006673522600587</v>
      </c>
      <c r="AY718" s="57">
        <v>27.771055184937449</v>
      </c>
      <c r="AZ718" s="57">
        <v>9.0088455068169448</v>
      </c>
      <c r="BA718" s="57">
        <v>101.22568746679384</v>
      </c>
      <c r="BB718" s="57">
        <v>35.723997751665863</v>
      </c>
      <c r="BC718" s="57">
        <v>146.71486078719255</v>
      </c>
      <c r="BD718" s="57">
        <v>34.923173455819438</v>
      </c>
      <c r="BE718" s="57">
        <v>359.41302936894658</v>
      </c>
      <c r="BF718" s="57">
        <v>39.064918781688611</v>
      </c>
      <c r="BG718" s="57">
        <v>5995.0559474965521</v>
      </c>
      <c r="BH718" s="57">
        <v>0.66644778513214398</v>
      </c>
      <c r="BI718" s="57">
        <v>27.285349591115924</v>
      </c>
      <c r="BJ718" s="57">
        <v>52.902874225806151</v>
      </c>
      <c r="BK718" s="57"/>
      <c r="BL718" s="10" t="s">
        <v>750</v>
      </c>
      <c r="BM718" s="10">
        <v>4.672613330854649E-2</v>
      </c>
      <c r="BN718" s="10">
        <v>5.9327406986278923</v>
      </c>
      <c r="BO718" s="10">
        <v>1.8651105000632451</v>
      </c>
      <c r="BP718" s="10">
        <v>8.9688518798833652</v>
      </c>
      <c r="BR718" s="10">
        <v>35.642243197873661</v>
      </c>
      <c r="BS718" s="10">
        <v>5.5183919866552733</v>
      </c>
      <c r="BT718" s="10">
        <v>135.13895467122848</v>
      </c>
      <c r="BU718" s="10">
        <v>240.87822210740492</v>
      </c>
      <c r="BV718" s="10">
        <v>398.52632860942458</v>
      </c>
      <c r="BW718" s="10">
        <v>631.166038015298</v>
      </c>
      <c r="BX718" s="10">
        <v>886.49462711294586</v>
      </c>
      <c r="BY718" s="10">
        <v>1369.5362139537035</v>
      </c>
      <c r="BZ718" s="10">
        <v>2114.1942904055682</v>
      </c>
      <c r="CA718" s="10">
        <v>1537.9889284129374</v>
      </c>
      <c r="CC718" s="60">
        <v>807.1279522832665</v>
      </c>
      <c r="CD718" s="60"/>
      <c r="CE718" s="54">
        <v>20.096626528384942</v>
      </c>
      <c r="CF718" s="54">
        <v>7.9513295610325344E-2</v>
      </c>
      <c r="CG718" s="54">
        <v>767.61537488133365</v>
      </c>
      <c r="CH718" s="54">
        <v>6.3919837114546657E-2</v>
      </c>
      <c r="CI718" s="54">
        <v>6.5161891938642462E-3</v>
      </c>
      <c r="CJ718" s="54">
        <v>1.3160448330682508</v>
      </c>
      <c r="CK718" s="54">
        <v>1.6578969989216548E-2</v>
      </c>
      <c r="CL718" s="54">
        <v>3.2144545599610441E-2</v>
      </c>
      <c r="CM718" s="54">
        <v>0.51576308452832731</v>
      </c>
      <c r="CN718" s="54">
        <v>2.8360501851477433E-2</v>
      </c>
      <c r="CO718" s="54">
        <v>6.2312852078701599</v>
      </c>
    </row>
    <row r="719" spans="1:93">
      <c r="A719" s="57" t="s">
        <v>751</v>
      </c>
      <c r="B719" s="57" t="s">
        <v>71</v>
      </c>
      <c r="C719" s="57">
        <v>69.326290240026069</v>
      </c>
      <c r="D719" s="57">
        <v>49.826440021403776</v>
      </c>
      <c r="E719" s="57">
        <v>17.108009854877178</v>
      </c>
      <c r="F719" s="57">
        <v>0.71872358738497877</v>
      </c>
      <c r="G719" s="57">
        <v>701.43759202765898</v>
      </c>
      <c r="H719" s="57"/>
      <c r="I719" s="57">
        <v>6.7080620815272496E-2</v>
      </c>
      <c r="J719" s="57">
        <v>5.8786709472767047</v>
      </c>
      <c r="K719" s="57">
        <v>12.911429517583269</v>
      </c>
      <c r="L719" s="57">
        <v>3.6810198367201243</v>
      </c>
      <c r="M719" s="57">
        <v>1.9680084978761772</v>
      </c>
      <c r="N719" s="57">
        <v>6.2116359865344428</v>
      </c>
      <c r="O719" s="57">
        <v>0.18428925885069034</v>
      </c>
      <c r="P719" s="57">
        <v>5.0034502686528892</v>
      </c>
      <c r="Q719" s="57">
        <v>0.80549637478747094</v>
      </c>
      <c r="R719" s="57">
        <v>5.4262522202131809</v>
      </c>
      <c r="S719" s="57">
        <v>5.0034502686528892</v>
      </c>
      <c r="T719" s="57">
        <v>7.7450757767616868E-2</v>
      </c>
      <c r="U719" s="57">
        <v>3.6810198367201243</v>
      </c>
      <c r="V719" s="57">
        <v>0</v>
      </c>
      <c r="W719" s="57"/>
      <c r="X719" s="58">
        <v>1312.3045054399238</v>
      </c>
      <c r="Y719" s="58">
        <v>74.694983152890302</v>
      </c>
      <c r="Z719" s="58">
        <v>1132.8399156996536</v>
      </c>
      <c r="AA719" s="58">
        <v>73.280864533364181</v>
      </c>
      <c r="AB719" s="58">
        <v>1104.6262765566969</v>
      </c>
      <c r="AC719" s="58">
        <v>41.821320110156591</v>
      </c>
      <c r="AD719" s="58">
        <v>1090.3646290770778</v>
      </c>
      <c r="AE719" s="58">
        <v>50.191482789734167</v>
      </c>
      <c r="AF719" s="58"/>
      <c r="AG719" s="59">
        <f t="shared" si="14"/>
        <v>3.7494518010819378</v>
      </c>
      <c r="AH719" s="57"/>
      <c r="AI719" s="57">
        <v>2E-3</v>
      </c>
      <c r="AJ719" s="57">
        <v>4.4761617618745619E-3</v>
      </c>
      <c r="AK719" s="57">
        <v>4.6104107085316419E-3</v>
      </c>
      <c r="AL719" s="57">
        <v>1.4099583315723002E-3</v>
      </c>
      <c r="AM719" s="57"/>
      <c r="AN719" s="57">
        <v>123.52537609678686</v>
      </c>
      <c r="AO719" s="57">
        <v>20.993470844171483</v>
      </c>
      <c r="AP719" s="57">
        <v>747.28519585319066</v>
      </c>
      <c r="AQ719" s="57">
        <v>404853.34521107131</v>
      </c>
      <c r="AR719" s="57">
        <v>0.91595392921733765</v>
      </c>
      <c r="AS719" s="57" t="s">
        <v>70</v>
      </c>
      <c r="AT719" s="57">
        <v>24.346660710685459</v>
      </c>
      <c r="AU719" s="57">
        <v>0.21835982269448059</v>
      </c>
      <c r="AV719" s="57">
        <v>4.7325852414666363</v>
      </c>
      <c r="AW719" s="57">
        <v>8.7635206037440891</v>
      </c>
      <c r="AX719" s="57">
        <v>1.9827373485121871</v>
      </c>
      <c r="AY719" s="57">
        <v>25.793950425432314</v>
      </c>
      <c r="AZ719" s="57">
        <v>8.22730054606693</v>
      </c>
      <c r="BA719" s="57">
        <v>89.29543507697953</v>
      </c>
      <c r="BB719" s="57">
        <v>27.81526773632508</v>
      </c>
      <c r="BC719" s="57">
        <v>115.53278028157618</v>
      </c>
      <c r="BD719" s="57">
        <v>30.321400002937516</v>
      </c>
      <c r="BE719" s="57">
        <v>343.38238311566437</v>
      </c>
      <c r="BF719" s="57">
        <v>35.611372017633961</v>
      </c>
      <c r="BG719" s="57">
        <v>5260.0082800261216</v>
      </c>
      <c r="BH719" s="57">
        <v>0.34037846324105492</v>
      </c>
      <c r="BI719" s="57">
        <v>49.826440021403776</v>
      </c>
      <c r="BJ719" s="57">
        <v>69.326290240026069</v>
      </c>
      <c r="BK719" s="57"/>
      <c r="BL719" s="10" t="s">
        <v>751</v>
      </c>
      <c r="BM719" s="10">
        <v>5.7584341427869355E-2</v>
      </c>
      <c r="BN719" s="10">
        <v>39.782125344257288</v>
      </c>
      <c r="BO719" s="10">
        <v>2.2985244494155852</v>
      </c>
      <c r="BP719" s="10">
        <v>10.13401550635254</v>
      </c>
      <c r="BR719" s="10">
        <v>57.277912442771829</v>
      </c>
      <c r="BS719" s="10">
        <v>34.185126698485981</v>
      </c>
      <c r="BT719" s="10">
        <v>125.51800693641029</v>
      </c>
      <c r="BU719" s="10">
        <v>219.98129802317993</v>
      </c>
      <c r="BV719" s="10">
        <v>351.55683101173042</v>
      </c>
      <c r="BW719" s="10">
        <v>491.43582573012509</v>
      </c>
      <c r="BX719" s="10">
        <v>698.08326454124574</v>
      </c>
      <c r="BY719" s="10">
        <v>1189.0745099191183</v>
      </c>
      <c r="BZ719" s="10">
        <v>2019.8963712686138</v>
      </c>
      <c r="CA719" s="10">
        <v>1402.02252037929</v>
      </c>
      <c r="CC719" s="60">
        <v>845.3582432065889</v>
      </c>
      <c r="CD719" s="60"/>
      <c r="CE719" s="54">
        <v>109.34809348788573</v>
      </c>
      <c r="CF719" s="54">
        <v>0.4031722068978546</v>
      </c>
      <c r="CG719" s="54">
        <v>716.02375292971874</v>
      </c>
      <c r="CH719" s="54">
        <v>6.2140815104082585E-2</v>
      </c>
      <c r="CI719" s="54">
        <v>6.7702121597149108E-3</v>
      </c>
      <c r="CJ719" s="54">
        <v>2.690986734283074</v>
      </c>
      <c r="CK719" s="54">
        <v>1.3212216116657351E-2</v>
      </c>
      <c r="CL719" s="54">
        <v>1.838288926168264E-2</v>
      </c>
      <c r="CM719" s="54">
        <v>0.71872358738497877</v>
      </c>
      <c r="CN719" s="54">
        <v>6.6676605261149213E-2</v>
      </c>
      <c r="CO719" s="54">
        <v>7.0388230747976523</v>
      </c>
    </row>
    <row r="720" spans="1:93">
      <c r="A720" s="57" t="s">
        <v>752</v>
      </c>
      <c r="B720" s="57" t="s">
        <v>71</v>
      </c>
      <c r="C720" s="57">
        <v>77.819897630647901</v>
      </c>
      <c r="D720" s="57">
        <v>44.22374596669863</v>
      </c>
      <c r="E720" s="57">
        <v>17.761720798147149</v>
      </c>
      <c r="F720" s="57">
        <v>0.56828327090065378</v>
      </c>
      <c r="G720" s="57">
        <v>243.35589572479461</v>
      </c>
      <c r="H720" s="57"/>
      <c r="I720" s="57">
        <v>6.7792129130429327E-2</v>
      </c>
      <c r="J720" s="57">
        <v>5.3041104641819929</v>
      </c>
      <c r="K720" s="57">
        <v>13.508922739953444</v>
      </c>
      <c r="L720" s="57">
        <v>4.6761247811825024</v>
      </c>
      <c r="M720" s="57">
        <v>1.8028941373211103</v>
      </c>
      <c r="N720" s="57">
        <v>7.9964343248511778</v>
      </c>
      <c r="O720" s="57">
        <v>0.1766402495603851</v>
      </c>
      <c r="P720" s="57">
        <v>6.4866647009436988</v>
      </c>
      <c r="Q720" s="57">
        <v>0.81119464469114144</v>
      </c>
      <c r="R720" s="57">
        <v>5.6612238857721184</v>
      </c>
      <c r="S720" s="57">
        <v>6.4866647009436988</v>
      </c>
      <c r="T720" s="57">
        <v>7.4025147619094775E-2</v>
      </c>
      <c r="U720" s="57">
        <v>4.6761247811825024</v>
      </c>
      <c r="V720" s="57">
        <v>0</v>
      </c>
      <c r="W720" s="57"/>
      <c r="X720" s="58">
        <v>1325.7770751479977</v>
      </c>
      <c r="Y720" s="58">
        <v>68.064014431915922</v>
      </c>
      <c r="Z720" s="58">
        <v>1042.1333207370635</v>
      </c>
      <c r="AA720" s="58">
        <v>94.36060184955862</v>
      </c>
      <c r="AB720" s="58">
        <v>1046.5070861909478</v>
      </c>
      <c r="AC720" s="58">
        <v>52.226367063194488</v>
      </c>
      <c r="AD720" s="58">
        <v>1048.5939160453393</v>
      </c>
      <c r="AE720" s="58">
        <v>62.774841440292789</v>
      </c>
      <c r="AF720" s="58"/>
      <c r="AG720" s="59">
        <f t="shared" si="14"/>
        <v>-0.61993942422897685</v>
      </c>
      <c r="AH720" s="57"/>
      <c r="AI720" s="57">
        <v>2E-3</v>
      </c>
      <c r="AJ720" s="57">
        <v>5.6303951523438266E-3</v>
      </c>
      <c r="AK720" s="57">
        <v>5.7290303579461792E-3</v>
      </c>
      <c r="AL720" s="57">
        <v>1.7190968978822282E-3</v>
      </c>
      <c r="AM720" s="57"/>
      <c r="AN720" s="57">
        <v>276.40036808718872</v>
      </c>
      <c r="AO720" s="57">
        <v>6.7926220912667779</v>
      </c>
      <c r="AP720" s="57">
        <v>1263.2151079240796</v>
      </c>
      <c r="AQ720" s="57">
        <v>431932.70852613228</v>
      </c>
      <c r="AR720" s="57">
        <v>3.0817209621780148</v>
      </c>
      <c r="AS720" s="57" t="s">
        <v>70</v>
      </c>
      <c r="AT720" s="57">
        <v>10.392884265354851</v>
      </c>
      <c r="AU720" s="57">
        <v>0.18467835983040667</v>
      </c>
      <c r="AV720" s="57">
        <v>3.9120392038912337</v>
      </c>
      <c r="AW720" s="57">
        <v>8.0462642284450503</v>
      </c>
      <c r="AX720" s="57">
        <v>0.332575326148351</v>
      </c>
      <c r="AY720" s="57">
        <v>36.443437674771992</v>
      </c>
      <c r="AZ720" s="57">
        <v>12.553569409489942</v>
      </c>
      <c r="BA720" s="57">
        <v>142.79978374563169</v>
      </c>
      <c r="BB720" s="57">
        <v>48.276527011824854</v>
      </c>
      <c r="BC720" s="57">
        <v>198.38674207864889</v>
      </c>
      <c r="BD720" s="57">
        <v>47.327069704227526</v>
      </c>
      <c r="BE720" s="57">
        <v>462.68081073480568</v>
      </c>
      <c r="BF720" s="57">
        <v>47.283432631522381</v>
      </c>
      <c r="BG720" s="57">
        <v>7115.4505120712101</v>
      </c>
      <c r="BH720" s="57">
        <v>1.3126886746495128</v>
      </c>
      <c r="BI720" s="57">
        <v>44.22374596669863</v>
      </c>
      <c r="BJ720" s="57">
        <v>77.819897630647901</v>
      </c>
      <c r="BK720" s="57"/>
      <c r="BL720" s="10" t="s">
        <v>752</v>
      </c>
      <c r="BM720" s="10">
        <v>4.870209911139417E-2</v>
      </c>
      <c r="BN720" s="10">
        <v>16.981837034893548</v>
      </c>
      <c r="BO720" s="10">
        <v>1.9439827350569123</v>
      </c>
      <c r="BP720" s="10">
        <v>8.3769576100454675</v>
      </c>
      <c r="BR720" s="10">
        <v>52.589962277418628</v>
      </c>
      <c r="BS720" s="10">
        <v>5.7340573473853622</v>
      </c>
      <c r="BT720" s="10">
        <v>177.34032931762528</v>
      </c>
      <c r="BU720" s="10">
        <v>335.65693608261876</v>
      </c>
      <c r="BV720" s="10">
        <v>562.20387301429798</v>
      </c>
      <c r="BW720" s="10">
        <v>852.94217335379608</v>
      </c>
      <c r="BX720" s="10">
        <v>1198.711432499389</v>
      </c>
      <c r="BY720" s="10">
        <v>1855.9635178128442</v>
      </c>
      <c r="BZ720" s="10">
        <v>2721.6518278517979</v>
      </c>
      <c r="CA720" s="10">
        <v>1861.5524658079678</v>
      </c>
      <c r="CC720" s="60">
        <v>730.75308846853591</v>
      </c>
      <c r="CD720" s="60"/>
      <c r="CE720" s="54">
        <v>55.19053792675237</v>
      </c>
      <c r="CF720" s="54">
        <v>5.9375440843587819E-2</v>
      </c>
      <c r="CG720" s="54">
        <v>1018.6198143745928</v>
      </c>
      <c r="CH720" s="54">
        <v>6.5159080049412552E-2</v>
      </c>
      <c r="CI720" s="54">
        <v>6.645177638619936E-3</v>
      </c>
      <c r="CJ720" s="54">
        <v>2.3476403976752773</v>
      </c>
      <c r="CK720" s="54">
        <v>3.9600681265408617E-2</v>
      </c>
      <c r="CL720" s="54">
        <v>6.9684756341052895E-2</v>
      </c>
      <c r="CM720" s="54">
        <v>0.56828327090065378</v>
      </c>
      <c r="CN720" s="54">
        <v>3.500887987270377E-2</v>
      </c>
      <c r="CO720" s="54">
        <v>5.6328098575107095</v>
      </c>
    </row>
    <row r="721" spans="1:93">
      <c r="A721" s="57" t="s">
        <v>753</v>
      </c>
      <c r="B721" s="57"/>
      <c r="C721" s="57">
        <v>261.48556370045935</v>
      </c>
      <c r="D721" s="57">
        <v>53.159020466419378</v>
      </c>
      <c r="E721" s="57">
        <v>54.263114925069623</v>
      </c>
      <c r="F721" s="57">
        <v>0.20329619621875131</v>
      </c>
      <c r="G721" s="57">
        <v>11244.689731300687</v>
      </c>
      <c r="H721" s="57"/>
      <c r="I721" s="57">
        <v>6.4528880721496415E-2</v>
      </c>
      <c r="J721" s="57">
        <v>5.3903117384327341</v>
      </c>
      <c r="K721" s="57">
        <v>13.457417835692924</v>
      </c>
      <c r="L721" s="57">
        <v>3.4705130341240462</v>
      </c>
      <c r="M721" s="57">
        <v>1.8539868445748036</v>
      </c>
      <c r="N721" s="57">
        <v>6.6287296609987472</v>
      </c>
      <c r="O721" s="57">
        <v>0.18095355112649411</v>
      </c>
      <c r="P721" s="57">
        <v>5.6476186307663943</v>
      </c>
      <c r="Q721" s="57">
        <v>0.85199109325503397</v>
      </c>
      <c r="R721" s="57">
        <v>5.5262800523928828</v>
      </c>
      <c r="S721" s="57">
        <v>5.6476186307663943</v>
      </c>
      <c r="T721" s="57">
        <v>7.4308460375489993E-2</v>
      </c>
      <c r="U721" s="57">
        <v>3.4705130341240462</v>
      </c>
      <c r="V721" s="57">
        <v>1.8125966210955231E-16</v>
      </c>
      <c r="W721" s="57"/>
      <c r="X721" s="58">
        <v>1263.9127435397022</v>
      </c>
      <c r="Y721" s="58">
        <v>66.042424415752535</v>
      </c>
      <c r="Z721" s="58">
        <v>1049.852181476318</v>
      </c>
      <c r="AA721" s="58">
        <v>69.95036106777674</v>
      </c>
      <c r="AB721" s="58">
        <v>1064.8493776461248</v>
      </c>
      <c r="AC721" s="58">
        <v>43.72349801819</v>
      </c>
      <c r="AD721" s="58">
        <v>1072.1818296229724</v>
      </c>
      <c r="AE721" s="58">
        <v>55.785054493913748</v>
      </c>
      <c r="AF721" s="58"/>
      <c r="AG721" s="59">
        <f t="shared" si="14"/>
        <v>-2.1269325854287535</v>
      </c>
      <c r="AH721" s="57"/>
      <c r="AI721" s="57">
        <v>2E-3</v>
      </c>
      <c r="AJ721" s="57">
        <v>4.9934297169125404E-3</v>
      </c>
      <c r="AK721" s="57">
        <v>5.1097832332266365E-3</v>
      </c>
      <c r="AL721" s="57">
        <v>1.273636091905126E-3</v>
      </c>
      <c r="AM721" s="57"/>
      <c r="AN721" s="57">
        <v>474.61581708165278</v>
      </c>
      <c r="AO721" s="57">
        <v>7.5345345624452449</v>
      </c>
      <c r="AP721" s="57">
        <v>896.61353735970988</v>
      </c>
      <c r="AQ721" s="57">
        <v>434449.12125810544</v>
      </c>
      <c r="AR721" s="57">
        <v>0.85688909790532175</v>
      </c>
      <c r="AS721" s="57" t="s">
        <v>70</v>
      </c>
      <c r="AT721" s="57">
        <v>1.9181771846163354</v>
      </c>
      <c r="AU721" s="57">
        <v>9.7748946853447038E-2</v>
      </c>
      <c r="AV721" s="57">
        <v>2.4749770734210625</v>
      </c>
      <c r="AW721" s="57">
        <v>9.7195534585195578</v>
      </c>
      <c r="AX721" s="57">
        <v>0.22601352264358368</v>
      </c>
      <c r="AY721" s="57">
        <v>43.187794989900503</v>
      </c>
      <c r="AZ721" s="57">
        <v>12.273839972920621</v>
      </c>
      <c r="BA721" s="57">
        <v>120.2614405713734</v>
      </c>
      <c r="BB721" s="57">
        <v>29.953900044501182</v>
      </c>
      <c r="BC721" s="57">
        <v>89.77430057770367</v>
      </c>
      <c r="BD721" s="57">
        <v>18.092333014051171</v>
      </c>
      <c r="BE721" s="57">
        <v>155.90759773652886</v>
      </c>
      <c r="BF721" s="57">
        <v>13.835028708384119</v>
      </c>
      <c r="BG721" s="57">
        <v>9575.7146213000979</v>
      </c>
      <c r="BH721" s="57">
        <v>0.23513994989565704</v>
      </c>
      <c r="BI721" s="57">
        <v>53.159020466419378</v>
      </c>
      <c r="BJ721" s="57">
        <v>261.48556370045935</v>
      </c>
      <c r="BK721" s="57"/>
      <c r="BL721" s="10" t="s">
        <v>753</v>
      </c>
      <c r="BM721" s="10">
        <v>2.577767585797654E-2</v>
      </c>
      <c r="BN721" s="10">
        <v>3.1342764454515284</v>
      </c>
      <c r="BO721" s="10">
        <v>1.0289362826678636</v>
      </c>
      <c r="BP721" s="10">
        <v>5.2997367739209045</v>
      </c>
      <c r="BR721" s="10">
        <v>63.52649319293829</v>
      </c>
      <c r="BS721" s="10">
        <v>3.8967848731652355</v>
      </c>
      <c r="BT721" s="10">
        <v>210.1595863255499</v>
      </c>
      <c r="BU721" s="10">
        <v>328.17753938290429</v>
      </c>
      <c r="BV721" s="10">
        <v>473.47023846997399</v>
      </c>
      <c r="BW721" s="10">
        <v>529.22084884277706</v>
      </c>
      <c r="BX721" s="10">
        <v>542.4429037927714</v>
      </c>
      <c r="BY721" s="10">
        <v>709.5032554529871</v>
      </c>
      <c r="BZ721" s="10">
        <v>917.10351609722852</v>
      </c>
      <c r="CA721" s="10">
        <v>544.68616962142198</v>
      </c>
      <c r="CC721" s="60">
        <v>740.29237837558617</v>
      </c>
      <c r="CD721" s="60"/>
      <c r="CE721" s="54">
        <v>19.245144614594871</v>
      </c>
      <c r="CF721" s="54">
        <v>3.372518861667221E-2</v>
      </c>
      <c r="CG721" s="54">
        <v>497.72270580141753</v>
      </c>
      <c r="CH721" s="54">
        <v>0.22915579608711195</v>
      </c>
      <c r="CI721" s="54">
        <v>1.4448037828539353E-3</v>
      </c>
      <c r="CJ721" s="54">
        <v>3.6441663710720569</v>
      </c>
      <c r="CK721" s="54">
        <v>3.277003463514022E-3</v>
      </c>
      <c r="CL721" s="54">
        <v>1.6119354540150333E-2</v>
      </c>
      <c r="CM721" s="54">
        <v>0.20329619621875131</v>
      </c>
      <c r="CN721" s="54">
        <v>5.9288665909460456E-2</v>
      </c>
      <c r="CO721" s="54">
        <v>10.679868440864778</v>
      </c>
    </row>
    <row r="722" spans="1:93">
      <c r="A722" s="57" t="s">
        <v>754</v>
      </c>
      <c r="B722" s="57" t="s">
        <v>71</v>
      </c>
      <c r="C722" s="57">
        <v>181.16582354956185</v>
      </c>
      <c r="D722" s="57">
        <v>93.050564313681406</v>
      </c>
      <c r="E722" s="57">
        <v>50.458419637343923</v>
      </c>
      <c r="F722" s="57">
        <v>0.51362096056834583</v>
      </c>
      <c r="G722" s="57">
        <v>2727.8161460161441</v>
      </c>
      <c r="H722" s="57"/>
      <c r="I722" s="57">
        <v>7.3929988447998196E-2</v>
      </c>
      <c r="J722" s="57">
        <v>3.9801350230570089</v>
      </c>
      <c r="K722" s="57">
        <v>11.335224203017095</v>
      </c>
      <c r="L722" s="57">
        <v>2.6348253003560838</v>
      </c>
      <c r="M722" s="57">
        <v>2.6887890707927182</v>
      </c>
      <c r="N722" s="57">
        <v>5.757882835384927</v>
      </c>
      <c r="O722" s="57">
        <v>0.22104748297111596</v>
      </c>
      <c r="P722" s="57">
        <v>5.1196592057112387</v>
      </c>
      <c r="Q722" s="57">
        <v>0.88915654452857229</v>
      </c>
      <c r="R722" s="57">
        <v>4.523914891764087</v>
      </c>
      <c r="S722" s="57">
        <v>5.1196592057112387</v>
      </c>
      <c r="T722" s="57">
        <v>8.8220575269594592E-2</v>
      </c>
      <c r="U722" s="57">
        <v>2.6348253003560838</v>
      </c>
      <c r="V722" s="57">
        <v>-5.2674124512915234E-16</v>
      </c>
      <c r="W722" s="57"/>
      <c r="X722" s="58">
        <v>1441.6274476315143</v>
      </c>
      <c r="Y722" s="58">
        <v>55.380250454023916</v>
      </c>
      <c r="Z722" s="58">
        <v>1387.2808265316103</v>
      </c>
      <c r="AA722" s="58">
        <v>50.585113458851417</v>
      </c>
      <c r="AB722" s="58">
        <v>1325.3777114257632</v>
      </c>
      <c r="AC722" s="58">
        <v>42.615309391822414</v>
      </c>
      <c r="AD722" s="58">
        <v>1287.407464719797</v>
      </c>
      <c r="AE722" s="58">
        <v>59.746473937315315</v>
      </c>
      <c r="AF722" s="58"/>
      <c r="AG722" s="59">
        <f t="shared" si="14"/>
        <v>7.1992173395425851</v>
      </c>
      <c r="AH722" s="57"/>
      <c r="AI722" s="57">
        <v>2E-3</v>
      </c>
      <c r="AJ722" s="57">
        <v>5.5014526632920337E-3</v>
      </c>
      <c r="AK722" s="57">
        <v>5.65843890546186E-3</v>
      </c>
      <c r="AL722" s="57">
        <v>1.1374346811598942E-3</v>
      </c>
      <c r="AM722" s="57"/>
      <c r="AN722" s="57">
        <v>421.94472879379862</v>
      </c>
      <c r="AO722" s="57">
        <v>2.9474852429886353</v>
      </c>
      <c r="AP722" s="57">
        <v>988.55644981311491</v>
      </c>
      <c r="AQ722" s="57">
        <v>458304.527599836</v>
      </c>
      <c r="AR722" s="57">
        <v>1.8168000568915073</v>
      </c>
      <c r="AS722" s="57" t="s">
        <v>70</v>
      </c>
      <c r="AT722" s="57">
        <v>12.211655541425111</v>
      </c>
      <c r="AU722" s="57">
        <v>9.0527466041974466E-2</v>
      </c>
      <c r="AV722" s="57">
        <v>1.5997289654644644</v>
      </c>
      <c r="AW722" s="57">
        <v>3.3434120079414824</v>
      </c>
      <c r="AX722" s="57">
        <v>0.31342910442259964</v>
      </c>
      <c r="AY722" s="57">
        <v>24.316632356156926</v>
      </c>
      <c r="AZ722" s="57">
        <v>8.6085167968528857</v>
      </c>
      <c r="BA722" s="57">
        <v>108.45373297845067</v>
      </c>
      <c r="BB722" s="57">
        <v>36.361434791167859</v>
      </c>
      <c r="BC722" s="57">
        <v>159.03147335387524</v>
      </c>
      <c r="BD722" s="57">
        <v>38.972373745108783</v>
      </c>
      <c r="BE722" s="57">
        <v>395.05919734229076</v>
      </c>
      <c r="BF722" s="57">
        <v>48.879869125920507</v>
      </c>
      <c r="BG722" s="57">
        <v>8491.0128177312163</v>
      </c>
      <c r="BH722" s="57">
        <v>0.86688542326337303</v>
      </c>
      <c r="BI722" s="57">
        <v>93.050564313681406</v>
      </c>
      <c r="BJ722" s="57">
        <v>181.16582354956185</v>
      </c>
      <c r="BK722" s="57"/>
      <c r="BL722" s="10" t="s">
        <v>754</v>
      </c>
      <c r="BM722" s="10">
        <v>2.3873276909803395E-2</v>
      </c>
      <c r="BN722" s="10">
        <v>19.953685525204431</v>
      </c>
      <c r="BO722" s="10">
        <v>0.95292069517867861</v>
      </c>
      <c r="BP722" s="10">
        <v>3.4255438232643778</v>
      </c>
      <c r="BR722" s="10">
        <v>21.852366064977009</v>
      </c>
      <c r="BS722" s="10">
        <v>5.4039500762517179</v>
      </c>
      <c r="BT722" s="10">
        <v>118.32911122217483</v>
      </c>
      <c r="BU722" s="10">
        <v>230.17424590515736</v>
      </c>
      <c r="BV722" s="10">
        <v>426.9832007025617</v>
      </c>
      <c r="BW722" s="10">
        <v>642.42817652240035</v>
      </c>
      <c r="BX722" s="10">
        <v>960.91524685120987</v>
      </c>
      <c r="BY722" s="10">
        <v>1528.3283821611287</v>
      </c>
      <c r="BZ722" s="10">
        <v>2323.8776314252395</v>
      </c>
      <c r="CA722" s="10">
        <v>1924.404296296083</v>
      </c>
      <c r="CC722" s="60">
        <v>660.0101895811938</v>
      </c>
      <c r="CD722" s="60"/>
      <c r="CE722" s="54">
        <v>132.29356692446814</v>
      </c>
      <c r="CF722" s="54">
        <v>0.10627137343975343</v>
      </c>
      <c r="CG722" s="54">
        <v>837.24198357511932</v>
      </c>
      <c r="CH722" s="54">
        <v>5.0918821895799785E-2</v>
      </c>
      <c r="CI722" s="54">
        <v>5.7566594439532508E-3</v>
      </c>
      <c r="CJ722" s="54">
        <v>2.0957787593799875</v>
      </c>
      <c r="CK722" s="54">
        <v>1.0028381850920585E-2</v>
      </c>
      <c r="CL722" s="54">
        <v>1.9524868766694622E-2</v>
      </c>
      <c r="CM722" s="54">
        <v>0.51362096056834583</v>
      </c>
      <c r="CN722" s="54">
        <v>9.4127719596865181E-2</v>
      </c>
      <c r="CO722" s="54">
        <v>8.5893049601127274</v>
      </c>
    </row>
    <row r="723" spans="1:93">
      <c r="A723" s="57" t="s">
        <v>755</v>
      </c>
      <c r="B723" s="57" t="s">
        <v>74</v>
      </c>
      <c r="C723" s="57">
        <v>131.75259686062839</v>
      </c>
      <c r="D723" s="57">
        <v>30.501604776452378</v>
      </c>
      <c r="E723" s="57">
        <v>24.037569910735783</v>
      </c>
      <c r="F723" s="57">
        <v>0.23150666858367761</v>
      </c>
      <c r="G723" s="57">
        <v>5824.3305589225611</v>
      </c>
      <c r="H723" s="57"/>
      <c r="I723" s="57">
        <v>5.2172128109474906E-2</v>
      </c>
      <c r="J723" s="57">
        <v>6.7079360658454545</v>
      </c>
      <c r="K723" s="57">
        <v>13.769429159116859</v>
      </c>
      <c r="L723" s="57">
        <v>3.6017471052111114</v>
      </c>
      <c r="M723" s="57">
        <v>1.5904554401625457</v>
      </c>
      <c r="N723" s="57">
        <v>4.9953398207022879</v>
      </c>
      <c r="O723" s="57">
        <v>0.15883132806824918</v>
      </c>
      <c r="P723" s="57">
        <v>3.4613346724056235</v>
      </c>
      <c r="Q723" s="57">
        <v>0.6929127540154012</v>
      </c>
      <c r="R723" s="57">
        <v>6.2959871466308215</v>
      </c>
      <c r="S723" s="57">
        <v>3.4613346724056235</v>
      </c>
      <c r="T723" s="57">
        <v>7.2624651933220583E-2</v>
      </c>
      <c r="U723" s="57">
        <v>3.6017471052111114</v>
      </c>
      <c r="V723" s="57">
        <v>1.424863967223093E-16</v>
      </c>
      <c r="W723" s="57"/>
      <c r="X723" s="58">
        <v>1027.9235012121808</v>
      </c>
      <c r="Y723" s="58">
        <v>67.228452564138351</v>
      </c>
      <c r="Z723" s="58">
        <v>1003.4834414801448</v>
      </c>
      <c r="AA723" s="58">
        <v>73.107244086050116</v>
      </c>
      <c r="AB723" s="58">
        <v>966.47581446415359</v>
      </c>
      <c r="AC723" s="58">
        <v>31.141557409896503</v>
      </c>
      <c r="AD723" s="58">
        <v>950.27894581898363</v>
      </c>
      <c r="AE723" s="58">
        <v>30.582834745717374</v>
      </c>
      <c r="AF723" s="58"/>
      <c r="AG723" s="59">
        <f t="shared" si="14"/>
        <v>5.3019804275678206</v>
      </c>
      <c r="AH723" s="57"/>
      <c r="AI723" s="57">
        <v>2E-3</v>
      </c>
      <c r="AJ723" s="57">
        <v>2.5791658602333568E-3</v>
      </c>
      <c r="AK723" s="57">
        <v>2.7488419145343169E-3</v>
      </c>
      <c r="AL723" s="57">
        <v>1.2930307581325423E-3</v>
      </c>
      <c r="AM723" s="57"/>
      <c r="AN723" s="57">
        <v>142.93302072231296</v>
      </c>
      <c r="AO723" s="57">
        <v>5.6422261766844644</v>
      </c>
      <c r="AP723" s="57">
        <v>358.03225573476874</v>
      </c>
      <c r="AQ723" s="57">
        <v>461075.00402179</v>
      </c>
      <c r="AR723" s="57">
        <v>1.846178599565528</v>
      </c>
      <c r="AS723" s="57" t="s">
        <v>70</v>
      </c>
      <c r="AT723" s="57">
        <v>9.0445752785462474</v>
      </c>
      <c r="AU723" s="57">
        <v>2.299352609796497E-2</v>
      </c>
      <c r="AV723" s="57">
        <v>0.32884846364852249</v>
      </c>
      <c r="AW723" s="57">
        <v>1.1532481755006201</v>
      </c>
      <c r="AX723" s="57">
        <v>0.10650091444940755</v>
      </c>
      <c r="AY723" s="57">
        <v>7.3586854781208819</v>
      </c>
      <c r="AZ723" s="57">
        <v>2.6222113535306097</v>
      </c>
      <c r="BA723" s="57">
        <v>35.586971219685083</v>
      </c>
      <c r="BB723" s="57">
        <v>12.553800237344396</v>
      </c>
      <c r="BC723" s="57">
        <v>55.115419909667175</v>
      </c>
      <c r="BD723" s="57">
        <v>14.15386782315448</v>
      </c>
      <c r="BE723" s="57">
        <v>156.1976192899628</v>
      </c>
      <c r="BF723" s="57">
        <v>19.776703375841226</v>
      </c>
      <c r="BG723" s="57">
        <v>8901.8795851028026</v>
      </c>
      <c r="BH723" s="57">
        <v>0.88033666822282552</v>
      </c>
      <c r="BI723" s="57">
        <v>30.501604776452378</v>
      </c>
      <c r="BJ723" s="57">
        <v>131.75259686062839</v>
      </c>
      <c r="BK723" s="57"/>
      <c r="BL723" s="10" t="s">
        <v>755</v>
      </c>
      <c r="BM723" s="10">
        <v>6.0636935912354879E-3</v>
      </c>
      <c r="BN723" s="10">
        <v>14.778717775402365</v>
      </c>
      <c r="BO723" s="10">
        <v>0.24203711682068388</v>
      </c>
      <c r="BP723" s="10">
        <v>0.70417229903323875</v>
      </c>
      <c r="BR723" s="10">
        <v>7.537569774513857</v>
      </c>
      <c r="BS723" s="10">
        <v>1.8362226629208198</v>
      </c>
      <c r="BT723" s="10">
        <v>35.808688458009158</v>
      </c>
      <c r="BU723" s="10">
        <v>70.112603035577791</v>
      </c>
      <c r="BV723" s="10">
        <v>140.10618590427197</v>
      </c>
      <c r="BW723" s="10">
        <v>221.79859076580206</v>
      </c>
      <c r="BX723" s="10">
        <v>333.02368525478653</v>
      </c>
      <c r="BY723" s="10">
        <v>555.05364012370512</v>
      </c>
      <c r="BZ723" s="10">
        <v>918.80952523507528</v>
      </c>
      <c r="CA723" s="10">
        <v>778.61036912760733</v>
      </c>
      <c r="CC723" s="60">
        <v>714.11821109344066</v>
      </c>
      <c r="CD723" s="60"/>
      <c r="CE723" s="54">
        <v>385.76884113140721</v>
      </c>
      <c r="CF723" s="54">
        <v>0.11176748105378188</v>
      </c>
      <c r="CG723" s="54">
        <v>314.02144504554946</v>
      </c>
      <c r="CH723" s="54">
        <v>3.8972918188726426E-2</v>
      </c>
      <c r="CI723" s="54">
        <v>2.2216323178463706E-3</v>
      </c>
      <c r="CJ723" s="54">
        <v>2.0971279127705658</v>
      </c>
      <c r="CK723" s="54">
        <v>1.4012464600743072E-2</v>
      </c>
      <c r="CL723" s="54">
        <v>6.0527261207934904E-2</v>
      </c>
      <c r="CM723" s="54">
        <v>0.23150666858367761</v>
      </c>
      <c r="CN723" s="54">
        <v>8.5192337527957393E-2</v>
      </c>
      <c r="CO723" s="54">
        <v>24.863345250371349</v>
      </c>
    </row>
    <row r="724" spans="1:93">
      <c r="A724" s="57" t="s">
        <v>756</v>
      </c>
      <c r="B724" s="57"/>
      <c r="C724" s="57">
        <v>166.46000531430784</v>
      </c>
      <c r="D724" s="57">
        <v>221.55761693449176</v>
      </c>
      <c r="E724" s="57">
        <v>83.912662070501241</v>
      </c>
      <c r="F724" s="57">
        <v>1.3309960943239745</v>
      </c>
      <c r="G724" s="57">
        <v>10817.962370686249</v>
      </c>
      <c r="H724" s="57"/>
      <c r="I724" s="57">
        <v>9.8804247155806033E-2</v>
      </c>
      <c r="J724" s="57">
        <v>3.3914186614252335</v>
      </c>
      <c r="K724" s="57">
        <v>8.7974998695464119</v>
      </c>
      <c r="L724" s="57">
        <v>1.6862009021841133</v>
      </c>
      <c r="M724" s="57">
        <v>5.2434880213017152</v>
      </c>
      <c r="N724" s="57">
        <v>3.8626463745210717</v>
      </c>
      <c r="O724" s="57">
        <v>0.33456328099340016</v>
      </c>
      <c r="P724" s="57">
        <v>3.4751638137035008</v>
      </c>
      <c r="Q724" s="57">
        <v>0.89968469198384371</v>
      </c>
      <c r="R724" s="57">
        <v>2.9889711657261238</v>
      </c>
      <c r="S724" s="57">
        <v>3.4751638137035008</v>
      </c>
      <c r="T724" s="57">
        <v>0.11366865755367823</v>
      </c>
      <c r="U724" s="57">
        <v>1.6862009021841133</v>
      </c>
      <c r="V724" s="57">
        <v>-1.5157082626581542E-16</v>
      </c>
      <c r="W724" s="57"/>
      <c r="X724" s="58">
        <v>1904.4398102261259</v>
      </c>
      <c r="Y724" s="58">
        <v>61.638084098461533</v>
      </c>
      <c r="Z724" s="58">
        <v>1858.8913797214698</v>
      </c>
      <c r="AA724" s="58">
        <v>30.457794459939574</v>
      </c>
      <c r="AB724" s="58">
        <v>1859.7136660244364</v>
      </c>
      <c r="AC724" s="58">
        <v>32.938806459079828</v>
      </c>
      <c r="AD724" s="58">
        <v>1860.4616147712375</v>
      </c>
      <c r="AE724" s="58">
        <v>56.160710025438178</v>
      </c>
      <c r="AF724" s="58"/>
      <c r="AG724" s="59">
        <f t="shared" si="14"/>
        <v>-8.4471587038237317E-2</v>
      </c>
      <c r="AH724" s="57"/>
      <c r="AI724" s="57">
        <v>2E-3</v>
      </c>
      <c r="AJ724" s="57">
        <v>5.4575228216082834E-3</v>
      </c>
      <c r="AK724" s="57">
        <v>5.8133110375109022E-3</v>
      </c>
      <c r="AL724" s="57">
        <v>9.0766073626718407E-4</v>
      </c>
      <c r="AM724" s="57"/>
      <c r="AN724" s="57">
        <v>305.63440711767566</v>
      </c>
      <c r="AO724" s="57">
        <v>6.4053576801854728</v>
      </c>
      <c r="AP724" s="57">
        <v>1732.0199112903911</v>
      </c>
      <c r="AQ724" s="57">
        <v>467331.69489225559</v>
      </c>
      <c r="AR724" s="57">
        <v>1.466017137819128</v>
      </c>
      <c r="AS724" s="57">
        <v>1.989382219651338E-2</v>
      </c>
      <c r="AT724" s="57">
        <v>30.263030643489849</v>
      </c>
      <c r="AU724" s="57">
        <v>0.26851270971556795</v>
      </c>
      <c r="AV724" s="57">
        <v>5.7471876943392717</v>
      </c>
      <c r="AW724" s="57">
        <v>12.86359000417723</v>
      </c>
      <c r="AX724" s="57">
        <v>3.5615766376858402</v>
      </c>
      <c r="AY724" s="57">
        <v>48.453574007177437</v>
      </c>
      <c r="AZ724" s="57">
        <v>15.655916206904639</v>
      </c>
      <c r="BA724" s="57">
        <v>175.39265794008949</v>
      </c>
      <c r="BB724" s="57">
        <v>63.570701076285211</v>
      </c>
      <c r="BC724" s="57">
        <v>265.06396535438051</v>
      </c>
      <c r="BD724" s="57">
        <v>61.855635341579003</v>
      </c>
      <c r="BE724" s="57">
        <v>670.49783685886598</v>
      </c>
      <c r="BF724" s="57">
        <v>90.195769915023774</v>
      </c>
      <c r="BG724" s="57">
        <v>7583.6697348420839</v>
      </c>
      <c r="BH724" s="57">
        <v>0.75700482756862175</v>
      </c>
      <c r="BI724" s="57">
        <v>221.55761693449176</v>
      </c>
      <c r="BJ724" s="57">
        <v>166.46000531430784</v>
      </c>
      <c r="BK724" s="57"/>
      <c r="BL724" s="10" t="s">
        <v>756</v>
      </c>
      <c r="BM724" s="10">
        <v>8.3940178044360256E-2</v>
      </c>
      <c r="BN724" s="10">
        <v>49.449396476290602</v>
      </c>
      <c r="BO724" s="10">
        <v>2.826449575953347</v>
      </c>
      <c r="BP724" s="10">
        <v>12.306611765180453</v>
      </c>
      <c r="BR724" s="10">
        <v>84.07575166128909</v>
      </c>
      <c r="BS724" s="10">
        <v>61.406493753204138</v>
      </c>
      <c r="BT724" s="10">
        <v>235.78381512008485</v>
      </c>
      <c r="BU724" s="10">
        <v>418.60738521135397</v>
      </c>
      <c r="BV724" s="10">
        <v>690.52227535468307</v>
      </c>
      <c r="BW724" s="10">
        <v>1123.1572628318943</v>
      </c>
      <c r="BX724" s="10">
        <v>1601.5949568240515</v>
      </c>
      <c r="BY724" s="10">
        <v>2425.7111898658436</v>
      </c>
      <c r="BZ724" s="10">
        <v>3944.1049226992113</v>
      </c>
      <c r="CA724" s="10">
        <v>3551.0145635836134</v>
      </c>
      <c r="CC724" s="60">
        <v>725.43025944065198</v>
      </c>
      <c r="CD724" s="60"/>
      <c r="CE724" s="54">
        <v>101.52089350609964</v>
      </c>
      <c r="CF724" s="54">
        <v>0.43613598949518079</v>
      </c>
      <c r="CG724" s="54">
        <v>1443.4098482119105</v>
      </c>
      <c r="CH724" s="54">
        <v>5.9781324214550159E-2</v>
      </c>
      <c r="CI724" s="54">
        <v>1.189342008139308E-2</v>
      </c>
      <c r="CJ724" s="54">
        <v>1.9366020987313122</v>
      </c>
      <c r="CK724" s="54">
        <v>8.8070232549314863E-3</v>
      </c>
      <c r="CL724" s="54">
        <v>6.6168663397954278E-3</v>
      </c>
      <c r="CM724" s="54">
        <v>1.3309960943239745</v>
      </c>
      <c r="CN724" s="54">
        <v>0.12791863158745484</v>
      </c>
      <c r="CO724" s="54">
        <v>4.3785118666402001</v>
      </c>
    </row>
    <row r="725" spans="1:93">
      <c r="A725" s="57" t="s">
        <v>757</v>
      </c>
      <c r="B725" s="57"/>
      <c r="C725" s="57">
        <v>61.931991271629748</v>
      </c>
      <c r="D725" s="57">
        <v>43.092146267373138</v>
      </c>
      <c r="E725" s="57">
        <v>14.204537415553201</v>
      </c>
      <c r="F725" s="57">
        <v>0.69579784829416746</v>
      </c>
      <c r="G725" s="57">
        <v>1992.9173760454014</v>
      </c>
      <c r="H725" s="57"/>
      <c r="I725" s="57">
        <v>5.4480873861366262E-2</v>
      </c>
      <c r="J725" s="57">
        <v>5.858059079135276</v>
      </c>
      <c r="K725" s="57">
        <v>13.513539291504239</v>
      </c>
      <c r="L725" s="57">
        <v>3.486742609683398</v>
      </c>
      <c r="M725" s="57">
        <v>1.8187853162164058</v>
      </c>
      <c r="N725" s="57">
        <v>5.677431650598793</v>
      </c>
      <c r="O725" s="57">
        <v>0.17825810003989964</v>
      </c>
      <c r="P725" s="57">
        <v>4.4806089007007905</v>
      </c>
      <c r="Q725" s="57">
        <v>0.78919644945936529</v>
      </c>
      <c r="R725" s="57">
        <v>5.6098432541139465</v>
      </c>
      <c r="S725" s="57">
        <v>4.4806089007007905</v>
      </c>
      <c r="T725" s="57">
        <v>7.3999858839992064E-2</v>
      </c>
      <c r="U725" s="57">
        <v>3.486742609683398</v>
      </c>
      <c r="V725" s="57">
        <v>2.2740671350681359E-16</v>
      </c>
      <c r="W725" s="57"/>
      <c r="X725" s="58">
        <v>1072.2257441062918</v>
      </c>
      <c r="Y725" s="58">
        <v>61.174657538241959</v>
      </c>
      <c r="Z725" s="58">
        <v>1041.4612020824477</v>
      </c>
      <c r="AA725" s="58">
        <v>70.366310760011245</v>
      </c>
      <c r="AB725" s="58">
        <v>1052.2476044321559</v>
      </c>
      <c r="AC725" s="58">
        <v>37.196430386423266</v>
      </c>
      <c r="AD725" s="58">
        <v>1057.4514838620516</v>
      </c>
      <c r="AE725" s="58">
        <v>43.698253727868689</v>
      </c>
      <c r="AF725" s="58"/>
      <c r="AG725" s="59">
        <f t="shared" si="14"/>
        <v>-1.535369896413874</v>
      </c>
      <c r="AH725" s="57"/>
      <c r="AI725" s="57">
        <v>2E-3</v>
      </c>
      <c r="AJ725" s="57">
        <v>3.8483989628767834E-3</v>
      </c>
      <c r="AK725" s="57">
        <v>3.9935241483039317E-3</v>
      </c>
      <c r="AL725" s="57">
        <v>1.2744688243927049E-3</v>
      </c>
      <c r="AM725" s="57"/>
      <c r="AN725" s="57">
        <v>197.78568422730561</v>
      </c>
      <c r="AO725" s="57">
        <v>4.9614343995956931</v>
      </c>
      <c r="AP725" s="57">
        <v>646.71866944900648</v>
      </c>
      <c r="AQ725" s="57">
        <v>484611.87606799084</v>
      </c>
      <c r="AR725" s="57">
        <v>1.0144084834823801</v>
      </c>
      <c r="AS725" s="57" t="s">
        <v>70</v>
      </c>
      <c r="AT725" s="57">
        <v>3.7971191003620186</v>
      </c>
      <c r="AU725" s="57">
        <v>6.2745341089067541E-2</v>
      </c>
      <c r="AV725" s="57">
        <v>1.4443389762036769</v>
      </c>
      <c r="AW725" s="57">
        <v>3.1863517451230412</v>
      </c>
      <c r="AX725" s="57">
        <v>0.1983498611481635</v>
      </c>
      <c r="AY725" s="57">
        <v>18.461277630606482</v>
      </c>
      <c r="AZ725" s="57">
        <v>5.8643957671899498</v>
      </c>
      <c r="BA725" s="57">
        <v>68.919143124092429</v>
      </c>
      <c r="BB725" s="57">
        <v>22.474929697032913</v>
      </c>
      <c r="BC725" s="57">
        <v>91.853459347967046</v>
      </c>
      <c r="BD725" s="57">
        <v>20.795303122941529</v>
      </c>
      <c r="BE725" s="57">
        <v>192.86017869079762</v>
      </c>
      <c r="BF725" s="57">
        <v>23.841009417598187</v>
      </c>
      <c r="BG725" s="57">
        <v>8802.8285052612391</v>
      </c>
      <c r="BH725" s="57">
        <v>0.64662798595044646</v>
      </c>
      <c r="BI725" s="57">
        <v>43.092146267373138</v>
      </c>
      <c r="BJ725" s="57">
        <v>61.931991271629748</v>
      </c>
      <c r="BK725" s="57"/>
      <c r="BL725" s="10" t="s">
        <v>757</v>
      </c>
      <c r="BM725" s="10">
        <v>1.6546767164838487E-2</v>
      </c>
      <c r="BN725" s="10">
        <v>6.2044429744477432</v>
      </c>
      <c r="BO725" s="10">
        <v>0.66047727462176353</v>
      </c>
      <c r="BP725" s="10">
        <v>3.0928029469029483</v>
      </c>
      <c r="BR725" s="10">
        <v>20.825828399497002</v>
      </c>
      <c r="BS725" s="10">
        <v>3.4198251922097151</v>
      </c>
      <c r="BT725" s="10">
        <v>89.835900878863669</v>
      </c>
      <c r="BU725" s="10">
        <v>156.80202586069385</v>
      </c>
      <c r="BV725" s="10">
        <v>271.33520914997018</v>
      </c>
      <c r="BW725" s="10">
        <v>397.08356355181826</v>
      </c>
      <c r="BX725" s="10">
        <v>555.00579666445344</v>
      </c>
      <c r="BY725" s="10">
        <v>815.50208325260905</v>
      </c>
      <c r="BZ725" s="10">
        <v>1134.471639357633</v>
      </c>
      <c r="CA725" s="10">
        <v>938.62241801567666</v>
      </c>
      <c r="CC725" s="60">
        <v>702.91071475675562</v>
      </c>
      <c r="CD725" s="60"/>
      <c r="CE725" s="54">
        <v>59.349529413372103</v>
      </c>
      <c r="CF725" s="54">
        <v>7.9063821305336832E-2</v>
      </c>
      <c r="CG725" s="54">
        <v>453.75860182215212</v>
      </c>
      <c r="CH725" s="54">
        <v>7.9187436479003628E-2</v>
      </c>
      <c r="CI725" s="54">
        <v>2.7083350997181175E-3</v>
      </c>
      <c r="CJ725" s="54">
        <v>1.5687667492327158</v>
      </c>
      <c r="CK725" s="54">
        <v>1.6379393955431684E-2</v>
      </c>
      <c r="CL725" s="54">
        <v>2.3540449277886889E-2</v>
      </c>
      <c r="CM725" s="54">
        <v>0.69579784829416746</v>
      </c>
      <c r="CN725" s="54">
        <v>6.6631981266424431E-2</v>
      </c>
      <c r="CO725" s="54">
        <v>13.611526806178492</v>
      </c>
    </row>
    <row r="726" spans="1:93">
      <c r="A726" s="57" t="s">
        <v>758</v>
      </c>
      <c r="B726" s="57"/>
      <c r="C726" s="57">
        <v>104.53725402529808</v>
      </c>
      <c r="D726" s="57">
        <v>47.653151778007171</v>
      </c>
      <c r="E726" s="57">
        <v>21.531766183746186</v>
      </c>
      <c r="F726" s="57">
        <v>0.45584851278449573</v>
      </c>
      <c r="G726" s="57">
        <v>1323.5514626895497</v>
      </c>
      <c r="H726" s="57"/>
      <c r="I726" s="57">
        <v>4.9901434122356696E-2</v>
      </c>
      <c r="J726" s="57">
        <v>6.9991191785866089</v>
      </c>
      <c r="K726" s="57">
        <v>13.147629645589628</v>
      </c>
      <c r="L726" s="57">
        <v>3.5652504722279441</v>
      </c>
      <c r="M726" s="57">
        <v>1.7856698892201888</v>
      </c>
      <c r="N726" s="57">
        <v>6.0812360749934085</v>
      </c>
      <c r="O726" s="57">
        <v>0.17027361744087685</v>
      </c>
      <c r="P726" s="57">
        <v>4.9265019303842417</v>
      </c>
      <c r="Q726" s="57">
        <v>0.81011522487055909</v>
      </c>
      <c r="R726" s="57">
        <v>5.8729004236209663</v>
      </c>
      <c r="S726" s="57">
        <v>4.9265019303842417</v>
      </c>
      <c r="T726" s="57">
        <v>7.6059337459011098E-2</v>
      </c>
      <c r="U726" s="57">
        <v>3.5652504722279441</v>
      </c>
      <c r="V726" s="57">
        <v>0</v>
      </c>
      <c r="W726" s="57"/>
      <c r="X726" s="58">
        <v>984.25650626441222</v>
      </c>
      <c r="Y726" s="58">
        <v>67.238857925362325</v>
      </c>
      <c r="Z726" s="58">
        <v>1096.6479190669861</v>
      </c>
      <c r="AA726" s="58">
        <v>71.357710984142216</v>
      </c>
      <c r="AB726" s="58">
        <v>1040.2481384823882</v>
      </c>
      <c r="AC726" s="58">
        <v>39.58159579232975</v>
      </c>
      <c r="AD726" s="58">
        <v>1013.6185819758773</v>
      </c>
      <c r="AE726" s="58">
        <v>46.20796163884394</v>
      </c>
      <c r="AF726" s="58"/>
      <c r="AG726" s="59">
        <f t="shared" si="14"/>
        <v>7.5711936025692816</v>
      </c>
      <c r="AH726" s="61"/>
      <c r="AI726" s="61">
        <v>2E-3</v>
      </c>
      <c r="AJ726" s="61">
        <v>4.0686338614535919E-3</v>
      </c>
      <c r="AK726" s="61">
        <v>4.1942665250799382E-3</v>
      </c>
      <c r="AL726" s="61">
        <v>1.3401576153894916E-3</v>
      </c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2"/>
      <c r="BM726" s="62"/>
      <c r="BN726" s="62"/>
      <c r="BO726" s="62"/>
      <c r="BP726" s="62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3"/>
      <c r="CD726" s="63"/>
      <c r="CE726" s="64">
        <v>67.30785954506716</v>
      </c>
      <c r="CF726" s="64">
        <v>0.17602326034327598</v>
      </c>
      <c r="CG726" s="64">
        <v>579.07783041675179</v>
      </c>
      <c r="CH726" s="64">
        <v>7.8042823885849252E-2</v>
      </c>
      <c r="CI726" s="64">
        <v>3.8758678760492811E-3</v>
      </c>
      <c r="CJ726" s="64">
        <v>1.6194388459449132</v>
      </c>
      <c r="CK726" s="64">
        <v>1.0989413879047394E-2</v>
      </c>
      <c r="CL726" s="64">
        <v>2.4107600597224464E-2</v>
      </c>
      <c r="CM726" s="64">
        <v>0.45584851278449573</v>
      </c>
      <c r="CN726" s="64">
        <v>6.5354964704695276E-2</v>
      </c>
      <c r="CO726" s="64">
        <v>11.47216275939504</v>
      </c>
    </row>
    <row r="727" spans="1:93">
      <c r="A727" s="57" t="s">
        <v>759</v>
      </c>
      <c r="B727" s="57"/>
      <c r="C727" s="57">
        <v>84.560229741044651</v>
      </c>
      <c r="D727" s="57">
        <v>76.222096662973016</v>
      </c>
      <c r="E727" s="57">
        <v>31.634143366240156</v>
      </c>
      <c r="F727" s="57">
        <v>0.90139415297704195</v>
      </c>
      <c r="G727" s="57">
        <v>1403.1560332935217</v>
      </c>
      <c r="H727" s="57"/>
      <c r="I727" s="57">
        <v>7.7837214934418808E-2</v>
      </c>
      <c r="J727" s="57">
        <v>4.0035998236982886</v>
      </c>
      <c r="K727" s="57">
        <v>9.8209984696142474</v>
      </c>
      <c r="L727" s="57">
        <v>2.2644426098616264</v>
      </c>
      <c r="M727" s="57">
        <v>3.8727660196884148</v>
      </c>
      <c r="N727" s="57">
        <v>4.0061537329203842</v>
      </c>
      <c r="O727" s="57">
        <v>0.27585167647616754</v>
      </c>
      <c r="P727" s="57">
        <v>3.3047794780340478</v>
      </c>
      <c r="Q727" s="57">
        <v>0.8249257762819171</v>
      </c>
      <c r="R727" s="57">
        <v>3.6251365689502921</v>
      </c>
      <c r="S727" s="57">
        <v>3.3047794780340478</v>
      </c>
      <c r="T727" s="57">
        <v>0.10182264085407991</v>
      </c>
      <c r="U727" s="57">
        <v>2.2644426098616264</v>
      </c>
      <c r="V727" s="57">
        <v>0</v>
      </c>
      <c r="W727" s="57"/>
      <c r="X727" s="58">
        <v>1515.0308544447589</v>
      </c>
      <c r="Y727" s="58">
        <v>58.4382519605428</v>
      </c>
      <c r="Z727" s="58">
        <v>1657.6197662629961</v>
      </c>
      <c r="AA727" s="58">
        <v>41.939600742196149</v>
      </c>
      <c r="AB727" s="58">
        <v>1608.0233000441665</v>
      </c>
      <c r="AC727" s="58">
        <v>32.32981525278943</v>
      </c>
      <c r="AD727" s="58">
        <v>1570.4363394678521</v>
      </c>
      <c r="AE727" s="58">
        <v>46.061293495564463</v>
      </c>
      <c r="AF727" s="58"/>
      <c r="AG727" s="59">
        <f t="shared" si="14"/>
        <v>5.2595552110055843</v>
      </c>
      <c r="AH727" s="57"/>
      <c r="AI727" s="57">
        <v>2E-3</v>
      </c>
      <c r="AJ727" s="57">
        <v>4.2488776207436343E-3</v>
      </c>
      <c r="AK727" s="57">
        <v>4.5581447969986304E-3</v>
      </c>
      <c r="AL727" s="57">
        <v>1.1194953576800087E-3</v>
      </c>
      <c r="AM727" s="57"/>
      <c r="AN727" s="57">
        <v>326.75648846065275</v>
      </c>
      <c r="AO727" s="57">
        <v>14.820094170211181</v>
      </c>
      <c r="AP727" s="57">
        <v>824.91641054790148</v>
      </c>
      <c r="AQ727" s="57">
        <v>496360.84378160338</v>
      </c>
      <c r="AR727" s="57">
        <v>3.354016022182881</v>
      </c>
      <c r="AS727" s="57" t="s">
        <v>70</v>
      </c>
      <c r="AT727" s="57">
        <v>26.938192069115399</v>
      </c>
      <c r="AU727" s="57">
        <v>2.2966781912054004E-2</v>
      </c>
      <c r="AV727" s="57">
        <v>1.1278374525016062</v>
      </c>
      <c r="AW727" s="57">
        <v>2.6577631709900085</v>
      </c>
      <c r="AX727" s="57">
        <v>0.51935635501964927</v>
      </c>
      <c r="AY727" s="57">
        <v>14.676732511337466</v>
      </c>
      <c r="AZ727" s="57">
        <v>6.3475926522729145</v>
      </c>
      <c r="BA727" s="57">
        <v>77.992768518088099</v>
      </c>
      <c r="BB727" s="57">
        <v>29.960979573463483</v>
      </c>
      <c r="BC727" s="57">
        <v>127.67865721231509</v>
      </c>
      <c r="BD727" s="57">
        <v>30.764818690029582</v>
      </c>
      <c r="BE727" s="57">
        <v>319.52232036154572</v>
      </c>
      <c r="BF727" s="57">
        <v>45.175923091292475</v>
      </c>
      <c r="BG727" s="57">
        <v>9779.9061852076265</v>
      </c>
      <c r="BH727" s="57">
        <v>1.1038497526127657</v>
      </c>
      <c r="BI727" s="57">
        <v>76.222096662973016</v>
      </c>
      <c r="BJ727" s="57">
        <v>84.560229741044651</v>
      </c>
      <c r="BK727" s="57"/>
      <c r="BL727" s="10" t="s">
        <v>759</v>
      </c>
      <c r="BM727" s="10">
        <v>6.0566407995923006E-3</v>
      </c>
      <c r="BN727" s="10">
        <v>44.016653707704897</v>
      </c>
      <c r="BO727" s="10">
        <v>0.24175559907425268</v>
      </c>
      <c r="BP727" s="10">
        <v>2.4150694914381288</v>
      </c>
      <c r="BR727" s="10">
        <v>17.371001117581756</v>
      </c>
      <c r="BS727" s="10">
        <v>8.9544199141318828</v>
      </c>
      <c r="BT727" s="10">
        <v>71.419622926216377</v>
      </c>
      <c r="BU727" s="10">
        <v>169.72172867039876</v>
      </c>
      <c r="BV727" s="10">
        <v>307.05814377200039</v>
      </c>
      <c r="BW727" s="10">
        <v>529.34592885977884</v>
      </c>
      <c r="BX727" s="10">
        <v>771.47224901700952</v>
      </c>
      <c r="BY727" s="10">
        <v>1206.4634780403758</v>
      </c>
      <c r="BZ727" s="10">
        <v>1879.5430609502689</v>
      </c>
      <c r="CA727" s="10">
        <v>1778.5796492634834</v>
      </c>
      <c r="CC727" s="60">
        <v>807.29299669884495</v>
      </c>
      <c r="CD727" s="60"/>
      <c r="CE727" s="54">
        <v>1150.304565515371</v>
      </c>
      <c r="CF727" s="54">
        <v>0.25422382926450604</v>
      </c>
      <c r="CG727" s="54">
        <v>683.38590843988356</v>
      </c>
      <c r="CH727" s="54">
        <v>3.7998396743359357E-2</v>
      </c>
      <c r="CI727" s="54">
        <v>4.6192593503220185E-3</v>
      </c>
      <c r="CJ727" s="54">
        <v>3.0384715077790858</v>
      </c>
      <c r="CK727" s="54">
        <v>3.9664225516583204E-2</v>
      </c>
      <c r="CL727" s="54">
        <v>4.400319814099507E-2</v>
      </c>
      <c r="CM727" s="54">
        <v>0.90139415297704195</v>
      </c>
      <c r="CN727" s="54">
        <v>9.2399782194109867E-2</v>
      </c>
      <c r="CO727" s="54">
        <v>11.855632958873867</v>
      </c>
    </row>
    <row r="728" spans="1:93">
      <c r="A728" s="57" t="s">
        <v>760</v>
      </c>
      <c r="B728" s="57"/>
      <c r="C728" s="57">
        <v>127.31343144520986</v>
      </c>
      <c r="D728" s="57">
        <v>60.905751106524292</v>
      </c>
      <c r="E728" s="57">
        <v>32.40608628353425</v>
      </c>
      <c r="F728" s="57">
        <v>0.47839218859429977</v>
      </c>
      <c r="G728" s="57">
        <v>3336.0409911112779</v>
      </c>
      <c r="H728" s="57"/>
      <c r="I728" s="57">
        <v>6.6330712008830214E-2</v>
      </c>
      <c r="J728" s="57">
        <v>6.5371066758928373</v>
      </c>
      <c r="K728" s="57">
        <v>11.975302021238125</v>
      </c>
      <c r="L728" s="57">
        <v>3.0464062363355908</v>
      </c>
      <c r="M728" s="57">
        <v>2.367607957410502</v>
      </c>
      <c r="N728" s="57">
        <v>5.2740080256546715</v>
      </c>
      <c r="O728" s="57">
        <v>0.20563403218652057</v>
      </c>
      <c r="P728" s="57">
        <v>4.3051794036817448</v>
      </c>
      <c r="Q728" s="57">
        <v>0.81630126134427639</v>
      </c>
      <c r="R728" s="57">
        <v>4.8630082742964884</v>
      </c>
      <c r="S728" s="57">
        <v>4.3051794036817448</v>
      </c>
      <c r="T728" s="57">
        <v>8.3505200806335084E-2</v>
      </c>
      <c r="U728" s="57">
        <v>3.0464062363355908</v>
      </c>
      <c r="V728" s="57">
        <v>0</v>
      </c>
      <c r="W728" s="57"/>
      <c r="X728" s="58">
        <v>1298.0950867570368</v>
      </c>
      <c r="Y728" s="58">
        <v>82.190335826858401</v>
      </c>
      <c r="Z728" s="58">
        <v>1281.0450846432097</v>
      </c>
      <c r="AA728" s="58">
        <v>59.362064722145099</v>
      </c>
      <c r="AB728" s="58">
        <v>1232.8808320158273</v>
      </c>
      <c r="AC728" s="58">
        <v>37.649478154541299</v>
      </c>
      <c r="AD728" s="58">
        <v>1205.5155284739947</v>
      </c>
      <c r="AE728" s="58">
        <v>47.335716181906918</v>
      </c>
      <c r="AF728" s="58"/>
      <c r="AG728" s="59">
        <f t="shared" si="14"/>
        <v>5.8959327095229552</v>
      </c>
      <c r="AH728" s="61"/>
      <c r="AI728" s="61">
        <v>2E-3</v>
      </c>
      <c r="AJ728" s="61">
        <v>4.2521066191126625E-3</v>
      </c>
      <c r="AK728" s="61">
        <v>4.426457000327187E-3</v>
      </c>
      <c r="AL728" s="61">
        <v>1.2517569565272434E-3</v>
      </c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2"/>
      <c r="BM728" s="62"/>
      <c r="BN728" s="62"/>
      <c r="BO728" s="62"/>
      <c r="BP728" s="62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3"/>
      <c r="CD728" s="63"/>
      <c r="CE728" s="64">
        <v>1.0620830290872116</v>
      </c>
      <c r="CF728" s="64">
        <v>8.0928658456882671E-2</v>
      </c>
      <c r="CG728" s="64">
        <v>1741.5298013319343</v>
      </c>
      <c r="CH728" s="64">
        <v>0.19706328029490763</v>
      </c>
      <c r="CI728" s="64">
        <v>7.8973714938377106E-3</v>
      </c>
      <c r="CJ728" s="64">
        <v>2.3384076723867846</v>
      </c>
      <c r="CK728" s="64">
        <v>9.5402050597415012E-3</v>
      </c>
      <c r="CL728" s="64">
        <v>1.994222582892562E-2</v>
      </c>
      <c r="CM728" s="64">
        <v>0.47839218859429977</v>
      </c>
      <c r="CN728" s="64">
        <v>3.4979980302157231E-2</v>
      </c>
      <c r="CO728" s="64">
        <v>4.7157172427323015</v>
      </c>
    </row>
    <row r="729" spans="1:93">
      <c r="A729" s="57" t="s">
        <v>761</v>
      </c>
      <c r="B729" s="57"/>
      <c r="C729" s="57">
        <v>30.477699407540641</v>
      </c>
      <c r="D729" s="57">
        <v>23.754128376711218</v>
      </c>
      <c r="E729" s="57">
        <v>9.2440925967027194</v>
      </c>
      <c r="F729" s="57">
        <v>0.77939374816571916</v>
      </c>
      <c r="G729" s="57">
        <v>350.21055185672759</v>
      </c>
      <c r="H729" s="57"/>
      <c r="I729" s="57">
        <v>6.4426377429983223E-2</v>
      </c>
      <c r="J729" s="57">
        <v>7.295053758437839</v>
      </c>
      <c r="K729" s="57">
        <v>11.624487027735247</v>
      </c>
      <c r="L729" s="57">
        <v>3.9989065968573421</v>
      </c>
      <c r="M729" s="57">
        <v>2.7641888203886666</v>
      </c>
      <c r="N729" s="57">
        <v>6.2310298360842591</v>
      </c>
      <c r="O729" s="57">
        <v>0.23304523560210946</v>
      </c>
      <c r="P729" s="57">
        <v>4.7785435906542757</v>
      </c>
      <c r="Q729" s="57">
        <v>0.76689467333015326</v>
      </c>
      <c r="R729" s="57">
        <v>4.2910124183244545</v>
      </c>
      <c r="S729" s="57">
        <v>4.7785435906542757</v>
      </c>
      <c r="T729" s="57">
        <v>8.6025301384402342E-2</v>
      </c>
      <c r="U729" s="57">
        <v>3.9989065968573421</v>
      </c>
      <c r="V729" s="57">
        <v>0</v>
      </c>
      <c r="W729" s="57"/>
      <c r="X729" s="58">
        <v>1261.9664259192523</v>
      </c>
      <c r="Y729" s="58">
        <v>89.246053892372828</v>
      </c>
      <c r="Z729" s="58">
        <v>1338.7629418231813</v>
      </c>
      <c r="AA729" s="58">
        <v>77.291342079711683</v>
      </c>
      <c r="AB729" s="58">
        <v>1345.9231205630949</v>
      </c>
      <c r="AC729" s="58">
        <v>46.460731921117194</v>
      </c>
      <c r="AD729" s="58">
        <v>1350.4393936501899</v>
      </c>
      <c r="AE729" s="58">
        <v>58.220372089743442</v>
      </c>
      <c r="AF729" s="58"/>
      <c r="AG729" s="59">
        <f t="shared" si="14"/>
        <v>-0.87218218119387014</v>
      </c>
      <c r="AH729" s="57"/>
      <c r="AI729" s="57">
        <v>2E-3</v>
      </c>
      <c r="AJ729" s="57">
        <v>5.3908033118377011E-3</v>
      </c>
      <c r="AK729" s="57">
        <v>5.5680840845948789E-3</v>
      </c>
      <c r="AL729" s="57">
        <v>1.704243933777961E-3</v>
      </c>
      <c r="AM729" s="57"/>
      <c r="AN729" s="57">
        <v>289.76484924798581</v>
      </c>
      <c r="AO729" s="57">
        <v>19.38173249105192</v>
      </c>
      <c r="AP729" s="57">
        <v>1603.9740101448192</v>
      </c>
      <c r="AQ729" s="57">
        <v>513658.98658046173</v>
      </c>
      <c r="AR729" s="57">
        <v>1.1060879773578984</v>
      </c>
      <c r="AS729" s="57">
        <v>6.3706057830747662E-2</v>
      </c>
      <c r="AT729" s="57">
        <v>3.9105567184132384</v>
      </c>
      <c r="AU729" s="57">
        <v>0.45818550518816736</v>
      </c>
      <c r="AV729" s="57">
        <v>8.1807036755481235</v>
      </c>
      <c r="AW729" s="57">
        <v>12.647734138271863</v>
      </c>
      <c r="AX729" s="57">
        <v>1.394288735340506</v>
      </c>
      <c r="AY729" s="57">
        <v>51.0272619404831</v>
      </c>
      <c r="AZ729" s="57">
        <v>16.313257575187919</v>
      </c>
      <c r="BA729" s="57">
        <v>182.89255713148208</v>
      </c>
      <c r="BB729" s="57">
        <v>60.754921320321877</v>
      </c>
      <c r="BC729" s="57">
        <v>232.68406720346681</v>
      </c>
      <c r="BD729" s="57">
        <v>50.782598354489117</v>
      </c>
      <c r="BE729" s="57">
        <v>477.71794545750885</v>
      </c>
      <c r="BF729" s="57">
        <v>64.604799075443452</v>
      </c>
      <c r="BG729" s="57">
        <v>8058.1642088810349</v>
      </c>
      <c r="BH729" s="57">
        <v>0.3379703316613043</v>
      </c>
      <c r="BI729" s="57">
        <v>23.754128376711218</v>
      </c>
      <c r="BJ729" s="57">
        <v>30.477699407540641</v>
      </c>
      <c r="BK729" s="57"/>
      <c r="BL729" s="10" t="s">
        <v>761</v>
      </c>
      <c r="BM729" s="10">
        <v>0.26880193177530659</v>
      </c>
      <c r="BN729" s="10">
        <v>6.3897985594987556</v>
      </c>
      <c r="BO729" s="10">
        <v>4.8230053177701828</v>
      </c>
      <c r="BP729" s="10">
        <v>17.517566757062362</v>
      </c>
      <c r="BR729" s="10">
        <v>82.664929008312839</v>
      </c>
      <c r="BS729" s="10">
        <v>24.039460954146655</v>
      </c>
      <c r="BT729" s="10">
        <v>248.3078439926185</v>
      </c>
      <c r="BU729" s="10">
        <v>436.18335762534537</v>
      </c>
      <c r="BV729" s="10">
        <v>720.04943752552003</v>
      </c>
      <c r="BW729" s="10">
        <v>1073.4085038926128</v>
      </c>
      <c r="BX729" s="10">
        <v>1405.946025398591</v>
      </c>
      <c r="BY729" s="10">
        <v>1991.4744452740831</v>
      </c>
      <c r="BZ729" s="10">
        <v>2810.1055615147579</v>
      </c>
      <c r="CA729" s="10">
        <v>2543.4960265922618</v>
      </c>
      <c r="CC729" s="60">
        <v>836.39119731052278</v>
      </c>
      <c r="CD729" s="60"/>
      <c r="CE729" s="54">
        <v>5.6119281743167342</v>
      </c>
      <c r="CF729" s="54">
        <v>0.16779107520421652</v>
      </c>
      <c r="CG729" s="54">
        <v>1163.4325828889757</v>
      </c>
      <c r="CH729" s="54">
        <v>8.8362461322901611E-2</v>
      </c>
      <c r="CI729" s="54">
        <v>8.017309824021884E-3</v>
      </c>
      <c r="CJ729" s="54">
        <v>3.272736905399023</v>
      </c>
      <c r="CK729" s="54">
        <v>3.6291714888566542E-2</v>
      </c>
      <c r="CL729" s="54">
        <v>4.6564031305072764E-2</v>
      </c>
      <c r="CM729" s="54">
        <v>0.77939374816571916</v>
      </c>
      <c r="CN729" s="54">
        <v>1.4809546929358607E-2</v>
      </c>
      <c r="CO729" s="54">
        <v>5.0238745502824456</v>
      </c>
    </row>
    <row r="730" spans="1:93">
      <c r="A730" s="57" t="s">
        <v>762</v>
      </c>
      <c r="B730" s="57"/>
      <c r="C730" s="57">
        <v>68.099262734683535</v>
      </c>
      <c r="D730" s="57">
        <v>51.227120360599628</v>
      </c>
      <c r="E730" s="57">
        <v>22.308438401536282</v>
      </c>
      <c r="F730" s="57">
        <v>0.7522419230907359</v>
      </c>
      <c r="G730" s="57">
        <v>804.81861180018473</v>
      </c>
      <c r="H730" s="57"/>
      <c r="I730" s="57">
        <v>6.994067269380605E-2</v>
      </c>
      <c r="J730" s="57">
        <v>5.2905447743774596</v>
      </c>
      <c r="K730" s="57">
        <v>10.794584649156342</v>
      </c>
      <c r="L730" s="57">
        <v>2.2693305026298067</v>
      </c>
      <c r="M730" s="57">
        <v>3.2144825603172018</v>
      </c>
      <c r="N730" s="57">
        <v>5.0925797026818707</v>
      </c>
      <c r="O730" s="57">
        <v>0.25166089426008731</v>
      </c>
      <c r="P730" s="57">
        <v>4.5590028622497396</v>
      </c>
      <c r="Q730" s="57">
        <v>0.89522464613540809</v>
      </c>
      <c r="R730" s="57">
        <v>3.973601075129761</v>
      </c>
      <c r="S730" s="57">
        <v>4.5590028622497396</v>
      </c>
      <c r="T730" s="57">
        <v>9.2639043789253694E-2</v>
      </c>
      <c r="U730" s="57">
        <v>2.2693305026298067</v>
      </c>
      <c r="V730" s="57">
        <v>0</v>
      </c>
      <c r="W730" s="57"/>
      <c r="X730" s="58">
        <v>1366.4058125296922</v>
      </c>
      <c r="Y730" s="58">
        <v>69.900928362641608</v>
      </c>
      <c r="Z730" s="58">
        <v>1480.5397303871814</v>
      </c>
      <c r="AA730" s="58">
        <v>43.017751321487609</v>
      </c>
      <c r="AB730" s="58">
        <v>1460.6557571482251</v>
      </c>
      <c r="AC730" s="58">
        <v>39.43978677844904</v>
      </c>
      <c r="AD730" s="58">
        <v>1447.0355182022602</v>
      </c>
      <c r="AE730" s="58">
        <v>59.09042615912962</v>
      </c>
      <c r="AF730" s="58"/>
      <c r="AG730" s="59">
        <f t="shared" si="14"/>
        <v>2.2629728535660032</v>
      </c>
      <c r="AH730" s="57"/>
      <c r="AI730" s="57">
        <v>2E-3</v>
      </c>
      <c r="AJ730" s="57">
        <v>5.5359553035522306E-3</v>
      </c>
      <c r="AK730" s="57">
        <v>5.736613686240336E-3</v>
      </c>
      <c r="AL730" s="57">
        <v>1.0209324810291438E-3</v>
      </c>
      <c r="AM730" s="57"/>
      <c r="AN730" s="57">
        <v>219.58036493128284</v>
      </c>
      <c r="AO730" s="57">
        <v>10.266871491233371</v>
      </c>
      <c r="AP730" s="57">
        <v>397.25803025569599</v>
      </c>
      <c r="AQ730" s="57">
        <v>503387.6078623865</v>
      </c>
      <c r="AR730" s="57">
        <v>0.84616571414317332</v>
      </c>
      <c r="AS730" s="57" t="s">
        <v>70</v>
      </c>
      <c r="AT730" s="57">
        <v>7.8484406025116575</v>
      </c>
      <c r="AU730" s="57" t="s">
        <v>70</v>
      </c>
      <c r="AV730" s="57">
        <v>0.23665535758046796</v>
      </c>
      <c r="AW730" s="57">
        <v>0.65814307633658997</v>
      </c>
      <c r="AX730" s="57">
        <v>8.3694418972021845E-2</v>
      </c>
      <c r="AY730" s="57">
        <v>6.7615091250858725</v>
      </c>
      <c r="AZ730" s="57">
        <v>2.2777913464523567</v>
      </c>
      <c r="BA730" s="57">
        <v>30.401863490982368</v>
      </c>
      <c r="BB730" s="57">
        <v>12.792670299615267</v>
      </c>
      <c r="BC730" s="57">
        <v>64.843889102619741</v>
      </c>
      <c r="BD730" s="57">
        <v>16.768244959146656</v>
      </c>
      <c r="BE730" s="57">
        <v>188.54987928176396</v>
      </c>
      <c r="BF730" s="57">
        <v>31.395680083245349</v>
      </c>
      <c r="BG730" s="57">
        <v>10665.323698286224</v>
      </c>
      <c r="BH730" s="57">
        <v>0.40188000026465281</v>
      </c>
      <c r="BI730" s="57">
        <v>51.227120360599628</v>
      </c>
      <c r="BJ730" s="57">
        <v>68.099262734683535</v>
      </c>
      <c r="BK730" s="57"/>
      <c r="BL730" s="10" t="s">
        <v>762</v>
      </c>
      <c r="BM730" s="10" t="s">
        <v>70</v>
      </c>
      <c r="BN730" s="10">
        <v>12.824249350509245</v>
      </c>
      <c r="BO730" s="10">
        <v>0.11323222850740094</v>
      </c>
      <c r="BP730" s="10">
        <v>0.50675665434789707</v>
      </c>
      <c r="BR730" s="10">
        <v>4.3015887342260779</v>
      </c>
      <c r="BS730" s="10">
        <v>1.4430072236555489</v>
      </c>
      <c r="BT730" s="10">
        <v>32.90272080333758</v>
      </c>
      <c r="BU730" s="10">
        <v>60.903511937228785</v>
      </c>
      <c r="BV730" s="10">
        <v>119.69237594874949</v>
      </c>
      <c r="BW730" s="10">
        <v>226.01890988719555</v>
      </c>
      <c r="BX730" s="10">
        <v>391.80597645087454</v>
      </c>
      <c r="BY730" s="10">
        <v>657.57823369202583</v>
      </c>
      <c r="BZ730" s="10">
        <v>1109.1169369515526</v>
      </c>
      <c r="CA730" s="10">
        <v>1236.0503969781635</v>
      </c>
      <c r="CC730" s="60">
        <v>769.8770511073692</v>
      </c>
      <c r="CD730" s="60"/>
      <c r="CE730" s="54" t="s">
        <v>70</v>
      </c>
      <c r="CF730" s="54">
        <v>0.12129367537308745</v>
      </c>
      <c r="CG730" s="54">
        <v>362.61846114431228</v>
      </c>
      <c r="CH730" s="54">
        <v>2.9665691422738418E-2</v>
      </c>
      <c r="CI730" s="54">
        <v>2.9437156312742967E-3</v>
      </c>
      <c r="CJ730" s="54">
        <v>2.1055183477305213</v>
      </c>
      <c r="CK730" s="54">
        <v>1.2425475404041547E-2</v>
      </c>
      <c r="CL730" s="54">
        <v>1.6517924649810799E-2</v>
      </c>
      <c r="CM730" s="54">
        <v>0.7522419230907359</v>
      </c>
      <c r="CN730" s="54">
        <v>0.12895175543116694</v>
      </c>
      <c r="CO730" s="54">
        <v>26.847345770257846</v>
      </c>
    </row>
    <row r="731" spans="1:93">
      <c r="A731" s="57" t="s">
        <v>763</v>
      </c>
      <c r="B731" s="57" t="s">
        <v>71</v>
      </c>
      <c r="C731" s="57">
        <v>78.461497342213463</v>
      </c>
      <c r="D731" s="57">
        <v>52.188352746873463</v>
      </c>
      <c r="E731" s="57">
        <v>19.053764877974917</v>
      </c>
      <c r="F731" s="57">
        <v>0.66514602084703456</v>
      </c>
      <c r="G731" s="57">
        <v>512.11966445571591</v>
      </c>
      <c r="H731" s="57"/>
      <c r="I731" s="57">
        <v>5.3181956019769897E-2</v>
      </c>
      <c r="J731" s="57">
        <v>5.607932608262332</v>
      </c>
      <c r="K731" s="57">
        <v>12.845215263778865</v>
      </c>
      <c r="L731" s="57">
        <v>2.5216480615287975</v>
      </c>
      <c r="M731" s="57">
        <v>2.0661090843982866</v>
      </c>
      <c r="N731" s="57">
        <v>4.9257135405933612</v>
      </c>
      <c r="O731" s="57">
        <v>0.19248343449046307</v>
      </c>
      <c r="P731" s="57">
        <v>4.231305346789906</v>
      </c>
      <c r="Q731" s="57">
        <v>0.85902383724088727</v>
      </c>
      <c r="R731" s="57">
        <v>5.1952522701352084</v>
      </c>
      <c r="S731" s="57">
        <v>4.231305346789906</v>
      </c>
      <c r="T731" s="57">
        <v>7.7849999354998381E-2</v>
      </c>
      <c r="U731" s="57">
        <v>2.5216480615287975</v>
      </c>
      <c r="V731" s="57">
        <v>0</v>
      </c>
      <c r="W731" s="57"/>
      <c r="X731" s="58">
        <v>1047.3129156345256</v>
      </c>
      <c r="Y731" s="58">
        <v>57.236902670529901</v>
      </c>
      <c r="Z731" s="58">
        <v>1143.0711244329802</v>
      </c>
      <c r="AA731" s="58">
        <v>50.124746178352801</v>
      </c>
      <c r="AB731" s="58">
        <v>1137.6446753827111</v>
      </c>
      <c r="AC731" s="58">
        <v>33.702701005962702</v>
      </c>
      <c r="AD731" s="58">
        <v>1134.8141967527035</v>
      </c>
      <c r="AE731" s="58">
        <v>44.028468264124626</v>
      </c>
      <c r="AF731" s="58"/>
      <c r="AG731" s="59">
        <f t="shared" si="14"/>
        <v>0.72234592439490708</v>
      </c>
      <c r="AH731" s="57"/>
      <c r="AI731" s="57">
        <v>2E-3</v>
      </c>
      <c r="AJ731" s="57">
        <v>3.9064930132790077E-3</v>
      </c>
      <c r="AK731" s="57">
        <v>4.0722809276399052E-3</v>
      </c>
      <c r="AL731" s="57">
        <v>9.5877653403178E-4</v>
      </c>
      <c r="AM731" s="57"/>
      <c r="AN731" s="57">
        <v>163.75139222314294</v>
      </c>
      <c r="AO731" s="57">
        <v>20.224898055629449</v>
      </c>
      <c r="AP731" s="57">
        <v>293.72962100185032</v>
      </c>
      <c r="AQ731" s="57">
        <v>513544.05654845136</v>
      </c>
      <c r="AR731" s="57">
        <v>0.85781009405047914</v>
      </c>
      <c r="AS731" s="57" t="s">
        <v>70</v>
      </c>
      <c r="AT731" s="57">
        <v>15.704178707503019</v>
      </c>
      <c r="AU731" s="57">
        <v>3.730716982754529E-2</v>
      </c>
      <c r="AV731" s="57">
        <v>1.0534320191306132</v>
      </c>
      <c r="AW731" s="57">
        <v>1.6884921460883002</v>
      </c>
      <c r="AX731" s="57">
        <v>0.35751493960886777</v>
      </c>
      <c r="AY731" s="57">
        <v>7.9866811000148195</v>
      </c>
      <c r="AZ731" s="57">
        <v>2.6958138411732189</v>
      </c>
      <c r="BA731" s="57">
        <v>30.475248190765651</v>
      </c>
      <c r="BB731" s="57">
        <v>10.729916027051498</v>
      </c>
      <c r="BC731" s="57">
        <v>41.487642567122364</v>
      </c>
      <c r="BD731" s="57">
        <v>9.856269757488036</v>
      </c>
      <c r="BE731" s="57">
        <v>110.46856279434986</v>
      </c>
      <c r="BF731" s="57">
        <v>15.760178880412093</v>
      </c>
      <c r="BG731" s="57">
        <v>9547.4155404048197</v>
      </c>
      <c r="BH731" s="57">
        <v>0.43802098004750478</v>
      </c>
      <c r="BI731" s="57">
        <v>52.188352746873463</v>
      </c>
      <c r="BJ731" s="57">
        <v>78.461497342213463</v>
      </c>
      <c r="BK731" s="57"/>
      <c r="BL731" s="10" t="s">
        <v>763</v>
      </c>
      <c r="BM731" s="10">
        <v>9.8383886676016059E-3</v>
      </c>
      <c r="BN731" s="10">
        <v>25.660422724678135</v>
      </c>
      <c r="BO731" s="10">
        <v>0.39270705081626622</v>
      </c>
      <c r="BP731" s="10">
        <v>2.2557430816501354</v>
      </c>
      <c r="BR731" s="10">
        <v>11.035896379662093</v>
      </c>
      <c r="BS731" s="10">
        <v>6.1640506829115127</v>
      </c>
      <c r="BT731" s="10">
        <v>38.864628223916398</v>
      </c>
      <c r="BU731" s="10">
        <v>72.080583988588728</v>
      </c>
      <c r="BV731" s="10">
        <v>119.98129208962854</v>
      </c>
      <c r="BW731" s="10">
        <v>189.57448811045052</v>
      </c>
      <c r="BX731" s="10">
        <v>250.6806197409206</v>
      </c>
      <c r="BY731" s="10">
        <v>386.52038264658967</v>
      </c>
      <c r="BZ731" s="10">
        <v>649.81507526088149</v>
      </c>
      <c r="CA731" s="10">
        <v>620.47948348079115</v>
      </c>
      <c r="CC731" s="60">
        <v>841.15346038753205</v>
      </c>
      <c r="CD731" s="60"/>
      <c r="CE731" s="54">
        <v>412.82640670635823</v>
      </c>
      <c r="CF731" s="54">
        <v>0.29763577782109946</v>
      </c>
      <c r="CG731" s="54">
        <v>248.3012381405359</v>
      </c>
      <c r="CH731" s="54">
        <v>5.9808751294840923E-2</v>
      </c>
      <c r="CI731" s="54">
        <v>1.6507272375141479E-3</v>
      </c>
      <c r="CJ731" s="54">
        <v>1.9583767287983487</v>
      </c>
      <c r="CK731" s="54">
        <v>1.0932879477294457E-2</v>
      </c>
      <c r="CL731" s="54">
        <v>1.643681106799964E-2</v>
      </c>
      <c r="CM731" s="54">
        <v>0.66514602084703456</v>
      </c>
      <c r="CN731" s="54">
        <v>0.17767480368125593</v>
      </c>
      <c r="CO731" s="54">
        <v>32.504095119316133</v>
      </c>
    </row>
    <row r="732" spans="1:93">
      <c r="A732" s="57" t="s">
        <v>764</v>
      </c>
      <c r="B732" s="57"/>
      <c r="C732" s="57">
        <v>59.389986274900906</v>
      </c>
      <c r="D732" s="57">
        <v>60.439035773822091</v>
      </c>
      <c r="E732" s="57">
        <v>15.465428423682926</v>
      </c>
      <c r="F732" s="57">
        <v>1.017663743750763</v>
      </c>
      <c r="G732" s="57">
        <v>437.76848484848477</v>
      </c>
      <c r="H732" s="57"/>
      <c r="I732" s="57">
        <v>5.470152691739575E-2</v>
      </c>
      <c r="J732" s="57">
        <v>5.0467035012337247</v>
      </c>
      <c r="K732" s="57">
        <v>12.538931092007466</v>
      </c>
      <c r="L732" s="57">
        <v>3.6629688508148295</v>
      </c>
      <c r="M732" s="57">
        <v>2.085031349957744</v>
      </c>
      <c r="N732" s="57">
        <v>6.296138522019838</v>
      </c>
      <c r="O732" s="57">
        <v>0.18961462446907063</v>
      </c>
      <c r="P732" s="57">
        <v>5.120939316807263</v>
      </c>
      <c r="Q732" s="57">
        <v>0.81334603724132104</v>
      </c>
      <c r="R732" s="57">
        <v>5.2738548136782404</v>
      </c>
      <c r="S732" s="57">
        <v>5.120939316807263</v>
      </c>
      <c r="T732" s="57">
        <v>7.97516146043276E-2</v>
      </c>
      <c r="U732" s="57">
        <v>3.6629688508148295</v>
      </c>
      <c r="V732" s="57">
        <v>0</v>
      </c>
      <c r="W732" s="57"/>
      <c r="X732" s="58">
        <v>1076.4547495740599</v>
      </c>
      <c r="Y732" s="58">
        <v>52.904194486490638</v>
      </c>
      <c r="Z732" s="58">
        <v>1190.8483920513031</v>
      </c>
      <c r="AA732" s="58">
        <v>72.306178035799817</v>
      </c>
      <c r="AB732" s="58">
        <v>1143.8917798310147</v>
      </c>
      <c r="AC732" s="58">
        <v>43.207306411762211</v>
      </c>
      <c r="AD732" s="58">
        <v>1119.2870890594879</v>
      </c>
      <c r="AE732" s="58">
        <v>52.617882973041041</v>
      </c>
      <c r="AF732" s="58"/>
      <c r="AG732" s="59">
        <f t="shared" si="14"/>
        <v>6.0092706569093046</v>
      </c>
      <c r="AH732" s="57"/>
      <c r="AI732" s="57">
        <v>2E-3</v>
      </c>
      <c r="AJ732" s="57">
        <v>4.7210230083359651E-3</v>
      </c>
      <c r="AK732" s="57">
        <v>4.8550249274265413E-3</v>
      </c>
      <c r="AL732" s="57">
        <v>1.4446818855463187E-3</v>
      </c>
      <c r="AM732" s="57"/>
      <c r="AN732" s="57">
        <v>555.66259658104593</v>
      </c>
      <c r="AO732" s="57">
        <v>9.1046986934730043</v>
      </c>
      <c r="AP732" s="57">
        <v>1563.0603236568602</v>
      </c>
      <c r="AQ732" s="57">
        <v>520053.42809838883</v>
      </c>
      <c r="AR732" s="57">
        <v>0.40097107064637594</v>
      </c>
      <c r="AS732" s="57">
        <v>3.6923118719126617E-2</v>
      </c>
      <c r="AT732" s="57">
        <v>3.5762557678435565</v>
      </c>
      <c r="AU732" s="57">
        <v>0.59803449898088834</v>
      </c>
      <c r="AV732" s="57">
        <v>12.853243426250641</v>
      </c>
      <c r="AW732" s="57">
        <v>17.635564693602831</v>
      </c>
      <c r="AX732" s="57">
        <v>0.7664364251571949</v>
      </c>
      <c r="AY732" s="57">
        <v>66.346268236273545</v>
      </c>
      <c r="AZ732" s="57">
        <v>18.243913247044656</v>
      </c>
      <c r="BA732" s="57">
        <v>188.07288718363267</v>
      </c>
      <c r="BB732" s="57">
        <v>60.021149709361637</v>
      </c>
      <c r="BC732" s="57">
        <v>222.49122787058826</v>
      </c>
      <c r="BD732" s="57">
        <v>47.583891701498921</v>
      </c>
      <c r="BE732" s="57">
        <v>462.06432472242017</v>
      </c>
      <c r="BF732" s="57">
        <v>65.295770181407079</v>
      </c>
      <c r="BG732" s="57">
        <v>9743.4305498379235</v>
      </c>
      <c r="BH732" s="57">
        <v>0.25184926775866873</v>
      </c>
      <c r="BI732" s="57">
        <v>60.439035773822091</v>
      </c>
      <c r="BJ732" s="57">
        <v>59.389986274900906</v>
      </c>
      <c r="BK732" s="57"/>
      <c r="BL732" s="10" t="s">
        <v>764</v>
      </c>
      <c r="BM732" s="10">
        <v>0.15579374986973257</v>
      </c>
      <c r="BN732" s="10">
        <v>5.843555176214962</v>
      </c>
      <c r="BO732" s="10">
        <v>6.2950999892725088</v>
      </c>
      <c r="BP732" s="10">
        <v>27.523005195397516</v>
      </c>
      <c r="BR732" s="10">
        <v>115.26512871635838</v>
      </c>
      <c r="BS732" s="10">
        <v>13.214421123399912</v>
      </c>
      <c r="BT732" s="10">
        <v>322.8528867945185</v>
      </c>
      <c r="BU732" s="10">
        <v>487.80516703327953</v>
      </c>
      <c r="BV732" s="10">
        <v>740.44443773083731</v>
      </c>
      <c r="BW732" s="10">
        <v>1060.4443411547993</v>
      </c>
      <c r="BX732" s="10">
        <v>1344.3578723298383</v>
      </c>
      <c r="BY732" s="10">
        <v>1866.0349686862323</v>
      </c>
      <c r="BZ732" s="10">
        <v>2718.0254395436477</v>
      </c>
      <c r="CA732" s="10">
        <v>2570.6996134412238</v>
      </c>
      <c r="CC732" s="60">
        <v>758.18819922925877</v>
      </c>
      <c r="CD732" s="60"/>
      <c r="CE732" s="54">
        <v>5.9006630761460164</v>
      </c>
      <c r="CF732" s="54">
        <v>6.8500988120374653E-2</v>
      </c>
      <c r="CG732" s="54">
        <v>1165.5858907827812</v>
      </c>
      <c r="CH732" s="54">
        <v>0.11878214313134795</v>
      </c>
      <c r="CI732" s="54">
        <v>6.7015174837463422E-3</v>
      </c>
      <c r="CJ732" s="54">
        <v>1.592107351412279</v>
      </c>
      <c r="CK732" s="54">
        <v>6.7514928996680419E-3</v>
      </c>
      <c r="CL732" s="54">
        <v>6.6343062147270091E-3</v>
      </c>
      <c r="CM732" s="54">
        <v>1.017663743750763</v>
      </c>
      <c r="CN732" s="54">
        <v>3.8667116591138244E-2</v>
      </c>
      <c r="CO732" s="54">
        <v>6.2335601527154534</v>
      </c>
    </row>
    <row r="733" spans="1:93">
      <c r="A733" s="57" t="s">
        <v>765</v>
      </c>
      <c r="B733" s="57" t="s">
        <v>71</v>
      </c>
      <c r="C733" s="57">
        <v>95.662019320569328</v>
      </c>
      <c r="D733" s="57">
        <v>66.657980799894432</v>
      </c>
      <c r="E733" s="57">
        <v>23.453520580723918</v>
      </c>
      <c r="F733" s="57">
        <v>0.69680716833416856</v>
      </c>
      <c r="G733" s="57">
        <v>1039.9051531710547</v>
      </c>
      <c r="H733" s="57"/>
      <c r="I733" s="57">
        <v>5.1677841258578133E-2</v>
      </c>
      <c r="J733" s="57">
        <v>5.5649990819784749</v>
      </c>
      <c r="K733" s="57">
        <v>12.795776258100753</v>
      </c>
      <c r="L733" s="57">
        <v>3.7499237935428842</v>
      </c>
      <c r="M733" s="57">
        <v>2.0904307985211967</v>
      </c>
      <c r="N733" s="57">
        <v>6.7259723092055745</v>
      </c>
      <c r="O733" s="57">
        <v>0.19399974456716079</v>
      </c>
      <c r="P733" s="57">
        <v>5.583616663670699</v>
      </c>
      <c r="Q733" s="57">
        <v>0.83015754555346921</v>
      </c>
      <c r="R733" s="57">
        <v>5.1546459621951195</v>
      </c>
      <c r="S733" s="57">
        <v>5.583616663670699</v>
      </c>
      <c r="T733" s="57">
        <v>7.8150788184258829E-2</v>
      </c>
      <c r="U733" s="57">
        <v>3.7499237935428842</v>
      </c>
      <c r="V733" s="57">
        <v>-1.6967668527547499E-16</v>
      </c>
      <c r="W733" s="57"/>
      <c r="X733" s="58">
        <v>1018.4260573189582</v>
      </c>
      <c r="Y733" s="58">
        <v>55.271236260316009</v>
      </c>
      <c r="Z733" s="58">
        <v>1150.7157202781495</v>
      </c>
      <c r="AA733" s="58">
        <v>74.457117527752345</v>
      </c>
      <c r="AB733" s="58">
        <v>1145.6673586730556</v>
      </c>
      <c r="AC733" s="58">
        <v>46.195721854006507</v>
      </c>
      <c r="AD733" s="58">
        <v>1143.005969637624</v>
      </c>
      <c r="AE733" s="58">
        <v>58.483145690676686</v>
      </c>
      <c r="AF733" s="58"/>
      <c r="AG733" s="59">
        <f t="shared" si="14"/>
        <v>0.66999611673523862</v>
      </c>
      <c r="AH733" s="57"/>
      <c r="AI733" s="57">
        <v>2E-3</v>
      </c>
      <c r="AJ733" s="57">
        <v>5.2906870599940614E-3</v>
      </c>
      <c r="AK733" s="57">
        <v>5.4161010325652912E-3</v>
      </c>
      <c r="AL733" s="57">
        <v>1.4500335366674564E-3</v>
      </c>
      <c r="AM733" s="57"/>
      <c r="AN733" s="57">
        <v>386.5800351529586</v>
      </c>
      <c r="AO733" s="57">
        <v>14.204672126785697</v>
      </c>
      <c r="AP733" s="57">
        <v>2019.2758810098342</v>
      </c>
      <c r="AQ733" s="57">
        <v>528259.95117709506</v>
      </c>
      <c r="AR733" s="57">
        <v>1.8020682733837259</v>
      </c>
      <c r="AS733" s="57">
        <v>2.3500952959893105E-2</v>
      </c>
      <c r="AT733" s="57">
        <v>12.077651249081571</v>
      </c>
      <c r="AU733" s="57">
        <v>0.31884699181540932</v>
      </c>
      <c r="AV733" s="57">
        <v>6.0502125628652523</v>
      </c>
      <c r="AW733" s="57">
        <v>10.879779767715357</v>
      </c>
      <c r="AX733" s="57">
        <v>1.8082563733283838</v>
      </c>
      <c r="AY733" s="57">
        <v>56.04074852497569</v>
      </c>
      <c r="AZ733" s="57">
        <v>17.513117682047223</v>
      </c>
      <c r="BA733" s="57">
        <v>211.07301995226274</v>
      </c>
      <c r="BB733" s="57">
        <v>72.989602701353562</v>
      </c>
      <c r="BC733" s="57">
        <v>290.01724068476949</v>
      </c>
      <c r="BD733" s="57">
        <v>61.192880624405838</v>
      </c>
      <c r="BE733" s="57">
        <v>588.85374314407534</v>
      </c>
      <c r="BF733" s="57">
        <v>87.174416953575658</v>
      </c>
      <c r="BG733" s="57">
        <v>9725.7180987339489</v>
      </c>
      <c r="BH733" s="57">
        <v>0.89186312312698279</v>
      </c>
      <c r="BI733" s="57">
        <v>66.657980799894432</v>
      </c>
      <c r="BJ733" s="57">
        <v>95.662019320569328</v>
      </c>
      <c r="BK733" s="57"/>
      <c r="BL733" s="10" t="s">
        <v>765</v>
      </c>
      <c r="BM733" s="10">
        <v>9.9160139071278922E-2</v>
      </c>
      <c r="BN733" s="10">
        <v>19.73472426320518</v>
      </c>
      <c r="BO733" s="10">
        <v>3.3562841243727295</v>
      </c>
      <c r="BP733" s="10">
        <v>12.955487286649362</v>
      </c>
      <c r="BR733" s="10">
        <v>71.109671684414096</v>
      </c>
      <c r="BS733" s="10">
        <v>31.176834022903169</v>
      </c>
      <c r="BT733" s="10">
        <v>272.70437238430992</v>
      </c>
      <c r="BU733" s="10">
        <v>468.26517866436421</v>
      </c>
      <c r="BV733" s="10">
        <v>830.99614154434153</v>
      </c>
      <c r="BW733" s="10">
        <v>1289.5689523207343</v>
      </c>
      <c r="BX733" s="10">
        <v>1752.3700343490602</v>
      </c>
      <c r="BY733" s="10">
        <v>2399.720808800229</v>
      </c>
      <c r="BZ733" s="10">
        <v>3463.8455479063255</v>
      </c>
      <c r="CA733" s="10">
        <v>3432.063659589593</v>
      </c>
      <c r="CC733" s="60">
        <v>802.8330576057549</v>
      </c>
      <c r="CD733" s="60"/>
      <c r="CE733" s="54">
        <v>34.208429776629558</v>
      </c>
      <c r="CF733" s="54">
        <v>0.22388326074212844</v>
      </c>
      <c r="CG733" s="54">
        <v>1416.0130181652314</v>
      </c>
      <c r="CH733" s="54">
        <v>7.8728791053960925E-2</v>
      </c>
      <c r="CI733" s="54">
        <v>8.9632884758323022E-3</v>
      </c>
      <c r="CJ733" s="54">
        <v>2.0205659665189999</v>
      </c>
      <c r="CK733" s="54">
        <v>1.8837865708697658E-2</v>
      </c>
      <c r="CL733" s="54">
        <v>2.7034546377777167E-2</v>
      </c>
      <c r="CM733" s="54">
        <v>0.69680716833416856</v>
      </c>
      <c r="CN733" s="54">
        <v>3.3010833946354554E-2</v>
      </c>
      <c r="CO733" s="54">
        <v>4.8164385016425513</v>
      </c>
    </row>
    <row r="734" spans="1:93">
      <c r="A734" s="57" t="s">
        <v>766</v>
      </c>
      <c r="B734" s="57"/>
      <c r="C734" s="57">
        <v>55.44040452817201</v>
      </c>
      <c r="D734" s="57">
        <v>71.571378711447096</v>
      </c>
      <c r="E734" s="57">
        <v>18.861359950576141</v>
      </c>
      <c r="F734" s="57">
        <v>1.2909606147458419</v>
      </c>
      <c r="G734" s="57">
        <v>720.01907746668212</v>
      </c>
      <c r="H734" s="57"/>
      <c r="I734" s="57">
        <v>6.5262751220619405E-2</v>
      </c>
      <c r="J734" s="57">
        <v>4.7350236833548536</v>
      </c>
      <c r="K734" s="57">
        <v>11.108954548241341</v>
      </c>
      <c r="L734" s="57">
        <v>3.2952160504150627</v>
      </c>
      <c r="M734" s="57">
        <v>2.914492414473461</v>
      </c>
      <c r="N734" s="57">
        <v>5.1003912867254897</v>
      </c>
      <c r="O734" s="57">
        <v>0.23481987063808996</v>
      </c>
      <c r="P734" s="57">
        <v>3.8930120034225753</v>
      </c>
      <c r="Q734" s="57">
        <v>0.76327712612063803</v>
      </c>
      <c r="R734" s="57">
        <v>4.2585833868430329</v>
      </c>
      <c r="S734" s="57">
        <v>3.8930120034225753</v>
      </c>
      <c r="T734" s="57">
        <v>9.0017471550309841E-2</v>
      </c>
      <c r="U734" s="57">
        <v>3.2952160504150627</v>
      </c>
      <c r="V734" s="57">
        <v>0</v>
      </c>
      <c r="W734" s="57"/>
      <c r="X734" s="58">
        <v>1277.8418984350042</v>
      </c>
      <c r="Y734" s="58">
        <v>58.633150925630225</v>
      </c>
      <c r="Z734" s="58">
        <v>1425.8941381582772</v>
      </c>
      <c r="AA734" s="58">
        <v>62.929438428932805</v>
      </c>
      <c r="AB734" s="58">
        <v>1385.6787018955154</v>
      </c>
      <c r="AC734" s="58">
        <v>38.55856647572859</v>
      </c>
      <c r="AD734" s="58">
        <v>1359.7105927987761</v>
      </c>
      <c r="AE734" s="58">
        <v>47.723818267829508</v>
      </c>
      <c r="AF734" s="58"/>
      <c r="AG734" s="59">
        <f t="shared" si="14"/>
        <v>4.6415469135026699</v>
      </c>
      <c r="AH734" s="57"/>
      <c r="AI734" s="57">
        <v>2E-3</v>
      </c>
      <c r="AJ734" s="57">
        <v>4.3503379949541903E-3</v>
      </c>
      <c r="AK734" s="57">
        <v>4.5707828751811027E-3</v>
      </c>
      <c r="AL734" s="57">
        <v>1.4631038615082225E-3</v>
      </c>
      <c r="AM734" s="57"/>
      <c r="AN734" s="57">
        <v>367.83860738064243</v>
      </c>
      <c r="AO734" s="57">
        <v>15.368610876747184</v>
      </c>
      <c r="AP734" s="57">
        <v>1634.5413407383694</v>
      </c>
      <c r="AQ734" s="57">
        <v>544691.09677865636</v>
      </c>
      <c r="AR734" s="57">
        <v>2.0128613593083444</v>
      </c>
      <c r="AS734" s="57" t="s">
        <v>70</v>
      </c>
      <c r="AT734" s="57">
        <v>23.317370661565437</v>
      </c>
      <c r="AU734" s="57">
        <v>0.2614084942692313</v>
      </c>
      <c r="AV734" s="57">
        <v>4.9082931879900409</v>
      </c>
      <c r="AW734" s="57">
        <v>9.7112787074849027</v>
      </c>
      <c r="AX734" s="57">
        <v>2.8754193423665946</v>
      </c>
      <c r="AY734" s="57">
        <v>48.793205331291141</v>
      </c>
      <c r="AZ734" s="57">
        <v>15.581866144635697</v>
      </c>
      <c r="BA734" s="57">
        <v>172.51392385682254</v>
      </c>
      <c r="BB734" s="57">
        <v>59.284040264533424</v>
      </c>
      <c r="BC734" s="57">
        <v>241.42700180102003</v>
      </c>
      <c r="BD734" s="57">
        <v>54.202242226809858</v>
      </c>
      <c r="BE734" s="57">
        <v>507.12628277641386</v>
      </c>
      <c r="BF734" s="57">
        <v>73.881812028614263</v>
      </c>
      <c r="BG734" s="57">
        <v>9083.6840590089942</v>
      </c>
      <c r="BH734" s="57">
        <v>0.87389031380792503</v>
      </c>
      <c r="BI734" s="57">
        <v>71.571378711447096</v>
      </c>
      <c r="BJ734" s="57">
        <v>55.44040452817201</v>
      </c>
      <c r="BK734" s="57"/>
      <c r="BL734" s="10" t="s">
        <v>766</v>
      </c>
      <c r="BM734" s="10">
        <v>6.8936839206020908E-2</v>
      </c>
      <c r="BN734" s="10">
        <v>38.100278858767055</v>
      </c>
      <c r="BO734" s="10">
        <v>2.7516683607287504</v>
      </c>
      <c r="BP734" s="10">
        <v>10.510263785845911</v>
      </c>
      <c r="BR734" s="10">
        <v>63.472409852842503</v>
      </c>
      <c r="BS734" s="10">
        <v>49.576195558044731</v>
      </c>
      <c r="BT734" s="10">
        <v>237.43652229338755</v>
      </c>
      <c r="BU734" s="10">
        <v>416.62743702234479</v>
      </c>
      <c r="BV734" s="10">
        <v>679.18867660166359</v>
      </c>
      <c r="BW734" s="10">
        <v>1047.421206087163</v>
      </c>
      <c r="BX734" s="10">
        <v>1458.7734247795772</v>
      </c>
      <c r="BY734" s="10">
        <v>2125.5781265415631</v>
      </c>
      <c r="BZ734" s="10">
        <v>2983.0957810377286</v>
      </c>
      <c r="CA734" s="10">
        <v>2908.7327570320576</v>
      </c>
      <c r="CC734" s="60">
        <v>811.14418584966552</v>
      </c>
      <c r="CD734" s="60"/>
      <c r="CE734" s="54">
        <v>87.479124063557535</v>
      </c>
      <c r="CF734" s="54">
        <v>0.40383777575534108</v>
      </c>
      <c r="CG734" s="54">
        <v>1213.8841448238168</v>
      </c>
      <c r="CH734" s="54">
        <v>7.9593998892918752E-2</v>
      </c>
      <c r="CI734" s="54">
        <v>8.1334634217424089E-3</v>
      </c>
      <c r="CJ734" s="54">
        <v>2.3033340998339034</v>
      </c>
      <c r="CK734" s="54">
        <v>3.630675815659877E-2</v>
      </c>
      <c r="CL734" s="54">
        <v>2.812383099986878E-2</v>
      </c>
      <c r="CM734" s="54">
        <v>1.2909606147458419</v>
      </c>
      <c r="CN734" s="54">
        <v>4.378682687775657E-2</v>
      </c>
      <c r="CO734" s="54">
        <v>5.5573290394145873</v>
      </c>
    </row>
    <row r="735" spans="1:93">
      <c r="A735" s="57" t="s">
        <v>767</v>
      </c>
      <c r="B735" s="57"/>
      <c r="C735" s="57">
        <v>183.70280153537357</v>
      </c>
      <c r="D735" s="57">
        <v>88.417235808171398</v>
      </c>
      <c r="E735" s="57">
        <v>38.096244050505362</v>
      </c>
      <c r="F735" s="57">
        <v>0.48130586506676598</v>
      </c>
      <c r="G735" s="57">
        <v>4265.3186754102971</v>
      </c>
      <c r="H735" s="57"/>
      <c r="I735" s="57">
        <v>4.4677222786003834E-2</v>
      </c>
      <c r="J735" s="57">
        <v>5.3543765877991092</v>
      </c>
      <c r="K735" s="57">
        <v>13.397148078413807</v>
      </c>
      <c r="L735" s="57">
        <v>2.9486733247753247</v>
      </c>
      <c r="M735" s="57">
        <v>1.7801170138797766</v>
      </c>
      <c r="N735" s="57">
        <v>4.2419210900974464</v>
      </c>
      <c r="O735" s="57">
        <v>0.17296555868763544</v>
      </c>
      <c r="P735" s="57">
        <v>3.0494622736430013</v>
      </c>
      <c r="Q735" s="57">
        <v>0.71888708178985683</v>
      </c>
      <c r="R735" s="57">
        <v>5.7814978171806732</v>
      </c>
      <c r="S735" s="57">
        <v>3.0494622736430013</v>
      </c>
      <c r="T735" s="57">
        <v>7.4642751886220687E-2</v>
      </c>
      <c r="U735" s="57">
        <v>2.9486733247753247</v>
      </c>
      <c r="V735" s="57">
        <v>0</v>
      </c>
      <c r="W735" s="57"/>
      <c r="X735" s="58">
        <v>883.43169886093631</v>
      </c>
      <c r="Y735" s="58">
        <v>46.283415193126324</v>
      </c>
      <c r="Z735" s="58">
        <v>1058.9125025225781</v>
      </c>
      <c r="AA735" s="58">
        <v>59.350876825036245</v>
      </c>
      <c r="AB735" s="58">
        <v>1038.2220826931934</v>
      </c>
      <c r="AC735" s="58">
        <v>27.578965503390734</v>
      </c>
      <c r="AD735" s="58">
        <v>1028.4300242233894</v>
      </c>
      <c r="AE735" s="58">
        <v>28.98783923342458</v>
      </c>
      <c r="AF735" s="58"/>
      <c r="AG735" s="59">
        <f t="shared" si="14"/>
        <v>2.8786588340936836</v>
      </c>
      <c r="AH735" s="57"/>
      <c r="AI735" s="57">
        <v>2E-3</v>
      </c>
      <c r="AJ735" s="57">
        <v>2.4266250224207887E-3</v>
      </c>
      <c r="AK735" s="57">
        <v>2.6372597292876436E-3</v>
      </c>
      <c r="AL735" s="57">
        <v>1.0818989757580776E-3</v>
      </c>
      <c r="AM735" s="57"/>
      <c r="AN735" s="57">
        <v>202.30114030427444</v>
      </c>
      <c r="AO735" s="57">
        <v>11.640414489686448</v>
      </c>
      <c r="AP735" s="57">
        <v>903.86299494166462</v>
      </c>
      <c r="AQ735" s="57">
        <v>534430.55574805662</v>
      </c>
      <c r="AR735" s="57">
        <v>5.5156045490265857</v>
      </c>
      <c r="AS735" s="57" t="s">
        <v>70</v>
      </c>
      <c r="AT735" s="57">
        <v>10.059935137051442</v>
      </c>
      <c r="AU735" s="57" t="s">
        <v>70</v>
      </c>
      <c r="AV735" s="57">
        <v>1.2461976819287273</v>
      </c>
      <c r="AW735" s="57">
        <v>3.6154520430515071</v>
      </c>
      <c r="AX735" s="57">
        <v>0.11300625688359225</v>
      </c>
      <c r="AY735" s="57">
        <v>23.674378736371551</v>
      </c>
      <c r="AZ735" s="57">
        <v>7.6074085432444765</v>
      </c>
      <c r="BA735" s="57">
        <v>94.577698089052504</v>
      </c>
      <c r="BB735" s="57">
        <v>33.736376438708938</v>
      </c>
      <c r="BC735" s="57">
        <v>139.67953878395508</v>
      </c>
      <c r="BD735" s="57">
        <v>29.881583910952248</v>
      </c>
      <c r="BE735" s="57">
        <v>272.46485463670632</v>
      </c>
      <c r="BF735" s="57">
        <v>38.595887934680526</v>
      </c>
      <c r="BG735" s="57">
        <v>12244.100694006305</v>
      </c>
      <c r="BH735" s="57">
        <v>2.6274058965224936</v>
      </c>
      <c r="BI735" s="57">
        <v>88.417235808171398</v>
      </c>
      <c r="BJ735" s="57">
        <v>183.70280153537357</v>
      </c>
      <c r="BK735" s="57"/>
      <c r="BL735" s="10" t="s">
        <v>767</v>
      </c>
      <c r="BM735" s="10" t="s">
        <v>70</v>
      </c>
      <c r="BN735" s="10">
        <v>16.437802511521962</v>
      </c>
      <c r="BO735" s="10">
        <v>0.59626683345872111</v>
      </c>
      <c r="BP735" s="10">
        <v>2.6685175201899938</v>
      </c>
      <c r="BR735" s="10">
        <v>23.630405510140569</v>
      </c>
      <c r="BS735" s="10">
        <v>1.94838373937228</v>
      </c>
      <c r="BT735" s="10">
        <v>115.20378947139442</v>
      </c>
      <c r="BU735" s="10">
        <v>203.40664554129614</v>
      </c>
      <c r="BV735" s="10">
        <v>372.35314208288389</v>
      </c>
      <c r="BW735" s="10">
        <v>596.04905368743709</v>
      </c>
      <c r="BX735" s="10">
        <v>843.98512860395817</v>
      </c>
      <c r="BY735" s="10">
        <v>1171.8268200373432</v>
      </c>
      <c r="BZ735" s="10">
        <v>1602.7344390394487</v>
      </c>
      <c r="CA735" s="10">
        <v>1519.5231470346664</v>
      </c>
      <c r="CC735" s="60">
        <v>782.38076666165466</v>
      </c>
      <c r="CD735" s="60"/>
      <c r="CE735" s="54" t="s">
        <v>70</v>
      </c>
      <c r="CF735" s="54">
        <v>3.734268375954191E-2</v>
      </c>
      <c r="CG735" s="54">
        <v>655.25231819258681</v>
      </c>
      <c r="CH735" s="54">
        <v>7.1879524558315713E-2</v>
      </c>
      <c r="CI735" s="54">
        <v>3.1522027545537799E-3</v>
      </c>
      <c r="CJ735" s="54">
        <v>2.0992586475986719</v>
      </c>
      <c r="CK735" s="54">
        <v>3.0024607697474382E-2</v>
      </c>
      <c r="CL735" s="54">
        <v>6.2381553761680038E-2</v>
      </c>
      <c r="CM735" s="54">
        <v>0.48130586506676598</v>
      </c>
      <c r="CN735" s="54">
        <v>9.7821502045094627E-2</v>
      </c>
      <c r="CO735" s="54">
        <v>13.546412191370376</v>
      </c>
    </row>
    <row r="736" spans="1:93">
      <c r="A736" s="57" t="s">
        <v>768</v>
      </c>
      <c r="B736" s="57"/>
      <c r="C736" s="57">
        <v>79.944252194410197</v>
      </c>
      <c r="D736" s="57">
        <v>41.918787368235641</v>
      </c>
      <c r="E736" s="57">
        <v>22.631382922188592</v>
      </c>
      <c r="F736" s="57">
        <v>0.52435023428947225</v>
      </c>
      <c r="G736" s="57">
        <v>2133.5559191407115</v>
      </c>
      <c r="H736" s="57"/>
      <c r="I736" s="57">
        <v>5.903233983945242E-2</v>
      </c>
      <c r="J736" s="57">
        <v>7.715851713485872</v>
      </c>
      <c r="K736" s="57">
        <v>11.826225725541194</v>
      </c>
      <c r="L736" s="57">
        <v>2.8337043542475215</v>
      </c>
      <c r="M736" s="57">
        <v>2.7104209364828451</v>
      </c>
      <c r="N736" s="57">
        <v>4.2203615051495857</v>
      </c>
      <c r="O736" s="57">
        <v>0.23247787790889818</v>
      </c>
      <c r="P736" s="57">
        <v>3.1275502980555099</v>
      </c>
      <c r="Q736" s="57">
        <v>0.74106218015668734</v>
      </c>
      <c r="R736" s="57">
        <v>4.3014845498197172</v>
      </c>
      <c r="S736" s="57">
        <v>3.1275502980555099</v>
      </c>
      <c r="T736" s="57">
        <v>8.4557831315555901E-2</v>
      </c>
      <c r="U736" s="57">
        <v>2.8337043542475215</v>
      </c>
      <c r="V736" s="57">
        <v>-4.008679801179252E-16</v>
      </c>
      <c r="W736" s="57"/>
      <c r="X736" s="58">
        <v>1159.2798865899349</v>
      </c>
      <c r="Y736" s="58">
        <v>86.931483137843486</v>
      </c>
      <c r="Z736" s="58">
        <v>1305.4375811638092</v>
      </c>
      <c r="AA736" s="58">
        <v>55.02659426325598</v>
      </c>
      <c r="AB736" s="58">
        <v>1331.3147485928519</v>
      </c>
      <c r="AC736" s="58">
        <v>31.303516377472445</v>
      </c>
      <c r="AD736" s="58">
        <v>1347.4725403083071</v>
      </c>
      <c r="AE736" s="58">
        <v>38.029884661904312</v>
      </c>
      <c r="AF736" s="58"/>
      <c r="AG736" s="59">
        <f t="shared" si="14"/>
        <v>-3.2199899674271171</v>
      </c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2"/>
      <c r="BM736" s="62"/>
      <c r="BN736" s="62"/>
      <c r="BO736" s="62"/>
      <c r="BP736" s="62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3"/>
      <c r="CD736" s="63"/>
      <c r="CE736" s="64">
        <v>145.59316555592255</v>
      </c>
      <c r="CF736" s="64">
        <v>0.28233897616810744</v>
      </c>
      <c r="CG736" s="64">
        <v>668.97591649485275</v>
      </c>
      <c r="CH736" s="64">
        <v>4.6302654412053071E-2</v>
      </c>
      <c r="CI736" s="64">
        <v>4.7342645937114855E-3</v>
      </c>
      <c r="CJ736" s="64">
        <v>2.8741876854647295</v>
      </c>
      <c r="CK736" s="64">
        <v>5.3496061598174119E-2</v>
      </c>
      <c r="CL736" s="64">
        <v>0.10202352950345234</v>
      </c>
      <c r="CM736" s="64">
        <v>0.52435023428947225</v>
      </c>
      <c r="CN736" s="64">
        <v>5.1359817381700555E-2</v>
      </c>
      <c r="CO736" s="64">
        <v>12.108380412475638</v>
      </c>
    </row>
    <row r="737" spans="1:93">
      <c r="A737" s="57" t="s">
        <v>769</v>
      </c>
      <c r="B737" s="57"/>
      <c r="C737" s="57">
        <v>92.381792149297013</v>
      </c>
      <c r="D737" s="57">
        <v>48.188880264467073</v>
      </c>
      <c r="E737" s="57">
        <v>25.482331157650684</v>
      </c>
      <c r="F737" s="57">
        <v>0.52162746731076237</v>
      </c>
      <c r="G737" s="57">
        <v>6072.6472502805782</v>
      </c>
      <c r="H737" s="57"/>
      <c r="I737" s="57">
        <v>5.9662101617978906E-2</v>
      </c>
      <c r="J737" s="57">
        <v>5.1371411346070799</v>
      </c>
      <c r="K737" s="57">
        <v>11.771412974919588</v>
      </c>
      <c r="L737" s="57">
        <v>2.9927992950447591</v>
      </c>
      <c r="M737" s="57">
        <v>2.6419456613976751</v>
      </c>
      <c r="N737" s="57">
        <v>4.4442881354879926</v>
      </c>
      <c r="O737" s="57">
        <v>0.22555434753125259</v>
      </c>
      <c r="P737" s="57">
        <v>3.2855516143897248</v>
      </c>
      <c r="Q737" s="57">
        <v>0.73927511318501971</v>
      </c>
      <c r="R737" s="57">
        <v>4.4335212818783774</v>
      </c>
      <c r="S737" s="57">
        <v>3.2855516143897248</v>
      </c>
      <c r="T737" s="57">
        <v>8.4951568866933849E-2</v>
      </c>
      <c r="U737" s="57">
        <v>2.9927992950447591</v>
      </c>
      <c r="V737" s="57">
        <v>-3.6130529069057126E-16</v>
      </c>
      <c r="W737" s="57"/>
      <c r="X737" s="58">
        <v>1171.2956238045037</v>
      </c>
      <c r="Y737" s="58">
        <v>58.46084442722556</v>
      </c>
      <c r="Z737" s="58">
        <v>1314.4219236260367</v>
      </c>
      <c r="AA737" s="58">
        <v>58.043493075624767</v>
      </c>
      <c r="AB737" s="58">
        <v>1312.4009353753938</v>
      </c>
      <c r="AC737" s="58">
        <v>32.735768262702543</v>
      </c>
      <c r="AD737" s="58">
        <v>1311.1572617788561</v>
      </c>
      <c r="AE737" s="58">
        <v>38.980295510572297</v>
      </c>
      <c r="AF737" s="58"/>
      <c r="AG737" s="59">
        <f t="shared" si="14"/>
        <v>0.24837244331519237</v>
      </c>
      <c r="AH737" s="57"/>
      <c r="AI737" s="57">
        <v>2E-3</v>
      </c>
      <c r="AJ737" s="57">
        <v>3.4521193844384425E-3</v>
      </c>
      <c r="AK737" s="57">
        <v>3.7053522533196399E-3</v>
      </c>
      <c r="AL737" s="57">
        <v>1.2503952746362843E-3</v>
      </c>
      <c r="AM737" s="57"/>
      <c r="AN737" s="57">
        <v>283.4860986372525</v>
      </c>
      <c r="AO737" s="57">
        <v>6.6566282511898489</v>
      </c>
      <c r="AP737" s="57">
        <v>1341.2238982003737</v>
      </c>
      <c r="AQ737" s="57">
        <v>540834.65300217096</v>
      </c>
      <c r="AR737" s="57">
        <v>4.4545265724466248</v>
      </c>
      <c r="AS737" s="57" t="s">
        <v>70</v>
      </c>
      <c r="AT737" s="57">
        <v>38.047414603274696</v>
      </c>
      <c r="AU737" s="57">
        <v>0.10168166565938919</v>
      </c>
      <c r="AV737" s="57">
        <v>2.4929645270598098</v>
      </c>
      <c r="AW737" s="57">
        <v>5.1419616773537253</v>
      </c>
      <c r="AX737" s="57">
        <v>0.76296642513668789</v>
      </c>
      <c r="AY737" s="57">
        <v>28.24079901593305</v>
      </c>
      <c r="AZ737" s="57">
        <v>10.098965662477889</v>
      </c>
      <c r="BA737" s="57">
        <v>129.75587157597147</v>
      </c>
      <c r="BB737" s="57">
        <v>49.658139716966737</v>
      </c>
      <c r="BC737" s="57">
        <v>213.30996378318099</v>
      </c>
      <c r="BD737" s="57">
        <v>47.45122418211588</v>
      </c>
      <c r="BE737" s="57">
        <v>453.46914875031189</v>
      </c>
      <c r="BF737" s="57">
        <v>68.193494841063227</v>
      </c>
      <c r="BG737" s="57">
        <v>8318.8830018707013</v>
      </c>
      <c r="BH737" s="57">
        <v>1.8757514164240385</v>
      </c>
      <c r="BI737" s="57">
        <v>48.188880264467073</v>
      </c>
      <c r="BJ737" s="57">
        <v>92.381792149297013</v>
      </c>
      <c r="BK737" s="57"/>
      <c r="BL737" s="10" t="s">
        <v>769</v>
      </c>
      <c r="BM737" s="10">
        <v>2.6814785247729216E-2</v>
      </c>
      <c r="BN737" s="10">
        <v>62.168978109925973</v>
      </c>
      <c r="BO737" s="10">
        <v>1.0703333227304124</v>
      </c>
      <c r="BP737" s="10">
        <v>5.3382538052672581</v>
      </c>
      <c r="BR737" s="10">
        <v>33.607592662442649</v>
      </c>
      <c r="BS737" s="10">
        <v>13.154593536839446</v>
      </c>
      <c r="BT737" s="10">
        <v>137.42481272960123</v>
      </c>
      <c r="BU737" s="10">
        <v>270.02581985234997</v>
      </c>
      <c r="BV737" s="10">
        <v>510.84988809437584</v>
      </c>
      <c r="BW737" s="10">
        <v>877.35229181920033</v>
      </c>
      <c r="BX737" s="10">
        <v>1288.8819563938428</v>
      </c>
      <c r="BY737" s="10">
        <v>1860.8323208672896</v>
      </c>
      <c r="BZ737" s="10">
        <v>2667.4655808841876</v>
      </c>
      <c r="CA737" s="10">
        <v>2684.7832614591821</v>
      </c>
      <c r="CC737" s="60">
        <v>728.91288481886284</v>
      </c>
      <c r="CD737" s="60"/>
      <c r="CE737" s="54">
        <v>366.96702741831268</v>
      </c>
      <c r="CF737" s="54">
        <v>0.19356469791059489</v>
      </c>
      <c r="CG737" s="54">
        <v>1046.7245964265055</v>
      </c>
      <c r="CH737" s="54">
        <v>5.1518870089431061E-2</v>
      </c>
      <c r="CI737" s="54">
        <v>8.1974340576407047E-3</v>
      </c>
      <c r="CJ737" s="54">
        <v>2.3747957930048122</v>
      </c>
      <c r="CK737" s="54">
        <v>4.8218663751919015E-2</v>
      </c>
      <c r="CL737" s="54">
        <v>9.2438889386920436E-2</v>
      </c>
      <c r="CM737" s="54">
        <v>0.52162746731076237</v>
      </c>
      <c r="CN737" s="54">
        <v>3.5929034912907463E-2</v>
      </c>
      <c r="CO737" s="54">
        <v>6.2024565868777053</v>
      </c>
    </row>
    <row r="738" spans="1:93">
      <c r="A738" s="57" t="s">
        <v>770</v>
      </c>
      <c r="B738" s="57" t="s">
        <v>71</v>
      </c>
      <c r="C738" s="57">
        <v>298.7281503021498</v>
      </c>
      <c r="D738" s="57">
        <v>135.60239527847682</v>
      </c>
      <c r="E738" s="57">
        <v>61.220913133463007</v>
      </c>
      <c r="F738" s="57">
        <v>0.45393243034284259</v>
      </c>
      <c r="G738" s="57">
        <v>1219.8432119407855</v>
      </c>
      <c r="H738" s="57"/>
      <c r="I738" s="57">
        <v>4.4997092932299428E-2</v>
      </c>
      <c r="J738" s="57">
        <v>4.3298209281784237</v>
      </c>
      <c r="K738" s="57">
        <v>13.536824362898887</v>
      </c>
      <c r="L738" s="57">
        <v>2.7709392234904833</v>
      </c>
      <c r="M738" s="57">
        <v>1.7500807160098424</v>
      </c>
      <c r="N738" s="57">
        <v>4.3743634504367499</v>
      </c>
      <c r="O738" s="57">
        <v>0.17181995411605427</v>
      </c>
      <c r="P738" s="57">
        <v>3.3848118730941108</v>
      </c>
      <c r="Q738" s="57">
        <v>0.77378386854347014</v>
      </c>
      <c r="R738" s="57">
        <v>5.8200457865595681</v>
      </c>
      <c r="S738" s="57">
        <v>3.3848118730941108</v>
      </c>
      <c r="T738" s="57">
        <v>7.3872569606558136E-2</v>
      </c>
      <c r="U738" s="57">
        <v>2.7709392234904833</v>
      </c>
      <c r="V738" s="57">
        <v>0</v>
      </c>
      <c r="W738" s="57"/>
      <c r="X738" s="58">
        <v>889.61951704970909</v>
      </c>
      <c r="Y738" s="58">
        <v>37.683544991470768</v>
      </c>
      <c r="Z738" s="58">
        <v>1037.9729431433359</v>
      </c>
      <c r="AA738" s="58">
        <v>55.950412817382919</v>
      </c>
      <c r="AB738" s="58">
        <v>1027.1922247286855</v>
      </c>
      <c r="AC738" s="58">
        <v>28.265548247388736</v>
      </c>
      <c r="AD738" s="58">
        <v>1022.1309046624536</v>
      </c>
      <c r="AE738" s="58">
        <v>31.993772395917439</v>
      </c>
      <c r="AF738" s="58"/>
      <c r="AG738" s="59">
        <f t="shared" si="14"/>
        <v>1.5262477298210841</v>
      </c>
      <c r="AH738" s="61"/>
      <c r="AI738" s="61">
        <v>2E-3</v>
      </c>
      <c r="AJ738" s="61">
        <v>2.7211107398552709E-3</v>
      </c>
      <c r="AK738" s="61">
        <v>2.9078911036325293E-3</v>
      </c>
      <c r="AL738" s="61">
        <v>1.0039087126449749E-3</v>
      </c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2"/>
      <c r="BM738" s="62"/>
      <c r="BN738" s="62"/>
      <c r="BO738" s="62"/>
      <c r="BP738" s="62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3"/>
      <c r="CD738" s="63"/>
      <c r="CE738" s="64">
        <v>54.535160688605657</v>
      </c>
      <c r="CF738" s="64">
        <v>5.3062234757216047E-2</v>
      </c>
      <c r="CG738" s="64">
        <v>1886.9646856957631</v>
      </c>
      <c r="CH738" s="64">
        <v>7.0497656808170509E-2</v>
      </c>
      <c r="CI738" s="64">
        <v>1.1071633594128586E-2</v>
      </c>
      <c r="CJ738" s="64">
        <v>1.909266856137402</v>
      </c>
      <c r="CK738" s="64">
        <v>2.1277597305842461E-2</v>
      </c>
      <c r="CL738" s="64">
        <v>4.687393075170259E-2</v>
      </c>
      <c r="CM738" s="64">
        <v>0.45393243034284259</v>
      </c>
      <c r="CN738" s="64">
        <v>5.1011645300535785E-2</v>
      </c>
      <c r="CO738" s="64">
        <v>3.8824995115152565</v>
      </c>
    </row>
    <row r="739" spans="1:93">
      <c r="A739" s="57" t="s">
        <v>771</v>
      </c>
      <c r="B739" s="57" t="s">
        <v>71</v>
      </c>
      <c r="C739" s="57">
        <v>59.574686787480005</v>
      </c>
      <c r="D739" s="57">
        <v>55.490581927688943</v>
      </c>
      <c r="E739" s="57">
        <v>14.679842782501428</v>
      </c>
      <c r="F739" s="57">
        <v>0.93144563437890604</v>
      </c>
      <c r="G739" s="57">
        <v>2423.6808978675626</v>
      </c>
      <c r="H739" s="57"/>
      <c r="I739" s="57">
        <v>4.7567173872842435E-2</v>
      </c>
      <c r="J739" s="57">
        <v>4.1613134400221625</v>
      </c>
      <c r="K739" s="57">
        <v>13.424125149706542</v>
      </c>
      <c r="L739" s="57">
        <v>4.414751731627458</v>
      </c>
      <c r="M739" s="57">
        <v>1.9319121969865725</v>
      </c>
      <c r="N739" s="57">
        <v>6.429884387998924</v>
      </c>
      <c r="O739" s="57">
        <v>0.1880927698766483</v>
      </c>
      <c r="P739" s="57">
        <v>4.6747599287155559</v>
      </c>
      <c r="Q739" s="57">
        <v>0.727036389245314</v>
      </c>
      <c r="R739" s="57">
        <v>5.3165254605788537</v>
      </c>
      <c r="S739" s="57">
        <v>4.6747599287155559</v>
      </c>
      <c r="T739" s="57">
        <v>7.449275009342865E-2</v>
      </c>
      <c r="U739" s="57">
        <v>4.414751731627458</v>
      </c>
      <c r="V739" s="57">
        <v>3.4429015605539767E-16</v>
      </c>
      <c r="W739" s="57"/>
      <c r="X739" s="58">
        <v>939.26853373594042</v>
      </c>
      <c r="Y739" s="58">
        <v>38.191642713345182</v>
      </c>
      <c r="Z739" s="58">
        <v>1054.8537029557679</v>
      </c>
      <c r="AA739" s="58">
        <v>88.914679975445793</v>
      </c>
      <c r="AB739" s="58">
        <v>1092.2016927638606</v>
      </c>
      <c r="AC739" s="58">
        <v>43.019910164184715</v>
      </c>
      <c r="AD739" s="58">
        <v>1111.0350170083116</v>
      </c>
      <c r="AE739" s="58">
        <v>47.708885035785883</v>
      </c>
      <c r="AF739" s="58"/>
      <c r="AG739" s="59">
        <f t="shared" si="14"/>
        <v>-5.325981593003859</v>
      </c>
      <c r="AH739" s="57"/>
      <c r="AI739" s="57">
        <v>2E-3</v>
      </c>
      <c r="AJ739" s="57">
        <v>4.2507900767459784E-3</v>
      </c>
      <c r="AK739" s="57">
        <v>4.3964427175023591E-3</v>
      </c>
      <c r="AL739" s="57">
        <v>1.6320239510476864E-3</v>
      </c>
      <c r="AM739" s="57"/>
      <c r="AN739" s="57">
        <v>360.66992413581636</v>
      </c>
      <c r="AO739" s="57">
        <v>20.775233175778393</v>
      </c>
      <c r="AP739" s="57">
        <v>1135.7875289978467</v>
      </c>
      <c r="AQ739" s="57">
        <v>526464.32052625716</v>
      </c>
      <c r="AR739" s="57">
        <v>2.131116234432326</v>
      </c>
      <c r="AS739" s="57" t="s">
        <v>70</v>
      </c>
      <c r="AT739" s="57">
        <v>22.626472508514869</v>
      </c>
      <c r="AU739" s="57">
        <v>0.10689601638204992</v>
      </c>
      <c r="AV739" s="57">
        <v>3.5043927786609945</v>
      </c>
      <c r="AW739" s="57">
        <v>5.9494519347454915</v>
      </c>
      <c r="AX739" s="57">
        <v>1.4487737415675646</v>
      </c>
      <c r="AY739" s="57">
        <v>29.154166357440825</v>
      </c>
      <c r="AZ739" s="57">
        <v>10.516853723135307</v>
      </c>
      <c r="BA739" s="57">
        <v>126.65920829064818</v>
      </c>
      <c r="BB739" s="57">
        <v>44.663556199072914</v>
      </c>
      <c r="BC739" s="57">
        <v>180.21762468630138</v>
      </c>
      <c r="BD739" s="57">
        <v>39.375949132435039</v>
      </c>
      <c r="BE739" s="57">
        <v>380.61130801167917</v>
      </c>
      <c r="BF739" s="57">
        <v>60.461020297812588</v>
      </c>
      <c r="BG739" s="57">
        <v>9200.5361941010033</v>
      </c>
      <c r="BH739" s="57">
        <v>0.84531810477388325</v>
      </c>
      <c r="BI739" s="57">
        <v>55.490581927688943</v>
      </c>
      <c r="BJ739" s="57">
        <v>59.574686787480005</v>
      </c>
      <c r="BK739" s="57"/>
      <c r="BL739" s="10" t="s">
        <v>771</v>
      </c>
      <c r="BM739" s="10">
        <v>2.8189877737882361E-2</v>
      </c>
      <c r="BN739" s="10">
        <v>36.971360308030832</v>
      </c>
      <c r="BO739" s="10">
        <v>1.1252212250742095</v>
      </c>
      <c r="BP739" s="10">
        <v>7.5040530592312509</v>
      </c>
      <c r="BR739" s="10">
        <v>38.885306763042429</v>
      </c>
      <c r="BS739" s="10">
        <v>24.97885761323387</v>
      </c>
      <c r="BT739" s="10">
        <v>141.86942266394564</v>
      </c>
      <c r="BU739" s="10">
        <v>281.19929741003494</v>
      </c>
      <c r="BV739" s="10">
        <v>498.65830035688259</v>
      </c>
      <c r="BW739" s="10">
        <v>789.10876676807277</v>
      </c>
      <c r="BX739" s="10">
        <v>1088.928245838679</v>
      </c>
      <c r="BY739" s="10">
        <v>1544.1548679386292</v>
      </c>
      <c r="BZ739" s="10">
        <v>2238.8900471275242</v>
      </c>
      <c r="CA739" s="10">
        <v>2380.3551298351413</v>
      </c>
      <c r="CC739" s="60">
        <v>844.17694745198787</v>
      </c>
      <c r="CD739" s="60"/>
      <c r="CE739" s="54">
        <v>207.58686783615497</v>
      </c>
      <c r="CF739" s="54">
        <v>0.33630661285335972</v>
      </c>
      <c r="CG739" s="54">
        <v>905.29567367839638</v>
      </c>
      <c r="CH739" s="54">
        <v>6.3365962453566141E-2</v>
      </c>
      <c r="CI739" s="54">
        <v>6.5714670343428082E-3</v>
      </c>
      <c r="CJ739" s="54">
        <v>2.5210819718600312</v>
      </c>
      <c r="CK739" s="54">
        <v>3.5772176898464091E-2</v>
      </c>
      <c r="CL739" s="54">
        <v>3.8405007848168408E-2</v>
      </c>
      <c r="CM739" s="54">
        <v>0.93144563437890604</v>
      </c>
      <c r="CN739" s="54">
        <v>4.8856481085551823E-2</v>
      </c>
      <c r="CO739" s="54">
        <v>8.1005786374666613</v>
      </c>
    </row>
    <row r="740" spans="1:93">
      <c r="A740" s="57" t="s">
        <v>772</v>
      </c>
      <c r="B740" s="57"/>
      <c r="C740" s="57">
        <v>159.47461607481551</v>
      </c>
      <c r="D740" s="57">
        <v>90.570074367830316</v>
      </c>
      <c r="E740" s="57">
        <v>40.521451727365104</v>
      </c>
      <c r="F740" s="57">
        <v>0.56792784078778091</v>
      </c>
      <c r="G740" s="57">
        <v>3329.6565206381356</v>
      </c>
      <c r="H740" s="57"/>
      <c r="I740" s="57">
        <v>5.2873367101389381E-2</v>
      </c>
      <c r="J740" s="57">
        <v>7.7248425548540114</v>
      </c>
      <c r="K740" s="57">
        <v>11.955875758672002</v>
      </c>
      <c r="L740" s="57">
        <v>2.1611301985619389</v>
      </c>
      <c r="M740" s="57">
        <v>2.3845610813424933</v>
      </c>
      <c r="N740" s="57">
        <v>6.8416328318263426</v>
      </c>
      <c r="O740" s="57">
        <v>0.20677049628296645</v>
      </c>
      <c r="P740" s="57">
        <v>6.4913370017576328</v>
      </c>
      <c r="Q740" s="57">
        <v>0.94879938186112789</v>
      </c>
      <c r="R740" s="57">
        <v>4.8362799237638576</v>
      </c>
      <c r="S740" s="57">
        <v>6.4913370017576328</v>
      </c>
      <c r="T740" s="57">
        <v>8.3640882540508679E-2</v>
      </c>
      <c r="U740" s="57">
        <v>2.1611301985619389</v>
      </c>
      <c r="V740" s="57">
        <v>0</v>
      </c>
      <c r="W740" s="57"/>
      <c r="X740" s="58">
        <v>1041.3897620859045</v>
      </c>
      <c r="Y740" s="58">
        <v>78.408456752837594</v>
      </c>
      <c r="Z740" s="58">
        <v>1284.1942754966913</v>
      </c>
      <c r="AA740" s="58">
        <v>42.09313604222249</v>
      </c>
      <c r="AB740" s="58">
        <v>1237.9796234748508</v>
      </c>
      <c r="AC740" s="58">
        <v>48.943584112357499</v>
      </c>
      <c r="AD740" s="58">
        <v>1211.5892352045914</v>
      </c>
      <c r="AE740" s="58">
        <v>71.699519994933581</v>
      </c>
      <c r="AF740" s="58"/>
      <c r="AG740" s="59">
        <f t="shared" si="14"/>
        <v>5.6537427145918588</v>
      </c>
      <c r="AH740" s="61"/>
      <c r="AI740" s="61">
        <v>2E-3</v>
      </c>
      <c r="AJ740" s="61">
        <v>6.596846395421181E-3</v>
      </c>
      <c r="AK740" s="61">
        <v>6.7110848669670459E-3</v>
      </c>
      <c r="AL740" s="61">
        <v>8.7524677536082013E-4</v>
      </c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2"/>
      <c r="BM740" s="62"/>
      <c r="BN740" s="62"/>
      <c r="BO740" s="62"/>
      <c r="BP740" s="62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3"/>
      <c r="CD740" s="63"/>
      <c r="CE740" s="64">
        <v>63.160826232066945</v>
      </c>
      <c r="CF740" s="64">
        <v>1.531572503368557E-2</v>
      </c>
      <c r="CG740" s="64">
        <v>990.62582973721169</v>
      </c>
      <c r="CH740" s="64">
        <v>5.5068527881534851E-2</v>
      </c>
      <c r="CI740" s="64">
        <v>6.2769329050923793E-3</v>
      </c>
      <c r="CJ740" s="64">
        <v>1.1166441007851822</v>
      </c>
      <c r="CK740" s="64">
        <v>6.9799258568988987E-3</v>
      </c>
      <c r="CL740" s="64">
        <v>1.2290163213722614E-2</v>
      </c>
      <c r="CM740" s="64">
        <v>0.56792784078778091</v>
      </c>
      <c r="CN740" s="64">
        <v>6.5747385762722307E-2</v>
      </c>
      <c r="CO740" s="64">
        <v>8.1095236551594514</v>
      </c>
    </row>
    <row r="741" spans="1:93">
      <c r="A741" s="57" t="s">
        <v>773</v>
      </c>
      <c r="B741" s="57" t="s">
        <v>71</v>
      </c>
      <c r="C741" s="57">
        <v>113.09370202563088</v>
      </c>
      <c r="D741" s="57">
        <v>24.053487641864958</v>
      </c>
      <c r="E741" s="57">
        <v>24.351230335199546</v>
      </c>
      <c r="F741" s="57">
        <v>0.21268635840052014</v>
      </c>
      <c r="G741" s="57">
        <v>453.53556137506757</v>
      </c>
      <c r="H741" s="57"/>
      <c r="I741" s="57">
        <v>5.4863973720721847E-2</v>
      </c>
      <c r="J741" s="57">
        <v>6.9888006786653634</v>
      </c>
      <c r="K741" s="57">
        <v>12.674130759583159</v>
      </c>
      <c r="L741" s="57">
        <v>2.8866438523652951</v>
      </c>
      <c r="M741" s="57">
        <v>2.0534592369462406</v>
      </c>
      <c r="N741" s="57">
        <v>4.5600725721126638</v>
      </c>
      <c r="O741" s="57">
        <v>0.18875696894785693</v>
      </c>
      <c r="P741" s="57">
        <v>3.5300919439209868</v>
      </c>
      <c r="Q741" s="57">
        <v>0.7741306499175975</v>
      </c>
      <c r="R741" s="57">
        <v>5.2978176412455769</v>
      </c>
      <c r="S741" s="57">
        <v>3.5300919439209868</v>
      </c>
      <c r="T741" s="57">
        <v>7.890087446382707E-2</v>
      </c>
      <c r="U741" s="57">
        <v>2.8866438523652951</v>
      </c>
      <c r="V741" s="57">
        <v>-1.7432151454044535E-16</v>
      </c>
      <c r="W741" s="57"/>
      <c r="X741" s="58">
        <v>1079.5676167724644</v>
      </c>
      <c r="Y741" s="58">
        <v>73.469298894509862</v>
      </c>
      <c r="Z741" s="58">
        <v>1169.6551901888256</v>
      </c>
      <c r="AA741" s="58">
        <v>57.15751600766054</v>
      </c>
      <c r="AB741" s="58">
        <v>1133.4468436569209</v>
      </c>
      <c r="AC741" s="58">
        <v>31.138352062237967</v>
      </c>
      <c r="AD741" s="58">
        <v>1114.6378551296259</v>
      </c>
      <c r="AE741" s="58">
        <v>36.133842019198262</v>
      </c>
      <c r="AF741" s="58"/>
      <c r="AG741" s="59">
        <f t="shared" si="14"/>
        <v>4.7037225603485666</v>
      </c>
      <c r="AH741" s="57"/>
      <c r="AI741" s="57">
        <v>2E-3</v>
      </c>
      <c r="AJ741" s="57">
        <v>3.1358332750441352E-3</v>
      </c>
      <c r="AK741" s="57">
        <v>3.3316472772088684E-3</v>
      </c>
      <c r="AL741" s="57">
        <v>1.1187834143885566E-3</v>
      </c>
      <c r="AM741" s="57"/>
      <c r="AN741" s="57">
        <v>704.80833304287069</v>
      </c>
      <c r="AO741" s="57">
        <v>9.5711803771315918</v>
      </c>
      <c r="AP741" s="57">
        <v>1827.0335095524858</v>
      </c>
      <c r="AQ741" s="57">
        <v>527174.38500181783</v>
      </c>
      <c r="AR741" s="57">
        <v>0.41616684140791893</v>
      </c>
      <c r="AS741" s="57" t="s">
        <v>70</v>
      </c>
      <c r="AT741" s="57">
        <v>0.86403738539489683</v>
      </c>
      <c r="AU741" s="57">
        <v>5.1590521856245172E-2</v>
      </c>
      <c r="AV741" s="57">
        <v>1.4657951148368387</v>
      </c>
      <c r="AW741" s="57">
        <v>3.8998234161761181</v>
      </c>
      <c r="AX741" s="57">
        <v>0.10256137138563419</v>
      </c>
      <c r="AY741" s="57">
        <v>39.007401592255789</v>
      </c>
      <c r="AZ741" s="57">
        <v>15.232839384397295</v>
      </c>
      <c r="BA741" s="57">
        <v>193.29936073030331</v>
      </c>
      <c r="BB741" s="57">
        <v>66.575225469866638</v>
      </c>
      <c r="BC741" s="57">
        <v>258.72058846604108</v>
      </c>
      <c r="BD741" s="57">
        <v>56.007563164635506</v>
      </c>
      <c r="BE741" s="57">
        <v>489.35185710454124</v>
      </c>
      <c r="BF741" s="57">
        <v>69.880749096446138</v>
      </c>
      <c r="BG741" s="57">
        <v>11705.447046355659</v>
      </c>
      <c r="BH741" s="57">
        <v>0.22093162020457213</v>
      </c>
      <c r="BI741" s="57">
        <v>24.053487641864958</v>
      </c>
      <c r="BJ741" s="57">
        <v>113.09370202563088</v>
      </c>
      <c r="BK741" s="57"/>
      <c r="BL741" s="10" t="s">
        <v>773</v>
      </c>
      <c r="BM741" s="10">
        <v>1.3605095426224994E-2</v>
      </c>
      <c r="BN741" s="10">
        <v>1.4118257931289164</v>
      </c>
      <c r="BO741" s="10">
        <v>0.54305812480258076</v>
      </c>
      <c r="BP741" s="10">
        <v>3.1387475692437659</v>
      </c>
      <c r="BR741" s="10">
        <v>25.489041935791622</v>
      </c>
      <c r="BS741" s="10">
        <v>1.7682995066488651</v>
      </c>
      <c r="BT741" s="10">
        <v>189.81703937837369</v>
      </c>
      <c r="BU741" s="10">
        <v>407.29517070580999</v>
      </c>
      <c r="BV741" s="10">
        <v>761.02110523741453</v>
      </c>
      <c r="BW741" s="10">
        <v>1176.2407326831562</v>
      </c>
      <c r="BX741" s="10">
        <v>1563.2663955652029</v>
      </c>
      <c r="BY741" s="10">
        <v>2196.3750260641377</v>
      </c>
      <c r="BZ741" s="10">
        <v>2878.540335909066</v>
      </c>
      <c r="CA741" s="10">
        <v>2751.2105943482734</v>
      </c>
      <c r="CC741" s="60">
        <v>763.01792148499067</v>
      </c>
      <c r="CD741" s="60"/>
      <c r="CE741" s="54">
        <v>16.425067308913427</v>
      </c>
      <c r="CF741" s="54">
        <v>2.5422102895750712E-2</v>
      </c>
      <c r="CG741" s="54">
        <v>1194.4593928181368</v>
      </c>
      <c r="CH741" s="54">
        <v>6.5942115526558348E-2</v>
      </c>
      <c r="CI741" s="54">
        <v>5.9699342382829035E-3</v>
      </c>
      <c r="CJ741" s="54">
        <v>1.8836907139981516</v>
      </c>
      <c r="CK741" s="54">
        <v>3.6798409986932906E-3</v>
      </c>
      <c r="CL741" s="54">
        <v>1.7301725537862665E-2</v>
      </c>
      <c r="CM741" s="54">
        <v>0.21268635840052014</v>
      </c>
      <c r="CN741" s="54">
        <v>1.3165323742615222E-2</v>
      </c>
      <c r="CO741" s="54">
        <v>6.4068047932097292</v>
      </c>
    </row>
    <row r="742" spans="1:93">
      <c r="A742" s="57" t="s">
        <v>774</v>
      </c>
      <c r="B742" s="57"/>
      <c r="C742" s="57">
        <v>49.970547502306822</v>
      </c>
      <c r="D742" s="57">
        <v>44.916768853162395</v>
      </c>
      <c r="E742" s="57">
        <v>10.928841348366401</v>
      </c>
      <c r="F742" s="57">
        <v>0.89886485336365129</v>
      </c>
      <c r="G742" s="57">
        <v>790.4115479115477</v>
      </c>
      <c r="H742" s="57"/>
      <c r="I742" s="57">
        <v>4.3154019958722305E-2</v>
      </c>
      <c r="J742" s="57">
        <v>4.8172442378586036</v>
      </c>
      <c r="K742" s="57">
        <v>13.43588077312649</v>
      </c>
      <c r="L742" s="57">
        <v>5.1362846831175952</v>
      </c>
      <c r="M742" s="57">
        <v>1.7184125201241343</v>
      </c>
      <c r="N742" s="57">
        <v>6.3308680648503062</v>
      </c>
      <c r="O742" s="57">
        <v>0.16745275412993688</v>
      </c>
      <c r="P742" s="57">
        <v>3.7011444322686264</v>
      </c>
      <c r="Q742" s="57">
        <v>0.5846187907181003</v>
      </c>
      <c r="R742" s="57">
        <v>5.971833698381805</v>
      </c>
      <c r="S742" s="57">
        <v>3.7011444322686264</v>
      </c>
      <c r="T742" s="57">
        <v>7.4427573218730114E-2</v>
      </c>
      <c r="U742" s="57">
        <v>5.1362846831175952</v>
      </c>
      <c r="V742" s="57">
        <v>1.8688527676671957E-16</v>
      </c>
      <c r="W742" s="57"/>
      <c r="X742" s="58">
        <v>853.93965580864995</v>
      </c>
      <c r="Y742" s="58">
        <v>40.279486886466366</v>
      </c>
      <c r="Z742" s="58">
        <v>1053.0805214324523</v>
      </c>
      <c r="AA742" s="58">
        <v>103.47471140347191</v>
      </c>
      <c r="AB742" s="58">
        <v>1015.4318704584165</v>
      </c>
      <c r="AC742" s="58">
        <v>40.635465593016477</v>
      </c>
      <c r="AD742" s="58">
        <v>998.06119057162823</v>
      </c>
      <c r="AE742" s="58">
        <v>34.222144403352871</v>
      </c>
      <c r="AF742" s="58"/>
      <c r="AG742" s="59">
        <f t="shared" si="14"/>
        <v>5.2246081606356238</v>
      </c>
      <c r="AH742" s="57"/>
      <c r="AI742" s="57">
        <v>2E-3</v>
      </c>
      <c r="AJ742" s="57">
        <v>2.9336821314838459E-3</v>
      </c>
      <c r="AK742" s="57">
        <v>3.0988341430803154E-3</v>
      </c>
      <c r="AL742" s="57">
        <v>1.9008663431045439E-3</v>
      </c>
      <c r="AM742" s="57"/>
      <c r="AN742" s="57">
        <v>169.98718086051261</v>
      </c>
      <c r="AO742" s="57">
        <v>20.708051030131763</v>
      </c>
      <c r="AP742" s="57">
        <v>439.93774338151087</v>
      </c>
      <c r="AQ742" s="57">
        <v>527846.98851098446</v>
      </c>
      <c r="AR742" s="57">
        <v>1.0633164323943844</v>
      </c>
      <c r="AS742" s="57" t="s">
        <v>70</v>
      </c>
      <c r="AT742" s="57">
        <v>17.720084173579849</v>
      </c>
      <c r="AU742" s="57">
        <v>5.1065001339476793E-2</v>
      </c>
      <c r="AV742" s="57">
        <v>1.2555553611333612</v>
      </c>
      <c r="AW742" s="57">
        <v>2.5180698147348552</v>
      </c>
      <c r="AX742" s="57">
        <v>0.80383610725856669</v>
      </c>
      <c r="AY742" s="57">
        <v>12.237250437727347</v>
      </c>
      <c r="AZ742" s="57">
        <v>3.9999893228423131</v>
      </c>
      <c r="BA742" s="57">
        <v>44.234717342453131</v>
      </c>
      <c r="BB742" s="57">
        <v>16.206516540628954</v>
      </c>
      <c r="BC742" s="57">
        <v>66.798833799037936</v>
      </c>
      <c r="BD742" s="57">
        <v>15.440558962162241</v>
      </c>
      <c r="BE742" s="57">
        <v>151.07912248269949</v>
      </c>
      <c r="BF742" s="57">
        <v>24.908277269745817</v>
      </c>
      <c r="BG742" s="57">
        <v>9789.5730083245635</v>
      </c>
      <c r="BH742" s="57">
        <v>0.74798885615423527</v>
      </c>
      <c r="BI742" s="57">
        <v>44.916768853162395</v>
      </c>
      <c r="BJ742" s="57">
        <v>49.970547502306822</v>
      </c>
      <c r="BK742" s="57"/>
      <c r="BL742" s="10" t="s">
        <v>774</v>
      </c>
      <c r="BM742" s="10">
        <v>1.3466508792056117E-2</v>
      </c>
      <c r="BN742" s="10">
        <v>28.954385904542239</v>
      </c>
      <c r="BO742" s="10">
        <v>0.53752632988922944</v>
      </c>
      <c r="BP742" s="10">
        <v>2.6885553771592314</v>
      </c>
      <c r="BR742" s="10">
        <v>16.457972645325853</v>
      </c>
      <c r="BS742" s="10">
        <v>13.859243228595977</v>
      </c>
      <c r="BT742" s="10">
        <v>59.548663930546702</v>
      </c>
      <c r="BU742" s="10">
        <v>106.95158617225435</v>
      </c>
      <c r="BV742" s="10">
        <v>174.15243048209894</v>
      </c>
      <c r="BW742" s="10">
        <v>286.33421449874476</v>
      </c>
      <c r="BX742" s="10">
        <v>403.61833111201167</v>
      </c>
      <c r="BY742" s="10">
        <v>605.51211616322519</v>
      </c>
      <c r="BZ742" s="10">
        <v>888.7007204864675</v>
      </c>
      <c r="CA742" s="10">
        <v>980.64083739156763</v>
      </c>
      <c r="CC742" s="60">
        <v>843.81130555386358</v>
      </c>
      <c r="CD742" s="60"/>
      <c r="CE742" s="54">
        <v>340.31961224383457</v>
      </c>
      <c r="CF742" s="54">
        <v>0.44270592829303185</v>
      </c>
      <c r="CG742" s="54">
        <v>357.25387661534336</v>
      </c>
      <c r="CH742" s="54">
        <v>6.7006431476673331E-2</v>
      </c>
      <c r="CI742" s="54">
        <v>2.5443680994630779E-3</v>
      </c>
      <c r="CJ742" s="54">
        <v>1.4215672113905513</v>
      </c>
      <c r="CK742" s="54">
        <v>2.1278862961133214E-2</v>
      </c>
      <c r="CL742" s="54">
        <v>2.3673039257798727E-2</v>
      </c>
      <c r="CM742" s="54">
        <v>0.89886485336365129</v>
      </c>
      <c r="CN742" s="54">
        <v>0.10209801165936994</v>
      </c>
      <c r="CO742" s="54">
        <v>22.252178076558245</v>
      </c>
    </row>
    <row r="743" spans="1:93">
      <c r="A743" s="57" t="s">
        <v>775</v>
      </c>
      <c r="B743" s="57"/>
      <c r="C743" s="57">
        <v>73.658116436730651</v>
      </c>
      <c r="D743" s="57">
        <v>40.540207646590602</v>
      </c>
      <c r="E743" s="57">
        <v>15.487074324390425</v>
      </c>
      <c r="F743" s="57">
        <v>0.55038344187653787</v>
      </c>
      <c r="G743" s="57">
        <v>1077.2905281385279</v>
      </c>
      <c r="H743" s="57"/>
      <c r="I743" s="57">
        <v>4.6430776172900437E-2</v>
      </c>
      <c r="J743" s="57">
        <v>7.7717580657164591</v>
      </c>
      <c r="K743" s="57">
        <v>12.998875497273714</v>
      </c>
      <c r="L743" s="57">
        <v>4.3931076875995494</v>
      </c>
      <c r="M743" s="57">
        <v>1.8191898687761581</v>
      </c>
      <c r="N743" s="57">
        <v>5.971424905050907</v>
      </c>
      <c r="O743" s="57">
        <v>0.17150727161388876</v>
      </c>
      <c r="P743" s="57">
        <v>4.0445667557621015</v>
      </c>
      <c r="Q743" s="57">
        <v>0.67732020750039401</v>
      </c>
      <c r="R743" s="57">
        <v>5.830656569776715</v>
      </c>
      <c r="S743" s="57">
        <v>4.0445667557621015</v>
      </c>
      <c r="T743" s="57">
        <v>7.6929731360972919E-2</v>
      </c>
      <c r="U743" s="57">
        <v>4.3931076875995494</v>
      </c>
      <c r="V743" s="57">
        <v>0</v>
      </c>
      <c r="W743" s="57"/>
      <c r="X743" s="58">
        <v>917.33055689529988</v>
      </c>
      <c r="Y743" s="58">
        <v>69.699097359526377</v>
      </c>
      <c r="Z743" s="58">
        <v>1119.3902037324219</v>
      </c>
      <c r="AA743" s="58">
        <v>87.630715217858125</v>
      </c>
      <c r="AB743" s="58">
        <v>1052.3933219284384</v>
      </c>
      <c r="AC743" s="58">
        <v>39.125652067990735</v>
      </c>
      <c r="AD743" s="58">
        <v>1020.4105466123368</v>
      </c>
      <c r="AE743" s="58">
        <v>38.170492438756277</v>
      </c>
      <c r="AF743" s="58"/>
      <c r="AG743" s="59">
        <f t="shared" si="14"/>
        <v>8.8422836639139533</v>
      </c>
      <c r="AH743" s="57"/>
      <c r="AI743" s="57">
        <v>2E-3</v>
      </c>
      <c r="AJ743" s="57">
        <v>3.3143410728235798E-3</v>
      </c>
      <c r="AK743" s="57">
        <v>3.4683630457049783E-3</v>
      </c>
      <c r="AL743" s="57">
        <v>1.6770586191605025E-3</v>
      </c>
      <c r="AM743" s="57"/>
      <c r="AN743" s="57">
        <v>257.13092381678445</v>
      </c>
      <c r="AO743" s="57">
        <v>4.5226725579912728</v>
      </c>
      <c r="AP743" s="57">
        <v>1500.180102194355</v>
      </c>
      <c r="AQ743" s="57">
        <v>531673.86115889612</v>
      </c>
      <c r="AR743" s="57">
        <v>2.2613749516139561</v>
      </c>
      <c r="AS743" s="57" t="s">
        <v>70</v>
      </c>
      <c r="AT743" s="57">
        <v>5.5591326437624344</v>
      </c>
      <c r="AU743" s="57">
        <v>0.35843133640269537</v>
      </c>
      <c r="AV743" s="57">
        <v>6.8814796060784094</v>
      </c>
      <c r="AW743" s="57">
        <v>13.294121569905057</v>
      </c>
      <c r="AX743" s="57">
        <v>1.8174004536941786</v>
      </c>
      <c r="AY743" s="57">
        <v>50.119484250791459</v>
      </c>
      <c r="AZ743" s="57">
        <v>15.937541327043864</v>
      </c>
      <c r="BA743" s="57">
        <v>178.03257518595848</v>
      </c>
      <c r="BB743" s="57">
        <v>60.503353137087188</v>
      </c>
      <c r="BC743" s="57">
        <v>239.70810469617373</v>
      </c>
      <c r="BD743" s="57">
        <v>48.002655545341014</v>
      </c>
      <c r="BE743" s="57">
        <v>436.56221062778718</v>
      </c>
      <c r="BF743" s="57">
        <v>64.907769916511484</v>
      </c>
      <c r="BG743" s="57">
        <v>9320.2867382579225</v>
      </c>
      <c r="BH743" s="57">
        <v>0.90491226312602813</v>
      </c>
      <c r="BI743" s="57">
        <v>40.540207646590602</v>
      </c>
      <c r="BJ743" s="57">
        <v>73.658116436730651</v>
      </c>
      <c r="BK743" s="57"/>
      <c r="BL743" s="10" t="s">
        <v>775</v>
      </c>
      <c r="BM743" s="10">
        <v>9.4523031751765657E-2</v>
      </c>
      <c r="BN743" s="10">
        <v>9.0835500715072452</v>
      </c>
      <c r="BO743" s="10">
        <v>3.7729614358178458</v>
      </c>
      <c r="BP743" s="10">
        <v>14.735502368476251</v>
      </c>
      <c r="BR743" s="10">
        <v>86.889683463431751</v>
      </c>
      <c r="BS743" s="10">
        <v>31.334490580934112</v>
      </c>
      <c r="BT743" s="10">
        <v>243.89043431042074</v>
      </c>
      <c r="BU743" s="10">
        <v>426.13746863753641</v>
      </c>
      <c r="BV743" s="10">
        <v>700.91565033841914</v>
      </c>
      <c r="BW743" s="10">
        <v>1068.9638363442966</v>
      </c>
      <c r="BX743" s="10">
        <v>1448.3873395539197</v>
      </c>
      <c r="BY743" s="10">
        <v>1882.4570802094518</v>
      </c>
      <c r="BZ743" s="10">
        <v>2568.0130036928654</v>
      </c>
      <c r="CA743" s="10">
        <v>2555.4240124610819</v>
      </c>
      <c r="CC743" s="60">
        <v>694.9966511019777</v>
      </c>
      <c r="CD743" s="60"/>
      <c r="CE743" s="54">
        <v>15.210574234249723</v>
      </c>
      <c r="CF743" s="54">
        <v>0.21524900247312179</v>
      </c>
      <c r="CG743" s="54">
        <v>1121.6842602965371</v>
      </c>
      <c r="CH743" s="54">
        <v>9.497242964101052E-2</v>
      </c>
      <c r="CI743" s="54">
        <v>6.9641387372856248E-3</v>
      </c>
      <c r="CJ743" s="54">
        <v>2.4989991226353974</v>
      </c>
      <c r="CK743" s="54">
        <v>3.0700960885368091E-2</v>
      </c>
      <c r="CL743" s="54">
        <v>5.5781040179357241E-2</v>
      </c>
      <c r="CM743" s="54">
        <v>0.55038344187653787</v>
      </c>
      <c r="CN743" s="54">
        <v>2.7023560429371991E-2</v>
      </c>
      <c r="CO743" s="54">
        <v>6.2127785354737615</v>
      </c>
    </row>
    <row r="744" spans="1:93">
      <c r="A744" s="57" t="s">
        <v>776</v>
      </c>
      <c r="B744" s="57"/>
      <c r="C744" s="57">
        <v>122.24532969632001</v>
      </c>
      <c r="D744" s="57">
        <v>66.959691011348667</v>
      </c>
      <c r="E744" s="57">
        <v>24.173305639254245</v>
      </c>
      <c r="F744" s="57">
        <v>0.54774845941099681</v>
      </c>
      <c r="G744" s="57">
        <v>3285.1870925470907</v>
      </c>
      <c r="H744" s="57"/>
      <c r="I744" s="57">
        <v>4.2394994683823621E-2</v>
      </c>
      <c r="J744" s="57">
        <v>5.7379923041310645</v>
      </c>
      <c r="K744" s="57">
        <v>13.262152244267977</v>
      </c>
      <c r="L744" s="57">
        <v>3.2259386769781364</v>
      </c>
      <c r="M744" s="57">
        <v>1.6872017274681701</v>
      </c>
      <c r="N744" s="57">
        <v>4.624973848826853</v>
      </c>
      <c r="O744" s="57">
        <v>0.16228551041829709</v>
      </c>
      <c r="P744" s="57">
        <v>3.3141669774935636</v>
      </c>
      <c r="Q744" s="57">
        <v>0.71658069555014192</v>
      </c>
      <c r="R744" s="57">
        <v>6.1619795718204413</v>
      </c>
      <c r="S744" s="57">
        <v>3.3141669774935636</v>
      </c>
      <c r="T744" s="57">
        <v>7.5402542632717034E-2</v>
      </c>
      <c r="U744" s="57">
        <v>3.2259386769781364</v>
      </c>
      <c r="V744" s="57">
        <v>-1.6614976039689467E-16</v>
      </c>
      <c r="W744" s="57"/>
      <c r="X744" s="58">
        <v>839.22743301398896</v>
      </c>
      <c r="Y744" s="58">
        <v>47.168782953510629</v>
      </c>
      <c r="Z744" s="58">
        <v>1079.244911433002</v>
      </c>
      <c r="AA744" s="58">
        <v>64.734901255501683</v>
      </c>
      <c r="AB744" s="58">
        <v>1003.7065564972872</v>
      </c>
      <c r="AC744" s="58">
        <v>29.485325980151977</v>
      </c>
      <c r="AD744" s="58">
        <v>969.4654909832509</v>
      </c>
      <c r="AE744" s="58">
        <v>29.830429968915237</v>
      </c>
      <c r="AF744" s="58"/>
      <c r="AG744" s="59">
        <f t="shared" si="14"/>
        <v>10.171872879529076</v>
      </c>
      <c r="AH744" s="57"/>
      <c r="AI744" s="57">
        <v>2E-3</v>
      </c>
      <c r="AJ744" s="57">
        <v>2.5094314312093255E-3</v>
      </c>
      <c r="AK744" s="57">
        <v>2.6892063977700391E-3</v>
      </c>
      <c r="AL744" s="57">
        <v>1.1991686694019341E-3</v>
      </c>
      <c r="AM744" s="57"/>
      <c r="AN744" s="57">
        <v>185.31436883679194</v>
      </c>
      <c r="AO744" s="57">
        <v>18.697732295608429</v>
      </c>
      <c r="AP744" s="57">
        <v>506.95253698207375</v>
      </c>
      <c r="AQ744" s="57">
        <v>541119.03623282339</v>
      </c>
      <c r="AR744" s="57">
        <v>1.3678025920524191</v>
      </c>
      <c r="AS744" s="57" t="s">
        <v>70</v>
      </c>
      <c r="AT744" s="57">
        <v>8.8233646934497436</v>
      </c>
      <c r="AU744" s="57">
        <v>5.0573737925686382E-2</v>
      </c>
      <c r="AV744" s="57">
        <v>1.6260846191990621</v>
      </c>
      <c r="AW744" s="57">
        <v>2.4938450905421448</v>
      </c>
      <c r="AX744" s="57">
        <v>0.23491561543454623</v>
      </c>
      <c r="AY744" s="57">
        <v>10.727776243156496</v>
      </c>
      <c r="AZ744" s="57">
        <v>4.3256206947404676</v>
      </c>
      <c r="BA744" s="57">
        <v>48.758305848043108</v>
      </c>
      <c r="BB744" s="57">
        <v>17.621473180829959</v>
      </c>
      <c r="BC744" s="57">
        <v>75.590797423700096</v>
      </c>
      <c r="BD744" s="57">
        <v>18.50418374898468</v>
      </c>
      <c r="BE744" s="57">
        <v>176.51378351397943</v>
      </c>
      <c r="BF744" s="57">
        <v>26.16595149313196</v>
      </c>
      <c r="BG744" s="57">
        <v>10693.168124248939</v>
      </c>
      <c r="BH744" s="57">
        <v>0.61508721090639273</v>
      </c>
      <c r="BI744" s="57">
        <v>66.959691011348667</v>
      </c>
      <c r="BJ744" s="57">
        <v>122.24532969632001</v>
      </c>
      <c r="BK744" s="57"/>
      <c r="BL744" s="10" t="s">
        <v>776</v>
      </c>
      <c r="BM744" s="10">
        <v>1.333695620403122E-2</v>
      </c>
      <c r="BN744" s="10">
        <v>14.417262570996312</v>
      </c>
      <c r="BO744" s="10">
        <v>0.53235513605985663</v>
      </c>
      <c r="BP744" s="10">
        <v>3.4819799126318243</v>
      </c>
      <c r="BR744" s="10">
        <v>16.299641114654541</v>
      </c>
      <c r="BS744" s="10">
        <v>4.0502692316301072</v>
      </c>
      <c r="BT744" s="10">
        <v>52.20329072095619</v>
      </c>
      <c r="BU744" s="10">
        <v>115.65830734600181</v>
      </c>
      <c r="BV744" s="10">
        <v>191.96183404741382</v>
      </c>
      <c r="BW744" s="10">
        <v>311.33344842455762</v>
      </c>
      <c r="BX744" s="10">
        <v>456.74197839093711</v>
      </c>
      <c r="BY744" s="10">
        <v>725.65426466606596</v>
      </c>
      <c r="BZ744" s="10">
        <v>1038.3163736116437</v>
      </c>
      <c r="CA744" s="10">
        <v>1030.1555705957464</v>
      </c>
      <c r="CC744" s="60">
        <v>832.40470254758952</v>
      </c>
      <c r="CD744" s="60"/>
      <c r="CE744" s="54">
        <v>171.10146233232476</v>
      </c>
      <c r="CF744" s="54">
        <v>0.13885001517426077</v>
      </c>
      <c r="CG744" s="54">
        <v>391.43667590311736</v>
      </c>
      <c r="CH744" s="54">
        <v>5.0276863630084219E-2</v>
      </c>
      <c r="CI744" s="54">
        <v>2.4469784061278647E-3</v>
      </c>
      <c r="CJ744" s="54">
        <v>2.2237539129399631</v>
      </c>
      <c r="CK744" s="54">
        <v>1.1188996712187644E-2</v>
      </c>
      <c r="CL744" s="54">
        <v>2.0427253641606514E-2</v>
      </c>
      <c r="CM744" s="54">
        <v>0.54774845941099681</v>
      </c>
      <c r="CN744" s="54">
        <v>0.13208276145527292</v>
      </c>
      <c r="CO744" s="54">
        <v>21.093036022476909</v>
      </c>
    </row>
    <row r="745" spans="1:93">
      <c r="A745" s="57" t="s">
        <v>777</v>
      </c>
      <c r="B745" s="57"/>
      <c r="C745" s="57">
        <v>105.6634919381604</v>
      </c>
      <c r="D745" s="57">
        <v>78.943953419576204</v>
      </c>
      <c r="E745" s="57">
        <v>29.943978669498104</v>
      </c>
      <c r="F745" s="57">
        <v>0.74712610733874085</v>
      </c>
      <c r="G745" s="57">
        <v>6142.3386537126962</v>
      </c>
      <c r="H745" s="57"/>
      <c r="I745" s="57">
        <v>5.6948861681243759E-2</v>
      </c>
      <c r="J745" s="57">
        <v>5.3541897236310856</v>
      </c>
      <c r="K745" s="57">
        <v>11.357654644249982</v>
      </c>
      <c r="L745" s="57">
        <v>2.3676917157651176</v>
      </c>
      <c r="M745" s="57">
        <v>2.6871821694446623</v>
      </c>
      <c r="N745" s="57">
        <v>4.6170101280347025</v>
      </c>
      <c r="O745" s="57">
        <v>0.22135253152552153</v>
      </c>
      <c r="P745" s="57">
        <v>3.9636874828210469</v>
      </c>
      <c r="Q745" s="57">
        <v>0.85849659691092095</v>
      </c>
      <c r="R745" s="57">
        <v>4.5176804308863385</v>
      </c>
      <c r="S745" s="57">
        <v>3.9636874828210469</v>
      </c>
      <c r="T745" s="57">
        <v>8.8046346831497299E-2</v>
      </c>
      <c r="U745" s="57">
        <v>2.3676917157651176</v>
      </c>
      <c r="V745" s="57">
        <v>-1.8928040331116293E-16</v>
      </c>
      <c r="W745" s="57"/>
      <c r="X745" s="58">
        <v>1119.4765275226457</v>
      </c>
      <c r="Y745" s="58">
        <v>58.309225107937031</v>
      </c>
      <c r="Z745" s="58">
        <v>1383.4967127958446</v>
      </c>
      <c r="AA745" s="58">
        <v>45.479950068317123</v>
      </c>
      <c r="AB745" s="58">
        <v>1324.9352963539734</v>
      </c>
      <c r="AC745" s="58">
        <v>34.165930424961125</v>
      </c>
      <c r="AD745" s="58">
        <v>1289.0177409447447</v>
      </c>
      <c r="AE745" s="58">
        <v>46.308537659564564</v>
      </c>
      <c r="AF745" s="58"/>
      <c r="AG745" s="59">
        <f t="shared" ref="AG745:AG748" si="15">(1-(AD745/Z745))*100</f>
        <v>6.8289986508295879</v>
      </c>
      <c r="AH745" s="57"/>
      <c r="AI745" s="57">
        <v>2E-3</v>
      </c>
      <c r="AJ745" s="57">
        <v>4.1840857474832651E-3</v>
      </c>
      <c r="AK745" s="57">
        <v>4.3868612924923044E-3</v>
      </c>
      <c r="AL745" s="57">
        <v>1.0150506069185161E-3</v>
      </c>
      <c r="AM745" s="57"/>
      <c r="AN745" s="57">
        <v>294.5481596023273</v>
      </c>
      <c r="AO745" s="57">
        <v>7.6707513673878509</v>
      </c>
      <c r="AP745" s="57">
        <v>1116.8699858713342</v>
      </c>
      <c r="AQ745" s="57">
        <v>533116.81270904315</v>
      </c>
      <c r="AR745" s="57">
        <v>1.7422509761047278</v>
      </c>
      <c r="AS745" s="57" t="s">
        <v>70</v>
      </c>
      <c r="AT745" s="57">
        <v>19.519101822360373</v>
      </c>
      <c r="AU745" s="57">
        <v>3.8567823954979805E-2</v>
      </c>
      <c r="AV745" s="57">
        <v>1.3275952532891131</v>
      </c>
      <c r="AW745" s="57">
        <v>3.5895103558083563</v>
      </c>
      <c r="AX745" s="57">
        <v>0.52328910198215306</v>
      </c>
      <c r="AY745" s="57">
        <v>22.012930929964607</v>
      </c>
      <c r="AZ745" s="57">
        <v>8.7538090317959245</v>
      </c>
      <c r="BA745" s="57">
        <v>101.5427733025281</v>
      </c>
      <c r="BB745" s="57">
        <v>39.297050236178706</v>
      </c>
      <c r="BC745" s="57">
        <v>178.89939111082771</v>
      </c>
      <c r="BD745" s="57">
        <v>41.798225723762393</v>
      </c>
      <c r="BE745" s="57">
        <v>405.95785979022736</v>
      </c>
      <c r="BF745" s="57">
        <v>67.171570351598817</v>
      </c>
      <c r="BG745" s="57">
        <v>10310.474692966491</v>
      </c>
      <c r="BH745" s="57">
        <v>0.88637543999451718</v>
      </c>
      <c r="BI745" s="57">
        <v>78.943953419576204</v>
      </c>
      <c r="BJ745" s="57">
        <v>105.6634919381604</v>
      </c>
      <c r="BK745" s="57"/>
      <c r="BL745" s="10" t="s">
        <v>777</v>
      </c>
      <c r="BM745" s="10">
        <v>1.0170839650574843E-2</v>
      </c>
      <c r="BN745" s="10">
        <v>31.893957226079042</v>
      </c>
      <c r="BO745" s="10">
        <v>0.40597709426294531</v>
      </c>
      <c r="BP745" s="10">
        <v>2.8428163881993855</v>
      </c>
      <c r="BR745" s="10">
        <v>23.460851998747426</v>
      </c>
      <c r="BS745" s="10">
        <v>9.0222258962440183</v>
      </c>
      <c r="BT745" s="10">
        <v>107.11888530396403</v>
      </c>
      <c r="BU745" s="10">
        <v>234.05906502128138</v>
      </c>
      <c r="BV745" s="10">
        <v>399.7746980414492</v>
      </c>
      <c r="BW745" s="10">
        <v>694.29417378407607</v>
      </c>
      <c r="BX745" s="10">
        <v>1080.9630882829467</v>
      </c>
      <c r="BY745" s="10">
        <v>1639.1461068142116</v>
      </c>
      <c r="BZ745" s="10">
        <v>2387.987410530749</v>
      </c>
      <c r="CA745" s="10">
        <v>2644.5500138424732</v>
      </c>
      <c r="CC745" s="60">
        <v>741.95964223408623</v>
      </c>
      <c r="CD745" s="60"/>
      <c r="CE745" s="54">
        <v>496.339956505202</v>
      </c>
      <c r="CF745" s="54">
        <v>0.17997359191956391</v>
      </c>
      <c r="CG745" s="54">
        <v>890.43167483427862</v>
      </c>
      <c r="CH745" s="54">
        <v>4.4857391136813411E-2</v>
      </c>
      <c r="CI745" s="54">
        <v>6.5148863027054736E-3</v>
      </c>
      <c r="CJ745" s="54">
        <v>1.9655903102589403</v>
      </c>
      <c r="CK745" s="54">
        <v>1.6488674982692988E-2</v>
      </c>
      <c r="CL745" s="54">
        <v>2.2069467015984171E-2</v>
      </c>
      <c r="CM745" s="54">
        <v>0.74712610733874085</v>
      </c>
      <c r="CN745" s="54">
        <v>7.0683207909815499E-2</v>
      </c>
      <c r="CO745" s="54">
        <v>9.2315800615975014</v>
      </c>
    </row>
    <row r="746" spans="1:93">
      <c r="A746" s="57" t="s">
        <v>778</v>
      </c>
      <c r="B746" s="57"/>
      <c r="C746" s="57">
        <v>145.50953735199693</v>
      </c>
      <c r="D746" s="57">
        <v>105.70759585713051</v>
      </c>
      <c r="E746" s="57">
        <v>38.20568750381711</v>
      </c>
      <c r="F746" s="57">
        <v>0.7264650673819204</v>
      </c>
      <c r="G746" s="57">
        <v>1943.4947474747471</v>
      </c>
      <c r="H746" s="57"/>
      <c r="I746" s="57">
        <v>5.2379080928827794E-2</v>
      </c>
      <c r="J746" s="57">
        <v>5.1327397430292203</v>
      </c>
      <c r="K746" s="57">
        <v>12.718542547665336</v>
      </c>
      <c r="L746" s="57">
        <v>2.4928657952581377</v>
      </c>
      <c r="M746" s="57">
        <v>2.2564977048665549</v>
      </c>
      <c r="N746" s="57">
        <v>4.9856184586582968</v>
      </c>
      <c r="O746" s="57">
        <v>0.20814738952752004</v>
      </c>
      <c r="P746" s="57">
        <v>4.3176395799263219</v>
      </c>
      <c r="Q746" s="57">
        <v>0.86601885317318539</v>
      </c>
      <c r="R746" s="57">
        <v>4.8042879724311209</v>
      </c>
      <c r="S746" s="57">
        <v>4.3176395799263219</v>
      </c>
      <c r="T746" s="57">
        <v>7.8625361062582111E-2</v>
      </c>
      <c r="U746" s="57">
        <v>2.4928657952581377</v>
      </c>
      <c r="V746" s="57">
        <v>1.6503837070594986E-16</v>
      </c>
      <c r="W746" s="57"/>
      <c r="X746" s="58">
        <v>1031.8986582323903</v>
      </c>
      <c r="Y746" s="58">
        <v>51.635377026805855</v>
      </c>
      <c r="Z746" s="58">
        <v>1162.7158335026336</v>
      </c>
      <c r="AA746" s="58">
        <v>49.410758059749938</v>
      </c>
      <c r="AB746" s="58">
        <v>1198.8143313385137</v>
      </c>
      <c r="AC746" s="58">
        <v>35.077858352346645</v>
      </c>
      <c r="AD746" s="58">
        <v>1218.9402305762487</v>
      </c>
      <c r="AE746" s="58">
        <v>47.9529843341383</v>
      </c>
      <c r="AF746" s="58"/>
      <c r="AG746" s="59">
        <f t="shared" si="15"/>
        <v>-4.8356094802838756</v>
      </c>
      <c r="AH746" s="61"/>
      <c r="AI746" s="61">
        <v>2E-3</v>
      </c>
      <c r="AJ746" s="61">
        <v>4.3192179374972042E-3</v>
      </c>
      <c r="AK746" s="61">
        <v>4.4935270374118104E-3</v>
      </c>
      <c r="AL746" s="61">
        <v>9.5691349317435389E-4</v>
      </c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2"/>
      <c r="BM746" s="62"/>
      <c r="BN746" s="62"/>
      <c r="BO746" s="62"/>
      <c r="BP746" s="62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3"/>
      <c r="CD746" s="63"/>
      <c r="CE746" s="64">
        <v>89.135262548039535</v>
      </c>
      <c r="CF746" s="64">
        <v>0.22733870482332377</v>
      </c>
      <c r="CG746" s="64">
        <v>453.45765651953468</v>
      </c>
      <c r="CH746" s="64">
        <v>7.8744155911360025E-2</v>
      </c>
      <c r="CI746" s="64">
        <v>3.1626065793973865E-3</v>
      </c>
      <c r="CJ746" s="64">
        <v>2.6330270200062067</v>
      </c>
      <c r="CK746" s="64">
        <v>4.6459762743806367E-3</v>
      </c>
      <c r="CL746" s="64">
        <v>6.3953195865619423E-3</v>
      </c>
      <c r="CM746" s="64">
        <v>0.7264650673819204</v>
      </c>
      <c r="CN746" s="64">
        <v>0.17080967893706872</v>
      </c>
      <c r="CO746" s="64">
        <v>14.717098618435392</v>
      </c>
    </row>
    <row r="747" spans="1:93">
      <c r="A747" s="57" t="s">
        <v>779</v>
      </c>
      <c r="B747" s="57"/>
      <c r="C747" s="57">
        <v>71.160700564157722</v>
      </c>
      <c r="D747" s="57">
        <v>47.568918738827115</v>
      </c>
      <c r="E747" s="57">
        <v>16.70073715121044</v>
      </c>
      <c r="F747" s="57">
        <v>0.66847175985766882</v>
      </c>
      <c r="G747" s="57">
        <v>459.22603700051087</v>
      </c>
      <c r="H747" s="57"/>
      <c r="I747" s="57">
        <v>4.698503882515348E-2</v>
      </c>
      <c r="J747" s="57">
        <v>8.0434247408547925</v>
      </c>
      <c r="K747" s="57">
        <v>12.79277933323719</v>
      </c>
      <c r="L747" s="57">
        <v>5.1687024192381354</v>
      </c>
      <c r="M747" s="57">
        <v>2.0321165503293925</v>
      </c>
      <c r="N747" s="57">
        <v>6.5304858485204491</v>
      </c>
      <c r="O747" s="57">
        <v>0.18854379611098859</v>
      </c>
      <c r="P747" s="57">
        <v>3.9914609755185766</v>
      </c>
      <c r="Q747" s="57">
        <v>0.61120429139631061</v>
      </c>
      <c r="R747" s="57">
        <v>5.3038075005731713</v>
      </c>
      <c r="S747" s="57">
        <v>3.9914609755185766</v>
      </c>
      <c r="T747" s="57">
        <v>7.8169096327791635E-2</v>
      </c>
      <c r="U747" s="57">
        <v>5.1687024192381354</v>
      </c>
      <c r="V747" s="57">
        <v>3.4441082038538548E-16</v>
      </c>
      <c r="W747" s="57"/>
      <c r="X747" s="58">
        <v>928.033483867163</v>
      </c>
      <c r="Y747" s="58">
        <v>72.957939239880631</v>
      </c>
      <c r="Z747" s="58">
        <v>1151.1988192039705</v>
      </c>
      <c r="AA747" s="58">
        <v>102.61966358405824</v>
      </c>
      <c r="AB747" s="58">
        <v>1126.3247267335917</v>
      </c>
      <c r="AC747" s="58">
        <v>44.440416997449987</v>
      </c>
      <c r="AD747" s="58">
        <v>1113.4817537034114</v>
      </c>
      <c r="AE747" s="58">
        <v>40.817570393110543</v>
      </c>
      <c r="AF747" s="58"/>
      <c r="AG747" s="59">
        <f t="shared" si="15"/>
        <v>3.2763294116857855</v>
      </c>
      <c r="AH747" s="61"/>
      <c r="AI747" s="61">
        <v>2E-3</v>
      </c>
      <c r="AJ747" s="61">
        <v>3.5915164204242209E-3</v>
      </c>
      <c r="AK747" s="61">
        <v>3.7628260217657107E-3</v>
      </c>
      <c r="AL747" s="61">
        <v>2.0091938063310122E-3</v>
      </c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2"/>
      <c r="BM747" s="62"/>
      <c r="BN747" s="62"/>
      <c r="BO747" s="62"/>
      <c r="BP747" s="62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3"/>
      <c r="CD747" s="63"/>
      <c r="CE747" s="64">
        <v>57.610329381370136</v>
      </c>
      <c r="CF747" s="64">
        <v>0.11256432547849933</v>
      </c>
      <c r="CG747" s="64">
        <v>802.06139144083579</v>
      </c>
      <c r="CH747" s="64">
        <v>6.3293542452320425E-2</v>
      </c>
      <c r="CI747" s="64">
        <v>5.8276532149007954E-3</v>
      </c>
      <c r="CJ747" s="64">
        <v>1.8668320342195346</v>
      </c>
      <c r="CK747" s="64">
        <v>2.3809165234739395E-2</v>
      </c>
      <c r="CL747" s="64">
        <v>3.5617309009147745E-2</v>
      </c>
      <c r="CM747" s="64">
        <v>0.66847175985766882</v>
      </c>
      <c r="CN747" s="64">
        <v>4.5238054225955317E-2</v>
      </c>
      <c r="CO747" s="64">
        <v>8.5439214822756622</v>
      </c>
    </row>
    <row r="748" spans="1:93">
      <c r="A748" s="57" t="s">
        <v>780</v>
      </c>
      <c r="B748" s="57" t="s">
        <v>71</v>
      </c>
      <c r="C748" s="57">
        <v>424.06745890036677</v>
      </c>
      <c r="D748" s="57">
        <v>407.53320396406042</v>
      </c>
      <c r="E748" s="57">
        <v>65.609491604027781</v>
      </c>
      <c r="F748" s="57">
        <v>0.96101031902051459</v>
      </c>
      <c r="G748" s="57">
        <v>7721.6738181818155</v>
      </c>
      <c r="H748" s="57"/>
      <c r="I748" s="57">
        <v>3.9562012655871261E-2</v>
      </c>
      <c r="J748" s="57">
        <v>5.4961909936748548</v>
      </c>
      <c r="K748" s="57">
        <v>16.305948449404084</v>
      </c>
      <c r="L748" s="57">
        <v>2.8194646708941389</v>
      </c>
      <c r="M748" s="57">
        <v>0.92973383450294</v>
      </c>
      <c r="N748" s="57">
        <v>7.8283510936449296</v>
      </c>
      <c r="O748" s="57">
        <v>0.10995207410118747</v>
      </c>
      <c r="P748" s="57">
        <v>7.3029925246402634</v>
      </c>
      <c r="Q748" s="57">
        <v>0.93289026479265169</v>
      </c>
      <c r="R748" s="57">
        <v>9.0948716354337513</v>
      </c>
      <c r="S748" s="57">
        <v>7.3029925246402634</v>
      </c>
      <c r="T748" s="57">
        <v>6.1327312735159907E-2</v>
      </c>
      <c r="U748" s="57">
        <v>2.8194646708941389</v>
      </c>
      <c r="V748" s="57">
        <v>-1.725411526431024E-16</v>
      </c>
      <c r="W748" s="57"/>
      <c r="X748" s="58">
        <v>784.22083733209013</v>
      </c>
      <c r="Y748" s="58">
        <v>42.276812313910902</v>
      </c>
      <c r="Z748" s="58">
        <v>650.74423424226404</v>
      </c>
      <c r="AA748" s="58">
        <v>60.52932017076364</v>
      </c>
      <c r="AB748" s="58">
        <v>667.49462742795777</v>
      </c>
      <c r="AC748" s="58">
        <v>38.296706836757885</v>
      </c>
      <c r="AD748" s="58">
        <v>672.46954331471261</v>
      </c>
      <c r="AE748" s="58">
        <v>46.63567431352508</v>
      </c>
      <c r="AF748" s="58"/>
      <c r="AG748" s="59">
        <f t="shared" si="15"/>
        <v>-3.3385327029052947</v>
      </c>
      <c r="AH748" s="57"/>
      <c r="AI748" s="57">
        <v>2E-3</v>
      </c>
      <c r="AJ748" s="57">
        <v>3.9461109313890137E-3</v>
      </c>
      <c r="AK748" s="57">
        <v>4.0148958761483215E-3</v>
      </c>
      <c r="AL748" s="57">
        <v>8.5498218405668353E-4</v>
      </c>
      <c r="AM748" s="57"/>
      <c r="AN748" s="57">
        <v>154.33385075874551</v>
      </c>
      <c r="AO748" s="57">
        <v>12.740954243999813</v>
      </c>
      <c r="AP748" s="57">
        <v>1225.8569308837739</v>
      </c>
      <c r="AQ748" s="57">
        <v>465965.49035216362</v>
      </c>
      <c r="AR748" s="57">
        <v>22.601681358480207</v>
      </c>
      <c r="AS748" s="57">
        <v>6.771672740710373E-2</v>
      </c>
      <c r="AT748" s="57">
        <v>41.695697089265231</v>
      </c>
      <c r="AU748" s="57">
        <v>0.39165930542774369</v>
      </c>
      <c r="AV748" s="57">
        <v>7.0787123567488983</v>
      </c>
      <c r="AW748" s="57">
        <v>12.594090406837255</v>
      </c>
      <c r="AX748" s="57">
        <v>1.5765976563358426</v>
      </c>
      <c r="AY748" s="57">
        <v>43.667829560635504</v>
      </c>
      <c r="AZ748" s="57">
        <v>15.82727814437613</v>
      </c>
      <c r="BA748" s="57">
        <v>159.59003303935563</v>
      </c>
      <c r="BB748" s="57">
        <v>48.476293843609859</v>
      </c>
      <c r="BC748" s="57">
        <v>181.87777596961118</v>
      </c>
      <c r="BD748" s="57">
        <v>43.000987986827731</v>
      </c>
      <c r="BE748" s="57">
        <v>416.12674247033488</v>
      </c>
      <c r="BF748" s="57">
        <v>42.843267746610323</v>
      </c>
      <c r="BG748" s="57">
        <v>6051.174892660656</v>
      </c>
      <c r="BH748" s="57">
        <v>9.1645583531591512</v>
      </c>
      <c r="BI748" s="57">
        <v>407.53320396406042</v>
      </c>
      <c r="BJ748" s="57">
        <v>424.06745890036677</v>
      </c>
      <c r="BK748" s="57"/>
      <c r="BL748" s="10" t="s">
        <v>780</v>
      </c>
      <c r="BM748" s="10">
        <v>0.28572458821562757</v>
      </c>
      <c r="BN748" s="10">
        <v>68.130224002067365</v>
      </c>
      <c r="BO748" s="10">
        <v>4.1227295308183542</v>
      </c>
      <c r="BP748" s="10">
        <v>15.157842305672158</v>
      </c>
      <c r="BR748" s="10">
        <v>82.31431638455723</v>
      </c>
      <c r="BS748" s="10">
        <v>27.18271821268694</v>
      </c>
      <c r="BT748" s="10">
        <v>212.49552097632849</v>
      </c>
      <c r="BU748" s="10">
        <v>423.18925519722268</v>
      </c>
      <c r="BV748" s="10">
        <v>628.30721669037655</v>
      </c>
      <c r="BW748" s="10">
        <v>856.4716226786195</v>
      </c>
      <c r="BX748" s="10">
        <v>1098.9593714175901</v>
      </c>
      <c r="BY748" s="10">
        <v>1686.3132543854013</v>
      </c>
      <c r="BZ748" s="10">
        <v>2447.8043674725577</v>
      </c>
      <c r="CA748" s="10">
        <v>1686.7428246696977</v>
      </c>
      <c r="CC748" s="60">
        <v>791.56402710864677</v>
      </c>
      <c r="CD748" s="60"/>
      <c r="CE748" s="54">
        <v>62.773101527780902</v>
      </c>
      <c r="CF748" s="54">
        <v>0.20553240544627441</v>
      </c>
      <c r="CG748" s="54">
        <v>1014.8146823033833</v>
      </c>
      <c r="CH748" s="54">
        <v>8.6810663384728509E-2</v>
      </c>
      <c r="CI748" s="54">
        <v>7.0801569127631773E-3</v>
      </c>
      <c r="CJ748" s="54">
        <v>2.4662051882390048</v>
      </c>
      <c r="CK748" s="54">
        <v>5.3297372585691359E-2</v>
      </c>
      <c r="CL748" s="54">
        <v>5.545972975608978E-2</v>
      </c>
      <c r="CM748" s="54">
        <v>0.96101031902051459</v>
      </c>
      <c r="CN748" s="54">
        <v>0.33244760762599918</v>
      </c>
      <c r="CO748" s="54">
        <v>4.936281502522565</v>
      </c>
    </row>
    <row r="749" spans="1:93">
      <c r="A749" s="57" t="s">
        <v>781</v>
      </c>
      <c r="B749" s="57"/>
      <c r="C749" s="57">
        <v>87.297930503004338</v>
      </c>
      <c r="D749" s="57">
        <v>62.406370136475552</v>
      </c>
      <c r="E749" s="57">
        <v>12.210043056146057</v>
      </c>
      <c r="F749" s="57">
        <v>0.71486654697189933</v>
      </c>
      <c r="G749" s="57">
        <v>1022.5455930205331</v>
      </c>
      <c r="H749" s="57"/>
      <c r="I749" s="57">
        <v>3.2701630785738442E-2</v>
      </c>
      <c r="J749" s="57">
        <v>6.8581992342490832</v>
      </c>
      <c r="K749" s="57">
        <v>15.738721976089179</v>
      </c>
      <c r="L749" s="57">
        <v>4.9259597953099501</v>
      </c>
      <c r="M749" s="57">
        <v>0.95954130304581198</v>
      </c>
      <c r="N749" s="57">
        <v>7.0562920723237994</v>
      </c>
      <c r="O749" s="57">
        <v>0.10952969098645465</v>
      </c>
      <c r="P749" s="57">
        <v>5.0523438031204533</v>
      </c>
      <c r="Q749" s="57">
        <v>0.7160054815384933</v>
      </c>
      <c r="R749" s="57">
        <v>9.1299445017485557</v>
      </c>
      <c r="S749" s="57">
        <v>5.0523438031204533</v>
      </c>
      <c r="T749" s="57">
        <v>6.3537560515983138E-2</v>
      </c>
      <c r="U749" s="57">
        <v>4.9259597953099501</v>
      </c>
      <c r="V749" s="57">
        <v>-1.4275010927502052E-16</v>
      </c>
      <c r="W749" s="57"/>
      <c r="X749" s="58">
        <v>650.39273902047694</v>
      </c>
      <c r="Y749" s="58">
        <v>43.895205543792791</v>
      </c>
      <c r="Z749" s="58">
        <v>726.2417832750466</v>
      </c>
      <c r="AA749" s="58">
        <v>104.45089267493471</v>
      </c>
      <c r="AB749" s="58">
        <v>683.05875696308397</v>
      </c>
      <c r="AC749" s="58">
        <v>35.084533879507177</v>
      </c>
      <c r="AD749" s="58">
        <v>670.015946644716</v>
      </c>
      <c r="AE749" s="58">
        <v>32.151706990808719</v>
      </c>
      <c r="AF749" s="58"/>
      <c r="AG749" s="59">
        <f t="shared" ref="AG749" si="16">(1-(AD749/Z749))*100</f>
        <v>7.7420272318642454</v>
      </c>
      <c r="AH749" s="57"/>
      <c r="AI749" s="57">
        <v>2E-3</v>
      </c>
      <c r="AJ749" s="57">
        <v>2.6668401516346629E-3</v>
      </c>
      <c r="AK749" s="57">
        <v>2.7669082775655619E-3</v>
      </c>
      <c r="AL749" s="57">
        <v>1.5592729560426016E-3</v>
      </c>
      <c r="AM749" s="57"/>
      <c r="AN749" s="57">
        <v>180.18769253053668</v>
      </c>
      <c r="AO749" s="57">
        <v>26.496729149304322</v>
      </c>
      <c r="AP749" s="57">
        <v>739.53262965232159</v>
      </c>
      <c r="AQ749" s="57">
        <v>514752.94038224942</v>
      </c>
      <c r="AR749" s="57">
        <v>8.6161857506631794</v>
      </c>
      <c r="AS749" s="57">
        <v>0.12289474054906389</v>
      </c>
      <c r="AT749" s="57">
        <v>11.654609244167469</v>
      </c>
      <c r="AU749" s="57">
        <v>0.52914912000195879</v>
      </c>
      <c r="AV749" s="57">
        <v>7.091378697723254</v>
      </c>
      <c r="AW749" s="57">
        <v>9.8133134674104898</v>
      </c>
      <c r="AX749" s="57">
        <v>1.0817892748091125</v>
      </c>
      <c r="AY749" s="57">
        <v>29.98877548318417</v>
      </c>
      <c r="AZ749" s="57">
        <v>9.7189892564994089</v>
      </c>
      <c r="BA749" s="57">
        <v>97.961382526289043</v>
      </c>
      <c r="BB749" s="57">
        <v>28.803374693889491</v>
      </c>
      <c r="BC749" s="57">
        <v>105.59256702430277</v>
      </c>
      <c r="BD749" s="57">
        <v>22.584214573151954</v>
      </c>
      <c r="BE749" s="57">
        <v>224.78457031441582</v>
      </c>
      <c r="BF749" s="57">
        <v>26.4896209691446</v>
      </c>
      <c r="BG749" s="57">
        <v>7070.2867032517779</v>
      </c>
      <c r="BH749" s="57">
        <v>5.890528262653925</v>
      </c>
      <c r="BI749" s="57">
        <v>62.406370136475552</v>
      </c>
      <c r="BJ749" s="57">
        <v>87.297930503004338</v>
      </c>
      <c r="BK749" s="57"/>
      <c r="BL749" s="10" t="s">
        <v>781</v>
      </c>
      <c r="BM749" s="10">
        <v>0.51854320906778018</v>
      </c>
      <c r="BN749" s="10">
        <v>19.043479157136389</v>
      </c>
      <c r="BO749" s="10">
        <v>5.5699907368627244</v>
      </c>
      <c r="BP749" s="10">
        <v>15.184965091484482</v>
      </c>
      <c r="BR749" s="10">
        <v>64.139303708565294</v>
      </c>
      <c r="BS749" s="10">
        <v>18.651539220846765</v>
      </c>
      <c r="BT749" s="10">
        <v>145.93078094006896</v>
      </c>
      <c r="BU749" s="10">
        <v>259.86602290105367</v>
      </c>
      <c r="BV749" s="10">
        <v>385.67473435546867</v>
      </c>
      <c r="BW749" s="10">
        <v>508.89354582843629</v>
      </c>
      <c r="BX749" s="10">
        <v>638.02155301693506</v>
      </c>
      <c r="BY749" s="10">
        <v>885.65547345693938</v>
      </c>
      <c r="BZ749" s="10">
        <v>1322.262178320093</v>
      </c>
      <c r="CA749" s="10">
        <v>1042.8984633521497</v>
      </c>
      <c r="CC749" s="60">
        <v>872.33933300253511</v>
      </c>
      <c r="CD749" s="60"/>
      <c r="CE749" s="54">
        <v>11.205379842801158</v>
      </c>
      <c r="CF749" s="54">
        <v>0.19278760319878133</v>
      </c>
      <c r="CG749" s="54">
        <v>576.21662938553868</v>
      </c>
      <c r="CH749" s="54">
        <v>0.11036448242471174</v>
      </c>
      <c r="CI749" s="54">
        <v>3.7466119948094114E-3</v>
      </c>
      <c r="CJ749" s="54">
        <v>1.4627186843818374</v>
      </c>
      <c r="CK749" s="54">
        <v>9.8698625511708493E-2</v>
      </c>
      <c r="CL749" s="54">
        <v>0.13806580533077908</v>
      </c>
      <c r="CM749" s="54">
        <v>0.71486654697189933</v>
      </c>
      <c r="CN749" s="54">
        <v>8.4386229402500901E-2</v>
      </c>
      <c r="CO749" s="54">
        <v>9.5604797134857318</v>
      </c>
    </row>
    <row r="750" spans="1:93">
      <c r="A750" s="11" t="s">
        <v>647</v>
      </c>
      <c r="AI750" s="66" t="s">
        <v>3</v>
      </c>
      <c r="AJ750" s="66"/>
      <c r="AK750" s="66"/>
      <c r="AL750" s="66"/>
      <c r="BL750" s="12"/>
      <c r="CB750" s="8" t="s">
        <v>4</v>
      </c>
      <c r="CC750" s="24">
        <v>0.8</v>
      </c>
      <c r="CD750" s="24"/>
    </row>
    <row r="751" spans="1:93">
      <c r="A751" s="57" t="s">
        <v>123</v>
      </c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8"/>
      <c r="Y751" s="58"/>
      <c r="Z751" s="58"/>
      <c r="AA751" s="58"/>
      <c r="AB751" s="58"/>
      <c r="AC751" s="58"/>
      <c r="AD751" s="58"/>
      <c r="AE751" s="58"/>
      <c r="AF751" s="58"/>
      <c r="AG751" s="59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CC751" s="60"/>
      <c r="CD751" s="60"/>
      <c r="CE751" s="54"/>
      <c r="CF751" s="54"/>
      <c r="CG751" s="54"/>
      <c r="CH751" s="54"/>
      <c r="CI751" s="54"/>
      <c r="CJ751" s="54"/>
      <c r="CK751" s="54"/>
      <c r="CL751" s="54"/>
      <c r="CM751" s="54"/>
      <c r="CN751" s="54"/>
    </row>
    <row r="752" spans="1:93">
      <c r="A752" s="57" t="s">
        <v>124</v>
      </c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8"/>
      <c r="Y752" s="58"/>
      <c r="Z752" s="58"/>
      <c r="AA752" s="58"/>
      <c r="AB752" s="58"/>
      <c r="AC752" s="58"/>
      <c r="AD752" s="58"/>
      <c r="AE752" s="58"/>
      <c r="AF752" s="58"/>
      <c r="AG752" s="59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CC752" s="60"/>
      <c r="CD752" s="60"/>
      <c r="CE752" s="54"/>
      <c r="CF752" s="54"/>
      <c r="CG752" s="54"/>
      <c r="CH752" s="54"/>
      <c r="CI752" s="54"/>
      <c r="CJ752" s="54"/>
      <c r="CK752" s="54"/>
      <c r="CL752" s="54"/>
      <c r="CM752" s="54"/>
      <c r="CN752" s="54"/>
    </row>
    <row r="753" spans="1:93">
      <c r="A753" s="57" t="s">
        <v>782</v>
      </c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8"/>
      <c r="Y753" s="58"/>
      <c r="Z753" s="58"/>
      <c r="AA753" s="58"/>
      <c r="AB753" s="58"/>
      <c r="AC753" s="58"/>
      <c r="AD753" s="58"/>
      <c r="AE753" s="58"/>
      <c r="AF753" s="58"/>
      <c r="AG753" s="59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CC753" s="60"/>
      <c r="CD753" s="60"/>
      <c r="CE753" s="54"/>
      <c r="CF753" s="54"/>
      <c r="CG753" s="54"/>
      <c r="CH753" s="54"/>
      <c r="CI753" s="54"/>
      <c r="CJ753" s="54"/>
      <c r="CK753" s="54"/>
      <c r="CL753" s="54"/>
      <c r="CM753" s="54"/>
      <c r="CN753" s="54"/>
    </row>
    <row r="754" spans="1:93">
      <c r="A754" s="57" t="s">
        <v>126</v>
      </c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8"/>
      <c r="Y754" s="58"/>
      <c r="Z754" s="58"/>
      <c r="AA754" s="58"/>
      <c r="AB754" s="58"/>
      <c r="AC754" s="58"/>
      <c r="AD754" s="58"/>
      <c r="AE754" s="58"/>
      <c r="AF754" s="58"/>
      <c r="AG754" s="59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CC754" s="60"/>
      <c r="CD754" s="60"/>
      <c r="CE754" s="54"/>
      <c r="CF754" s="54"/>
      <c r="CG754" s="54"/>
      <c r="CH754" s="54"/>
      <c r="CI754" s="54"/>
      <c r="CJ754" s="54"/>
      <c r="CK754" s="54"/>
      <c r="CL754" s="54"/>
      <c r="CM754" s="54"/>
      <c r="CN754" s="54"/>
    </row>
    <row r="755" spans="1:93">
      <c r="A755" s="57" t="s">
        <v>127</v>
      </c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8"/>
      <c r="Y755" s="58"/>
      <c r="Z755" s="58"/>
      <c r="AA755" s="58"/>
      <c r="AB755" s="58"/>
      <c r="AC755" s="58"/>
      <c r="AD755" s="58"/>
      <c r="AE755" s="58"/>
      <c r="AF755" s="58"/>
      <c r="AG755" s="59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CC755" s="60"/>
      <c r="CD755" s="60"/>
      <c r="CE755" s="54"/>
      <c r="CF755" s="54"/>
      <c r="CG755" s="54"/>
      <c r="CH755" s="54"/>
      <c r="CI755" s="54"/>
      <c r="CJ755" s="54"/>
      <c r="CK755" s="54"/>
      <c r="CL755" s="54"/>
      <c r="CM755" s="54"/>
      <c r="CN755" s="54"/>
    </row>
    <row r="756" spans="1:93">
      <c r="A756" s="57" t="s">
        <v>128</v>
      </c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8"/>
      <c r="Y756" s="58"/>
      <c r="Z756" s="58"/>
      <c r="AA756" s="58"/>
      <c r="AB756" s="58"/>
      <c r="AC756" s="58"/>
      <c r="AD756" s="58"/>
      <c r="AE756" s="58"/>
      <c r="AF756" s="58"/>
      <c r="AG756" s="59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CC756" s="53"/>
      <c r="CE756" s="54"/>
      <c r="CF756" s="54"/>
      <c r="CG756" s="54"/>
      <c r="CH756" s="54"/>
      <c r="CI756" s="54"/>
      <c r="CJ756" s="54"/>
      <c r="CK756" s="54"/>
      <c r="CL756" s="54"/>
      <c r="CM756" s="54"/>
      <c r="CN756" s="54"/>
    </row>
    <row r="757" spans="1:93">
      <c r="A757" s="57" t="s">
        <v>129</v>
      </c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8"/>
      <c r="Y757" s="58"/>
      <c r="Z757" s="58"/>
      <c r="AA757" s="58"/>
      <c r="AB757" s="58"/>
      <c r="AC757" s="58"/>
      <c r="AD757" s="58"/>
      <c r="AE757" s="58"/>
      <c r="AF757" s="58"/>
      <c r="AG757" s="59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CC757" s="53"/>
      <c r="CE757" s="54"/>
      <c r="CF757" s="54"/>
      <c r="CG757" s="54"/>
      <c r="CH757" s="54"/>
      <c r="CI757" s="54"/>
      <c r="CJ757" s="54"/>
      <c r="CK757" s="54"/>
      <c r="CL757" s="54"/>
      <c r="CM757" s="54"/>
      <c r="CN757" s="54"/>
    </row>
    <row r="758" spans="1:93">
      <c r="A758" s="11" t="s">
        <v>783</v>
      </c>
      <c r="AI758" s="66" t="s">
        <v>3</v>
      </c>
      <c r="AJ758" s="66"/>
      <c r="AK758" s="66"/>
      <c r="AL758" s="66"/>
      <c r="BL758" s="12"/>
      <c r="CB758" s="8" t="s">
        <v>4</v>
      </c>
      <c r="CC758" s="24">
        <v>0.8</v>
      </c>
      <c r="CD758" s="24"/>
    </row>
    <row r="759" spans="1:93">
      <c r="A759" s="57" t="s">
        <v>123</v>
      </c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8"/>
      <c r="Y759" s="58"/>
      <c r="Z759" s="58"/>
      <c r="AA759" s="58"/>
      <c r="AB759" s="58"/>
      <c r="AC759" s="58"/>
      <c r="AD759" s="58"/>
      <c r="AE759" s="58"/>
      <c r="AF759" s="58"/>
      <c r="AG759" s="59"/>
      <c r="AH759" s="57"/>
      <c r="AI759" s="57"/>
      <c r="AJ759" s="57"/>
      <c r="AK759" s="57"/>
      <c r="AL759" s="57"/>
      <c r="AM759" s="57"/>
      <c r="AN759" s="57" t="s">
        <v>70</v>
      </c>
      <c r="AO759" s="57" t="s">
        <v>70</v>
      </c>
      <c r="AP759" s="57" t="s">
        <v>70</v>
      </c>
      <c r="AQ759" s="57" t="s">
        <v>70</v>
      </c>
      <c r="AR759" s="57" t="s">
        <v>70</v>
      </c>
      <c r="AS759" s="57" t="s">
        <v>70</v>
      </c>
      <c r="AT759" s="57" t="s">
        <v>70</v>
      </c>
      <c r="AU759" s="57" t="s">
        <v>70</v>
      </c>
      <c r="AV759" s="57" t="s">
        <v>70</v>
      </c>
      <c r="AW759" s="57" t="s">
        <v>70</v>
      </c>
      <c r="AX759" s="57" t="s">
        <v>70</v>
      </c>
      <c r="AY759" s="57" t="s">
        <v>70</v>
      </c>
      <c r="AZ759" s="57" t="s">
        <v>70</v>
      </c>
      <c r="BA759" s="57" t="s">
        <v>70</v>
      </c>
      <c r="BB759" s="57" t="s">
        <v>70</v>
      </c>
      <c r="BC759" s="57" t="s">
        <v>70</v>
      </c>
      <c r="BD759" s="57" t="s">
        <v>70</v>
      </c>
      <c r="BE759" s="57" t="s">
        <v>70</v>
      </c>
      <c r="BF759" s="57" t="s">
        <v>70</v>
      </c>
      <c r="BG759" s="57" t="s">
        <v>70</v>
      </c>
      <c r="BH759" s="57" t="s">
        <v>70</v>
      </c>
      <c r="BI759" s="57" t="s">
        <v>70</v>
      </c>
      <c r="BJ759" s="57" t="s">
        <v>70</v>
      </c>
      <c r="BK759" s="57"/>
      <c r="BM759" s="10" t="s">
        <v>70</v>
      </c>
      <c r="BN759" s="10" t="s">
        <v>70</v>
      </c>
      <c r="BO759" s="10" t="s">
        <v>70</v>
      </c>
      <c r="BP759" s="10" t="s">
        <v>70</v>
      </c>
      <c r="BR759" s="10" t="s">
        <v>70</v>
      </c>
      <c r="BS759" s="10" t="s">
        <v>70</v>
      </c>
      <c r="BT759" s="10" t="s">
        <v>70</v>
      </c>
      <c r="BU759" s="10" t="s">
        <v>70</v>
      </c>
      <c r="BV759" s="10" t="s">
        <v>70</v>
      </c>
      <c r="BW759" s="10" t="s">
        <v>70</v>
      </c>
      <c r="BX759" s="10" t="s">
        <v>70</v>
      </c>
      <c r="BY759" s="10" t="s">
        <v>70</v>
      </c>
      <c r="BZ759" s="10" t="s">
        <v>70</v>
      </c>
      <c r="CA759" s="10" t="s">
        <v>70</v>
      </c>
      <c r="CC759" s="60" t="s">
        <v>70</v>
      </c>
      <c r="CD759" s="60"/>
      <c r="CE759" s="54" t="s">
        <v>70</v>
      </c>
      <c r="CF759" s="54" t="s">
        <v>70</v>
      </c>
      <c r="CG759" s="54" t="s">
        <v>70</v>
      </c>
      <c r="CH759" s="54" t="s">
        <v>70</v>
      </c>
      <c r="CI759" s="54" t="s">
        <v>70</v>
      </c>
      <c r="CJ759" s="54" t="s">
        <v>70</v>
      </c>
      <c r="CK759" s="54" t="s">
        <v>70</v>
      </c>
      <c r="CL759" s="54" t="s">
        <v>70</v>
      </c>
      <c r="CM759" s="54" t="s">
        <v>70</v>
      </c>
      <c r="CN759" s="54" t="s">
        <v>70</v>
      </c>
      <c r="CO759" s="54" t="s">
        <v>70</v>
      </c>
    </row>
    <row r="760" spans="1:93">
      <c r="A760" s="57" t="s">
        <v>124</v>
      </c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8"/>
      <c r="Y760" s="58"/>
      <c r="Z760" s="58"/>
      <c r="AA760" s="58"/>
      <c r="AB760" s="58"/>
      <c r="AC760" s="58"/>
      <c r="AD760" s="58"/>
      <c r="AE760" s="58"/>
      <c r="AF760" s="58"/>
      <c r="AG760" s="59"/>
      <c r="AH760" s="57"/>
      <c r="AI760" s="57"/>
      <c r="AJ760" s="57"/>
      <c r="AK760" s="57"/>
      <c r="AL760" s="57"/>
      <c r="AM760" s="57"/>
      <c r="AN760" s="57" t="s">
        <v>70</v>
      </c>
      <c r="AO760" s="57" t="s">
        <v>70</v>
      </c>
      <c r="AP760" s="57" t="s">
        <v>70</v>
      </c>
      <c r="AQ760" s="57" t="s">
        <v>70</v>
      </c>
      <c r="AR760" s="57" t="s">
        <v>70</v>
      </c>
      <c r="AS760" s="57" t="s">
        <v>70</v>
      </c>
      <c r="AT760" s="57" t="s">
        <v>70</v>
      </c>
      <c r="AU760" s="57" t="s">
        <v>70</v>
      </c>
      <c r="AV760" s="57" t="s">
        <v>70</v>
      </c>
      <c r="AW760" s="57" t="s">
        <v>70</v>
      </c>
      <c r="AX760" s="57" t="s">
        <v>70</v>
      </c>
      <c r="AY760" s="57" t="s">
        <v>70</v>
      </c>
      <c r="AZ760" s="57" t="s">
        <v>70</v>
      </c>
      <c r="BA760" s="57" t="s">
        <v>70</v>
      </c>
      <c r="BB760" s="57" t="s">
        <v>70</v>
      </c>
      <c r="BC760" s="57" t="s">
        <v>70</v>
      </c>
      <c r="BD760" s="57" t="s">
        <v>70</v>
      </c>
      <c r="BE760" s="57" t="s">
        <v>70</v>
      </c>
      <c r="BF760" s="57" t="s">
        <v>70</v>
      </c>
      <c r="BG760" s="57" t="s">
        <v>70</v>
      </c>
      <c r="BH760" s="57" t="s">
        <v>70</v>
      </c>
      <c r="BI760" s="57" t="s">
        <v>70</v>
      </c>
      <c r="BJ760" s="57" t="s">
        <v>70</v>
      </c>
      <c r="BK760" s="57"/>
      <c r="BM760" s="10" t="s">
        <v>70</v>
      </c>
      <c r="BN760" s="10" t="s">
        <v>70</v>
      </c>
      <c r="BO760" s="10" t="s">
        <v>70</v>
      </c>
      <c r="BP760" s="10" t="s">
        <v>70</v>
      </c>
      <c r="BR760" s="10" t="s">
        <v>70</v>
      </c>
      <c r="BS760" s="10" t="s">
        <v>70</v>
      </c>
      <c r="BT760" s="10" t="s">
        <v>70</v>
      </c>
      <c r="BU760" s="10" t="s">
        <v>70</v>
      </c>
      <c r="BV760" s="10" t="s">
        <v>70</v>
      </c>
      <c r="BW760" s="10" t="s">
        <v>70</v>
      </c>
      <c r="BX760" s="10" t="s">
        <v>70</v>
      </c>
      <c r="BY760" s="10" t="s">
        <v>70</v>
      </c>
      <c r="BZ760" s="10" t="s">
        <v>70</v>
      </c>
      <c r="CA760" s="10" t="s">
        <v>70</v>
      </c>
      <c r="CC760" s="60" t="s">
        <v>70</v>
      </c>
      <c r="CD760" s="60"/>
      <c r="CE760" s="54" t="s">
        <v>70</v>
      </c>
      <c r="CF760" s="54" t="s">
        <v>70</v>
      </c>
      <c r="CG760" s="54" t="s">
        <v>70</v>
      </c>
      <c r="CH760" s="54" t="s">
        <v>70</v>
      </c>
      <c r="CI760" s="54" t="s">
        <v>70</v>
      </c>
      <c r="CJ760" s="54" t="s">
        <v>70</v>
      </c>
      <c r="CK760" s="54" t="s">
        <v>70</v>
      </c>
      <c r="CL760" s="54" t="s">
        <v>70</v>
      </c>
      <c r="CM760" s="54" t="s">
        <v>70</v>
      </c>
      <c r="CN760" s="54" t="s">
        <v>70</v>
      </c>
      <c r="CO760" s="54" t="s">
        <v>70</v>
      </c>
    </row>
    <row r="761" spans="1:93">
      <c r="A761" s="57" t="s">
        <v>382</v>
      </c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8"/>
      <c r="Y761" s="58"/>
      <c r="Z761" s="58"/>
      <c r="AA761" s="58"/>
      <c r="AB761" s="58"/>
      <c r="AC761" s="58"/>
      <c r="AD761" s="58"/>
      <c r="AE761" s="58"/>
      <c r="AF761" s="58"/>
      <c r="AG761" s="59"/>
      <c r="AH761" s="57"/>
      <c r="AI761" s="57"/>
      <c r="AJ761" s="57"/>
      <c r="AK761" s="57"/>
      <c r="AL761" s="57"/>
      <c r="AM761" s="57"/>
      <c r="AN761" s="57" t="s">
        <v>70</v>
      </c>
      <c r="AO761" s="57" t="s">
        <v>70</v>
      </c>
      <c r="AP761" s="57" t="s">
        <v>70</v>
      </c>
      <c r="AQ761" s="57" t="s">
        <v>70</v>
      </c>
      <c r="AR761" s="57" t="s">
        <v>70</v>
      </c>
      <c r="AS761" s="57" t="s">
        <v>70</v>
      </c>
      <c r="AT761" s="57" t="s">
        <v>70</v>
      </c>
      <c r="AU761" s="57" t="s">
        <v>70</v>
      </c>
      <c r="AV761" s="57" t="s">
        <v>70</v>
      </c>
      <c r="AW761" s="57" t="s">
        <v>70</v>
      </c>
      <c r="AX761" s="57" t="s">
        <v>70</v>
      </c>
      <c r="AY761" s="57" t="s">
        <v>70</v>
      </c>
      <c r="AZ761" s="57" t="s">
        <v>70</v>
      </c>
      <c r="BA761" s="57" t="s">
        <v>70</v>
      </c>
      <c r="BB761" s="57" t="s">
        <v>70</v>
      </c>
      <c r="BC761" s="57" t="s">
        <v>70</v>
      </c>
      <c r="BD761" s="57" t="s">
        <v>70</v>
      </c>
      <c r="BE761" s="57" t="s">
        <v>70</v>
      </c>
      <c r="BF761" s="57" t="s">
        <v>70</v>
      </c>
      <c r="BG761" s="57" t="s">
        <v>70</v>
      </c>
      <c r="BH761" s="57" t="s">
        <v>70</v>
      </c>
      <c r="BI761" s="57" t="s">
        <v>70</v>
      </c>
      <c r="BJ761" s="57" t="s">
        <v>70</v>
      </c>
      <c r="BK761" s="57"/>
      <c r="BM761" s="10" t="s">
        <v>70</v>
      </c>
      <c r="BN761" s="10" t="s">
        <v>70</v>
      </c>
      <c r="BO761" s="10" t="s">
        <v>70</v>
      </c>
      <c r="BP761" s="10" t="s">
        <v>70</v>
      </c>
      <c r="BR761" s="10" t="s">
        <v>70</v>
      </c>
      <c r="BS761" s="10" t="s">
        <v>70</v>
      </c>
      <c r="BT761" s="10" t="s">
        <v>70</v>
      </c>
      <c r="BU761" s="10" t="s">
        <v>70</v>
      </c>
      <c r="BV761" s="10" t="s">
        <v>70</v>
      </c>
      <c r="BW761" s="10" t="s">
        <v>70</v>
      </c>
      <c r="BX761" s="10" t="s">
        <v>70</v>
      </c>
      <c r="BY761" s="10" t="s">
        <v>70</v>
      </c>
      <c r="BZ761" s="10" t="s">
        <v>70</v>
      </c>
      <c r="CA761" s="10" t="s">
        <v>70</v>
      </c>
      <c r="CC761" s="60" t="s">
        <v>70</v>
      </c>
      <c r="CD761" s="60"/>
      <c r="CE761" s="54" t="s">
        <v>70</v>
      </c>
      <c r="CF761" s="54" t="s">
        <v>70</v>
      </c>
      <c r="CG761" s="54" t="s">
        <v>70</v>
      </c>
      <c r="CH761" s="54" t="s">
        <v>70</v>
      </c>
      <c r="CI761" s="54" t="s">
        <v>70</v>
      </c>
      <c r="CJ761" s="54" t="s">
        <v>70</v>
      </c>
      <c r="CK761" s="54" t="s">
        <v>70</v>
      </c>
      <c r="CL761" s="54" t="s">
        <v>70</v>
      </c>
      <c r="CM761" s="54" t="s">
        <v>70</v>
      </c>
      <c r="CN761" s="54" t="s">
        <v>70</v>
      </c>
      <c r="CO761" s="54" t="s">
        <v>70</v>
      </c>
    </row>
    <row r="762" spans="1:93">
      <c r="A762" s="57" t="s">
        <v>126</v>
      </c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8"/>
      <c r="Y762" s="58"/>
      <c r="Z762" s="58"/>
      <c r="AA762" s="58"/>
      <c r="AB762" s="58"/>
      <c r="AC762" s="58"/>
      <c r="AD762" s="58"/>
      <c r="AE762" s="58"/>
      <c r="AF762" s="58"/>
      <c r="AG762" s="59"/>
      <c r="AH762" s="57"/>
      <c r="AI762" s="57"/>
      <c r="AJ762" s="57"/>
      <c r="AK762" s="57"/>
      <c r="AL762" s="57"/>
      <c r="AM762" s="57"/>
      <c r="AN762" s="57" t="s">
        <v>70</v>
      </c>
      <c r="AO762" s="57" t="s">
        <v>70</v>
      </c>
      <c r="AP762" s="57" t="s">
        <v>70</v>
      </c>
      <c r="AQ762" s="57" t="s">
        <v>70</v>
      </c>
      <c r="AR762" s="57" t="s">
        <v>70</v>
      </c>
      <c r="AS762" s="57" t="s">
        <v>70</v>
      </c>
      <c r="AT762" s="57" t="s">
        <v>70</v>
      </c>
      <c r="AU762" s="57" t="s">
        <v>70</v>
      </c>
      <c r="AV762" s="57" t="s">
        <v>70</v>
      </c>
      <c r="AW762" s="57" t="s">
        <v>70</v>
      </c>
      <c r="AX762" s="57" t="s">
        <v>70</v>
      </c>
      <c r="AY762" s="57" t="s">
        <v>70</v>
      </c>
      <c r="AZ762" s="57" t="s">
        <v>70</v>
      </c>
      <c r="BA762" s="57" t="s">
        <v>70</v>
      </c>
      <c r="BB762" s="57" t="s">
        <v>70</v>
      </c>
      <c r="BC762" s="57" t="s">
        <v>70</v>
      </c>
      <c r="BD762" s="57" t="s">
        <v>70</v>
      </c>
      <c r="BE762" s="57" t="s">
        <v>70</v>
      </c>
      <c r="BF762" s="57" t="s">
        <v>70</v>
      </c>
      <c r="BG762" s="57" t="s">
        <v>70</v>
      </c>
      <c r="BH762" s="57" t="s">
        <v>70</v>
      </c>
      <c r="BI762" s="57" t="s">
        <v>70</v>
      </c>
      <c r="BJ762" s="57" t="s">
        <v>70</v>
      </c>
      <c r="BK762" s="57"/>
      <c r="BM762" s="24" t="s">
        <v>70</v>
      </c>
      <c r="BN762" s="24" t="s">
        <v>70</v>
      </c>
      <c r="BO762" s="24" t="s">
        <v>70</v>
      </c>
      <c r="BP762" s="24" t="s">
        <v>70</v>
      </c>
      <c r="BQ762" s="24"/>
      <c r="BR762" s="24" t="s">
        <v>70</v>
      </c>
      <c r="BS762" s="24" t="s">
        <v>70</v>
      </c>
      <c r="BT762" s="24" t="s">
        <v>70</v>
      </c>
      <c r="BU762" s="24" t="s">
        <v>70</v>
      </c>
      <c r="BV762" s="24" t="s">
        <v>70</v>
      </c>
      <c r="BW762" s="24" t="s">
        <v>70</v>
      </c>
      <c r="BX762" s="24" t="s">
        <v>70</v>
      </c>
      <c r="BY762" s="24" t="s">
        <v>70</v>
      </c>
      <c r="BZ762" s="24" t="s">
        <v>70</v>
      </c>
      <c r="CA762" s="24" t="s">
        <v>70</v>
      </c>
      <c r="CB762" s="24"/>
      <c r="CC762" s="25" t="s">
        <v>70</v>
      </c>
      <c r="CD762" s="24"/>
      <c r="CE762" s="26" t="s">
        <v>70</v>
      </c>
      <c r="CF762" s="26" t="s">
        <v>70</v>
      </c>
      <c r="CG762" s="26" t="s">
        <v>70</v>
      </c>
      <c r="CH762" s="26" t="s">
        <v>70</v>
      </c>
      <c r="CI762" s="26" t="s">
        <v>70</v>
      </c>
      <c r="CJ762" s="26" t="s">
        <v>70</v>
      </c>
      <c r="CK762" s="26" t="s">
        <v>70</v>
      </c>
      <c r="CL762" s="26" t="s">
        <v>70</v>
      </c>
      <c r="CM762" s="26" t="s">
        <v>70</v>
      </c>
      <c r="CN762" s="26" t="s">
        <v>70</v>
      </c>
      <c r="CO762" s="26" t="s">
        <v>70</v>
      </c>
    </row>
    <row r="763" spans="1:93">
      <c r="A763" s="57" t="s">
        <v>127</v>
      </c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8"/>
      <c r="Y763" s="58"/>
      <c r="Z763" s="58"/>
      <c r="AA763" s="58"/>
      <c r="AB763" s="58"/>
      <c r="AC763" s="58"/>
      <c r="AD763" s="58"/>
      <c r="AE763" s="58"/>
      <c r="AF763" s="58"/>
      <c r="AG763" s="59"/>
      <c r="AH763" s="57"/>
      <c r="AI763" s="57"/>
      <c r="AJ763" s="57"/>
      <c r="AK763" s="57"/>
      <c r="AL763" s="57"/>
      <c r="AM763" s="57"/>
      <c r="AN763" s="57" t="s">
        <v>70</v>
      </c>
      <c r="AO763" s="57" t="s">
        <v>70</v>
      </c>
      <c r="AP763" s="57" t="s">
        <v>70</v>
      </c>
      <c r="AQ763" s="57" t="s">
        <v>70</v>
      </c>
      <c r="AR763" s="57" t="s">
        <v>70</v>
      </c>
      <c r="AS763" s="57" t="s">
        <v>70</v>
      </c>
      <c r="AT763" s="57" t="s">
        <v>70</v>
      </c>
      <c r="AU763" s="57" t="s">
        <v>70</v>
      </c>
      <c r="AV763" s="57" t="s">
        <v>70</v>
      </c>
      <c r="AW763" s="57" t="s">
        <v>70</v>
      </c>
      <c r="AX763" s="57" t="s">
        <v>70</v>
      </c>
      <c r="AY763" s="57" t="s">
        <v>70</v>
      </c>
      <c r="AZ763" s="57" t="s">
        <v>70</v>
      </c>
      <c r="BA763" s="57" t="s">
        <v>70</v>
      </c>
      <c r="BB763" s="57" t="s">
        <v>70</v>
      </c>
      <c r="BC763" s="57" t="s">
        <v>70</v>
      </c>
      <c r="BD763" s="57" t="s">
        <v>70</v>
      </c>
      <c r="BE763" s="57" t="s">
        <v>70</v>
      </c>
      <c r="BF763" s="57" t="s">
        <v>70</v>
      </c>
      <c r="BG763" s="57" t="s">
        <v>70</v>
      </c>
      <c r="BH763" s="57" t="s">
        <v>70</v>
      </c>
      <c r="BI763" s="57" t="s">
        <v>70</v>
      </c>
      <c r="BJ763" s="57" t="s">
        <v>70</v>
      </c>
      <c r="BK763" s="57"/>
      <c r="BM763" s="10" t="s">
        <v>70</v>
      </c>
      <c r="BN763" s="10" t="s">
        <v>70</v>
      </c>
      <c r="BO763" s="10" t="s">
        <v>70</v>
      </c>
      <c r="BP763" s="10" t="s">
        <v>70</v>
      </c>
      <c r="BR763" s="10" t="s">
        <v>70</v>
      </c>
      <c r="BS763" s="10" t="s">
        <v>70</v>
      </c>
      <c r="BT763" s="10" t="s">
        <v>70</v>
      </c>
      <c r="BU763" s="10" t="s">
        <v>70</v>
      </c>
      <c r="BV763" s="10" t="s">
        <v>70</v>
      </c>
      <c r="BW763" s="10" t="s">
        <v>70</v>
      </c>
      <c r="BX763" s="10" t="s">
        <v>70</v>
      </c>
      <c r="BY763" s="10" t="s">
        <v>70</v>
      </c>
      <c r="BZ763" s="10" t="s">
        <v>70</v>
      </c>
      <c r="CA763" s="10" t="s">
        <v>70</v>
      </c>
      <c r="CC763" s="60" t="s">
        <v>70</v>
      </c>
      <c r="CD763" s="60"/>
      <c r="CE763" s="54" t="s">
        <v>70</v>
      </c>
      <c r="CF763" s="54" t="s">
        <v>70</v>
      </c>
      <c r="CG763" s="54" t="s">
        <v>70</v>
      </c>
      <c r="CH763" s="54" t="s">
        <v>70</v>
      </c>
      <c r="CI763" s="54" t="s">
        <v>70</v>
      </c>
      <c r="CJ763" s="54" t="s">
        <v>70</v>
      </c>
      <c r="CK763" s="54" t="s">
        <v>70</v>
      </c>
      <c r="CL763" s="54" t="s">
        <v>70</v>
      </c>
      <c r="CM763" s="54" t="s">
        <v>70</v>
      </c>
      <c r="CN763" s="54" t="s">
        <v>70</v>
      </c>
      <c r="CO763" s="54" t="s">
        <v>70</v>
      </c>
    </row>
    <row r="764" spans="1:93">
      <c r="A764" s="57" t="s">
        <v>128</v>
      </c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8"/>
      <c r="Y764" s="58"/>
      <c r="Z764" s="58"/>
      <c r="AA764" s="58"/>
      <c r="AB764" s="58"/>
      <c r="AC764" s="58"/>
      <c r="AD764" s="58"/>
      <c r="AE764" s="58"/>
      <c r="AF764" s="58"/>
      <c r="AG764" s="59"/>
      <c r="AH764" s="57"/>
      <c r="AI764" s="57"/>
      <c r="AJ764" s="57"/>
      <c r="AK764" s="57"/>
      <c r="AL764" s="57"/>
      <c r="AM764" s="57"/>
      <c r="AN764" s="57" t="s">
        <v>70</v>
      </c>
      <c r="AO764" s="57" t="s">
        <v>70</v>
      </c>
      <c r="AP764" s="57" t="s">
        <v>70</v>
      </c>
      <c r="AQ764" s="57" t="s">
        <v>70</v>
      </c>
      <c r="AR764" s="57" t="s">
        <v>70</v>
      </c>
      <c r="AS764" s="57" t="s">
        <v>70</v>
      </c>
      <c r="AT764" s="57" t="s">
        <v>70</v>
      </c>
      <c r="AU764" s="57" t="s">
        <v>70</v>
      </c>
      <c r="AV764" s="57" t="s">
        <v>70</v>
      </c>
      <c r="AW764" s="57" t="s">
        <v>70</v>
      </c>
      <c r="AX764" s="57" t="s">
        <v>70</v>
      </c>
      <c r="AY764" s="57" t="s">
        <v>70</v>
      </c>
      <c r="AZ764" s="57" t="s">
        <v>70</v>
      </c>
      <c r="BA764" s="57" t="s">
        <v>70</v>
      </c>
      <c r="BB764" s="57" t="s">
        <v>70</v>
      </c>
      <c r="BC764" s="57" t="s">
        <v>70</v>
      </c>
      <c r="BD764" s="57" t="s">
        <v>70</v>
      </c>
      <c r="BE764" s="57" t="s">
        <v>70</v>
      </c>
      <c r="BF764" s="57" t="s">
        <v>70</v>
      </c>
      <c r="BG764" s="57" t="s">
        <v>70</v>
      </c>
      <c r="BH764" s="57" t="s">
        <v>70</v>
      </c>
      <c r="BI764" s="57" t="s">
        <v>70</v>
      </c>
      <c r="BJ764" s="57" t="s">
        <v>70</v>
      </c>
      <c r="BK764" s="57"/>
      <c r="BM764" s="10" t="s">
        <v>70</v>
      </c>
      <c r="BN764" s="10" t="s">
        <v>70</v>
      </c>
      <c r="BO764" s="10" t="s">
        <v>70</v>
      </c>
      <c r="BP764" s="10" t="s">
        <v>70</v>
      </c>
      <c r="BR764" s="10" t="s">
        <v>70</v>
      </c>
      <c r="BS764" s="10" t="s">
        <v>70</v>
      </c>
      <c r="BT764" s="10" t="s">
        <v>70</v>
      </c>
      <c r="BU764" s="10" t="s">
        <v>70</v>
      </c>
      <c r="BV764" s="10" t="s">
        <v>70</v>
      </c>
      <c r="BW764" s="10" t="s">
        <v>70</v>
      </c>
      <c r="BX764" s="10" t="s">
        <v>70</v>
      </c>
      <c r="BY764" s="10" t="s">
        <v>70</v>
      </c>
      <c r="BZ764" s="10" t="s">
        <v>70</v>
      </c>
      <c r="CA764" s="10" t="s">
        <v>70</v>
      </c>
      <c r="CC764" s="60" t="s">
        <v>70</v>
      </c>
      <c r="CD764" s="60"/>
      <c r="CE764" s="54" t="s">
        <v>70</v>
      </c>
      <c r="CF764" s="54" t="s">
        <v>70</v>
      </c>
      <c r="CG764" s="54" t="s">
        <v>70</v>
      </c>
      <c r="CH764" s="54" t="s">
        <v>70</v>
      </c>
      <c r="CI764" s="54" t="s">
        <v>70</v>
      </c>
      <c r="CJ764" s="54" t="s">
        <v>70</v>
      </c>
      <c r="CK764" s="54" t="s">
        <v>70</v>
      </c>
      <c r="CL764" s="54" t="s">
        <v>70</v>
      </c>
      <c r="CM764" s="54" t="s">
        <v>70</v>
      </c>
      <c r="CN764" s="54" t="s">
        <v>70</v>
      </c>
      <c r="CO764" s="54" t="s">
        <v>70</v>
      </c>
    </row>
    <row r="765" spans="1:93">
      <c r="A765" s="57" t="s">
        <v>129</v>
      </c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8"/>
      <c r="Y765" s="58"/>
      <c r="Z765" s="58"/>
      <c r="AA765" s="58"/>
      <c r="AB765" s="58"/>
      <c r="AC765" s="58"/>
      <c r="AD765" s="58"/>
      <c r="AE765" s="58"/>
      <c r="AF765" s="58"/>
      <c r="AG765" s="59"/>
      <c r="AH765" s="57"/>
      <c r="AI765" s="57"/>
      <c r="AJ765" s="57"/>
      <c r="AK765" s="57"/>
      <c r="AL765" s="57"/>
      <c r="AM765" s="57"/>
      <c r="AN765" s="57" t="s">
        <v>70</v>
      </c>
      <c r="AO765" s="57" t="s">
        <v>70</v>
      </c>
      <c r="AP765" s="57" t="s">
        <v>70</v>
      </c>
      <c r="AQ765" s="57" t="s">
        <v>70</v>
      </c>
      <c r="AR765" s="57" t="s">
        <v>70</v>
      </c>
      <c r="AS765" s="57" t="s">
        <v>70</v>
      </c>
      <c r="AT765" s="57" t="s">
        <v>70</v>
      </c>
      <c r="AU765" s="57" t="s">
        <v>70</v>
      </c>
      <c r="AV765" s="57" t="s">
        <v>70</v>
      </c>
      <c r="AW765" s="57" t="s">
        <v>70</v>
      </c>
      <c r="AX765" s="57" t="s">
        <v>70</v>
      </c>
      <c r="AY765" s="57" t="s">
        <v>70</v>
      </c>
      <c r="AZ765" s="57" t="s">
        <v>70</v>
      </c>
      <c r="BA765" s="57" t="s">
        <v>70</v>
      </c>
      <c r="BB765" s="57" t="s">
        <v>70</v>
      </c>
      <c r="BC765" s="57" t="s">
        <v>70</v>
      </c>
      <c r="BD765" s="57" t="s">
        <v>70</v>
      </c>
      <c r="BE765" s="57" t="s">
        <v>70</v>
      </c>
      <c r="BF765" s="57" t="s">
        <v>70</v>
      </c>
      <c r="BG765" s="57" t="s">
        <v>70</v>
      </c>
      <c r="BH765" s="57" t="s">
        <v>70</v>
      </c>
      <c r="BI765" s="57" t="s">
        <v>70</v>
      </c>
      <c r="BJ765" s="57" t="s">
        <v>70</v>
      </c>
      <c r="BK765" s="57"/>
      <c r="BM765" s="10" t="s">
        <v>70</v>
      </c>
      <c r="BN765" s="10" t="s">
        <v>70</v>
      </c>
      <c r="BO765" s="10" t="s">
        <v>70</v>
      </c>
      <c r="BP765" s="10" t="s">
        <v>70</v>
      </c>
      <c r="BR765" s="10" t="s">
        <v>70</v>
      </c>
      <c r="BS765" s="10" t="s">
        <v>70</v>
      </c>
      <c r="BT765" s="10" t="s">
        <v>70</v>
      </c>
      <c r="BU765" s="10" t="s">
        <v>70</v>
      </c>
      <c r="BV765" s="10" t="s">
        <v>70</v>
      </c>
      <c r="BW765" s="10" t="s">
        <v>70</v>
      </c>
      <c r="BX765" s="10" t="s">
        <v>70</v>
      </c>
      <c r="BY765" s="10" t="s">
        <v>70</v>
      </c>
      <c r="BZ765" s="10" t="s">
        <v>70</v>
      </c>
      <c r="CA765" s="10" t="s">
        <v>70</v>
      </c>
      <c r="CC765" s="60" t="s">
        <v>70</v>
      </c>
      <c r="CD765" s="60"/>
      <c r="CE765" s="54" t="s">
        <v>70</v>
      </c>
      <c r="CF765" s="54" t="s">
        <v>70</v>
      </c>
      <c r="CG765" s="54" t="s">
        <v>70</v>
      </c>
      <c r="CH765" s="54" t="s">
        <v>70</v>
      </c>
      <c r="CI765" s="54" t="s">
        <v>70</v>
      </c>
      <c r="CJ765" s="54" t="s">
        <v>70</v>
      </c>
      <c r="CK765" s="54" t="s">
        <v>70</v>
      </c>
      <c r="CL765" s="54" t="s">
        <v>70</v>
      </c>
      <c r="CM765" s="54" t="s">
        <v>70</v>
      </c>
      <c r="CN765" s="54" t="s">
        <v>70</v>
      </c>
      <c r="CO765" s="54" t="s">
        <v>70</v>
      </c>
    </row>
    <row r="766" spans="1:93">
      <c r="A766" s="11" t="s">
        <v>784</v>
      </c>
    </row>
    <row r="767" spans="1:93">
      <c r="A767" s="57" t="s">
        <v>785</v>
      </c>
      <c r="B767" s="57"/>
      <c r="C767" s="57">
        <v>134.20313122081905</v>
      </c>
      <c r="D767" s="57">
        <v>95.20780374707725</v>
      </c>
      <c r="E767" s="57">
        <v>52.863672174477465</v>
      </c>
      <c r="F767" s="57">
        <v>0.70943056902615387</v>
      </c>
      <c r="G767" s="57">
        <v>2763.7819771643303</v>
      </c>
      <c r="H767" s="57"/>
      <c r="I767" s="57">
        <v>7.7834274661141692E-2</v>
      </c>
      <c r="J767" s="57">
        <v>4.1858969893272961</v>
      </c>
      <c r="K767" s="57">
        <v>9.2346449348263882</v>
      </c>
      <c r="L767" s="57">
        <v>1.3587921156217917</v>
      </c>
      <c r="M767" s="57">
        <v>4.5627882763949215</v>
      </c>
      <c r="N767" s="57">
        <v>2.5570724345736373</v>
      </c>
      <c r="O767" s="57">
        <v>0.30559711085941099</v>
      </c>
      <c r="P767" s="57">
        <v>2.1661725282581727</v>
      </c>
      <c r="Q767" s="57">
        <v>0.84712990487473516</v>
      </c>
      <c r="R767" s="57">
        <v>3.2722822450374767</v>
      </c>
      <c r="S767" s="57">
        <v>2.1661725282581727</v>
      </c>
      <c r="T767" s="57">
        <v>0.10828786672985387</v>
      </c>
      <c r="U767" s="57">
        <v>1.3587921156217917</v>
      </c>
      <c r="V767" s="57">
        <v>0</v>
      </c>
      <c r="W767" s="57"/>
      <c r="X767" s="58">
        <v>1514.9757168831436</v>
      </c>
      <c r="Y767" s="58">
        <v>61.096997873932885</v>
      </c>
      <c r="Z767" s="58">
        <v>1770.8202467473864</v>
      </c>
      <c r="AA767" s="58">
        <v>24.809847453480806</v>
      </c>
      <c r="AB767" s="58">
        <v>1742.4983206776308</v>
      </c>
      <c r="AC767" s="58">
        <v>21.296622246954357</v>
      </c>
      <c r="AD767" s="58">
        <v>1719.003979641195</v>
      </c>
      <c r="AE767" s="58">
        <v>32.685212507397601</v>
      </c>
      <c r="AF767" s="58"/>
      <c r="AG767" s="59">
        <f>(1-(AD767/Z767))*100</f>
        <v>2.9261167078570849</v>
      </c>
      <c r="AH767" s="57"/>
      <c r="AI767" s="57">
        <v>2E-3</v>
      </c>
      <c r="AJ767" s="57">
        <v>2.6671509144691095E-3</v>
      </c>
      <c r="AK767" s="57">
        <v>3.3098803312936174E-3</v>
      </c>
      <c r="AL767" s="57">
        <v>6.8883070233518369E-4</v>
      </c>
      <c r="AM767" s="57"/>
      <c r="AN767" s="57">
        <v>355.64171551300677</v>
      </c>
      <c r="AO767" s="57">
        <v>12.486285988327207</v>
      </c>
      <c r="AP767" s="57">
        <v>751.22444005941361</v>
      </c>
      <c r="AQ767" s="57">
        <v>530704.28229869285</v>
      </c>
      <c r="AR767" s="57">
        <v>1.034356815069041</v>
      </c>
      <c r="AS767" s="57" t="s">
        <v>70</v>
      </c>
      <c r="AT767" s="57">
        <v>5.2486490295338024</v>
      </c>
      <c r="AU767" s="57">
        <v>8.0380756933553732E-2</v>
      </c>
      <c r="AV767" s="57">
        <v>1.8911152135875822</v>
      </c>
      <c r="AW767" s="57">
        <v>3.9696658398455775</v>
      </c>
      <c r="AX767" s="57">
        <v>0.26734665372671595</v>
      </c>
      <c r="AY767" s="57">
        <v>20.638425895840914</v>
      </c>
      <c r="AZ767" s="57">
        <v>6.8873471641575517</v>
      </c>
      <c r="BA767" s="57">
        <v>75.856038446493841</v>
      </c>
      <c r="BB767" s="57">
        <v>26.556727642099382</v>
      </c>
      <c r="BC767" s="57">
        <v>110.07942130685298</v>
      </c>
      <c r="BD767" s="57">
        <v>25.479183649231892</v>
      </c>
      <c r="BE767" s="57">
        <v>253.75451938821763</v>
      </c>
      <c r="BF767" s="57">
        <v>35.094366749785543</v>
      </c>
      <c r="BG767" s="57">
        <v>10791.165796130012</v>
      </c>
      <c r="BH767" s="57">
        <v>0.76323500590847837</v>
      </c>
      <c r="BI767" s="57">
        <v>95.20780374707725</v>
      </c>
      <c r="BJ767" s="57">
        <v>134.20313122081905</v>
      </c>
      <c r="BK767" s="57"/>
      <c r="BL767" s="10" t="s">
        <v>785</v>
      </c>
      <c r="BM767" s="10">
        <v>2.1197456997245182E-2</v>
      </c>
      <c r="BN767" s="10">
        <v>8.5762239044669979</v>
      </c>
      <c r="BO767" s="10">
        <v>0.84611323087951296</v>
      </c>
      <c r="BP767" s="10">
        <v>4.0494972453695546</v>
      </c>
      <c r="BR767" s="10">
        <v>25.945528365003774</v>
      </c>
      <c r="BS767" s="10">
        <v>4.6094250642537231</v>
      </c>
      <c r="BT767" s="10">
        <v>100.43029633012611</v>
      </c>
      <c r="BU767" s="10">
        <v>184.15366749084362</v>
      </c>
      <c r="BV767" s="10">
        <v>298.64582065548757</v>
      </c>
      <c r="BW767" s="10">
        <v>469.20013501942373</v>
      </c>
      <c r="BX767" s="10">
        <v>665.13245502630195</v>
      </c>
      <c r="BY767" s="10">
        <v>999.18367251889777</v>
      </c>
      <c r="BZ767" s="10">
        <v>1492.6736434601037</v>
      </c>
      <c r="CA767" s="10">
        <v>1381.6679822750214</v>
      </c>
      <c r="CC767" s="60">
        <v>819.71754527376333</v>
      </c>
      <c r="CD767" s="60"/>
      <c r="CE767" s="54">
        <v>64.038328302099984</v>
      </c>
      <c r="CF767" s="54">
        <v>9.0299038775990742E-2</v>
      </c>
      <c r="CG767" s="54">
        <v>565.803187736307</v>
      </c>
      <c r="CH767" s="54">
        <v>6.728215291409774E-2</v>
      </c>
      <c r="CI767" s="54">
        <v>3.2521385930676075E-3</v>
      </c>
      <c r="CJ767" s="54">
        <v>1.3552271673360243</v>
      </c>
      <c r="CK767" s="54">
        <v>7.7073970306035626E-3</v>
      </c>
      <c r="CL767" s="54">
        <v>1.0864202033447226E-2</v>
      </c>
      <c r="CM767" s="54">
        <v>0.70943056902615387</v>
      </c>
      <c r="CN767" s="54">
        <v>0.12673682946144213</v>
      </c>
      <c r="CO767" s="54">
        <v>14.364769329491661</v>
      </c>
    </row>
    <row r="768" spans="1:93">
      <c r="A768" s="57" t="s">
        <v>786</v>
      </c>
      <c r="B768" s="57" t="s">
        <v>71</v>
      </c>
      <c r="C768" s="57">
        <v>69.541067865923523</v>
      </c>
      <c r="D768" s="57">
        <v>31.71882414318404</v>
      </c>
      <c r="E768" s="57">
        <v>27.687475691799897</v>
      </c>
      <c r="F768" s="57">
        <v>0.45611643761839443</v>
      </c>
      <c r="G768" s="57">
        <v>14985.290404040368</v>
      </c>
      <c r="H768" s="57"/>
      <c r="I768" s="57">
        <v>8.6890739512953757E-2</v>
      </c>
      <c r="J768" s="57">
        <v>5.1147586102897238</v>
      </c>
      <c r="K768" s="57">
        <v>8.9214972967712463</v>
      </c>
      <c r="L768" s="57">
        <v>2.5360595024697341</v>
      </c>
      <c r="M768" s="57">
        <v>4.9822904278493434</v>
      </c>
      <c r="N768" s="57">
        <v>3.5845808350230692</v>
      </c>
      <c r="O768" s="57">
        <v>0.32237808662450806</v>
      </c>
      <c r="P768" s="57">
        <v>2.5333025801801985</v>
      </c>
      <c r="Q768" s="57">
        <v>0.70672212366607012</v>
      </c>
      <c r="R768" s="57">
        <v>3.1019478106300582</v>
      </c>
      <c r="S768" s="57">
        <v>2.5333025801801985</v>
      </c>
      <c r="T768" s="57">
        <v>0.11208880827234091</v>
      </c>
      <c r="U768" s="57">
        <v>2.5360595024697341</v>
      </c>
      <c r="V768" s="57">
        <v>1.3824636226544443E-16</v>
      </c>
      <c r="W768" s="57"/>
      <c r="X768" s="58">
        <v>1684.0980422429955</v>
      </c>
      <c r="Y768" s="58">
        <v>82.646637440075438</v>
      </c>
      <c r="Z768" s="58">
        <v>1833.5455947337296</v>
      </c>
      <c r="AA768" s="58">
        <v>45.950439698072664</v>
      </c>
      <c r="AB768" s="58">
        <v>1816.320768971583</v>
      </c>
      <c r="AC768" s="58">
        <v>30.313063955508724</v>
      </c>
      <c r="AD768" s="58">
        <v>1801.3324510831385</v>
      </c>
      <c r="AE768" s="58">
        <v>39.81210496665031</v>
      </c>
      <c r="AF768" s="58"/>
      <c r="AG768" s="59">
        <f t="shared" ref="AG768:AG831" si="17">(1-(AD768/Z768))*100</f>
        <v>1.7568771533750249</v>
      </c>
      <c r="AH768" s="57"/>
      <c r="AI768" s="57">
        <v>2E-3</v>
      </c>
      <c r="AJ768" s="57">
        <v>3.5213853802550667E-3</v>
      </c>
      <c r="AK768" s="57">
        <v>4.0834061931971088E-3</v>
      </c>
      <c r="AL768" s="57">
        <v>1.3959313452288466E-3</v>
      </c>
      <c r="AM768" s="57"/>
      <c r="AN768" s="57">
        <v>158.9852191254879</v>
      </c>
      <c r="AO768" s="57">
        <v>3.5988976561079462</v>
      </c>
      <c r="AP768" s="57">
        <v>374.20457450827212</v>
      </c>
      <c r="AQ768" s="57">
        <v>522007.26733233163</v>
      </c>
      <c r="AR768" s="57">
        <v>0.65753792839982783</v>
      </c>
      <c r="AS768" s="57" t="s">
        <v>70</v>
      </c>
      <c r="AT768" s="57">
        <v>3.337525365930925</v>
      </c>
      <c r="AU768" s="57">
        <v>1.7815965270749232E-2</v>
      </c>
      <c r="AV768" s="57">
        <v>0.53624025413098741</v>
      </c>
      <c r="AW768" s="57">
        <v>1.0130661964156815</v>
      </c>
      <c r="AX768" s="57">
        <v>0.34723361085382887</v>
      </c>
      <c r="AY768" s="57">
        <v>6.9187006026244484</v>
      </c>
      <c r="AZ768" s="57">
        <v>2.4863907912472336</v>
      </c>
      <c r="BA768" s="57">
        <v>30.197091758136292</v>
      </c>
      <c r="BB768" s="57">
        <v>12.856709671763111</v>
      </c>
      <c r="BC768" s="57">
        <v>56.829955534288395</v>
      </c>
      <c r="BD768" s="57">
        <v>15.651699141582602</v>
      </c>
      <c r="BE768" s="57">
        <v>180.3573417934002</v>
      </c>
      <c r="BF768" s="57">
        <v>29.664081794252716</v>
      </c>
      <c r="BG768" s="57">
        <v>8565.6245329089143</v>
      </c>
      <c r="BH768" s="57">
        <v>0.18366478011435905</v>
      </c>
      <c r="BI768" s="57">
        <v>31.71882414318404</v>
      </c>
      <c r="BJ768" s="57">
        <v>69.541067865923523</v>
      </c>
      <c r="BK768" s="57"/>
      <c r="BL768" s="10" t="s">
        <v>786</v>
      </c>
      <c r="BM768" s="10">
        <v>4.6983030777292276E-3</v>
      </c>
      <c r="BN768" s="10">
        <v>5.45347282014857</v>
      </c>
      <c r="BO768" s="10">
        <v>0.18753647653420244</v>
      </c>
      <c r="BP768" s="10">
        <v>1.1482660688029709</v>
      </c>
      <c r="BR768" s="10">
        <v>6.6213476889913823</v>
      </c>
      <c r="BS768" s="10">
        <v>5.9867863940315322</v>
      </c>
      <c r="BT768" s="10">
        <v>33.667642835155469</v>
      </c>
      <c r="BU768" s="10">
        <v>66.48103719912389</v>
      </c>
      <c r="BV768" s="10">
        <v>118.88618802415863</v>
      </c>
      <c r="BW768" s="10">
        <v>227.15034755765214</v>
      </c>
      <c r="BX768" s="10">
        <v>343.38341712560964</v>
      </c>
      <c r="BY768" s="10">
        <v>613.79212319931776</v>
      </c>
      <c r="BZ768" s="10">
        <v>1060.9255399611775</v>
      </c>
      <c r="CA768" s="10">
        <v>1167.8772359942016</v>
      </c>
      <c r="CC768" s="60">
        <v>700.04231791855386</v>
      </c>
      <c r="CD768" s="60"/>
      <c r="CE768" s="54">
        <v>183.72140690604655</v>
      </c>
      <c r="CF768" s="54">
        <v>0.40097215129362496</v>
      </c>
      <c r="CG768" s="54">
        <v>340.21385247989718</v>
      </c>
      <c r="CH768" s="54">
        <v>3.1734218441369103E-2</v>
      </c>
      <c r="CI768" s="54">
        <v>3.4631545756277386E-3</v>
      </c>
      <c r="CJ768" s="54">
        <v>3.5800980895216341</v>
      </c>
      <c r="CK768" s="54">
        <v>9.4553901540248599E-3</v>
      </c>
      <c r="CL768" s="54">
        <v>2.0730211354355144E-2</v>
      </c>
      <c r="CM768" s="54">
        <v>0.45611643761839443</v>
      </c>
      <c r="CN768" s="54">
        <v>8.4763325474747422E-2</v>
      </c>
      <c r="CO768" s="54">
        <v>22.890218656906246</v>
      </c>
    </row>
    <row r="769" spans="1:93">
      <c r="A769" s="57" t="s">
        <v>787</v>
      </c>
      <c r="B769" s="57"/>
      <c r="C769" s="57">
        <v>32.487442942744487</v>
      </c>
      <c r="D769" s="57">
        <v>62.675695071924132</v>
      </c>
      <c r="E769" s="57">
        <v>31.485617284509335</v>
      </c>
      <c r="F769" s="57">
        <v>1.929228323151905</v>
      </c>
      <c r="G769" s="57">
        <v>1176.720913415794</v>
      </c>
      <c r="H769" s="57"/>
      <c r="I769" s="57">
        <v>0.14192622874280517</v>
      </c>
      <c r="J769" s="57">
        <v>3.7585968111666404</v>
      </c>
      <c r="K769" s="57">
        <v>3.9700673886214926</v>
      </c>
      <c r="L769" s="57">
        <v>1.6348827787882665</v>
      </c>
      <c r="M769" s="57">
        <v>19.290565989542767</v>
      </c>
      <c r="N769" s="57">
        <v>4.9260424887390775</v>
      </c>
      <c r="O769" s="57">
        <v>0.55544565523016121</v>
      </c>
      <c r="P769" s="57">
        <v>4.6468325664353607</v>
      </c>
      <c r="Q769" s="57">
        <v>0.94331962768449729</v>
      </c>
      <c r="R769" s="57">
        <v>1.8003561475075862</v>
      </c>
      <c r="S769" s="57">
        <v>4.6468325664353607</v>
      </c>
      <c r="T769" s="57">
        <v>0.25188489315472934</v>
      </c>
      <c r="U769" s="57">
        <v>1.6348827787882665</v>
      </c>
      <c r="V769" s="57">
        <v>2.338226449957963E-16</v>
      </c>
      <c r="W769" s="57"/>
      <c r="X769" s="58">
        <v>2682.485585677045</v>
      </c>
      <c r="Y769" s="58">
        <v>94.419739310685472</v>
      </c>
      <c r="Z769" s="58">
        <v>3196.651635391313</v>
      </c>
      <c r="AA769" s="58">
        <v>25.858164378376713</v>
      </c>
      <c r="AB769" s="58">
        <v>3056.4614392529916</v>
      </c>
      <c r="AC769" s="58">
        <v>47.553104253890638</v>
      </c>
      <c r="AD769" s="58">
        <v>2847.7814638131417</v>
      </c>
      <c r="AE769" s="58">
        <v>106.96999160205549</v>
      </c>
      <c r="AF769" s="58"/>
      <c r="AG769" s="59">
        <f t="shared" si="17"/>
        <v>10.913612472366419</v>
      </c>
      <c r="AH769" s="57"/>
      <c r="AI769" s="57">
        <v>2E-3</v>
      </c>
      <c r="AJ769" s="57">
        <v>1.2404123954955912E-2</v>
      </c>
      <c r="AK769" s="57">
        <v>1.2905314798042702E-2</v>
      </c>
      <c r="AL769" s="57">
        <v>1.9693712846608042E-3</v>
      </c>
      <c r="AM769" s="57"/>
      <c r="AN769" s="57">
        <v>136.33099872154204</v>
      </c>
      <c r="AO769" s="57">
        <v>5.4074828507603483</v>
      </c>
      <c r="AP769" s="57">
        <v>536.80599824123237</v>
      </c>
      <c r="AQ769" s="57">
        <v>532765.9038457718</v>
      </c>
      <c r="AR769" s="57">
        <v>1.0244919361699039</v>
      </c>
      <c r="AS769" s="57" t="s">
        <v>70</v>
      </c>
      <c r="AT769" s="57">
        <v>21.937236642960613</v>
      </c>
      <c r="AU769" s="57">
        <v>4.3988518803816809E-2</v>
      </c>
      <c r="AV769" s="57">
        <v>1.4225948660725396</v>
      </c>
      <c r="AW769" s="57">
        <v>3.0727432891758819</v>
      </c>
      <c r="AX769" s="57">
        <v>0.62552848536330485</v>
      </c>
      <c r="AY769" s="57">
        <v>15.155196409660297</v>
      </c>
      <c r="AZ769" s="57">
        <v>4.8400883255727045</v>
      </c>
      <c r="BA769" s="57">
        <v>53.48442099514282</v>
      </c>
      <c r="BB769" s="57">
        <v>18.576368016531998</v>
      </c>
      <c r="BC769" s="57">
        <v>78.579456863598509</v>
      </c>
      <c r="BD769" s="57">
        <v>18.069276363190625</v>
      </c>
      <c r="BE769" s="57">
        <v>172.37098743599105</v>
      </c>
      <c r="BF769" s="57">
        <v>24.39246818191307</v>
      </c>
      <c r="BG769" s="57">
        <v>8848.2522168198611</v>
      </c>
      <c r="BH769" s="57">
        <v>0.37055902782990502</v>
      </c>
      <c r="BI769" s="57">
        <v>62.675695071924132</v>
      </c>
      <c r="BJ769" s="57">
        <v>32.487442942744487</v>
      </c>
      <c r="BK769" s="57"/>
      <c r="BL769" s="10" t="s">
        <v>787</v>
      </c>
      <c r="BM769" s="10">
        <v>1.1600347785816669E-2</v>
      </c>
      <c r="BN769" s="10">
        <v>35.845157913334333</v>
      </c>
      <c r="BO769" s="10">
        <v>0.46303704004017693</v>
      </c>
      <c r="BP769" s="10">
        <v>3.0462416832388426</v>
      </c>
      <c r="BR769" s="10">
        <v>20.083289471737789</v>
      </c>
      <c r="BS769" s="10">
        <v>10.784973885574221</v>
      </c>
      <c r="BT769" s="10">
        <v>73.747914402239886</v>
      </c>
      <c r="BU769" s="10">
        <v>129.41412635221135</v>
      </c>
      <c r="BV769" s="10">
        <v>210.56858659505048</v>
      </c>
      <c r="BW769" s="10">
        <v>328.20438191752646</v>
      </c>
      <c r="BX769" s="10">
        <v>474.80034358669792</v>
      </c>
      <c r="BY769" s="10">
        <v>708.59907306629907</v>
      </c>
      <c r="BZ769" s="10">
        <v>1013.9469849175944</v>
      </c>
      <c r="CA769" s="10">
        <v>960.33339298870362</v>
      </c>
      <c r="CC769" s="60">
        <v>736.21834765181109</v>
      </c>
      <c r="CD769" s="60"/>
      <c r="CE769" s="54">
        <v>489.0881341354924</v>
      </c>
      <c r="CF769" s="54">
        <v>0.28023785643598664</v>
      </c>
      <c r="CG769" s="54">
        <v>412.57035439397725</v>
      </c>
      <c r="CH769" s="54">
        <v>7.2733501355826347E-2</v>
      </c>
      <c r="CI769" s="54">
        <v>2.7567555246159037E-3</v>
      </c>
      <c r="CJ769" s="54">
        <v>2.7647199480460878</v>
      </c>
      <c r="CK769" s="54">
        <v>3.1535013019505946E-2</v>
      </c>
      <c r="CL769" s="54">
        <v>1.6345920615547026E-2</v>
      </c>
      <c r="CM769" s="54">
        <v>1.929228323151905</v>
      </c>
      <c r="CN769" s="54">
        <v>0.11675669660412147</v>
      </c>
      <c r="CO769" s="54">
        <v>16.483147069537015</v>
      </c>
    </row>
    <row r="770" spans="1:93">
      <c r="A770" s="57" t="s">
        <v>788</v>
      </c>
      <c r="B770" s="57"/>
      <c r="C770" s="57">
        <v>35.455544950358139</v>
      </c>
      <c r="D770" s="57">
        <v>23.798567039089907</v>
      </c>
      <c r="E770" s="57">
        <v>14.757571443513854</v>
      </c>
      <c r="F770" s="57">
        <v>0.67122271205845663</v>
      </c>
      <c r="G770" s="57">
        <v>1067.7806573894927</v>
      </c>
      <c r="H770" s="57"/>
      <c r="I770" s="57">
        <v>7.9934147449556903E-2</v>
      </c>
      <c r="J770" s="57">
        <v>6.5928591775736418</v>
      </c>
      <c r="K770" s="57">
        <v>8.9656739550871354</v>
      </c>
      <c r="L770" s="57">
        <v>2.7210998762632523</v>
      </c>
      <c r="M770" s="57">
        <v>5.0163829427599049</v>
      </c>
      <c r="N770" s="57">
        <v>4.289810587142763</v>
      </c>
      <c r="O770" s="57">
        <v>0.3261912815393519</v>
      </c>
      <c r="P770" s="57">
        <v>3.3163368853242656</v>
      </c>
      <c r="Q770" s="57">
        <v>0.77307303386863957</v>
      </c>
      <c r="R770" s="57">
        <v>3.0656858616233724</v>
      </c>
      <c r="S770" s="57">
        <v>3.3163368853242656</v>
      </c>
      <c r="T770" s="57">
        <v>0.11153651192419267</v>
      </c>
      <c r="U770" s="57">
        <v>2.7210998762632523</v>
      </c>
      <c r="V770" s="57">
        <v>0</v>
      </c>
      <c r="W770" s="57"/>
      <c r="X770" s="58">
        <v>1554.3153881815388</v>
      </c>
      <c r="Y770" s="58">
        <v>98.632789171584506</v>
      </c>
      <c r="Z770" s="58">
        <v>1824.6013925372104</v>
      </c>
      <c r="AA770" s="58">
        <v>49.356648545114574</v>
      </c>
      <c r="AB770" s="58">
        <v>1822.0909160490348</v>
      </c>
      <c r="AC770" s="58">
        <v>36.318109909581125</v>
      </c>
      <c r="AD770" s="58">
        <v>1819.8945103274593</v>
      </c>
      <c r="AE770" s="58">
        <v>52.582717548366368</v>
      </c>
      <c r="AF770" s="58"/>
      <c r="AG770" s="59">
        <f t="shared" si="17"/>
        <v>0.25796769798612784</v>
      </c>
      <c r="AH770" s="57"/>
      <c r="AI770" s="57">
        <v>2E-3</v>
      </c>
      <c r="AJ770" s="57">
        <v>4.988136347782262E-3</v>
      </c>
      <c r="AK770" s="57">
        <v>5.4088008932007244E-3</v>
      </c>
      <c r="AL770" s="57">
        <v>1.4940040701086708E-3</v>
      </c>
      <c r="AM770" s="57"/>
      <c r="AN770" s="57">
        <v>191.14767313462781</v>
      </c>
      <c r="AO770" s="57">
        <v>3.8478185474101214</v>
      </c>
      <c r="AP770" s="57">
        <v>449.45006076062214</v>
      </c>
      <c r="AQ770" s="57">
        <v>535088.43189845525</v>
      </c>
      <c r="AR770" s="57">
        <v>1.1178191129654611</v>
      </c>
      <c r="AS770" s="57" t="s">
        <v>70</v>
      </c>
      <c r="AT770" s="57">
        <v>14.531601324725061</v>
      </c>
      <c r="AU770" s="57" t="s">
        <v>70</v>
      </c>
      <c r="AV770" s="57">
        <v>0.58272478097484937</v>
      </c>
      <c r="AW770" s="57">
        <v>1.6808152782439094</v>
      </c>
      <c r="AX770" s="57">
        <v>0.32786410781281955</v>
      </c>
      <c r="AY770" s="57">
        <v>8.8337716839514577</v>
      </c>
      <c r="AZ770" s="57">
        <v>3.1347367274301465</v>
      </c>
      <c r="BA770" s="57">
        <v>38.617820845776016</v>
      </c>
      <c r="BB770" s="57">
        <v>16.16849121834575</v>
      </c>
      <c r="BC770" s="57">
        <v>71.342943654248117</v>
      </c>
      <c r="BD770" s="57">
        <v>18.975095498939371</v>
      </c>
      <c r="BE770" s="57">
        <v>200.89307658435379</v>
      </c>
      <c r="BF770" s="57">
        <v>32.290262181918919</v>
      </c>
      <c r="BG770" s="57">
        <v>10013.100583789626</v>
      </c>
      <c r="BH770" s="57">
        <v>0.46517579565987288</v>
      </c>
      <c r="BI770" s="57">
        <v>23.798567039089907</v>
      </c>
      <c r="BJ770" s="57">
        <v>35.455544950358139</v>
      </c>
      <c r="BK770" s="57"/>
      <c r="BL770" s="10" t="s">
        <v>788</v>
      </c>
      <c r="BM770" s="10" t="s">
        <v>70</v>
      </c>
      <c r="BN770" s="10">
        <v>23.744446609027879</v>
      </c>
      <c r="BO770" s="10">
        <v>0.27881568467696144</v>
      </c>
      <c r="BP770" s="10">
        <v>1.2478046701816903</v>
      </c>
      <c r="BR770" s="10">
        <v>10.985720772836009</v>
      </c>
      <c r="BS770" s="10">
        <v>5.6528294450486127</v>
      </c>
      <c r="BT770" s="10">
        <v>42.986723522878144</v>
      </c>
      <c r="BU770" s="10">
        <v>83.816490038239209</v>
      </c>
      <c r="BV770" s="10">
        <v>152.03866474714968</v>
      </c>
      <c r="BW770" s="10">
        <v>285.66238901670937</v>
      </c>
      <c r="BX770" s="10">
        <v>431.07518824319101</v>
      </c>
      <c r="BY770" s="10">
        <v>744.12139211526949</v>
      </c>
      <c r="BZ770" s="10">
        <v>1181.7239799079634</v>
      </c>
      <c r="CA770" s="10">
        <v>1271.2701646424771</v>
      </c>
      <c r="CC770" s="60">
        <v>705.80546309248405</v>
      </c>
      <c r="CD770" s="60"/>
      <c r="CE770" s="54" t="s">
        <v>70</v>
      </c>
      <c r="CF770" s="54">
        <v>0.26012640089655242</v>
      </c>
      <c r="CG770" s="54">
        <v>407.37920388672023</v>
      </c>
      <c r="CH770" s="54">
        <v>3.6376280970642647E-2</v>
      </c>
      <c r="CI770" s="54">
        <v>3.224801539914036E-3</v>
      </c>
      <c r="CJ770" s="54">
        <v>2.4030036029277579</v>
      </c>
      <c r="CK770" s="54">
        <v>3.1527342606933191E-2</v>
      </c>
      <c r="CL770" s="54">
        <v>4.6970017611959895E-2</v>
      </c>
      <c r="CM770" s="54">
        <v>0.67122271205845663</v>
      </c>
      <c r="CN770" s="54">
        <v>5.2950414555100182E-2</v>
      </c>
      <c r="CO770" s="54">
        <v>22.278560974814553</v>
      </c>
    </row>
    <row r="771" spans="1:93">
      <c r="A771" s="57" t="s">
        <v>789</v>
      </c>
      <c r="B771" s="57" t="s">
        <v>69</v>
      </c>
      <c r="C771" s="57">
        <v>62.070437627584624</v>
      </c>
      <c r="D771" s="57">
        <v>42.933913808762981</v>
      </c>
      <c r="E771" s="57">
        <v>34.364400300172527</v>
      </c>
      <c r="F771" s="57">
        <v>0.69169665060783769</v>
      </c>
      <c r="G771" s="57">
        <v>14567.740909090939</v>
      </c>
      <c r="H771" s="57"/>
      <c r="I771" s="57">
        <v>0.12327828778654681</v>
      </c>
      <c r="J771" s="57">
        <v>4.5681298562325372</v>
      </c>
      <c r="K771" s="57">
        <v>5.4669146203356318</v>
      </c>
      <c r="L771" s="57">
        <v>2.1267739985404486</v>
      </c>
      <c r="M771" s="57">
        <v>9.985909422080347</v>
      </c>
      <c r="N771" s="57">
        <v>16.352180166989665</v>
      </c>
      <c r="O771" s="57">
        <v>0.39593932562313894</v>
      </c>
      <c r="P771" s="57">
        <v>16.213285557616704</v>
      </c>
      <c r="Q771" s="57">
        <v>0.99150604947141241</v>
      </c>
      <c r="R771" s="57">
        <v>2.5256394989969126</v>
      </c>
      <c r="S771" s="57">
        <v>16.213285557616704</v>
      </c>
      <c r="T771" s="57">
        <v>0.18291853256318219</v>
      </c>
      <c r="U771" s="57">
        <v>2.1267739985404486</v>
      </c>
      <c r="V771" s="57">
        <v>-8.2424784665204535E-16</v>
      </c>
      <c r="W771" s="57"/>
      <c r="X771" s="58">
        <v>2349.6914115575437</v>
      </c>
      <c r="Y771" s="58">
        <v>101.33281605062591</v>
      </c>
      <c r="Z771" s="58">
        <v>2679.510456145098</v>
      </c>
      <c r="AA771" s="58">
        <v>35.182591595993053</v>
      </c>
      <c r="AB771" s="58">
        <v>2433.4807229899602</v>
      </c>
      <c r="AC771" s="58">
        <v>150.92360930686667</v>
      </c>
      <c r="AD771" s="58">
        <v>2150.3145229651068</v>
      </c>
      <c r="AE771" s="58">
        <v>296.44991777229512</v>
      </c>
      <c r="AF771" s="58"/>
      <c r="AG771" s="59">
        <f t="shared" si="17"/>
        <v>19.749724505323396</v>
      </c>
      <c r="AH771" s="57"/>
      <c r="AI771" s="57">
        <v>2E-3</v>
      </c>
      <c r="AJ771" s="57">
        <v>3.1996896505403799E-2</v>
      </c>
      <c r="AK771" s="57">
        <v>3.2097386749090684E-2</v>
      </c>
      <c r="AL771" s="57">
        <v>1.8955834980335119E-3</v>
      </c>
      <c r="AM771" s="57"/>
      <c r="AN771" s="57">
        <v>145.45685083911405</v>
      </c>
      <c r="AO771" s="57">
        <v>8.9253226298994566</v>
      </c>
      <c r="AP771" s="57">
        <v>382.88971250558637</v>
      </c>
      <c r="AQ771" s="57">
        <v>522073.19984021049</v>
      </c>
      <c r="AR771" s="57">
        <v>0.57582459881445913</v>
      </c>
      <c r="AS771" s="57" t="s">
        <v>70</v>
      </c>
      <c r="AT771" s="57">
        <v>21.417709387305585</v>
      </c>
      <c r="AU771" s="57">
        <v>9.1859036544335568E-2</v>
      </c>
      <c r="AV771" s="57">
        <v>2.170566809412914</v>
      </c>
      <c r="AW771" s="57">
        <v>3.296520206082393</v>
      </c>
      <c r="AX771" s="57">
        <v>1.5954299215268484</v>
      </c>
      <c r="AY771" s="57">
        <v>14.292118954077788</v>
      </c>
      <c r="AZ771" s="57">
        <v>3.7679838684636469</v>
      </c>
      <c r="BA771" s="57">
        <v>38.931325504544603</v>
      </c>
      <c r="BB771" s="57">
        <v>14.065610882869604</v>
      </c>
      <c r="BC771" s="57">
        <v>55.61722767900784</v>
      </c>
      <c r="BD771" s="57">
        <v>13.481799362496995</v>
      </c>
      <c r="BE771" s="57">
        <v>135.46985784537998</v>
      </c>
      <c r="BF771" s="57">
        <v>19.752737911919954</v>
      </c>
      <c r="BG771" s="57">
        <v>7694.7512944375994</v>
      </c>
      <c r="BH771" s="57">
        <v>0.47143227318460235</v>
      </c>
      <c r="BI771" s="57">
        <v>42.933913808762981</v>
      </c>
      <c r="BJ771" s="57">
        <v>62.070437627584624</v>
      </c>
      <c r="BK771" s="57"/>
      <c r="BL771" s="10" t="s">
        <v>789</v>
      </c>
      <c r="BM771" s="10">
        <v>2.4224429468442926E-2</v>
      </c>
      <c r="BN771" s="10">
        <v>34.996257168799978</v>
      </c>
      <c r="BO771" s="10">
        <v>0.96693722678247962</v>
      </c>
      <c r="BP771" s="10">
        <v>4.6478946668370744</v>
      </c>
      <c r="BR771" s="10">
        <v>21.545883699884921</v>
      </c>
      <c r="BS771" s="10">
        <v>27.507412440118074</v>
      </c>
      <c r="BT771" s="10">
        <v>69.5480241074345</v>
      </c>
      <c r="BU771" s="10">
        <v>100.74823177710284</v>
      </c>
      <c r="BV771" s="10">
        <v>153.2729350572622</v>
      </c>
      <c r="BW771" s="10">
        <v>248.50902619910963</v>
      </c>
      <c r="BX771" s="10">
        <v>336.05575636862744</v>
      </c>
      <c r="BY771" s="10">
        <v>528.69801421556849</v>
      </c>
      <c r="BZ771" s="10">
        <v>796.88151673752918</v>
      </c>
      <c r="CA771" s="10">
        <v>777.66684692598244</v>
      </c>
      <c r="CC771" s="60">
        <v>784.6117878372213</v>
      </c>
      <c r="CD771" s="60"/>
      <c r="CE771" s="54">
        <v>228.66288583837505</v>
      </c>
      <c r="CF771" s="54">
        <v>0.7105999712402048</v>
      </c>
      <c r="CG771" s="54">
        <v>323.95074736963244</v>
      </c>
      <c r="CH771" s="54">
        <v>8.7275238095830626E-2</v>
      </c>
      <c r="CI771" s="54">
        <v>2.5670404612295737E-3</v>
      </c>
      <c r="CJ771" s="54">
        <v>1.2214365277215102</v>
      </c>
      <c r="CK771" s="54">
        <v>9.276954067399033E-3</v>
      </c>
      <c r="CL771" s="54">
        <v>1.3411882303097443E-2</v>
      </c>
      <c r="CM771" s="54">
        <v>0.69169665060783769</v>
      </c>
      <c r="CN771" s="54">
        <v>0.11213128064425751</v>
      </c>
      <c r="CO771" s="54">
        <v>20.09652138231667</v>
      </c>
    </row>
    <row r="772" spans="1:93">
      <c r="A772" s="57" t="s">
        <v>790</v>
      </c>
      <c r="B772" s="57"/>
      <c r="C772" s="57">
        <v>54.007882459166957</v>
      </c>
      <c r="D772" s="57">
        <v>10.326483761758677</v>
      </c>
      <c r="E772" s="57">
        <v>20.005037202412851</v>
      </c>
      <c r="F772" s="57">
        <v>0.19120327055159195</v>
      </c>
      <c r="G772" s="57">
        <v>880.60216363026018</v>
      </c>
      <c r="H772" s="57"/>
      <c r="I772" s="57">
        <v>8.2243247990652218E-2</v>
      </c>
      <c r="J772" s="57">
        <v>6.990631796386805</v>
      </c>
      <c r="K772" s="57">
        <v>9.0764572742776561</v>
      </c>
      <c r="L772" s="57">
        <v>2.5541760602505597</v>
      </c>
      <c r="M772" s="57">
        <v>4.8532773309314337</v>
      </c>
      <c r="N772" s="57">
        <v>4.7691914413707712</v>
      </c>
      <c r="O772" s="57">
        <v>0.31948480080083741</v>
      </c>
      <c r="P772" s="57">
        <v>4.0275763999814007</v>
      </c>
      <c r="Q772" s="57">
        <v>0.84449878967823255</v>
      </c>
      <c r="R772" s="57">
        <v>3.1300393555291124</v>
      </c>
      <c r="S772" s="57">
        <v>4.0275763999814007</v>
      </c>
      <c r="T772" s="57">
        <v>0.11017514540986856</v>
      </c>
      <c r="U772" s="57">
        <v>2.5541760602505597</v>
      </c>
      <c r="V772" s="57">
        <v>-1.7267743744146124E-16</v>
      </c>
      <c r="W772" s="57"/>
      <c r="X772" s="58">
        <v>1597.4865883839777</v>
      </c>
      <c r="Y772" s="58">
        <v>107.37526233816628</v>
      </c>
      <c r="Z772" s="58">
        <v>1802.3117814245593</v>
      </c>
      <c r="AA772" s="58">
        <v>46.455093420014222</v>
      </c>
      <c r="AB772" s="58">
        <v>1794.1836136310769</v>
      </c>
      <c r="AC772" s="58">
        <v>40.152322778811197</v>
      </c>
      <c r="AD772" s="58">
        <v>1787.2126219942345</v>
      </c>
      <c r="AE772" s="58">
        <v>62.86483829655959</v>
      </c>
      <c r="AF772" s="58"/>
      <c r="AG772" s="59">
        <f t="shared" si="17"/>
        <v>0.83776622812675727</v>
      </c>
      <c r="AH772" s="57"/>
      <c r="AI772" s="57">
        <v>2E-3</v>
      </c>
      <c r="AJ772" s="57">
        <v>6.0992230885370076E-3</v>
      </c>
      <c r="AK772" s="57">
        <v>6.4337472192910585E-3</v>
      </c>
      <c r="AL772" s="57">
        <v>1.3822881261073157E-3</v>
      </c>
      <c r="AM772" s="57"/>
      <c r="AN772" s="57">
        <v>121.87181759765453</v>
      </c>
      <c r="AO772" s="57">
        <v>2.2506467110405595</v>
      </c>
      <c r="AP772" s="57">
        <v>525.82251037875608</v>
      </c>
      <c r="AQ772" s="57">
        <v>527547.62298564357</v>
      </c>
      <c r="AR772" s="57">
        <v>1.0453976254305839</v>
      </c>
      <c r="AS772" s="57" t="s">
        <v>70</v>
      </c>
      <c r="AT772" s="57">
        <v>5.9996068374190461</v>
      </c>
      <c r="AU772" s="57" t="s">
        <v>70</v>
      </c>
      <c r="AV772" s="57">
        <v>0.58113363956783126</v>
      </c>
      <c r="AW772" s="57">
        <v>1.2635279980760836</v>
      </c>
      <c r="AX772" s="57">
        <v>1.0664437000657627</v>
      </c>
      <c r="AY772" s="57">
        <v>9.7656721534091186</v>
      </c>
      <c r="AZ772" s="57">
        <v>3.2292167706226209</v>
      </c>
      <c r="BA772" s="57">
        <v>44.097167856285907</v>
      </c>
      <c r="BB772" s="57">
        <v>18.343095726767665</v>
      </c>
      <c r="BC772" s="57">
        <v>88.2544112742641</v>
      </c>
      <c r="BD772" s="57">
        <v>24.867691264140905</v>
      </c>
      <c r="BE772" s="57">
        <v>283.88890106539799</v>
      </c>
      <c r="BF772" s="57">
        <v>48.053551061214989</v>
      </c>
      <c r="BG772" s="57">
        <v>8561.4475462295359</v>
      </c>
      <c r="BH772" s="57">
        <v>0.35298020740945024</v>
      </c>
      <c r="BI772" s="57">
        <v>10.326483761758677</v>
      </c>
      <c r="BJ772" s="57">
        <v>54.007882459166957</v>
      </c>
      <c r="BK772" s="57"/>
      <c r="BL772" s="10" t="s">
        <v>790</v>
      </c>
      <c r="BM772" s="10" t="s">
        <v>70</v>
      </c>
      <c r="BN772" s="10">
        <v>9.8032791461095528</v>
      </c>
      <c r="BO772" s="10">
        <v>0.27805437299896235</v>
      </c>
      <c r="BP772" s="10">
        <v>1.2443975151345423</v>
      </c>
      <c r="BR772" s="10">
        <v>8.2583529286018535</v>
      </c>
      <c r="BS772" s="10">
        <v>18.386960345961427</v>
      </c>
      <c r="BT772" s="10">
        <v>47.521518994691576</v>
      </c>
      <c r="BU772" s="10">
        <v>86.342694401674351</v>
      </c>
      <c r="BV772" s="10">
        <v>173.61089707199176</v>
      </c>
      <c r="BW772" s="10">
        <v>324.08296337045346</v>
      </c>
      <c r="BX772" s="10">
        <v>533.25928262395223</v>
      </c>
      <c r="BY772" s="10">
        <v>975.20357898591794</v>
      </c>
      <c r="BZ772" s="10">
        <v>1669.9347121493997</v>
      </c>
      <c r="CA772" s="10">
        <v>1891.8720890242123</v>
      </c>
      <c r="CC772" s="60">
        <v>661.42589899666655</v>
      </c>
      <c r="CD772" s="60"/>
      <c r="CE772" s="54" t="s">
        <v>70</v>
      </c>
      <c r="CF772" s="54">
        <v>0.9281497732859858</v>
      </c>
      <c r="CG772" s="54">
        <v>529.41041934723205</v>
      </c>
      <c r="CH772" s="54">
        <v>2.8457111915187312E-2</v>
      </c>
      <c r="CI772" s="54">
        <v>5.6127834459930538E-3</v>
      </c>
      <c r="CJ772" s="54">
        <v>2.9616324187206984</v>
      </c>
      <c r="CK772" s="54">
        <v>1.9356389805154167E-2</v>
      </c>
      <c r="CL772" s="54">
        <v>0.10123461669517456</v>
      </c>
      <c r="CM772" s="54">
        <v>0.19120327055159195</v>
      </c>
      <c r="CN772" s="54">
        <v>1.9638725155224697E-2</v>
      </c>
      <c r="CO772" s="54">
        <v>16.282010330943468</v>
      </c>
    </row>
    <row r="773" spans="1:93">
      <c r="A773" s="57" t="s">
        <v>791</v>
      </c>
      <c r="B773" s="57"/>
      <c r="C773" s="57">
        <v>50.235353848934764</v>
      </c>
      <c r="D773" s="57">
        <v>70.88429515947773</v>
      </c>
      <c r="E773" s="57">
        <v>29.045348734441763</v>
      </c>
      <c r="F773" s="57">
        <v>1.4110440104122175</v>
      </c>
      <c r="G773" s="57">
        <v>42534.441546304151</v>
      </c>
      <c r="H773" s="57"/>
      <c r="I773" s="57">
        <v>0.10790571802034246</v>
      </c>
      <c r="J773" s="57">
        <v>3.8838620995950661</v>
      </c>
      <c r="K773" s="57">
        <v>7.7297353145600347</v>
      </c>
      <c r="L773" s="57">
        <v>1.7183897380042361</v>
      </c>
      <c r="M773" s="57">
        <v>6.7271893844560608</v>
      </c>
      <c r="N773" s="57">
        <v>4.8835046083828599</v>
      </c>
      <c r="O773" s="57">
        <v>0.37713514181000435</v>
      </c>
      <c r="P773" s="57">
        <v>4.5711873696467924</v>
      </c>
      <c r="Q773" s="57">
        <v>0.93604649451953958</v>
      </c>
      <c r="R773" s="57">
        <v>2.6515693955239703</v>
      </c>
      <c r="S773" s="57">
        <v>4.5711873696467924</v>
      </c>
      <c r="T773" s="57">
        <v>0.12937053589873387</v>
      </c>
      <c r="U773" s="57">
        <v>1.7183897380042361</v>
      </c>
      <c r="V773" s="57">
        <v>-2.2614110967237794E-16</v>
      </c>
      <c r="W773" s="57"/>
      <c r="X773" s="58">
        <v>2071.1688414631362</v>
      </c>
      <c r="Y773" s="58">
        <v>76.457113517880174</v>
      </c>
      <c r="Z773" s="58">
        <v>2089.4410186308478</v>
      </c>
      <c r="AA773" s="58">
        <v>30.21426438102614</v>
      </c>
      <c r="AB773" s="58">
        <v>2076.1996223717329</v>
      </c>
      <c r="AC773" s="58">
        <v>43.169161219588851</v>
      </c>
      <c r="AD773" s="58">
        <v>2062.8870725629399</v>
      </c>
      <c r="AE773" s="58">
        <v>80.698910240894662</v>
      </c>
      <c r="AF773" s="58"/>
      <c r="AG773" s="59">
        <f t="shared" si="17"/>
        <v>1.2708636343948032</v>
      </c>
      <c r="AH773" s="57"/>
      <c r="AI773" s="57">
        <v>2E-3</v>
      </c>
      <c r="AJ773" s="57">
        <v>8.2740425091926088E-3</v>
      </c>
      <c r="AK773" s="57">
        <v>8.6197769844592199E-3</v>
      </c>
      <c r="AL773" s="57">
        <v>1.0678878199173447E-3</v>
      </c>
      <c r="AM773" s="57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2"/>
      <c r="BM773" s="62"/>
      <c r="BN773" s="62"/>
      <c r="BO773" s="62"/>
      <c r="BP773" s="62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3"/>
      <c r="CD773" s="63"/>
      <c r="CE773" s="64">
        <v>4.3973591593025718</v>
      </c>
      <c r="CF773" s="64">
        <v>0.19811536365086038</v>
      </c>
      <c r="CG773" s="64">
        <v>1274.0088796495029</v>
      </c>
      <c r="CH773" s="64">
        <v>0.10264441820525796</v>
      </c>
      <c r="CI773" s="64">
        <v>8.0917426988963374E-3</v>
      </c>
      <c r="CJ773" s="64">
        <v>1.7850748888297572</v>
      </c>
      <c r="CK773" s="64">
        <v>4.2918637902342113E-2</v>
      </c>
      <c r="CL773" s="64">
        <v>3.0416229108122583E-2</v>
      </c>
      <c r="CM773" s="64">
        <v>1.4110440104122175</v>
      </c>
      <c r="CN773" s="64">
        <v>3.9683736423717982E-2</v>
      </c>
      <c r="CO773" s="64">
        <v>4.1380781578492103</v>
      </c>
    </row>
    <row r="774" spans="1:93">
      <c r="A774" s="57" t="s">
        <v>792</v>
      </c>
      <c r="B774" s="57"/>
      <c r="C774" s="57">
        <v>132.13614518105325</v>
      </c>
      <c r="D774" s="57">
        <v>188.80978510315546</v>
      </c>
      <c r="E774" s="57">
        <v>63.901849210896643</v>
      </c>
      <c r="F774" s="57">
        <v>1.4289033847963997</v>
      </c>
      <c r="G774" s="57">
        <v>8216.6519219035981</v>
      </c>
      <c r="H774" s="57"/>
      <c r="I774" s="57">
        <v>9.0029462441867839E-2</v>
      </c>
      <c r="J774" s="57">
        <v>3.6414637297610088</v>
      </c>
      <c r="K774" s="57">
        <v>8.8851317273310926</v>
      </c>
      <c r="L774" s="57">
        <v>1.7500346652060159</v>
      </c>
      <c r="M774" s="57">
        <v>4.9510939716222593</v>
      </c>
      <c r="N774" s="57">
        <v>3.6729480578239007</v>
      </c>
      <c r="O774" s="57">
        <v>0.31905368532244449</v>
      </c>
      <c r="P774" s="57">
        <v>3.2292299555853297</v>
      </c>
      <c r="Q774" s="57">
        <v>0.87919292751951983</v>
      </c>
      <c r="R774" s="57">
        <v>3.1342687641716855</v>
      </c>
      <c r="S774" s="57">
        <v>3.2292299555853297</v>
      </c>
      <c r="T774" s="57">
        <v>0.11254757168359721</v>
      </c>
      <c r="U774" s="57">
        <v>1.7500346652060159</v>
      </c>
      <c r="V774" s="57">
        <v>0</v>
      </c>
      <c r="W774" s="57"/>
      <c r="X774" s="58">
        <v>1742.3825601298502</v>
      </c>
      <c r="Y774" s="58">
        <v>60.790378921810898</v>
      </c>
      <c r="Z774" s="58">
        <v>1840.9556000482148</v>
      </c>
      <c r="AA774" s="58">
        <v>31.679806703716732</v>
      </c>
      <c r="AB774" s="58">
        <v>1811.0118936224476</v>
      </c>
      <c r="AC774" s="58">
        <v>31.027662486965184</v>
      </c>
      <c r="AD774" s="58">
        <v>1785.1060399046517</v>
      </c>
      <c r="AE774" s="58">
        <v>50.35220245811557</v>
      </c>
      <c r="AF774" s="58"/>
      <c r="AG774" s="59">
        <f t="shared" si="17"/>
        <v>3.0337266223096515</v>
      </c>
      <c r="AH774" s="57"/>
      <c r="AI774" s="57">
        <v>2E-3</v>
      </c>
      <c r="AJ774" s="57">
        <v>4.7284849648948244E-3</v>
      </c>
      <c r="AK774" s="57">
        <v>5.1514885904156661E-3</v>
      </c>
      <c r="AL774" s="57">
        <v>9.4755323343041894E-4</v>
      </c>
      <c r="AM774" s="57"/>
      <c r="AN774" s="57">
        <v>228.55296127195297</v>
      </c>
      <c r="AO774" s="57">
        <v>9.1679125067048979</v>
      </c>
      <c r="AP774" s="57">
        <v>1035.0523039787499</v>
      </c>
      <c r="AQ774" s="57">
        <v>490165.86606415402</v>
      </c>
      <c r="AR774" s="57">
        <v>1.2753411791567921</v>
      </c>
      <c r="AS774" s="57" t="s">
        <v>70</v>
      </c>
      <c r="AT774" s="57">
        <v>17.93069037870908</v>
      </c>
      <c r="AU774" s="57">
        <v>0.14496147005196838</v>
      </c>
      <c r="AV774" s="57">
        <v>4.4814748738359329</v>
      </c>
      <c r="AW774" s="57">
        <v>8.7674687765063446</v>
      </c>
      <c r="AX774" s="57">
        <v>0.60904728739184766</v>
      </c>
      <c r="AY774" s="57">
        <v>37.796597534069441</v>
      </c>
      <c r="AZ774" s="57">
        <v>11.097169525607249</v>
      </c>
      <c r="BA774" s="57">
        <v>119.78389959021639</v>
      </c>
      <c r="BB774" s="57">
        <v>37.504013349694517</v>
      </c>
      <c r="BC774" s="57">
        <v>142.80416317341985</v>
      </c>
      <c r="BD774" s="57">
        <v>32.287159757167629</v>
      </c>
      <c r="BE774" s="57">
        <v>311.57505002972425</v>
      </c>
      <c r="BF774" s="57">
        <v>38.601583431687246</v>
      </c>
      <c r="BG774" s="57">
        <v>9288.3703525963265</v>
      </c>
      <c r="BH774" s="57">
        <v>0.57381289816417491</v>
      </c>
      <c r="BI774" s="57">
        <v>188.80978510315546</v>
      </c>
      <c r="BJ774" s="57">
        <v>132.13614518105325</v>
      </c>
      <c r="BK774" s="57"/>
      <c r="BL774" s="10" t="s">
        <v>792</v>
      </c>
      <c r="BM774" s="10">
        <v>3.8228235773198414E-2</v>
      </c>
      <c r="BN774" s="10">
        <v>29.298513690701114</v>
      </c>
      <c r="BO774" s="10">
        <v>1.5259102110733513</v>
      </c>
      <c r="BP774" s="10">
        <v>9.5963059396915042</v>
      </c>
      <c r="BR774" s="10">
        <v>57.303717493505523</v>
      </c>
      <c r="BS774" s="10">
        <v>10.500815299859442</v>
      </c>
      <c r="BT774" s="10">
        <v>183.92504882758854</v>
      </c>
      <c r="BU774" s="10">
        <v>296.71576271677134</v>
      </c>
      <c r="BV774" s="10">
        <v>471.59015586699365</v>
      </c>
      <c r="BW774" s="10">
        <v>662.61507684972651</v>
      </c>
      <c r="BX774" s="10">
        <v>862.8650342804824</v>
      </c>
      <c r="BY774" s="10">
        <v>1266.1631277320639</v>
      </c>
      <c r="BZ774" s="10">
        <v>1832.7944119395543</v>
      </c>
      <c r="CA774" s="10">
        <v>1519.7473792002854</v>
      </c>
      <c r="CC774" s="60">
        <v>787.33275940941462</v>
      </c>
      <c r="CD774" s="60"/>
      <c r="CE774" s="54">
        <v>121.30786846023922</v>
      </c>
      <c r="CF774" s="54">
        <v>0.10228481903547164</v>
      </c>
      <c r="CG774" s="54">
        <v>763.38327917808169</v>
      </c>
      <c r="CH774" s="54">
        <v>0.1003522531656728</v>
      </c>
      <c r="CI774" s="54">
        <v>4.1559048537397267E-3</v>
      </c>
      <c r="CJ774" s="54">
        <v>2.2225732172229793</v>
      </c>
      <c r="CK774" s="54">
        <v>9.6517207869906956E-3</v>
      </c>
      <c r="CL774" s="54">
        <v>6.7546349807030108E-3</v>
      </c>
      <c r="CM774" s="54">
        <v>1.4289033847963997</v>
      </c>
      <c r="CN774" s="54">
        <v>0.18241569472128996</v>
      </c>
      <c r="CO774" s="54">
        <v>8.9738173780124448</v>
      </c>
    </row>
    <row r="775" spans="1:93">
      <c r="A775" s="57" t="s">
        <v>793</v>
      </c>
      <c r="B775" s="57"/>
      <c r="C775" s="57">
        <v>98.708430429695639</v>
      </c>
      <c r="D775" s="57">
        <v>95.066378195473632</v>
      </c>
      <c r="E775" s="57">
        <v>73.771397330368785</v>
      </c>
      <c r="F775" s="57">
        <v>0.96310292628129635</v>
      </c>
      <c r="G775" s="57">
        <v>4922.9377413096017</v>
      </c>
      <c r="H775" s="57"/>
      <c r="I775" s="57">
        <v>0.14355535271633188</v>
      </c>
      <c r="J775" s="57">
        <v>3.860966561236777</v>
      </c>
      <c r="K775" s="57">
        <v>5.105633585932436</v>
      </c>
      <c r="L775" s="57">
        <v>1.2552946477145379</v>
      </c>
      <c r="M775" s="57">
        <v>13.755126459861009</v>
      </c>
      <c r="N775" s="57">
        <v>4.3825789811033573</v>
      </c>
      <c r="O775" s="57">
        <v>0.50934606637811353</v>
      </c>
      <c r="P775" s="57">
        <v>4.1989562837719774</v>
      </c>
      <c r="Q775" s="57">
        <v>0.95810167982753602</v>
      </c>
      <c r="R775" s="57">
        <v>1.9633017039099878</v>
      </c>
      <c r="S775" s="57">
        <v>4.1989562837719774</v>
      </c>
      <c r="T775" s="57">
        <v>0.19586207728562863</v>
      </c>
      <c r="U775" s="57">
        <v>1.2552946477145379</v>
      </c>
      <c r="V775" s="57">
        <v>0</v>
      </c>
      <c r="W775" s="57"/>
      <c r="X775" s="58">
        <v>2711.3006052999935</v>
      </c>
      <c r="Y775" s="58">
        <v>97.964941022413328</v>
      </c>
      <c r="Z775" s="58">
        <v>2792.0236246548839</v>
      </c>
      <c r="AA775" s="58">
        <v>20.550897749784674</v>
      </c>
      <c r="AB775" s="58">
        <v>2732.9954602251823</v>
      </c>
      <c r="AC775" s="58">
        <v>41.484065735012258</v>
      </c>
      <c r="AD775" s="58">
        <v>2653.8371532748952</v>
      </c>
      <c r="AE775" s="58">
        <v>91.344770267762229</v>
      </c>
      <c r="AF775" s="58"/>
      <c r="AG775" s="59">
        <f t="shared" si="17"/>
        <v>4.9493303050782593</v>
      </c>
      <c r="AH775" s="57"/>
      <c r="AI775" s="57">
        <v>2E-3</v>
      </c>
      <c r="AJ775" s="57">
        <v>1.0183547239010897E-2</v>
      </c>
      <c r="AK775" s="57">
        <v>1.0693609330164593E-2</v>
      </c>
      <c r="AL775" s="57">
        <v>1.1372098979807604E-3</v>
      </c>
      <c r="AM775" s="57"/>
      <c r="AN775" s="57">
        <v>243.36304163591709</v>
      </c>
      <c r="AO775" s="57">
        <v>8.6303058917808819</v>
      </c>
      <c r="AP775" s="57">
        <v>666.31724052648372</v>
      </c>
      <c r="AQ775" s="57">
        <v>480687.4505386079</v>
      </c>
      <c r="AR775" s="57">
        <v>3.3696795685824492</v>
      </c>
      <c r="AS775" s="57">
        <v>0.10732030894732589</v>
      </c>
      <c r="AT775" s="57">
        <v>31.848640750789478</v>
      </c>
      <c r="AU775" s="57">
        <v>0.14969895885414686</v>
      </c>
      <c r="AV775" s="57">
        <v>1.3076370969875843</v>
      </c>
      <c r="AW775" s="57">
        <v>2.6793664326001414</v>
      </c>
      <c r="AX775" s="57">
        <v>0.50905110703375878</v>
      </c>
      <c r="AY775" s="57">
        <v>16.852499632178084</v>
      </c>
      <c r="AZ775" s="57">
        <v>5.0961246656801737</v>
      </c>
      <c r="BA775" s="57">
        <v>64.264163774452854</v>
      </c>
      <c r="BB775" s="57">
        <v>23.320486574760078</v>
      </c>
      <c r="BC775" s="57">
        <v>105.76502914285612</v>
      </c>
      <c r="BD775" s="57">
        <v>25.316669441237615</v>
      </c>
      <c r="BE775" s="57">
        <v>272.09120641044706</v>
      </c>
      <c r="BF775" s="57">
        <v>33.301027056647548</v>
      </c>
      <c r="BG775" s="57">
        <v>8948.5137149676921</v>
      </c>
      <c r="BH775" s="57">
        <v>1.2660250483942554</v>
      </c>
      <c r="BI775" s="57">
        <v>95.066378195473632</v>
      </c>
      <c r="BJ775" s="57">
        <v>98.708430429695639</v>
      </c>
      <c r="BK775" s="57"/>
      <c r="BL775" s="10" t="s">
        <v>793</v>
      </c>
      <c r="BM775" s="10">
        <v>0.45282830779462402</v>
      </c>
      <c r="BN775" s="10">
        <v>52.04026266468869</v>
      </c>
      <c r="BO775" s="10">
        <v>1.5757785142541774</v>
      </c>
      <c r="BP775" s="10">
        <v>2.800079436804249</v>
      </c>
      <c r="BR775" s="10">
        <v>17.512198905883277</v>
      </c>
      <c r="BS775" s="10">
        <v>8.7767432247199793</v>
      </c>
      <c r="BT775" s="10">
        <v>82.007297480185329</v>
      </c>
      <c r="BU775" s="10">
        <v>136.26001779893511</v>
      </c>
      <c r="BV775" s="10">
        <v>253.00851879705849</v>
      </c>
      <c r="BW775" s="10">
        <v>412.02273100282827</v>
      </c>
      <c r="BX775" s="10">
        <v>639.06362019852634</v>
      </c>
      <c r="BY775" s="10">
        <v>992.81056632304376</v>
      </c>
      <c r="BZ775" s="10">
        <v>1600.5365082967473</v>
      </c>
      <c r="CA775" s="10">
        <v>1311.0640573483288</v>
      </c>
      <c r="CC775" s="60">
        <v>781.22098786544552</v>
      </c>
      <c r="CD775" s="60"/>
      <c r="CE775" s="54">
        <v>61.606297468774677</v>
      </c>
      <c r="CF775" s="54">
        <v>0.2315990651024889</v>
      </c>
      <c r="CG775" s="54">
        <v>582.60892135347194</v>
      </c>
      <c r="CH775" s="54">
        <v>5.1237380125402784E-2</v>
      </c>
      <c r="CI775" s="54">
        <v>3.7214031421717252E-3</v>
      </c>
      <c r="CJ775" s="54">
        <v>2.6616215633777021</v>
      </c>
      <c r="CK775" s="54">
        <v>3.4137707933492863E-2</v>
      </c>
      <c r="CL775" s="54">
        <v>3.5445544813475276E-2</v>
      </c>
      <c r="CM775" s="54">
        <v>0.96310292628129635</v>
      </c>
      <c r="CN775" s="54">
        <v>0.14267434851356678</v>
      </c>
      <c r="CO775" s="54">
        <v>13.429809662282063</v>
      </c>
    </row>
    <row r="776" spans="1:93">
      <c r="A776" s="57" t="s">
        <v>794</v>
      </c>
      <c r="B776" s="57"/>
      <c r="C776" s="57">
        <v>31.039825093318502</v>
      </c>
      <c r="D776" s="57">
        <v>28.894119149810233</v>
      </c>
      <c r="E776" s="57">
        <v>24.723834351235158</v>
      </c>
      <c r="F776" s="57">
        <v>0.93087248600604566</v>
      </c>
      <c r="G776" s="57">
        <v>4908.345454545457</v>
      </c>
      <c r="H776" s="57"/>
      <c r="I776" s="57">
        <v>0.15783421753236518</v>
      </c>
      <c r="J776" s="57">
        <v>4.688454124805693</v>
      </c>
      <c r="K776" s="57">
        <v>4.9665136674148087</v>
      </c>
      <c r="L776" s="57">
        <v>2.713950118697094</v>
      </c>
      <c r="M776" s="57">
        <v>15.011489117130699</v>
      </c>
      <c r="N776" s="57">
        <v>5.9138079764659173</v>
      </c>
      <c r="O776" s="57">
        <v>0.54072211973076789</v>
      </c>
      <c r="P776" s="57">
        <v>5.254293438297478</v>
      </c>
      <c r="Q776" s="57">
        <v>0.88847887168589401</v>
      </c>
      <c r="R776" s="57">
        <v>1.849378753911366</v>
      </c>
      <c r="S776" s="57">
        <v>5.254293438297478</v>
      </c>
      <c r="T776" s="57">
        <v>0.20134848446325213</v>
      </c>
      <c r="U776" s="57">
        <v>2.713950118697094</v>
      </c>
      <c r="V776" s="57">
        <v>-2.4914032323704214E-16</v>
      </c>
      <c r="W776" s="57"/>
      <c r="X776" s="58">
        <v>2962.114476532312</v>
      </c>
      <c r="Y776" s="58">
        <v>129.18047997839471</v>
      </c>
      <c r="Z776" s="58">
        <v>2837.1509259925606</v>
      </c>
      <c r="AA776" s="58">
        <v>44.250793386865546</v>
      </c>
      <c r="AB776" s="58">
        <v>2815.9684564874528</v>
      </c>
      <c r="AC776" s="58">
        <v>56.297509218984501</v>
      </c>
      <c r="AD776" s="58">
        <v>2786.4703654355535</v>
      </c>
      <c r="AE776" s="58">
        <v>118.87276021525463</v>
      </c>
      <c r="AF776" s="58"/>
      <c r="AG776" s="59">
        <f t="shared" si="17"/>
        <v>1.7863188064017654</v>
      </c>
      <c r="AH776" s="57"/>
      <c r="AI776" s="57">
        <v>2E-3</v>
      </c>
      <c r="AJ776" s="57">
        <v>1.3776995418136465E-2</v>
      </c>
      <c r="AK776" s="57">
        <v>1.4205563428218384E-2</v>
      </c>
      <c r="AL776" s="57">
        <v>2.6897885846697603E-3</v>
      </c>
      <c r="AM776" s="57"/>
      <c r="AN776" s="57">
        <v>138.77560624673896</v>
      </c>
      <c r="AO776" s="57">
        <v>5.8415922066514012</v>
      </c>
      <c r="AP776" s="57">
        <v>271.46894573810965</v>
      </c>
      <c r="AQ776" s="57">
        <v>502332.32602855092</v>
      </c>
      <c r="AR776" s="57">
        <v>0.72520844356334691</v>
      </c>
      <c r="AS776" s="57" t="s">
        <v>70</v>
      </c>
      <c r="AT776" s="57">
        <v>15.97492538895124</v>
      </c>
      <c r="AU776" s="57">
        <v>3.3779334110117708E-2</v>
      </c>
      <c r="AV776" s="57">
        <v>0.77591748769175639</v>
      </c>
      <c r="AW776" s="57">
        <v>1.8076651555110825</v>
      </c>
      <c r="AX776" s="57">
        <v>0.74044513585544847</v>
      </c>
      <c r="AY776" s="57">
        <v>7.9778359816814417</v>
      </c>
      <c r="AZ776" s="57">
        <v>2.2892148920097051</v>
      </c>
      <c r="BA776" s="57">
        <v>26.891823355592269</v>
      </c>
      <c r="BB776" s="57">
        <v>8.8899310660556328</v>
      </c>
      <c r="BC776" s="57">
        <v>38.477554685658966</v>
      </c>
      <c r="BD776" s="57">
        <v>9.7675241605152046</v>
      </c>
      <c r="BE776" s="57">
        <v>105.909429548482</v>
      </c>
      <c r="BF776" s="57">
        <v>13.875711129288861</v>
      </c>
      <c r="BG776" s="57">
        <v>7494.7333576375286</v>
      </c>
      <c r="BH776" s="57">
        <v>0.22450431934415349</v>
      </c>
      <c r="BI776" s="57">
        <v>28.894119149810233</v>
      </c>
      <c r="BJ776" s="57">
        <v>31.039825093318502</v>
      </c>
      <c r="BK776" s="57"/>
      <c r="BL776" s="10" t="s">
        <v>794</v>
      </c>
      <c r="BM776" s="10">
        <v>8.9080522442293534E-3</v>
      </c>
      <c r="BN776" s="10">
        <v>26.102819262992224</v>
      </c>
      <c r="BO776" s="10">
        <v>0.35557193800123904</v>
      </c>
      <c r="BP776" s="10">
        <v>1.6614935496611485</v>
      </c>
      <c r="BR776" s="10">
        <v>11.814804937980933</v>
      </c>
      <c r="BS776" s="10">
        <v>12.766295445783594</v>
      </c>
      <c r="BT776" s="10">
        <v>38.82158628555446</v>
      </c>
      <c r="BU776" s="10">
        <v>61.20895433181029</v>
      </c>
      <c r="BV776" s="10">
        <v>105.87332029760735</v>
      </c>
      <c r="BW776" s="10">
        <v>157.06591989497585</v>
      </c>
      <c r="BX776" s="10">
        <v>232.49277755685173</v>
      </c>
      <c r="BY776" s="10">
        <v>383.04016315745901</v>
      </c>
      <c r="BZ776" s="10">
        <v>622.99664440283527</v>
      </c>
      <c r="CA776" s="10">
        <v>546.28783973578197</v>
      </c>
      <c r="CC776" s="60">
        <v>743.38496969730272</v>
      </c>
      <c r="CD776" s="60"/>
      <c r="CE776" s="54">
        <v>463.80166052921862</v>
      </c>
      <c r="CF776" s="54">
        <v>0.59609430747945058</v>
      </c>
      <c r="CG776" s="54">
        <v>233.41175732140371</v>
      </c>
      <c r="CH776" s="54">
        <v>6.2314278310064336E-2</v>
      </c>
      <c r="CI776" s="54">
        <v>1.8513949018811697E-3</v>
      </c>
      <c r="CJ776" s="54">
        <v>3.230264993038463</v>
      </c>
      <c r="CK776" s="54">
        <v>2.336380573611712E-2</v>
      </c>
      <c r="CL776" s="54">
        <v>2.5098825120893495E-2</v>
      </c>
      <c r="CM776" s="54">
        <v>0.93087248600604566</v>
      </c>
      <c r="CN776" s="54">
        <v>0.10643618580846755</v>
      </c>
      <c r="CO776" s="54">
        <v>27.608068898119253</v>
      </c>
    </row>
    <row r="777" spans="1:93">
      <c r="A777" s="57" t="s">
        <v>795</v>
      </c>
      <c r="B777" s="57"/>
      <c r="C777" s="57">
        <v>432.73556758276362</v>
      </c>
      <c r="D777" s="57">
        <v>81.789812067008555</v>
      </c>
      <c r="E777" s="57">
        <v>256.24320319008041</v>
      </c>
      <c r="F777" s="57">
        <v>0.18900644687905321</v>
      </c>
      <c r="G777" s="57">
        <v>42172.120476610769</v>
      </c>
      <c r="H777" s="57"/>
      <c r="I777" s="57">
        <v>0.13969992892523561</v>
      </c>
      <c r="J777" s="57">
        <v>4.4310475635197122</v>
      </c>
      <c r="K777" s="57">
        <v>5.3884967106318635</v>
      </c>
      <c r="L777" s="57">
        <v>1.4920987559786978</v>
      </c>
      <c r="M777" s="57">
        <v>12.210164581642916</v>
      </c>
      <c r="N777" s="57">
        <v>4.7035613271066881</v>
      </c>
      <c r="O777" s="57">
        <v>0.47718618860209272</v>
      </c>
      <c r="P777" s="57">
        <v>4.4606199636665362</v>
      </c>
      <c r="Q777" s="57">
        <v>0.94834948530593677</v>
      </c>
      <c r="R777" s="57">
        <v>2.0956180708613545</v>
      </c>
      <c r="S777" s="57">
        <v>4.4606199636665362</v>
      </c>
      <c r="T777" s="57">
        <v>0.18558051599566411</v>
      </c>
      <c r="U777" s="57">
        <v>1.4920987559786978</v>
      </c>
      <c r="V777" s="57">
        <v>0</v>
      </c>
      <c r="W777" s="57"/>
      <c r="X777" s="58">
        <v>2643.0415140687624</v>
      </c>
      <c r="Y777" s="58">
        <v>109.78032630482798</v>
      </c>
      <c r="Z777" s="58">
        <v>2703.384643711267</v>
      </c>
      <c r="AA777" s="58">
        <v>24.628117618134969</v>
      </c>
      <c r="AB777" s="58">
        <v>2620.6900312985408</v>
      </c>
      <c r="AC777" s="58">
        <v>44.143830050465979</v>
      </c>
      <c r="AD777" s="58">
        <v>2514.9979322372319</v>
      </c>
      <c r="AE777" s="58">
        <v>92.889378264894432</v>
      </c>
      <c r="AF777" s="58"/>
      <c r="AG777" s="59">
        <f t="shared" si="17"/>
        <v>6.9685500327254069</v>
      </c>
      <c r="AH777" s="57"/>
      <c r="AI777" s="57">
        <v>2E-3</v>
      </c>
      <c r="AJ777" s="57">
        <v>1.0194615991680089E-2</v>
      </c>
      <c r="AK777" s="57">
        <v>1.0642731196322199E-2</v>
      </c>
      <c r="AL777" s="57">
        <v>1.3120098903298104E-3</v>
      </c>
      <c r="AM777" s="57"/>
      <c r="AN777" s="57">
        <v>149.75251711769229</v>
      </c>
      <c r="AO777" s="57">
        <v>5.6550401668249357</v>
      </c>
      <c r="AP777" s="57">
        <v>793.8677056971643</v>
      </c>
      <c r="AQ777" s="57">
        <v>449402.17063856858</v>
      </c>
      <c r="AR777" s="57">
        <v>23.274303494923004</v>
      </c>
      <c r="AS777" s="57" t="s">
        <v>70</v>
      </c>
      <c r="AT777" s="57">
        <v>10.377103635740092</v>
      </c>
      <c r="AU777" s="57" t="s">
        <v>70</v>
      </c>
      <c r="AV777" s="57">
        <v>0.17293223190460902</v>
      </c>
      <c r="AW777" s="57">
        <v>1.0743533080514343</v>
      </c>
      <c r="AX777" s="57">
        <v>0.16043009835229358</v>
      </c>
      <c r="AY777" s="57">
        <v>9.386864439740739</v>
      </c>
      <c r="AZ777" s="57">
        <v>4.3782712929443655</v>
      </c>
      <c r="BA777" s="57">
        <v>66.00844576046606</v>
      </c>
      <c r="BB777" s="57">
        <v>27.994069155696344</v>
      </c>
      <c r="BC777" s="57">
        <v>131.26242644783574</v>
      </c>
      <c r="BD777" s="57">
        <v>36.379257862626488</v>
      </c>
      <c r="BE777" s="57">
        <v>428.52397467416409</v>
      </c>
      <c r="BF777" s="57">
        <v>49.679035530274419</v>
      </c>
      <c r="BG777" s="57">
        <v>12558.170027744891</v>
      </c>
      <c r="BH777" s="57">
        <v>13.369997862869502</v>
      </c>
      <c r="BI777" s="57">
        <v>81.789812067008555</v>
      </c>
      <c r="BJ777" s="57">
        <v>432.73556758276362</v>
      </c>
      <c r="BK777" s="57"/>
      <c r="BL777" s="10" t="s">
        <v>795</v>
      </c>
      <c r="BM777" s="10" t="s">
        <v>70</v>
      </c>
      <c r="BN777" s="10">
        <v>16.95605169238577</v>
      </c>
      <c r="BO777" s="10">
        <v>8.2742694691200477E-2</v>
      </c>
      <c r="BP777" s="10">
        <v>0.37030456510622917</v>
      </c>
      <c r="BR777" s="10">
        <v>7.0219170460878058</v>
      </c>
      <c r="BS777" s="10">
        <v>2.7660361784878202</v>
      </c>
      <c r="BT777" s="10">
        <v>45.678172456159317</v>
      </c>
      <c r="BU777" s="10">
        <v>117.06607735145361</v>
      </c>
      <c r="BV777" s="10">
        <v>259.87577071049628</v>
      </c>
      <c r="BW777" s="10">
        <v>494.59486140806263</v>
      </c>
      <c r="BX777" s="10">
        <v>793.12644379356936</v>
      </c>
      <c r="BY777" s="10">
        <v>1426.6375632402546</v>
      </c>
      <c r="BZ777" s="10">
        <v>2520.7292627892002</v>
      </c>
      <c r="CA777" s="10">
        <v>1955.8675405619852</v>
      </c>
      <c r="CC777" s="60">
        <v>740.36040614177682</v>
      </c>
      <c r="CD777" s="60"/>
      <c r="CE777" s="54" t="s">
        <v>70</v>
      </c>
      <c r="CF777" s="54">
        <v>0.15444563868012731</v>
      </c>
      <c r="CG777" s="54">
        <v>765.39716443779662</v>
      </c>
      <c r="CH777" s="54">
        <v>1.8121014870758543E-2</v>
      </c>
      <c r="CI777" s="54">
        <v>3.9559135941397532E-3</v>
      </c>
      <c r="CJ777" s="54">
        <v>1.7407858799708003</v>
      </c>
      <c r="CK777" s="54">
        <v>5.3784124159083908E-2</v>
      </c>
      <c r="CL777" s="54">
        <v>0.28456237894097236</v>
      </c>
      <c r="CM777" s="54">
        <v>0.18900644687905321</v>
      </c>
      <c r="CN777" s="54">
        <v>0.10302700497834436</v>
      </c>
      <c r="CO777" s="54">
        <v>15.818970765055203</v>
      </c>
    </row>
    <row r="778" spans="1:93">
      <c r="A778" s="57" t="s">
        <v>796</v>
      </c>
      <c r="B778" s="57" t="s">
        <v>71</v>
      </c>
      <c r="C778" s="57">
        <v>48.820242090451778</v>
      </c>
      <c r="D778" s="57">
        <v>31.108700021101022</v>
      </c>
      <c r="E778" s="57">
        <v>38.953485155660061</v>
      </c>
      <c r="F778" s="57">
        <v>0.63720904872745876</v>
      </c>
      <c r="G778" s="57">
        <v>2489.5051806317001</v>
      </c>
      <c r="H778" s="57"/>
      <c r="I778" s="57">
        <v>0.17680075036092716</v>
      </c>
      <c r="J778" s="57">
        <v>5.6469685540724672</v>
      </c>
      <c r="K778" s="57">
        <v>4.6659116100158107</v>
      </c>
      <c r="L778" s="57">
        <v>1.7074633680298978</v>
      </c>
      <c r="M778" s="57">
        <v>16.675237316304315</v>
      </c>
      <c r="N778" s="57">
        <v>5.6055939150953416</v>
      </c>
      <c r="O778" s="57">
        <v>0.56429636926249782</v>
      </c>
      <c r="P778" s="57">
        <v>5.3392182937008599</v>
      </c>
      <c r="Q778" s="57">
        <v>0.95248039272392571</v>
      </c>
      <c r="R778" s="57">
        <v>1.7721184371732557</v>
      </c>
      <c r="S778" s="57">
        <v>5.3392182937008599</v>
      </c>
      <c r="T778" s="57">
        <v>0.21432039086497215</v>
      </c>
      <c r="U778" s="57">
        <v>1.7074633680298978</v>
      </c>
      <c r="V778" s="57">
        <v>1.9485032748440305E-16</v>
      </c>
      <c r="W778" s="57"/>
      <c r="X778" s="58">
        <v>3290.5279399201963</v>
      </c>
      <c r="Y778" s="58">
        <v>171.4782244692511</v>
      </c>
      <c r="Z778" s="58">
        <v>2938.4956670153279</v>
      </c>
      <c r="AA778" s="58">
        <v>27.592487865005605</v>
      </c>
      <c r="AB778" s="58">
        <v>2916.347299951794</v>
      </c>
      <c r="AC778" s="58">
        <v>53.698025107327098</v>
      </c>
      <c r="AD778" s="58">
        <v>2884.358540433087</v>
      </c>
      <c r="AE778" s="58">
        <v>124.16068544675113</v>
      </c>
      <c r="AF778" s="58"/>
      <c r="AG778" s="59">
        <f t="shared" si="17"/>
        <v>1.8423415487703876</v>
      </c>
      <c r="AH778" s="57"/>
      <c r="AI778" s="57">
        <v>2E-3</v>
      </c>
      <c r="AJ778" s="57">
        <v>1.4624795103497906E-2</v>
      </c>
      <c r="AK778" s="57">
        <v>1.506450748917652E-2</v>
      </c>
      <c r="AL778" s="57">
        <v>1.7570292384032297E-3</v>
      </c>
      <c r="AM778" s="57"/>
      <c r="AN778" s="57">
        <v>192.00343629439945</v>
      </c>
      <c r="AO778" s="57">
        <v>6.9023507528301575</v>
      </c>
      <c r="AP778" s="57">
        <v>776.71463584994092</v>
      </c>
      <c r="AQ778" s="57">
        <v>450874.45881253266</v>
      </c>
      <c r="AR778" s="57">
        <v>0.60319759924621952</v>
      </c>
      <c r="AS778" s="57" t="s">
        <v>70</v>
      </c>
      <c r="AT778" s="57">
        <v>5.9619225795735273</v>
      </c>
      <c r="AU778" s="57">
        <v>6.4776270133771102E-2</v>
      </c>
      <c r="AV778" s="57">
        <v>2.15552984134077</v>
      </c>
      <c r="AW778" s="57">
        <v>4.2296002340232972</v>
      </c>
      <c r="AX778" s="57">
        <v>1.0362778436708719</v>
      </c>
      <c r="AY778" s="57">
        <v>19.514809405322733</v>
      </c>
      <c r="AZ778" s="57">
        <v>6.662350705428409</v>
      </c>
      <c r="BA778" s="57">
        <v>82.443610691490846</v>
      </c>
      <c r="BB778" s="57">
        <v>29.393274698850739</v>
      </c>
      <c r="BC778" s="57">
        <v>112.76216624303807</v>
      </c>
      <c r="BD778" s="57">
        <v>28.170086861157273</v>
      </c>
      <c r="BE778" s="57">
        <v>313.83594730080597</v>
      </c>
      <c r="BF778" s="57">
        <v>33.978358944816449</v>
      </c>
      <c r="BG778" s="57">
        <v>7249.4000760487834</v>
      </c>
      <c r="BH778" s="57">
        <v>0.39517878107616877</v>
      </c>
      <c r="BI778" s="57">
        <v>31.108700021101022</v>
      </c>
      <c r="BJ778" s="57">
        <v>48.820242090451778</v>
      </c>
      <c r="BK778" s="57"/>
      <c r="BL778" s="10" t="s">
        <v>796</v>
      </c>
      <c r="BM778" s="10">
        <v>1.7082349718821496E-2</v>
      </c>
      <c r="BN778" s="10">
        <v>9.7417035613946528</v>
      </c>
      <c r="BO778" s="10">
        <v>0.68185547509232736</v>
      </c>
      <c r="BP778" s="10">
        <v>4.6156955917361238</v>
      </c>
      <c r="BR778" s="10">
        <v>27.64444597400848</v>
      </c>
      <c r="BS778" s="10">
        <v>17.866859373635723</v>
      </c>
      <c r="BT778" s="10">
        <v>94.962576181619141</v>
      </c>
      <c r="BU778" s="10">
        <v>178.13771939648151</v>
      </c>
      <c r="BV778" s="10">
        <v>324.58114445468834</v>
      </c>
      <c r="BW778" s="10">
        <v>519.31580740018978</v>
      </c>
      <c r="BX778" s="10">
        <v>681.3423942177526</v>
      </c>
      <c r="BY778" s="10">
        <v>1104.7092886728344</v>
      </c>
      <c r="BZ778" s="10">
        <v>1846.0938076517996</v>
      </c>
      <c r="CA778" s="10">
        <v>1337.730667118758</v>
      </c>
      <c r="CC778" s="60">
        <v>759.22382896552017</v>
      </c>
      <c r="CD778" s="60"/>
      <c r="CE778" s="54">
        <v>90.264075731114019</v>
      </c>
      <c r="CF778" s="54">
        <v>0.34871291313386821</v>
      </c>
      <c r="CG778" s="54">
        <v>640.20871161965272</v>
      </c>
      <c r="CH778" s="54">
        <v>5.1439734962553149E-2</v>
      </c>
      <c r="CI778" s="54">
        <v>4.6870580445790531E-3</v>
      </c>
      <c r="CJ778" s="54">
        <v>1.5263916691163539</v>
      </c>
      <c r="CK778" s="54">
        <v>1.235548152605725E-2</v>
      </c>
      <c r="CL778" s="54">
        <v>1.9389996973099833E-2</v>
      </c>
      <c r="CM778" s="54">
        <v>0.63720904872745876</v>
      </c>
      <c r="CN778" s="54">
        <v>4.0051646493128701E-2</v>
      </c>
      <c r="CO778" s="54">
        <v>9.333415055473921</v>
      </c>
    </row>
    <row r="779" spans="1:93">
      <c r="A779" s="57" t="s">
        <v>797</v>
      </c>
      <c r="B779" s="57"/>
      <c r="C779" s="57">
        <v>20.601289528300089</v>
      </c>
      <c r="D779" s="57">
        <v>5.3269265010692894</v>
      </c>
      <c r="E779" s="57">
        <v>7.6890157724014898</v>
      </c>
      <c r="F779" s="57">
        <v>0.25857247886117346</v>
      </c>
      <c r="G779" s="57">
        <v>1183.885581478502</v>
      </c>
      <c r="H779" s="57"/>
      <c r="I779" s="57">
        <v>9.8322462056728135E-2</v>
      </c>
      <c r="J779" s="57">
        <v>9.6924033518303823</v>
      </c>
      <c r="K779" s="57">
        <v>9.2213510335158837</v>
      </c>
      <c r="L779" s="57">
        <v>3.0975914449105355</v>
      </c>
      <c r="M779" s="57">
        <v>4.6916983509969761</v>
      </c>
      <c r="N779" s="57">
        <v>5.6050911955722436</v>
      </c>
      <c r="O779" s="57">
        <v>0.31377862951777441</v>
      </c>
      <c r="P779" s="57">
        <v>4.6713996351306255</v>
      </c>
      <c r="Q779" s="57">
        <v>0.8334208083573752</v>
      </c>
      <c r="R779" s="57">
        <v>3.1869601876228275</v>
      </c>
      <c r="S779" s="57">
        <v>4.6713996351306255</v>
      </c>
      <c r="T779" s="57">
        <v>0.10844397923529905</v>
      </c>
      <c r="U779" s="57">
        <v>3.0975914449105355</v>
      </c>
      <c r="V779" s="57">
        <v>0</v>
      </c>
      <c r="W779" s="57"/>
      <c r="X779" s="58">
        <v>1895.5755865910767</v>
      </c>
      <c r="Y779" s="58">
        <v>175.37464305310371</v>
      </c>
      <c r="Z779" s="58">
        <v>1773.4416563391212</v>
      </c>
      <c r="AA779" s="58">
        <v>56.540051471999959</v>
      </c>
      <c r="AB779" s="58">
        <v>1765.7599467596854</v>
      </c>
      <c r="AC779" s="58">
        <v>46.913820327779014</v>
      </c>
      <c r="AD779" s="58">
        <v>1759.2743605673706</v>
      </c>
      <c r="AE779" s="58">
        <v>71.922768569032982</v>
      </c>
      <c r="AF779" s="58"/>
      <c r="AG779" s="59">
        <f t="shared" si="17"/>
        <v>0.79885885848626215</v>
      </c>
      <c r="AH779" s="57"/>
      <c r="AI779" s="57">
        <v>2E-3</v>
      </c>
      <c r="AJ779" s="57">
        <v>7.0482376123185289E-3</v>
      </c>
      <c r="AK779" s="57">
        <v>7.3289268772055959E-3</v>
      </c>
      <c r="AL779" s="57">
        <v>1.6595890442414416E-3</v>
      </c>
      <c r="AM779" s="57"/>
      <c r="AN779" s="57">
        <v>197.17534979718948</v>
      </c>
      <c r="AO779" s="57">
        <v>5.9700736930737328</v>
      </c>
      <c r="AP779" s="57">
        <v>437.47403851779376</v>
      </c>
      <c r="AQ779" s="57">
        <v>451059.70244124084</v>
      </c>
      <c r="AR779" s="57">
        <v>0.63833410751434683</v>
      </c>
      <c r="AS779" s="57" t="s">
        <v>70</v>
      </c>
      <c r="AT779" s="57">
        <v>5.3533501081065804</v>
      </c>
      <c r="AU779" s="57">
        <v>2.8009113989959703E-2</v>
      </c>
      <c r="AV779" s="57">
        <v>0.85783263375232666</v>
      </c>
      <c r="AW779" s="57">
        <v>2.0753694828824871</v>
      </c>
      <c r="AX779" s="57">
        <v>0.96510446623999124</v>
      </c>
      <c r="AY779" s="57">
        <v>10.424297807335655</v>
      </c>
      <c r="AZ779" s="57">
        <v>3.2930080180788379</v>
      </c>
      <c r="BA779" s="57">
        <v>42.343219163330815</v>
      </c>
      <c r="BB779" s="57">
        <v>15.848462306472051</v>
      </c>
      <c r="BC779" s="57">
        <v>71.721745013112866</v>
      </c>
      <c r="BD779" s="57">
        <v>19.208383123507041</v>
      </c>
      <c r="BE779" s="57">
        <v>225.6950831888131</v>
      </c>
      <c r="BF779" s="57">
        <v>29.469265777898045</v>
      </c>
      <c r="BG779" s="57">
        <v>6007.6383699837334</v>
      </c>
      <c r="BH779" s="57">
        <v>0.12722377198156307</v>
      </c>
      <c r="BI779" s="57">
        <v>5.3269265010692894</v>
      </c>
      <c r="BJ779" s="57">
        <v>20.601289528300089</v>
      </c>
      <c r="BK779" s="57"/>
      <c r="BL779" s="10" t="s">
        <v>797</v>
      </c>
      <c r="BM779" s="65">
        <v>7.3863697230906397E-3</v>
      </c>
      <c r="BN779" s="10">
        <v>8.7473040982133661</v>
      </c>
      <c r="BO779" s="10">
        <v>0.29483277884168108</v>
      </c>
      <c r="BP779" s="10">
        <v>1.8369007146730763</v>
      </c>
      <c r="BR779" s="10">
        <v>13.564506424068544</v>
      </c>
      <c r="BS779" s="10">
        <v>16.639732176551572</v>
      </c>
      <c r="BT779" s="10">
        <v>50.726510011365725</v>
      </c>
      <c r="BU779" s="10">
        <v>88.048342729380693</v>
      </c>
      <c r="BV779" s="10">
        <v>166.70558725720792</v>
      </c>
      <c r="BW779" s="10">
        <v>280.00816795887016</v>
      </c>
      <c r="BX779" s="10">
        <v>433.36401820612002</v>
      </c>
      <c r="BY779" s="10">
        <v>753.26992641204083</v>
      </c>
      <c r="BZ779" s="10">
        <v>1327.6181364047829</v>
      </c>
      <c r="CA779" s="10">
        <v>1160.2073140904743</v>
      </c>
      <c r="CC779" s="60">
        <v>745.42250818238574</v>
      </c>
      <c r="CD779" s="60"/>
      <c r="CE779" s="54">
        <v>187.44368815629088</v>
      </c>
      <c r="CF779" s="54">
        <v>0.63434692965432737</v>
      </c>
      <c r="CG779" s="54">
        <v>427.28313020351976</v>
      </c>
      <c r="CH779" s="54">
        <v>3.8208660020820559E-2</v>
      </c>
      <c r="CI779" s="54">
        <v>4.9052995475121841E-3</v>
      </c>
      <c r="CJ779" s="54">
        <v>5.0174122144944144</v>
      </c>
      <c r="CK779" s="54">
        <v>3.0985152974888502E-2</v>
      </c>
      <c r="CL779" s="54">
        <v>0.11983159658504997</v>
      </c>
      <c r="CM779" s="54">
        <v>0.25857247886117346</v>
      </c>
      <c r="CN779" s="54">
        <v>1.2176554565654809E-2</v>
      </c>
      <c r="CO779" s="54">
        <v>13.732559743060913</v>
      </c>
    </row>
    <row r="780" spans="1:93">
      <c r="A780" s="57" t="s">
        <v>798</v>
      </c>
      <c r="B780" s="57"/>
      <c r="C780" s="57">
        <v>99.812328529710854</v>
      </c>
      <c r="D780" s="57">
        <v>94.042801597362114</v>
      </c>
      <c r="E780" s="57">
        <v>40.298693012304987</v>
      </c>
      <c r="F780" s="57">
        <v>0.94219624952811976</v>
      </c>
      <c r="G780" s="57">
        <v>1482.5501524243491</v>
      </c>
      <c r="H780" s="57"/>
      <c r="I780" s="57">
        <v>9.601036075417746E-2</v>
      </c>
      <c r="J780" s="57">
        <v>5.1237891677631531</v>
      </c>
      <c r="K780" s="57">
        <v>8.8288058397968001</v>
      </c>
      <c r="L780" s="57">
        <v>1.8211716560606672</v>
      </c>
      <c r="M780" s="57">
        <v>4.3947927742737667</v>
      </c>
      <c r="N780" s="57">
        <v>5.4497585679961622</v>
      </c>
      <c r="O780" s="57">
        <v>0.28140971939516252</v>
      </c>
      <c r="P780" s="57">
        <v>5.1364581423982054</v>
      </c>
      <c r="Q780" s="57">
        <v>0.94251113665148023</v>
      </c>
      <c r="R780" s="57">
        <v>3.5535375329228596</v>
      </c>
      <c r="S780" s="57">
        <v>5.1364581423982054</v>
      </c>
      <c r="T780" s="57">
        <v>0.11326560105018864</v>
      </c>
      <c r="U780" s="57">
        <v>1.8211716560606672</v>
      </c>
      <c r="V780" s="57">
        <v>-3.7979178996036741E-16</v>
      </c>
      <c r="W780" s="57"/>
      <c r="X780" s="58">
        <v>1852.9817307257924</v>
      </c>
      <c r="Y780" s="58">
        <v>90.720855012231297</v>
      </c>
      <c r="Z780" s="58">
        <v>1852.4734045938924</v>
      </c>
      <c r="AA780" s="58">
        <v>32.921296029128982</v>
      </c>
      <c r="AB780" s="58">
        <v>1711.3613111361503</v>
      </c>
      <c r="AC780" s="58">
        <v>45.078640324476886</v>
      </c>
      <c r="AD780" s="58">
        <v>1598.4581155546539</v>
      </c>
      <c r="AE780" s="58">
        <v>72.716511888993551</v>
      </c>
      <c r="AF780" s="58"/>
      <c r="AG780" s="59">
        <f t="shared" si="17"/>
        <v>13.712223258337408</v>
      </c>
      <c r="AH780" s="57"/>
      <c r="AI780" s="57">
        <v>2E-3</v>
      </c>
      <c r="AJ780" s="57">
        <v>6.9991414679473488E-3</v>
      </c>
      <c r="AK780" s="57">
        <v>7.2272462226863838E-3</v>
      </c>
      <c r="AL780" s="57">
        <v>9.9546761286845617E-4</v>
      </c>
      <c r="AM780" s="57"/>
      <c r="AN780" s="57">
        <v>282.86140370499515</v>
      </c>
      <c r="AO780" s="57">
        <v>13.736274093306534</v>
      </c>
      <c r="AP780" s="57">
        <v>476.77138581761415</v>
      </c>
      <c r="AQ780" s="57">
        <v>447815.74099532672</v>
      </c>
      <c r="AR780" s="57">
        <v>1.3334209943841162</v>
      </c>
      <c r="AS780" s="57" t="s">
        <v>70</v>
      </c>
      <c r="AT780" s="57">
        <v>9.4101901359959328</v>
      </c>
      <c r="AU780" s="57">
        <v>5.2541875991372819E-2</v>
      </c>
      <c r="AV780" s="57">
        <v>1.6949518372568835</v>
      </c>
      <c r="AW780" s="57">
        <v>4.0062069222215948</v>
      </c>
      <c r="AX780" s="57">
        <v>0.13584718343773527</v>
      </c>
      <c r="AY780" s="57">
        <v>14.844507252669386</v>
      </c>
      <c r="AZ780" s="57">
        <v>4.8760110741865441</v>
      </c>
      <c r="BA780" s="57">
        <v>52.968997041675273</v>
      </c>
      <c r="BB780" s="57">
        <v>17.349319233335162</v>
      </c>
      <c r="BC780" s="57">
        <v>73.548433219519225</v>
      </c>
      <c r="BD780" s="57">
        <v>16.886488218959244</v>
      </c>
      <c r="BE780" s="57">
        <v>180.52045866382221</v>
      </c>
      <c r="BF780" s="57">
        <v>19.632358321598211</v>
      </c>
      <c r="BG780" s="57">
        <v>8716.8257609173615</v>
      </c>
      <c r="BH780" s="57">
        <v>0.39994302638991613</v>
      </c>
      <c r="BI780" s="57">
        <v>94.042801597362114</v>
      </c>
      <c r="BJ780" s="57">
        <v>99.812328529710854</v>
      </c>
      <c r="BK780" s="57"/>
      <c r="BL780" s="10" t="s">
        <v>798</v>
      </c>
      <c r="BM780" s="10">
        <v>1.3855979955530808E-2</v>
      </c>
      <c r="BN780" s="10">
        <v>15.376127673195969</v>
      </c>
      <c r="BO780" s="10">
        <v>0.55307237885655602</v>
      </c>
      <c r="BP780" s="10">
        <v>3.6294471889869024</v>
      </c>
      <c r="BR780" s="10">
        <v>26.184358968768596</v>
      </c>
      <c r="BS780" s="10">
        <v>2.3421928178919873</v>
      </c>
      <c r="BT780" s="10">
        <v>72.236045025155164</v>
      </c>
      <c r="BU780" s="10">
        <v>130.37462765204663</v>
      </c>
      <c r="BV780" s="10">
        <v>208.53935843179241</v>
      </c>
      <c r="BW780" s="10">
        <v>306.52507479390749</v>
      </c>
      <c r="BX780" s="10">
        <v>444.40140918138502</v>
      </c>
      <c r="BY780" s="10">
        <v>662.21522427291154</v>
      </c>
      <c r="BZ780" s="10">
        <v>1061.88505096366</v>
      </c>
      <c r="CA780" s="10">
        <v>772.92749297630758</v>
      </c>
      <c r="CC780" s="60">
        <v>830.12309489248196</v>
      </c>
      <c r="CD780" s="60"/>
      <c r="CE780" s="54">
        <v>175.64563774998692</v>
      </c>
      <c r="CF780" s="54">
        <v>5.3854834028351097E-2</v>
      </c>
      <c r="CG780" s="54">
        <v>395.92631098066875</v>
      </c>
      <c r="CH780" s="54">
        <v>6.802623783016909E-2</v>
      </c>
      <c r="CI780" s="54">
        <v>2.2522370941061571E-3</v>
      </c>
      <c r="CJ780" s="54">
        <v>3.3340273648980321</v>
      </c>
      <c r="CK780" s="54">
        <v>1.3359281503859521E-2</v>
      </c>
      <c r="CL780" s="54">
        <v>1.4178873573897424E-2</v>
      </c>
      <c r="CM780" s="54">
        <v>0.94219624952811976</v>
      </c>
      <c r="CN780" s="54">
        <v>0.1972492569705884</v>
      </c>
      <c r="CO780" s="54">
        <v>18.283030442292372</v>
      </c>
    </row>
    <row r="781" spans="1:93">
      <c r="A781" s="57" t="s">
        <v>799</v>
      </c>
      <c r="B781" s="57"/>
      <c r="C781" s="57">
        <v>39.66345801643201</v>
      </c>
      <c r="D781" s="57">
        <v>26.232519008494037</v>
      </c>
      <c r="E781" s="57">
        <v>16.907656119327843</v>
      </c>
      <c r="F781" s="57">
        <v>0.66137750767031644</v>
      </c>
      <c r="G781" s="57">
        <v>1076.0479166666662</v>
      </c>
      <c r="H781" s="57"/>
      <c r="I781" s="57">
        <v>0.10714873123547165</v>
      </c>
      <c r="J781" s="57">
        <v>6.092888953806777</v>
      </c>
      <c r="K781" s="57">
        <v>9.1164516281145165</v>
      </c>
      <c r="L781" s="57">
        <v>1.8641256794175256</v>
      </c>
      <c r="M781" s="57">
        <v>4.8440090688184121</v>
      </c>
      <c r="N781" s="57">
        <v>4.8762010221390861</v>
      </c>
      <c r="O781" s="57">
        <v>0.32027976763875182</v>
      </c>
      <c r="P781" s="57">
        <v>4.5058153379434467</v>
      </c>
      <c r="Q781" s="57">
        <v>0.92404216263562533</v>
      </c>
      <c r="R781" s="57">
        <v>3.1222702806750955</v>
      </c>
      <c r="S781" s="57">
        <v>4.5058153379434467</v>
      </c>
      <c r="T781" s="57">
        <v>0.10969180123942829</v>
      </c>
      <c r="U781" s="57">
        <v>1.8641256794175256</v>
      </c>
      <c r="V781" s="57">
        <v>0</v>
      </c>
      <c r="W781" s="57"/>
      <c r="X781" s="58">
        <v>2057.3539859951352</v>
      </c>
      <c r="Y781" s="58">
        <v>119.18367444158129</v>
      </c>
      <c r="Z781" s="58">
        <v>1794.3024478528041</v>
      </c>
      <c r="AA781" s="58">
        <v>33.938096748810899</v>
      </c>
      <c r="AB781" s="58">
        <v>1792.574550138829</v>
      </c>
      <c r="AC781" s="58">
        <v>41.039832375967372</v>
      </c>
      <c r="AD781" s="58">
        <v>1791.0953058626615</v>
      </c>
      <c r="AE781" s="58">
        <v>70.462026793002892</v>
      </c>
      <c r="AF781" s="58"/>
      <c r="AG781" s="59">
        <f t="shared" si="17"/>
        <v>0.17874032295840392</v>
      </c>
      <c r="AH781" s="57"/>
      <c r="AI781" s="57">
        <v>2E-3</v>
      </c>
      <c r="AJ781" s="57">
        <v>6.9182716268007E-3</v>
      </c>
      <c r="AK781" s="57">
        <v>7.2156074472982555E-3</v>
      </c>
      <c r="AL781" s="57">
        <v>9.8845327667769749E-4</v>
      </c>
      <c r="AM781" s="57"/>
      <c r="AN781" s="57">
        <v>164.45053122362407</v>
      </c>
      <c r="AO781" s="57">
        <v>5.1816650563649773</v>
      </c>
      <c r="AP781" s="57">
        <v>512.91203841899335</v>
      </c>
      <c r="AQ781" s="57">
        <v>444062.89071507822</v>
      </c>
      <c r="AR781" s="57">
        <v>0.40954359212876079</v>
      </c>
      <c r="AS781" s="57" t="s">
        <v>70</v>
      </c>
      <c r="AT781" s="57">
        <v>6.6729019903010496</v>
      </c>
      <c r="AU781" s="57">
        <v>6.0640231642425789E-2</v>
      </c>
      <c r="AV781" s="57">
        <v>1.3193582935351982</v>
      </c>
      <c r="AW781" s="57">
        <v>3.2160864432105591</v>
      </c>
      <c r="AX781" s="57">
        <v>1.3349381398348572</v>
      </c>
      <c r="AY781" s="57">
        <v>15.000466687034526</v>
      </c>
      <c r="AZ781" s="57">
        <v>4.6074092243407962</v>
      </c>
      <c r="BA781" s="57">
        <v>53.453261055349643</v>
      </c>
      <c r="BB781" s="57">
        <v>18.125840994675926</v>
      </c>
      <c r="BC781" s="57">
        <v>79.04624265639363</v>
      </c>
      <c r="BD781" s="57">
        <v>19.706799624375005</v>
      </c>
      <c r="BE781" s="57">
        <v>244.90295845359637</v>
      </c>
      <c r="BF781" s="57">
        <v>29.281689534368194</v>
      </c>
      <c r="BG781" s="57">
        <v>6754.1594949027349</v>
      </c>
      <c r="BH781" s="57">
        <v>0.2303800515978717</v>
      </c>
      <c r="BI781" s="57">
        <v>26.232519008494037</v>
      </c>
      <c r="BJ781" s="57">
        <v>39.66345801643201</v>
      </c>
      <c r="BK781" s="57"/>
      <c r="BL781" s="10" t="s">
        <v>799</v>
      </c>
      <c r="BM781" s="10">
        <v>1.5991622268572203E-2</v>
      </c>
      <c r="BN781" s="10">
        <v>10.903434624674917</v>
      </c>
      <c r="BO781" s="10">
        <v>0.63831822781500824</v>
      </c>
      <c r="BP781" s="10">
        <v>2.8251783587477477</v>
      </c>
      <c r="BR781" s="10">
        <v>21.020172831441563</v>
      </c>
      <c r="BS781" s="10">
        <v>23.016174824738915</v>
      </c>
      <c r="BT781" s="10">
        <v>72.994971713063393</v>
      </c>
      <c r="BU781" s="10">
        <v>123.19276000911219</v>
      </c>
      <c r="BV781" s="10">
        <v>210.44590966673087</v>
      </c>
      <c r="BW781" s="10">
        <v>320.24454054197753</v>
      </c>
      <c r="BX781" s="10">
        <v>477.62080154920619</v>
      </c>
      <c r="BY781" s="10">
        <v>772.81567154411789</v>
      </c>
      <c r="BZ781" s="10">
        <v>1440.6056379623315</v>
      </c>
      <c r="CA781" s="10">
        <v>1152.8224226129212</v>
      </c>
      <c r="CC781" s="60">
        <v>732.30257025876529</v>
      </c>
      <c r="CD781" s="60"/>
      <c r="CE781" s="54">
        <v>107.91913093261684</v>
      </c>
      <c r="CF781" s="54">
        <v>0.58758206895529486</v>
      </c>
      <c r="CG781" s="54">
        <v>476.72859332865818</v>
      </c>
      <c r="CH781" s="54">
        <v>5.0669641843350918E-2</v>
      </c>
      <c r="CI781" s="54">
        <v>4.335356539398671E-3</v>
      </c>
      <c r="CJ781" s="54">
        <v>1.7776868669324677</v>
      </c>
      <c r="CK781" s="54">
        <v>1.0325463603276665E-2</v>
      </c>
      <c r="CL781" s="54">
        <v>1.5612057385573662E-2</v>
      </c>
      <c r="CM781" s="54">
        <v>0.66137750767031644</v>
      </c>
      <c r="CN781" s="54">
        <v>5.1144284094702654E-2</v>
      </c>
      <c r="CO781" s="54">
        <v>13.168260810804602</v>
      </c>
    </row>
    <row r="782" spans="1:93">
      <c r="A782" s="57" t="s">
        <v>800</v>
      </c>
      <c r="B782" s="57"/>
      <c r="C782" s="57">
        <v>166.9354706059892</v>
      </c>
      <c r="D782" s="57">
        <v>140.79608734571394</v>
      </c>
      <c r="E782" s="57">
        <v>65.135085167699387</v>
      </c>
      <c r="F782" s="57">
        <v>0.84341624242357127</v>
      </c>
      <c r="G782" s="57">
        <v>12315.750327698723</v>
      </c>
      <c r="H782" s="57"/>
      <c r="I782" s="57">
        <v>9.6405911049227244E-2</v>
      </c>
      <c r="J782" s="57">
        <v>4.8501023356283248</v>
      </c>
      <c r="K782" s="57">
        <v>9.29181929972221</v>
      </c>
      <c r="L782" s="57">
        <v>2.3660553751867055</v>
      </c>
      <c r="M782" s="57">
        <v>4.1379547062945337</v>
      </c>
      <c r="N782" s="57">
        <v>5.5286573943839707</v>
      </c>
      <c r="O782" s="57">
        <v>0.27885935161969755</v>
      </c>
      <c r="P782" s="57">
        <v>4.9967824193201222</v>
      </c>
      <c r="Q782" s="57">
        <v>0.90379672004922418</v>
      </c>
      <c r="R782" s="57">
        <v>3.5860371696043343</v>
      </c>
      <c r="S782" s="57">
        <v>4.9967824193201222</v>
      </c>
      <c r="T782" s="57">
        <v>0.10762155049979245</v>
      </c>
      <c r="U782" s="57">
        <v>2.3660553751867055</v>
      </c>
      <c r="V782" s="57">
        <v>1.5025013433048382E-16</v>
      </c>
      <c r="W782" s="57"/>
      <c r="X782" s="58">
        <v>1860.2749813525577</v>
      </c>
      <c r="Y782" s="58">
        <v>86.197692213107331</v>
      </c>
      <c r="Z782" s="58">
        <v>1759.5228680031778</v>
      </c>
      <c r="AA782" s="58">
        <v>43.262313376131225</v>
      </c>
      <c r="AB782" s="58">
        <v>1661.8318355219076</v>
      </c>
      <c r="AC782" s="58">
        <v>45.211097524164622</v>
      </c>
      <c r="AD782" s="58">
        <v>1585.6151432112974</v>
      </c>
      <c r="AE782" s="58">
        <v>70.237828132579708</v>
      </c>
      <c r="AF782" s="58"/>
      <c r="AG782" s="59">
        <f t="shared" si="17"/>
        <v>9.8838002025652738</v>
      </c>
      <c r="AH782" s="57"/>
      <c r="AI782" s="57">
        <v>2E-3</v>
      </c>
      <c r="AJ782" s="57">
        <v>6.7345366047456166E-3</v>
      </c>
      <c r="AK782" s="57">
        <v>6.9669975281815644E-3</v>
      </c>
      <c r="AL782" s="57">
        <v>1.2471289924198771E-3</v>
      </c>
      <c r="AM782" s="57"/>
      <c r="AN782" s="57">
        <v>407.04715021171842</v>
      </c>
      <c r="AO782" s="57">
        <v>7.7600143979602345</v>
      </c>
      <c r="AP782" s="57">
        <v>879.80287601147859</v>
      </c>
      <c r="AQ782" s="57">
        <v>448518.72124830331</v>
      </c>
      <c r="AR782" s="57">
        <v>1.4480850032319419</v>
      </c>
      <c r="AS782" s="57">
        <v>2.9769445295067188E-2</v>
      </c>
      <c r="AT782" s="57">
        <v>7.5050693901709122</v>
      </c>
      <c r="AU782" s="57">
        <v>0.20830561173365011</v>
      </c>
      <c r="AV782" s="57">
        <v>4.4970349535298704</v>
      </c>
      <c r="AW782" s="57">
        <v>9.0334937581830133</v>
      </c>
      <c r="AX782" s="57">
        <v>0.50460038235982518</v>
      </c>
      <c r="AY782" s="57">
        <v>34.743135008025568</v>
      </c>
      <c r="AZ782" s="57">
        <v>10.461789230498137</v>
      </c>
      <c r="BA782" s="57">
        <v>107.12091717462808</v>
      </c>
      <c r="BB782" s="57">
        <v>33.420832364445388</v>
      </c>
      <c r="BC782" s="57">
        <v>128.85545167738476</v>
      </c>
      <c r="BD782" s="57">
        <v>29.054137053501282</v>
      </c>
      <c r="BE782" s="57">
        <v>309.4618827602589</v>
      </c>
      <c r="BF782" s="57">
        <v>32.544111937392508</v>
      </c>
      <c r="BG782" s="57">
        <v>8044.1397621407414</v>
      </c>
      <c r="BH782" s="57">
        <v>0.71449088980755782</v>
      </c>
      <c r="BI782" s="57">
        <v>140.79608734571394</v>
      </c>
      <c r="BJ782" s="57">
        <v>166.9354706059892</v>
      </c>
      <c r="BK782" s="57"/>
      <c r="BL782" s="10" t="s">
        <v>800</v>
      </c>
      <c r="BM782" s="10">
        <v>0.1256094738188489</v>
      </c>
      <c r="BN782" s="10">
        <v>12.263185278057046</v>
      </c>
      <c r="BO782" s="10">
        <v>2.1926906498278957</v>
      </c>
      <c r="BP782" s="10">
        <v>9.6296251681581797</v>
      </c>
      <c r="BR782" s="10">
        <v>59.042442863941261</v>
      </c>
      <c r="BS782" s="10">
        <v>8.7000065924107783</v>
      </c>
      <c r="BT782" s="10">
        <v>169.06635040401738</v>
      </c>
      <c r="BU782" s="10">
        <v>279.72698477267744</v>
      </c>
      <c r="BV782" s="10">
        <v>421.73589438829953</v>
      </c>
      <c r="BW782" s="10">
        <v>590.47407004320473</v>
      </c>
      <c r="BX782" s="10">
        <v>778.58278959144866</v>
      </c>
      <c r="BY782" s="10">
        <v>1139.3779236667169</v>
      </c>
      <c r="BZ782" s="10">
        <v>1820.364016236817</v>
      </c>
      <c r="CA782" s="10">
        <v>1281.2642495036421</v>
      </c>
      <c r="CC782" s="60">
        <v>770.63963402616537</v>
      </c>
      <c r="CD782" s="60"/>
      <c r="CE782" s="54">
        <v>23.367024253720128</v>
      </c>
      <c r="CF782" s="54">
        <v>8.7078077833681086E-2</v>
      </c>
      <c r="CG782" s="54">
        <v>707.44053074740691</v>
      </c>
      <c r="CH782" s="54">
        <v>9.2875023289859956E-2</v>
      </c>
      <c r="CI782" s="54">
        <v>4.0456920068146262E-3</v>
      </c>
      <c r="CJ782" s="54">
        <v>2.0267368330224218</v>
      </c>
      <c r="CK782" s="54">
        <v>8.6745195492322676E-3</v>
      </c>
      <c r="CL782" s="54">
        <v>1.0284980431851637E-2</v>
      </c>
      <c r="CM782" s="54">
        <v>0.84341624242357127</v>
      </c>
      <c r="CN782" s="54">
        <v>0.16003140156122542</v>
      </c>
      <c r="CO782" s="54">
        <v>9.1431160109503793</v>
      </c>
    </row>
    <row r="783" spans="1:93">
      <c r="A783" s="57" t="s">
        <v>801</v>
      </c>
      <c r="B783" s="57"/>
      <c r="C783" s="57">
        <v>23.316700011794591</v>
      </c>
      <c r="D783" s="57">
        <v>7.3640450401990014</v>
      </c>
      <c r="E783" s="57">
        <v>9.0181073304676449</v>
      </c>
      <c r="F783" s="57">
        <v>0.31582706971715341</v>
      </c>
      <c r="G783" s="57">
        <v>10327.587186147197</v>
      </c>
      <c r="H783" s="57"/>
      <c r="I783" s="57">
        <v>0.10775557497011154</v>
      </c>
      <c r="J783" s="57">
        <v>7.6713787177928854</v>
      </c>
      <c r="K783" s="57">
        <v>9.1089667702555186</v>
      </c>
      <c r="L783" s="57">
        <v>2.6201059281626979</v>
      </c>
      <c r="M783" s="57">
        <v>4.8110659357535006</v>
      </c>
      <c r="N783" s="57">
        <v>6.3996294075126245</v>
      </c>
      <c r="O783" s="57">
        <v>0.31784043906503417</v>
      </c>
      <c r="P783" s="57">
        <v>5.8386900481792212</v>
      </c>
      <c r="Q783" s="57">
        <v>0.91234814961708421</v>
      </c>
      <c r="R783" s="57">
        <v>3.1462327542134667</v>
      </c>
      <c r="S783" s="57">
        <v>5.8386900481792212</v>
      </c>
      <c r="T783" s="57">
        <v>0.10978193523171111</v>
      </c>
      <c r="U783" s="57">
        <v>2.6201059281626979</v>
      </c>
      <c r="V783" s="57">
        <v>2.3223407212316596E-16</v>
      </c>
      <c r="W783" s="57"/>
      <c r="X783" s="58">
        <v>2068.4295117919019</v>
      </c>
      <c r="Y783" s="58">
        <v>150.82789470539336</v>
      </c>
      <c r="Z783" s="58">
        <v>1795.7853098138935</v>
      </c>
      <c r="AA783" s="58">
        <v>47.693021044265215</v>
      </c>
      <c r="AB783" s="58">
        <v>1786.8345633774968</v>
      </c>
      <c r="AC783" s="58">
        <v>53.798509287119913</v>
      </c>
      <c r="AD783" s="58">
        <v>1779.1739940483344</v>
      </c>
      <c r="AE783" s="58">
        <v>90.777861646298348</v>
      </c>
      <c r="AF783" s="58"/>
      <c r="AG783" s="59">
        <f t="shared" si="17"/>
        <v>0.92501679765275568</v>
      </c>
      <c r="AH783" s="57"/>
      <c r="AI783" s="57">
        <v>2E-3</v>
      </c>
      <c r="AJ783" s="57">
        <v>9.0531986785589384E-3</v>
      </c>
      <c r="AK783" s="57">
        <v>9.278859042389646E-3</v>
      </c>
      <c r="AL783" s="57">
        <v>1.4142435634320329E-3</v>
      </c>
      <c r="AM783" s="57"/>
      <c r="AN783" s="57">
        <v>182.36309802106649</v>
      </c>
      <c r="AO783" s="57">
        <v>5.5225274091730725</v>
      </c>
      <c r="AP783" s="57">
        <v>388.61031949146877</v>
      </c>
      <c r="AQ783" s="57">
        <v>433403.85508732707</v>
      </c>
      <c r="AR783" s="57">
        <v>1.4497730807134697</v>
      </c>
      <c r="AS783" s="57" t="s">
        <v>70</v>
      </c>
      <c r="AT783" s="57">
        <v>15.522569570207741</v>
      </c>
      <c r="AU783" s="57">
        <v>2.7067165954893418E-2</v>
      </c>
      <c r="AV783" s="57">
        <v>0.29729069737462532</v>
      </c>
      <c r="AW783" s="57">
        <v>1.6032454625295305</v>
      </c>
      <c r="AX783" s="57">
        <v>0.24056395542597517</v>
      </c>
      <c r="AY783" s="57">
        <v>8.4132180285608928</v>
      </c>
      <c r="AZ783" s="57">
        <v>2.7375300467470289</v>
      </c>
      <c r="BA783" s="57">
        <v>36.179209763404195</v>
      </c>
      <c r="BB783" s="57">
        <v>13.680243300100399</v>
      </c>
      <c r="BC783" s="57">
        <v>61.311845802702358</v>
      </c>
      <c r="BD783" s="57">
        <v>17.072626995877812</v>
      </c>
      <c r="BE783" s="57">
        <v>199.2951179109742</v>
      </c>
      <c r="BF783" s="57">
        <v>23.105317865782695</v>
      </c>
      <c r="BG783" s="57">
        <v>7518.2592786026626</v>
      </c>
      <c r="BH783" s="57">
        <v>0.48317178078458339</v>
      </c>
      <c r="BI783" s="57">
        <v>7.3640450401990014</v>
      </c>
      <c r="BJ783" s="57">
        <v>23.316700011794591</v>
      </c>
      <c r="BK783" s="57"/>
      <c r="BL783" s="10" t="s">
        <v>801</v>
      </c>
      <c r="BM783" s="10">
        <v>7.1379657054043829E-3</v>
      </c>
      <c r="BN783" s="10">
        <v>25.363675768313303</v>
      </c>
      <c r="BO783" s="10">
        <v>0.28491753636729916</v>
      </c>
      <c r="BP783" s="10">
        <v>0.63659678238677797</v>
      </c>
      <c r="BR783" s="10">
        <v>10.478728513264905</v>
      </c>
      <c r="BS783" s="10">
        <v>4.1476544038961229</v>
      </c>
      <c r="BT783" s="10">
        <v>40.940233715624785</v>
      </c>
      <c r="BU783" s="10">
        <v>73.195990554733385</v>
      </c>
      <c r="BV783" s="10">
        <v>142.43783371418974</v>
      </c>
      <c r="BW783" s="10">
        <v>241.70041166255123</v>
      </c>
      <c r="BX783" s="10">
        <v>370.46432509185712</v>
      </c>
      <c r="BY783" s="10">
        <v>669.51478415207112</v>
      </c>
      <c r="BZ783" s="10">
        <v>1172.3242230057306</v>
      </c>
      <c r="CA783" s="10">
        <v>909.65818369223211</v>
      </c>
      <c r="CC783" s="60">
        <v>738.16209825063572</v>
      </c>
      <c r="CD783" s="60"/>
      <c r="CE783" s="54">
        <v>562.42598047895376</v>
      </c>
      <c r="CF783" s="54">
        <v>0.20025026951679029</v>
      </c>
      <c r="CG783" s="54">
        <v>379.4858465656423</v>
      </c>
      <c r="CH783" s="54">
        <v>3.4922279103521227E-2</v>
      </c>
      <c r="CI783" s="54">
        <v>3.073227060889157E-3</v>
      </c>
      <c r="CJ783" s="54">
        <v>3.0005334300759472</v>
      </c>
      <c r="CK783" s="54">
        <v>6.2177455642527114E-2</v>
      </c>
      <c r="CL783" s="54">
        <v>0.19687183780102083</v>
      </c>
      <c r="CM783" s="54">
        <v>0.31582706971715341</v>
      </c>
      <c r="CN783" s="54">
        <v>1.8949689884292086E-2</v>
      </c>
      <c r="CO783" s="54">
        <v>19.346525044525258</v>
      </c>
    </row>
    <row r="784" spans="1:93">
      <c r="A784" s="57" t="s">
        <v>802</v>
      </c>
      <c r="B784" s="57"/>
      <c r="C784" s="57">
        <v>68.790645508365884</v>
      </c>
      <c r="D784" s="57">
        <v>30.599571110718614</v>
      </c>
      <c r="E784" s="57">
        <v>27.758705405052158</v>
      </c>
      <c r="F784" s="57">
        <v>0.44482168882973028</v>
      </c>
      <c r="G784" s="57">
        <v>3728.9248137885293</v>
      </c>
      <c r="H784" s="57"/>
      <c r="I784" s="57">
        <v>0.10934738393583747</v>
      </c>
      <c r="J784" s="57">
        <v>5.4249375928068782</v>
      </c>
      <c r="K784" s="57">
        <v>9.0382297874165882</v>
      </c>
      <c r="L784" s="57">
        <v>2.0530240648675946</v>
      </c>
      <c r="M784" s="57">
        <v>4.8745056475819908</v>
      </c>
      <c r="N784" s="57">
        <v>5.4026481702418243</v>
      </c>
      <c r="O784" s="57">
        <v>0.3195307669198284</v>
      </c>
      <c r="P784" s="57">
        <v>4.9973692519656652</v>
      </c>
      <c r="Q784" s="57">
        <v>0.92498513589900877</v>
      </c>
      <c r="R784" s="57">
        <v>3.129589083516656</v>
      </c>
      <c r="S784" s="57">
        <v>4.9973692519656652</v>
      </c>
      <c r="T784" s="57">
        <v>0.11064113477090867</v>
      </c>
      <c r="U784" s="57">
        <v>2.0530240648675946</v>
      </c>
      <c r="V784" s="57">
        <v>0</v>
      </c>
      <c r="W784" s="57"/>
      <c r="X784" s="58">
        <v>2097.452865641525</v>
      </c>
      <c r="Y784" s="58">
        <v>108.08066838991181</v>
      </c>
      <c r="Z784" s="58">
        <v>1809.9617945448053</v>
      </c>
      <c r="AA784" s="58">
        <v>37.305631165838975</v>
      </c>
      <c r="AB784" s="58">
        <v>1797.8594825581547</v>
      </c>
      <c r="AC784" s="58">
        <v>45.519328784866303</v>
      </c>
      <c r="AD784" s="58">
        <v>1787.4371880369779</v>
      </c>
      <c r="AE784" s="58">
        <v>78.010454230676899</v>
      </c>
      <c r="AF784" s="58"/>
      <c r="AG784" s="59">
        <f t="shared" si="17"/>
        <v>1.2444796666822633</v>
      </c>
      <c r="AH784" s="57"/>
      <c r="AI784" s="57">
        <v>2E-3</v>
      </c>
      <c r="AJ784" s="57">
        <v>7.717920801790349E-3</v>
      </c>
      <c r="AK784" s="57">
        <v>7.9840661483107905E-3</v>
      </c>
      <c r="AL784" s="57">
        <v>1.1047766194455582E-3</v>
      </c>
      <c r="AM784" s="57"/>
      <c r="AN784" s="57">
        <v>155.14180877234253</v>
      </c>
      <c r="AO784" s="57">
        <v>3.5367247425187323</v>
      </c>
      <c r="AP784" s="57">
        <v>294.57855216320331</v>
      </c>
      <c r="AQ784" s="57">
        <v>441526.9839613837</v>
      </c>
      <c r="AR784" s="57">
        <v>0.87381424542664476</v>
      </c>
      <c r="AS784" s="57" t="s">
        <v>70</v>
      </c>
      <c r="AT784" s="57">
        <v>8.6347994673028339</v>
      </c>
      <c r="AU784" s="57">
        <v>4.4702349216810856E-3</v>
      </c>
      <c r="AV784" s="57">
        <v>0.45321760843479025</v>
      </c>
      <c r="AW784" s="57">
        <v>1.352829608041757</v>
      </c>
      <c r="AX784" s="57">
        <v>0.35756963126893582</v>
      </c>
      <c r="AY784" s="57">
        <v>7.0782048369828532</v>
      </c>
      <c r="AZ784" s="57">
        <v>2.3008809326119093</v>
      </c>
      <c r="BA784" s="57">
        <v>29.229754745866181</v>
      </c>
      <c r="BB784" s="57">
        <v>9.9956998627567533</v>
      </c>
      <c r="BC784" s="57">
        <v>46.246400373189729</v>
      </c>
      <c r="BD784" s="57">
        <v>12.218821343411554</v>
      </c>
      <c r="BE784" s="57">
        <v>145.38934703833007</v>
      </c>
      <c r="BF784" s="57">
        <v>17.748649054706924</v>
      </c>
      <c r="BG784" s="57">
        <v>7282.8459409602565</v>
      </c>
      <c r="BH784" s="57">
        <v>0.31201707433820802</v>
      </c>
      <c r="BI784" s="57">
        <v>30.599571110718614</v>
      </c>
      <c r="BJ784" s="57">
        <v>68.790645508365884</v>
      </c>
      <c r="BK784" s="57"/>
      <c r="BL784" s="10" t="s">
        <v>802</v>
      </c>
      <c r="BM784" s="10">
        <v>1.178859420274548E-3</v>
      </c>
      <c r="BN784" s="10">
        <v>14.10914945637718</v>
      </c>
      <c r="BO784" s="10">
        <v>4.7055104438748267E-2</v>
      </c>
      <c r="BP784" s="10">
        <v>0.97048738422867287</v>
      </c>
      <c r="BR784" s="10">
        <v>8.8420235819722688</v>
      </c>
      <c r="BS784" s="10">
        <v>6.1649936425678584</v>
      </c>
      <c r="BT784" s="10">
        <v>34.443819158067413</v>
      </c>
      <c r="BU784" s="10">
        <v>61.520880551120563</v>
      </c>
      <c r="BV784" s="10">
        <v>115.07777459002433</v>
      </c>
      <c r="BW784" s="10">
        <v>176.60247107344088</v>
      </c>
      <c r="BX784" s="10">
        <v>279.4344433425361</v>
      </c>
      <c r="BY784" s="10">
        <v>479.16946444751193</v>
      </c>
      <c r="BZ784" s="10">
        <v>855.23145316664738</v>
      </c>
      <c r="CA784" s="10">
        <v>698.76571081523321</v>
      </c>
      <c r="CC784" s="60">
        <v>698.55175234055594</v>
      </c>
      <c r="CD784" s="60"/>
      <c r="CE784" s="54">
        <v>1894.3771819456624</v>
      </c>
      <c r="CF784" s="54">
        <v>0.35326543677862254</v>
      </c>
      <c r="CG784" s="54">
        <v>281.01064473782594</v>
      </c>
      <c r="CH784" s="54">
        <v>4.0274266142262441E-2</v>
      </c>
      <c r="CI784" s="54">
        <v>2.4370485382485974E-3</v>
      </c>
      <c r="CJ784" s="54">
        <v>2.8005334236275861</v>
      </c>
      <c r="CK784" s="54">
        <v>1.2702515566893132E-2</v>
      </c>
      <c r="CL784" s="54">
        <v>2.8556421338878164E-2</v>
      </c>
      <c r="CM784" s="54">
        <v>0.44482168882973028</v>
      </c>
      <c r="CN784" s="54">
        <v>0.10387576042455984</v>
      </c>
      <c r="CO784" s="54">
        <v>24.722933450108723</v>
      </c>
    </row>
    <row r="785" spans="1:93">
      <c r="A785" s="57" t="s">
        <v>803</v>
      </c>
      <c r="B785" s="57"/>
      <c r="C785" s="57">
        <v>54.645464652369562</v>
      </c>
      <c r="D785" s="57">
        <v>66.217549693265852</v>
      </c>
      <c r="E785" s="57">
        <v>48.684898315239785</v>
      </c>
      <c r="F785" s="57">
        <v>1.211766614384429</v>
      </c>
      <c r="G785" s="57">
        <v>2891.272414814815</v>
      </c>
      <c r="H785" s="57"/>
      <c r="I785" s="57">
        <v>0.17592523281854683</v>
      </c>
      <c r="J785" s="57">
        <v>4.5753254347844381</v>
      </c>
      <c r="K785" s="57">
        <v>4.5529382408167089</v>
      </c>
      <c r="L785" s="57">
        <v>1.1605638518434369</v>
      </c>
      <c r="M785" s="57">
        <v>16.82840182741564</v>
      </c>
      <c r="N785" s="57">
        <v>4.0876829477608059</v>
      </c>
      <c r="O785" s="57">
        <v>0.55569099370373121</v>
      </c>
      <c r="P785" s="57">
        <v>3.9194697890414716</v>
      </c>
      <c r="Q785" s="57">
        <v>0.9588487754874726</v>
      </c>
      <c r="R785" s="57">
        <v>1.7995612873530822</v>
      </c>
      <c r="S785" s="57">
        <v>3.9194697890414716</v>
      </c>
      <c r="T785" s="57">
        <v>0.21963838451290291</v>
      </c>
      <c r="U785" s="57">
        <v>1.1605638518434369</v>
      </c>
      <c r="V785" s="57">
        <v>3.9051152156932634E-16</v>
      </c>
      <c r="W785" s="57"/>
      <c r="X785" s="58">
        <v>3275.4848877831455</v>
      </c>
      <c r="Y785" s="58">
        <v>138.3511764845797</v>
      </c>
      <c r="Z785" s="58">
        <v>2978.0455623614898</v>
      </c>
      <c r="AA785" s="58">
        <v>18.690725678086924</v>
      </c>
      <c r="AB785" s="58">
        <v>2925.1081829206737</v>
      </c>
      <c r="AC785" s="58">
        <v>39.177577075060498</v>
      </c>
      <c r="AD785" s="58">
        <v>2848.7981683794669</v>
      </c>
      <c r="AE785" s="58">
        <v>90.251732471705353</v>
      </c>
      <c r="AF785" s="58"/>
      <c r="AG785" s="59">
        <f t="shared" si="17"/>
        <v>4.3400072724049998</v>
      </c>
      <c r="AH785" s="57"/>
      <c r="AI785" s="57">
        <v>2E-3</v>
      </c>
      <c r="AJ785" s="57">
        <v>1.029412204805929E-2</v>
      </c>
      <c r="AK785" s="57">
        <v>1.0890070309321044E-2</v>
      </c>
      <c r="AL785" s="57">
        <v>1.1624313464739654E-3</v>
      </c>
      <c r="AM785" s="57"/>
      <c r="AN785" s="57">
        <v>203.04153240771015</v>
      </c>
      <c r="AO785" s="57">
        <v>9.8346069740315176</v>
      </c>
      <c r="AP785" s="57">
        <v>558.76420571814435</v>
      </c>
      <c r="AQ785" s="57">
        <v>438767.58272902301</v>
      </c>
      <c r="AR785" s="57">
        <v>1.2389124827823232</v>
      </c>
      <c r="AS785" s="57" t="s">
        <v>70</v>
      </c>
      <c r="AT785" s="57">
        <v>14.62465766388998</v>
      </c>
      <c r="AU785" s="57">
        <v>5.9544852398538968E-2</v>
      </c>
      <c r="AV785" s="57">
        <v>0.66755207763128699</v>
      </c>
      <c r="AW785" s="57">
        <v>2.4004248576099805</v>
      </c>
      <c r="AX785" s="57">
        <v>0.49393382715592898</v>
      </c>
      <c r="AY785" s="57">
        <v>11.140589821829556</v>
      </c>
      <c r="AZ785" s="57">
        <v>4.1616561818966762</v>
      </c>
      <c r="BA785" s="57">
        <v>53.925985518172787</v>
      </c>
      <c r="BB785" s="57">
        <v>19.092392932332114</v>
      </c>
      <c r="BC785" s="57">
        <v>83.736894739222521</v>
      </c>
      <c r="BD785" s="57">
        <v>22.594782905301098</v>
      </c>
      <c r="BE785" s="57">
        <v>248.90955105566209</v>
      </c>
      <c r="BF785" s="57">
        <v>26.776630509150895</v>
      </c>
      <c r="BG785" s="57">
        <v>7280.4584095962591</v>
      </c>
      <c r="BH785" s="57">
        <v>0.5457026781133032</v>
      </c>
      <c r="BI785" s="57">
        <v>66.217549693265852</v>
      </c>
      <c r="BJ785" s="57">
        <v>54.645464652369562</v>
      </c>
      <c r="BK785" s="57"/>
      <c r="BL785" s="10" t="s">
        <v>803</v>
      </c>
      <c r="BM785" s="10">
        <v>1.5702756434213865E-2</v>
      </c>
      <c r="BN785" s="10">
        <v>23.896499450800622</v>
      </c>
      <c r="BO785" s="10">
        <v>0.62678791998462069</v>
      </c>
      <c r="BP785" s="10">
        <v>1.4294477037072526</v>
      </c>
      <c r="BR785" s="10">
        <v>15.689051356927978</v>
      </c>
      <c r="BS785" s="10">
        <v>8.5161004682056713</v>
      </c>
      <c r="BT785" s="10">
        <v>54.212115921311707</v>
      </c>
      <c r="BU785" s="10">
        <v>111.27422946247796</v>
      </c>
      <c r="BV785" s="10">
        <v>212.30702959910545</v>
      </c>
      <c r="BW785" s="10">
        <v>337.32142989986068</v>
      </c>
      <c r="BX785" s="10">
        <v>505.96311020678257</v>
      </c>
      <c r="BY785" s="10">
        <v>886.06991785494506</v>
      </c>
      <c r="BZ785" s="10">
        <v>1464.1738297391887</v>
      </c>
      <c r="CA785" s="10">
        <v>1054.1980515413738</v>
      </c>
      <c r="CC785" s="60">
        <v>794.52205032288566</v>
      </c>
      <c r="CD785" s="60"/>
      <c r="CE785" s="54">
        <v>240.87184024051552</v>
      </c>
      <c r="CF785" s="54">
        <v>0.29200766725939714</v>
      </c>
      <c r="CG785" s="54">
        <v>488.58459694225348</v>
      </c>
      <c r="CH785" s="54">
        <v>3.7025737532112864E-2</v>
      </c>
      <c r="CI785" s="54">
        <v>3.6778769965716768E-3</v>
      </c>
      <c r="CJ785" s="54">
        <v>2.270306766801482</v>
      </c>
      <c r="CK785" s="54">
        <v>2.2671826301848472E-2</v>
      </c>
      <c r="CL785" s="54">
        <v>1.8709730102083759E-2</v>
      </c>
      <c r="CM785" s="54">
        <v>1.211766614384429</v>
      </c>
      <c r="CN785" s="54">
        <v>0.11850714311264914</v>
      </c>
      <c r="CO785" s="54">
        <v>13.029571928715702</v>
      </c>
    </row>
    <row r="786" spans="1:93">
      <c r="A786" s="57" t="s">
        <v>804</v>
      </c>
      <c r="B786" s="57"/>
      <c r="C786" s="57">
        <v>251.27459540810312</v>
      </c>
      <c r="D786" s="57">
        <v>108.2585393481295</v>
      </c>
      <c r="E786" s="57">
        <v>93.089746153947161</v>
      </c>
      <c r="F786" s="57">
        <v>0.43083758297293578</v>
      </c>
      <c r="G786" s="57">
        <v>3837.8905263157894</v>
      </c>
      <c r="H786" s="57"/>
      <c r="I786" s="57">
        <v>9.6523103860503584E-2</v>
      </c>
      <c r="J786" s="57">
        <v>4.9848087305337803</v>
      </c>
      <c r="K786" s="57">
        <v>8.5748490845068179</v>
      </c>
      <c r="L786" s="57">
        <v>1.1584865953812267</v>
      </c>
      <c r="M786" s="57">
        <v>4.7360058433644445</v>
      </c>
      <c r="N786" s="57">
        <v>3.9416538091381952</v>
      </c>
      <c r="O786" s="57">
        <v>0.29453535951691723</v>
      </c>
      <c r="P786" s="57">
        <v>3.7675646722273601</v>
      </c>
      <c r="Q786" s="57">
        <v>0.95583347870195179</v>
      </c>
      <c r="R786" s="57">
        <v>3.3951780921657488</v>
      </c>
      <c r="S786" s="57">
        <v>3.7675646722273601</v>
      </c>
      <c r="T786" s="57">
        <v>0.11662012825471377</v>
      </c>
      <c r="U786" s="57">
        <v>1.1584865953812267</v>
      </c>
      <c r="V786" s="57">
        <v>-2.034925377238836E-16</v>
      </c>
      <c r="W786" s="57"/>
      <c r="X786" s="58">
        <v>1862.4353050829466</v>
      </c>
      <c r="Y786" s="58">
        <v>88.689954598135557</v>
      </c>
      <c r="Z786" s="58">
        <v>1905.0425184069909</v>
      </c>
      <c r="AA786" s="58">
        <v>20.810383191497017</v>
      </c>
      <c r="AB786" s="58">
        <v>1773.6336721474854</v>
      </c>
      <c r="AC786" s="58">
        <v>33.045401528248341</v>
      </c>
      <c r="AD786" s="58">
        <v>1664.153650469472</v>
      </c>
      <c r="AE786" s="58">
        <v>55.258926545795312</v>
      </c>
      <c r="AF786" s="58"/>
      <c r="AG786" s="59">
        <f t="shared" si="17"/>
        <v>12.644802707025759</v>
      </c>
      <c r="AH786" s="57"/>
      <c r="AI786" s="57">
        <v>2E-3</v>
      </c>
      <c r="AJ786" s="57">
        <v>5.2191628092701659E-3</v>
      </c>
      <c r="AK786" s="57">
        <v>5.5484050761886094E-3</v>
      </c>
      <c r="AL786" s="57">
        <v>6.1590510995167139E-4</v>
      </c>
      <c r="AM786" s="57"/>
      <c r="AN786" s="57">
        <v>180.69940113128669</v>
      </c>
      <c r="AO786" s="57">
        <v>12.739831929739626</v>
      </c>
      <c r="AP786" s="57">
        <v>396.07267451084948</v>
      </c>
      <c r="AQ786" s="57">
        <v>444175.66959751386</v>
      </c>
      <c r="AR786" s="57">
        <v>2.6804401865388741</v>
      </c>
      <c r="AS786" s="57" t="s">
        <v>70</v>
      </c>
      <c r="AT786" s="57">
        <v>7.1269113046244703</v>
      </c>
      <c r="AU786" s="57">
        <v>8.5450734583714785E-2</v>
      </c>
      <c r="AV786" s="57">
        <v>1.5973285775852248</v>
      </c>
      <c r="AW786" s="57">
        <v>3.7006972766068316</v>
      </c>
      <c r="AX786" s="57">
        <v>0.20505357006115585</v>
      </c>
      <c r="AY786" s="57">
        <v>13.776222008435589</v>
      </c>
      <c r="AZ786" s="57">
        <v>4.0945432043338803</v>
      </c>
      <c r="BA786" s="57">
        <v>46.248947918124934</v>
      </c>
      <c r="BB786" s="57">
        <v>14.762870407744547</v>
      </c>
      <c r="BC786" s="57">
        <v>54.892752785253087</v>
      </c>
      <c r="BD786" s="57">
        <v>12.925706853388906</v>
      </c>
      <c r="BE786" s="57">
        <v>138.1402421722824</v>
      </c>
      <c r="BF786" s="57">
        <v>14.871133237477803</v>
      </c>
      <c r="BG786" s="57">
        <v>8340.0795416078345</v>
      </c>
      <c r="BH786" s="57">
        <v>1.4531837644780505</v>
      </c>
      <c r="BI786" s="57">
        <v>108.2585393481295</v>
      </c>
      <c r="BJ786" s="57">
        <v>251.27459540810312</v>
      </c>
      <c r="BK786" s="57"/>
      <c r="BL786" s="10" t="s">
        <v>804</v>
      </c>
      <c r="BM786" s="10">
        <v>2.2534476419756009E-2</v>
      </c>
      <c r="BN786" s="10">
        <v>11.645279909517109</v>
      </c>
      <c r="BO786" s="10">
        <v>0.89948141667068193</v>
      </c>
      <c r="BP786" s="10">
        <v>3.4204038063923443</v>
      </c>
      <c r="BR786" s="10">
        <v>24.187563899391055</v>
      </c>
      <c r="BS786" s="10">
        <v>3.5354063803647557</v>
      </c>
      <c r="BT786" s="10">
        <v>67.03757668338487</v>
      </c>
      <c r="BU786" s="10">
        <v>109.47976482176149</v>
      </c>
      <c r="BV786" s="10">
        <v>182.08247211860211</v>
      </c>
      <c r="BW786" s="10">
        <v>260.8280990767588</v>
      </c>
      <c r="BX786" s="10">
        <v>331.67826456346273</v>
      </c>
      <c r="BY786" s="10">
        <v>506.89046483878064</v>
      </c>
      <c r="BZ786" s="10">
        <v>812.58965983695521</v>
      </c>
      <c r="CA786" s="10">
        <v>585.47768651487411</v>
      </c>
      <c r="CC786" s="60">
        <v>821.89361986302151</v>
      </c>
      <c r="CD786" s="60"/>
      <c r="CE786" s="54">
        <v>81.795629349423621</v>
      </c>
      <c r="CF786" s="54">
        <v>8.779789894989766E-2</v>
      </c>
      <c r="CG786" s="54">
        <v>312.42786005050255</v>
      </c>
      <c r="CH786" s="54">
        <v>8.2498682910678245E-2</v>
      </c>
      <c r="CI786" s="54">
        <v>1.783092494896144E-3</v>
      </c>
      <c r="CJ786" s="54">
        <v>1.844529406438576</v>
      </c>
      <c r="CK786" s="54">
        <v>1.0667374400446194E-2</v>
      </c>
      <c r="CL786" s="54">
        <v>2.4759618988755429E-2</v>
      </c>
      <c r="CM786" s="54">
        <v>0.43083758297293578</v>
      </c>
      <c r="CN786" s="54">
        <v>0.27332998794180641</v>
      </c>
      <c r="CO786" s="54">
        <v>21.056942521742631</v>
      </c>
    </row>
    <row r="787" spans="1:93">
      <c r="A787" s="57" t="s">
        <v>805</v>
      </c>
      <c r="B787" s="57"/>
      <c r="C787" s="57">
        <v>51.03775070352944</v>
      </c>
      <c r="D787" s="57">
        <v>34.881859939979016</v>
      </c>
      <c r="E787" s="57">
        <v>12.866047206172281</v>
      </c>
      <c r="F787" s="57">
        <v>0.68345214001695442</v>
      </c>
      <c r="G787" s="57">
        <v>1458.9413692959481</v>
      </c>
      <c r="H787" s="57"/>
      <c r="I787" s="57">
        <v>6.543910863460578E-2</v>
      </c>
      <c r="J787" s="57">
        <v>4.7256008303499568</v>
      </c>
      <c r="K787" s="57">
        <v>12.77554644182905</v>
      </c>
      <c r="L787" s="57">
        <v>3.4947538631465158</v>
      </c>
      <c r="M787" s="57">
        <v>2.0755160979613856</v>
      </c>
      <c r="N787" s="57">
        <v>5.6888170752333505</v>
      </c>
      <c r="O787" s="57">
        <v>0.19231108427813676</v>
      </c>
      <c r="P787" s="57">
        <v>4.488801081746554</v>
      </c>
      <c r="Q787" s="57">
        <v>0.78905702580750103</v>
      </c>
      <c r="R787" s="57">
        <v>5.1999082827369136</v>
      </c>
      <c r="S787" s="57">
        <v>4.488801081746554</v>
      </c>
      <c r="T787" s="57">
        <v>7.8274538357580581E-2</v>
      </c>
      <c r="U787" s="57">
        <v>3.4947538631465158</v>
      </c>
      <c r="V787" s="57">
        <v>0</v>
      </c>
      <c r="W787" s="57"/>
      <c r="X787" s="58">
        <v>1281.1878024274465</v>
      </c>
      <c r="Y787" s="58">
        <v>58.664884033844793</v>
      </c>
      <c r="Z787" s="58">
        <v>1153.8513102898319</v>
      </c>
      <c r="AA787" s="58">
        <v>69.358841146068514</v>
      </c>
      <c r="AB787" s="58">
        <v>1140.7551646554114</v>
      </c>
      <c r="AC787" s="58">
        <v>38.981628792872478</v>
      </c>
      <c r="AD787" s="58">
        <v>1133.8824260309743</v>
      </c>
      <c r="AE787" s="58">
        <v>46.672740360722166</v>
      </c>
      <c r="AF787" s="58"/>
      <c r="AG787" s="59">
        <f t="shared" si="17"/>
        <v>1.7306289017292587</v>
      </c>
      <c r="AH787" s="57"/>
      <c r="AI787" s="57">
        <v>2E-3</v>
      </c>
      <c r="AJ787" s="57">
        <v>4.1374910079422034E-3</v>
      </c>
      <c r="AK787" s="57">
        <v>4.3162310156977645E-3</v>
      </c>
      <c r="AL787" s="57">
        <v>1.3550167308608795E-3</v>
      </c>
      <c r="AM787" s="57"/>
      <c r="AN787" s="57">
        <v>264.3695922926139</v>
      </c>
      <c r="AO787" s="57">
        <v>18.369216220564475</v>
      </c>
      <c r="AP787" s="57">
        <v>582.04271168873277</v>
      </c>
      <c r="AQ787" s="57">
        <v>444946.70746109146</v>
      </c>
      <c r="AR787" s="57">
        <v>1.9540765490438505</v>
      </c>
      <c r="AS787" s="57" t="s">
        <v>70</v>
      </c>
      <c r="AT787" s="57">
        <v>4.4939402976097185</v>
      </c>
      <c r="AU787" s="57">
        <v>8.7500164203312178E-2</v>
      </c>
      <c r="AV787" s="57">
        <v>1.4106582519698698</v>
      </c>
      <c r="AW787" s="57">
        <v>2.6827992207726967</v>
      </c>
      <c r="AX787" s="57">
        <v>0.22612318074293725</v>
      </c>
      <c r="AY787" s="57">
        <v>14.695364131003291</v>
      </c>
      <c r="AZ787" s="57">
        <v>5.216533890993845</v>
      </c>
      <c r="BA787" s="57">
        <v>60.778164848857514</v>
      </c>
      <c r="BB787" s="57">
        <v>20.595320447770753</v>
      </c>
      <c r="BC787" s="57">
        <v>87.063278516163635</v>
      </c>
      <c r="BD787" s="57">
        <v>21.02108339003243</v>
      </c>
      <c r="BE787" s="57">
        <v>239.47523254764138</v>
      </c>
      <c r="BF787" s="57">
        <v>25.8724757648598</v>
      </c>
      <c r="BG787" s="57">
        <v>7997.3934318679376</v>
      </c>
      <c r="BH787" s="57">
        <v>0.7137581218201301</v>
      </c>
      <c r="BI787" s="57">
        <v>34.881859939979016</v>
      </c>
      <c r="BJ787" s="57">
        <v>51.03775070352944</v>
      </c>
      <c r="BK787" s="57"/>
      <c r="BL787" s="10" t="s">
        <v>805</v>
      </c>
      <c r="BM787" s="10">
        <v>2.3074937817329163E-2</v>
      </c>
      <c r="BN787" s="10">
        <v>7.3430397019766644</v>
      </c>
      <c r="BO787" s="10">
        <v>0.92105436003486507</v>
      </c>
      <c r="BP787" s="10">
        <v>3.0206814817341963</v>
      </c>
      <c r="BR787" s="10">
        <v>17.534635429886908</v>
      </c>
      <c r="BS787" s="10">
        <v>3.8986755300506419</v>
      </c>
      <c r="BT787" s="10">
        <v>71.510287742108474</v>
      </c>
      <c r="BU787" s="10">
        <v>139.47951580197446</v>
      </c>
      <c r="BV787" s="10">
        <v>239.28411357817919</v>
      </c>
      <c r="BW787" s="10">
        <v>363.87491957192145</v>
      </c>
      <c r="BX787" s="10">
        <v>526.06210583784673</v>
      </c>
      <c r="BY787" s="10">
        <v>824.35621137382088</v>
      </c>
      <c r="BZ787" s="10">
        <v>1408.6778385155374</v>
      </c>
      <c r="CA787" s="10">
        <v>1018.6014080653465</v>
      </c>
      <c r="CC787" s="60">
        <v>863.0783730550063</v>
      </c>
      <c r="CD787" s="60"/>
      <c r="CE787" s="54">
        <v>50.368959013600659</v>
      </c>
      <c r="CF787" s="54">
        <v>0.11009927498427365</v>
      </c>
      <c r="CG787" s="54">
        <v>483.61847465262122</v>
      </c>
      <c r="CH787" s="54">
        <v>5.0764117803873389E-2</v>
      </c>
      <c r="CI787" s="54">
        <v>3.2351135385891364E-3</v>
      </c>
      <c r="CJ787" s="54">
        <v>2.7377293361801991</v>
      </c>
      <c r="CK787" s="54">
        <v>3.828688612072239E-2</v>
      </c>
      <c r="CL787" s="54">
        <v>5.6019849641223751E-2</v>
      </c>
      <c r="CM787" s="54">
        <v>0.68345214001695442</v>
      </c>
      <c r="CN787" s="54">
        <v>5.9930069116015804E-2</v>
      </c>
      <c r="CO787" s="54">
        <v>13.740217463877148</v>
      </c>
    </row>
    <row r="788" spans="1:93">
      <c r="A788" s="57" t="s">
        <v>806</v>
      </c>
      <c r="B788" s="57"/>
      <c r="C788" s="57">
        <v>49.278851698139285</v>
      </c>
      <c r="D788" s="57">
        <v>20.721572372531377</v>
      </c>
      <c r="E788" s="57">
        <v>19.554004621972553</v>
      </c>
      <c r="F788" s="57">
        <v>0.42049625059168738</v>
      </c>
      <c r="G788" s="57">
        <v>1859.4052020040513</v>
      </c>
      <c r="H788" s="57"/>
      <c r="I788" s="57">
        <v>0.10613137761712381</v>
      </c>
      <c r="J788" s="57">
        <v>5.6429525191185528</v>
      </c>
      <c r="K788" s="57">
        <v>9.0364692759367031</v>
      </c>
      <c r="L788" s="57">
        <v>2.4657639692221416</v>
      </c>
      <c r="M788" s="57">
        <v>4.8381446423635408</v>
      </c>
      <c r="N788" s="57">
        <v>4.6990552598727504</v>
      </c>
      <c r="O788" s="57">
        <v>0.317085475872178</v>
      </c>
      <c r="P788" s="57">
        <v>4.000141045441227</v>
      </c>
      <c r="Q788" s="57">
        <v>0.85126495097858235</v>
      </c>
      <c r="R788" s="57">
        <v>3.1537237624946131</v>
      </c>
      <c r="S788" s="57">
        <v>4.000141045441227</v>
      </c>
      <c r="T788" s="57">
        <v>0.11066269020168189</v>
      </c>
      <c r="U788" s="57">
        <v>2.4657639692221416</v>
      </c>
      <c r="V788" s="57">
        <v>1.8009572560696456E-16</v>
      </c>
      <c r="W788" s="57"/>
      <c r="X788" s="58">
        <v>2038.7726036049633</v>
      </c>
      <c r="Y788" s="58">
        <v>109.43492055494474</v>
      </c>
      <c r="Z788" s="58">
        <v>1810.3151284996025</v>
      </c>
      <c r="AA788" s="58">
        <v>44.803629923508886</v>
      </c>
      <c r="AB788" s="58">
        <v>1791.5551080245134</v>
      </c>
      <c r="AC788" s="58">
        <v>39.540709735072582</v>
      </c>
      <c r="AD788" s="58">
        <v>1775.4799201170783</v>
      </c>
      <c r="AE788" s="58">
        <v>62.08059909667837</v>
      </c>
      <c r="AF788" s="58"/>
      <c r="AG788" s="59">
        <f t="shared" si="17"/>
        <v>1.9242621261965409</v>
      </c>
      <c r="AH788" s="57"/>
      <c r="AI788" s="57">
        <v>2E-3</v>
      </c>
      <c r="AJ788" s="57">
        <v>6.0094250593659788E-3</v>
      </c>
      <c r="AK788" s="57">
        <v>6.3419331347478155E-3</v>
      </c>
      <c r="AL788" s="57">
        <v>1.3387062136820864E-3</v>
      </c>
      <c r="AM788" s="57"/>
      <c r="AN788" s="57">
        <v>332.17346563607651</v>
      </c>
      <c r="AO788" s="57">
        <v>15.419069512928942</v>
      </c>
      <c r="AP788" s="57">
        <v>616.89546270488086</v>
      </c>
      <c r="AQ788" s="57">
        <v>446509.03916983987</v>
      </c>
      <c r="AR788" s="57">
        <v>1.1290509757463112</v>
      </c>
      <c r="AS788" s="57" t="s">
        <v>70</v>
      </c>
      <c r="AT788" s="57">
        <v>10.75297019215858</v>
      </c>
      <c r="AU788" s="57">
        <v>3.8607123651249964E-2</v>
      </c>
      <c r="AV788" s="57">
        <v>0.84682379569713384</v>
      </c>
      <c r="AW788" s="57">
        <v>2.1701421631602811</v>
      </c>
      <c r="AX788" s="57">
        <v>0.68278857948640759</v>
      </c>
      <c r="AY788" s="57">
        <v>14.610745535257827</v>
      </c>
      <c r="AZ788" s="57">
        <v>4.7003267343002397</v>
      </c>
      <c r="BA788" s="57">
        <v>58.835857818316889</v>
      </c>
      <c r="BB788" s="57">
        <v>21.712419789854025</v>
      </c>
      <c r="BC788" s="57">
        <v>95.681242117930864</v>
      </c>
      <c r="BD788" s="57">
        <v>25.059462429899948</v>
      </c>
      <c r="BE788" s="57">
        <v>274.51533917075062</v>
      </c>
      <c r="BF788" s="57">
        <v>32.9141831975477</v>
      </c>
      <c r="BG788" s="57">
        <v>6985.9504548624946</v>
      </c>
      <c r="BH788" s="57">
        <v>0.32845645475260421</v>
      </c>
      <c r="BI788" s="57">
        <v>20.721572372531377</v>
      </c>
      <c r="BJ788" s="57">
        <v>49.278851698139285</v>
      </c>
      <c r="BK788" s="57"/>
      <c r="BL788" s="10" t="s">
        <v>806</v>
      </c>
      <c r="BM788" s="10">
        <v>1.0181203494527944E-2</v>
      </c>
      <c r="BN788" s="10">
        <v>17.570212732285263</v>
      </c>
      <c r="BO788" s="10">
        <v>0.4063907752763154</v>
      </c>
      <c r="BP788" s="10">
        <v>1.8133271856469675</v>
      </c>
      <c r="BR788" s="10">
        <v>14.183935706929942</v>
      </c>
      <c r="BS788" s="10">
        <v>11.772216887696683</v>
      </c>
      <c r="BT788" s="10">
        <v>71.098518419746128</v>
      </c>
      <c r="BU788" s="10">
        <v>125.67718540909731</v>
      </c>
      <c r="BV788" s="10">
        <v>231.63723550518461</v>
      </c>
      <c r="BW788" s="10">
        <v>383.61165706455876</v>
      </c>
      <c r="BX788" s="10">
        <v>578.13439346181792</v>
      </c>
      <c r="BY788" s="10">
        <v>982.72401685882153</v>
      </c>
      <c r="BZ788" s="10">
        <v>1614.7961127691212</v>
      </c>
      <c r="CA788" s="10">
        <v>1295.8339841554214</v>
      </c>
      <c r="CC788" s="60">
        <v>842.99537750449895</v>
      </c>
      <c r="CD788" s="60"/>
      <c r="CE788" s="54">
        <v>273.15272672735284</v>
      </c>
      <c r="CF788" s="54">
        <v>0.37070598899036106</v>
      </c>
      <c r="CG788" s="54">
        <v>542.52090864801175</v>
      </c>
      <c r="CH788" s="54">
        <v>4.4029408949853958E-2</v>
      </c>
      <c r="CI788" s="54">
        <v>4.7114824833374164E-3</v>
      </c>
      <c r="CJ788" s="54">
        <v>3.437444931921708</v>
      </c>
      <c r="CK788" s="54">
        <v>2.2911470881309983E-2</v>
      </c>
      <c r="CL788" s="54">
        <v>5.4486742388477574E-2</v>
      </c>
      <c r="CM788" s="54">
        <v>0.42049625059168738</v>
      </c>
      <c r="CN788" s="54">
        <v>3.3590087178910655E-2</v>
      </c>
      <c r="CO788" s="54">
        <v>11.324366731814548</v>
      </c>
    </row>
    <row r="789" spans="1:93">
      <c r="A789" s="57" t="s">
        <v>807</v>
      </c>
      <c r="B789" s="57"/>
      <c r="C789" s="57">
        <v>59.182242729889914</v>
      </c>
      <c r="D789" s="57">
        <v>41.103902010400795</v>
      </c>
      <c r="E789" s="57">
        <v>36.246080712509489</v>
      </c>
      <c r="F789" s="57">
        <v>0.69453099636660642</v>
      </c>
      <c r="G789" s="57">
        <v>1401.0987404722066</v>
      </c>
      <c r="H789" s="57"/>
      <c r="I789" s="57">
        <v>0.1282093095473478</v>
      </c>
      <c r="J789" s="57">
        <v>5.4649510293335455</v>
      </c>
      <c r="K789" s="57">
        <v>5.9586669174010058</v>
      </c>
      <c r="L789" s="57">
        <v>3.3862820862571823</v>
      </c>
      <c r="M789" s="57">
        <v>10.370776228570568</v>
      </c>
      <c r="N789" s="57">
        <v>7.15469756370174</v>
      </c>
      <c r="O789" s="57">
        <v>0.44818683798195696</v>
      </c>
      <c r="P789" s="57">
        <v>6.3026019119355219</v>
      </c>
      <c r="Q789" s="57">
        <v>0.88090402925076905</v>
      </c>
      <c r="R789" s="57">
        <v>2.231212332121761</v>
      </c>
      <c r="S789" s="57">
        <v>6.3026019119355219</v>
      </c>
      <c r="T789" s="57">
        <v>0.16782277208341936</v>
      </c>
      <c r="U789" s="57">
        <v>3.3862820862571823</v>
      </c>
      <c r="V789" s="57">
        <v>-4.9938840305840624E-16</v>
      </c>
      <c r="W789" s="57"/>
      <c r="X789" s="58">
        <v>2438.2254942161217</v>
      </c>
      <c r="Y789" s="58">
        <v>125.52452842949805</v>
      </c>
      <c r="Z789" s="58">
        <v>2536.0550642019389</v>
      </c>
      <c r="AA789" s="58">
        <v>56.797449520728598</v>
      </c>
      <c r="AB789" s="58">
        <v>2468.4434942531734</v>
      </c>
      <c r="AC789" s="58">
        <v>66.258613198942854</v>
      </c>
      <c r="AD789" s="58">
        <v>2387.1865746664871</v>
      </c>
      <c r="AE789" s="58">
        <v>125.73974772689532</v>
      </c>
      <c r="AF789" s="58"/>
      <c r="AG789" s="59">
        <f t="shared" si="17"/>
        <v>5.8700811207464287</v>
      </c>
      <c r="AH789" s="57"/>
      <c r="AI789" s="57">
        <v>2E-3</v>
      </c>
      <c r="AJ789" s="57">
        <v>1.3830260609015252E-2</v>
      </c>
      <c r="AK789" s="57">
        <v>1.4123716109847091E-2</v>
      </c>
      <c r="AL789" s="57">
        <v>2.8133004515368755E-3</v>
      </c>
      <c r="AM789" s="57"/>
      <c r="AN789" s="57">
        <v>141.94900957513906</v>
      </c>
      <c r="AO789" s="57">
        <v>4.0457682821222685</v>
      </c>
      <c r="AP789" s="57">
        <v>210.39820344911482</v>
      </c>
      <c r="AQ789" s="57">
        <v>472860.74391595565</v>
      </c>
      <c r="AR789" s="57">
        <v>0.79354387742066046</v>
      </c>
      <c r="AS789" s="57" t="s">
        <v>70</v>
      </c>
      <c r="AT789" s="57">
        <v>9.9492722832026157</v>
      </c>
      <c r="AU789" s="57" t="s">
        <v>70</v>
      </c>
      <c r="AV789" s="57">
        <v>0.27422769412881326</v>
      </c>
      <c r="AW789" s="57">
        <v>0.65070281877502134</v>
      </c>
      <c r="AX789" s="57">
        <v>0.13515828286955353</v>
      </c>
      <c r="AY789" s="57">
        <v>3.9515238555655343</v>
      </c>
      <c r="AZ789" s="57">
        <v>1.5453790590377097</v>
      </c>
      <c r="BA789" s="57">
        <v>18.963057532394053</v>
      </c>
      <c r="BB789" s="57">
        <v>6.5533361604431049</v>
      </c>
      <c r="BC789" s="57">
        <v>30.809846461662957</v>
      </c>
      <c r="BD789" s="57">
        <v>8.5366089038370987</v>
      </c>
      <c r="BE789" s="57">
        <v>96.793394316429016</v>
      </c>
      <c r="BF789" s="57">
        <v>12.626812496381717</v>
      </c>
      <c r="BG789" s="57">
        <v>8274.4919445376563</v>
      </c>
      <c r="BH789" s="57">
        <v>0.60844009457864756</v>
      </c>
      <c r="BI789" s="57">
        <v>41.103902010400795</v>
      </c>
      <c r="BJ789" s="57">
        <v>59.182242729889914</v>
      </c>
      <c r="BK789" s="57"/>
      <c r="BL789" s="10" t="s">
        <v>807</v>
      </c>
      <c r="BM789" s="10" t="s">
        <v>70</v>
      </c>
      <c r="BN789" s="10">
        <v>16.256980854906235</v>
      </c>
      <c r="BO789" s="10">
        <v>0.13120942302814032</v>
      </c>
      <c r="BP789" s="10">
        <v>0.58721133646426815</v>
      </c>
      <c r="BR789" s="10">
        <v>4.2529595998367409</v>
      </c>
      <c r="BS789" s="10">
        <v>2.3303152218888536</v>
      </c>
      <c r="BT789" s="10">
        <v>19.228826547764157</v>
      </c>
      <c r="BU789" s="10">
        <v>41.320295696195444</v>
      </c>
      <c r="BV789" s="10">
        <v>74.657706820449022</v>
      </c>
      <c r="BW789" s="10">
        <v>115.78332438945415</v>
      </c>
      <c r="BX789" s="10">
        <v>186.16221426986681</v>
      </c>
      <c r="BY789" s="10">
        <v>334.76897662106273</v>
      </c>
      <c r="BZ789" s="10">
        <v>569.37290774370001</v>
      </c>
      <c r="CA789" s="10">
        <v>497.11860221975269</v>
      </c>
      <c r="CC789" s="60">
        <v>710.17334761254426</v>
      </c>
      <c r="CD789" s="60"/>
      <c r="CE789" s="54" t="s">
        <v>70</v>
      </c>
      <c r="CF789" s="54">
        <v>0.25768708484258296</v>
      </c>
      <c r="CG789" s="54">
        <v>190.78931986472719</v>
      </c>
      <c r="CH789" s="54">
        <v>3.3771938015041462E-2</v>
      </c>
      <c r="CI789" s="54">
        <v>1.5259924815948624E-3</v>
      </c>
      <c r="CJ789" s="54">
        <v>1.3042267997972743</v>
      </c>
      <c r="CK789" s="54">
        <v>1.3408479314351535E-2</v>
      </c>
      <c r="CL789" s="54">
        <v>1.9305804038260523E-2</v>
      </c>
      <c r="CM789" s="54">
        <v>0.69453099636660642</v>
      </c>
      <c r="CN789" s="54">
        <v>0.19536241914889663</v>
      </c>
      <c r="CO789" s="54">
        <v>39.327769006064052</v>
      </c>
    </row>
    <row r="790" spans="1:93">
      <c r="A790" s="57" t="s">
        <v>808</v>
      </c>
      <c r="B790" s="57"/>
      <c r="C790" s="57">
        <v>61.345187400164555</v>
      </c>
      <c r="D790" s="57">
        <v>82.2997571769275</v>
      </c>
      <c r="E790" s="57">
        <v>28.050209773143884</v>
      </c>
      <c r="F790" s="57">
        <v>1.3415845751692452</v>
      </c>
      <c r="G790" s="57">
        <v>1729.1068625321309</v>
      </c>
      <c r="H790" s="57"/>
      <c r="I790" s="57">
        <v>9.1116345666370266E-2</v>
      </c>
      <c r="J790" s="57">
        <v>3.9990545504087143</v>
      </c>
      <c r="K790" s="57">
        <v>8.9862037597825868</v>
      </c>
      <c r="L790" s="57">
        <v>2.0963994947222844</v>
      </c>
      <c r="M790" s="57">
        <v>4.625518894469705</v>
      </c>
      <c r="N790" s="57">
        <v>4.2787035009993479</v>
      </c>
      <c r="O790" s="57">
        <v>0.30146399246032096</v>
      </c>
      <c r="P790" s="57">
        <v>3.7299346921886216</v>
      </c>
      <c r="Q790" s="57">
        <v>0.8717441372877196</v>
      </c>
      <c r="R790" s="57">
        <v>3.3171457454628555</v>
      </c>
      <c r="S790" s="57">
        <v>3.7299346921886216</v>
      </c>
      <c r="T790" s="57">
        <v>0.11128169655750095</v>
      </c>
      <c r="U790" s="57">
        <v>2.0963994947222844</v>
      </c>
      <c r="V790" s="57">
        <v>-2.2717207156138862E-16</v>
      </c>
      <c r="W790" s="57"/>
      <c r="X790" s="58">
        <v>1762.5263257662589</v>
      </c>
      <c r="Y790" s="58">
        <v>67.498636730338617</v>
      </c>
      <c r="Z790" s="58">
        <v>1820.4487659276851</v>
      </c>
      <c r="AA790" s="58">
        <v>38.044874113091801</v>
      </c>
      <c r="AB790" s="58">
        <v>1753.8845425614384</v>
      </c>
      <c r="AC790" s="58">
        <v>35.722346179557448</v>
      </c>
      <c r="AD790" s="58">
        <v>1698.5642474445951</v>
      </c>
      <c r="AE790" s="58">
        <v>55.695835433268172</v>
      </c>
      <c r="AF790" s="58"/>
      <c r="AG790" s="59">
        <f t="shared" si="17"/>
        <v>6.6953006733468161</v>
      </c>
      <c r="AH790" s="57"/>
      <c r="AI790" s="57">
        <v>2E-3</v>
      </c>
      <c r="AJ790" s="57">
        <v>5.2819129873447977E-3</v>
      </c>
      <c r="AK790" s="57">
        <v>5.622205019617201E-3</v>
      </c>
      <c r="AL790" s="57">
        <v>1.1360344154804222E-3</v>
      </c>
      <c r="AM790" s="57"/>
      <c r="AN790" s="57">
        <v>289.05699024878146</v>
      </c>
      <c r="AO790" s="57">
        <v>16.686797400283702</v>
      </c>
      <c r="AP790" s="57">
        <v>465.39620275958936</v>
      </c>
      <c r="AQ790" s="57">
        <v>472099.15249166795</v>
      </c>
      <c r="AR790" s="57">
        <v>1.5356840439570412</v>
      </c>
      <c r="AS790" s="57" t="s">
        <v>70</v>
      </c>
      <c r="AT790" s="57">
        <v>3.6933967636526677</v>
      </c>
      <c r="AU790" s="57">
        <v>0.10138687957304568</v>
      </c>
      <c r="AV790" s="57">
        <v>1.6730425160105717</v>
      </c>
      <c r="AW790" s="57">
        <v>3.9876562426437179</v>
      </c>
      <c r="AX790" s="57">
        <v>7.6481643292425988E-2</v>
      </c>
      <c r="AY790" s="57">
        <v>15.58847910955266</v>
      </c>
      <c r="AZ790" s="57">
        <v>4.4208995875830706</v>
      </c>
      <c r="BA790" s="57">
        <v>50.963867192384079</v>
      </c>
      <c r="BB790" s="57">
        <v>17.309819091928141</v>
      </c>
      <c r="BC790" s="57">
        <v>66.271439035341814</v>
      </c>
      <c r="BD790" s="57">
        <v>15.538286682490478</v>
      </c>
      <c r="BE790" s="57">
        <v>172.50307455080818</v>
      </c>
      <c r="BF790" s="57">
        <v>21.008434583667785</v>
      </c>
      <c r="BG790" s="57">
        <v>8949.9130227387086</v>
      </c>
      <c r="BH790" s="57">
        <v>0.5837749457199739</v>
      </c>
      <c r="BI790" s="57">
        <v>82.2997571769275</v>
      </c>
      <c r="BJ790" s="57">
        <v>61.345187400164555</v>
      </c>
      <c r="BK790" s="57"/>
      <c r="BL790" s="10" t="s">
        <v>808</v>
      </c>
      <c r="BM790" s="10">
        <v>2.6737046300908673E-2</v>
      </c>
      <c r="BN790" s="10">
        <v>6.0349620321122019</v>
      </c>
      <c r="BO790" s="10">
        <v>1.0672303112952177</v>
      </c>
      <c r="BP790" s="10">
        <v>3.5825321541982262</v>
      </c>
      <c r="BR790" s="10">
        <v>26.063112697017765</v>
      </c>
      <c r="BS790" s="10">
        <v>1.3186490222832066</v>
      </c>
      <c r="BT790" s="10">
        <v>75.856346031886432</v>
      </c>
      <c r="BU790" s="10">
        <v>118.20587132575054</v>
      </c>
      <c r="BV790" s="10">
        <v>200.64514642670898</v>
      </c>
      <c r="BW790" s="10">
        <v>305.82719243689297</v>
      </c>
      <c r="BX790" s="10">
        <v>400.43165580266952</v>
      </c>
      <c r="BY790" s="10">
        <v>609.34457578394029</v>
      </c>
      <c r="BZ790" s="10">
        <v>1014.7239679459304</v>
      </c>
      <c r="CA790" s="10">
        <v>827.1037237664483</v>
      </c>
      <c r="CC790" s="60">
        <v>851.97057745426218</v>
      </c>
      <c r="CD790" s="60"/>
      <c r="CE790" s="54">
        <v>35.726358537010832</v>
      </c>
      <c r="CF790" s="54">
        <v>2.9656515120928893E-2</v>
      </c>
      <c r="CG790" s="54">
        <v>373.13626387892867</v>
      </c>
      <c r="CH790" s="54">
        <v>7.4755646292104169E-2</v>
      </c>
      <c r="CI790" s="54">
        <v>2.3473339383625787E-3</v>
      </c>
      <c r="CJ790" s="54">
        <v>2.6306097156380543</v>
      </c>
      <c r="CK790" s="54">
        <v>2.5033488510509006E-2</v>
      </c>
      <c r="CL790" s="54">
        <v>1.8659642465963019E-2</v>
      </c>
      <c r="CM790" s="54">
        <v>1.3415845751692452</v>
      </c>
      <c r="CN790" s="54">
        <v>0.17683805043729858</v>
      </c>
      <c r="CO790" s="54">
        <v>19.230739248987778</v>
      </c>
    </row>
    <row r="791" spans="1:93">
      <c r="A791" s="57" t="s">
        <v>809</v>
      </c>
      <c r="B791" s="57"/>
      <c r="C791" s="57">
        <v>134.16229210727249</v>
      </c>
      <c r="D791" s="57">
        <v>82.680161061423746</v>
      </c>
      <c r="E791" s="57">
        <v>90.814379114916321</v>
      </c>
      <c r="F791" s="57">
        <v>0.61626974139138113</v>
      </c>
      <c r="G791" s="57">
        <v>4264.7534205382653</v>
      </c>
      <c r="H791" s="57"/>
      <c r="I791" s="57">
        <v>0.145027753061506</v>
      </c>
      <c r="J791" s="57">
        <v>3.4894151016034205</v>
      </c>
      <c r="K791" s="57">
        <v>5.5029900522408752</v>
      </c>
      <c r="L791" s="57">
        <v>1.4973409450374529</v>
      </c>
      <c r="M791" s="57">
        <v>12.456982345656629</v>
      </c>
      <c r="N791" s="57">
        <v>3.9109676706485916</v>
      </c>
      <c r="O791" s="57">
        <v>0.49717616716774465</v>
      </c>
      <c r="P791" s="57">
        <v>3.6129819007535611</v>
      </c>
      <c r="Q791" s="57">
        <v>0.92380766219793065</v>
      </c>
      <c r="R791" s="57">
        <v>2.0113594859075481</v>
      </c>
      <c r="S791" s="57">
        <v>3.6129819007535611</v>
      </c>
      <c r="T791" s="57">
        <v>0.18171939082331967</v>
      </c>
      <c r="U791" s="57">
        <v>1.4973409450374529</v>
      </c>
      <c r="V791" s="57">
        <v>-1.6417753479000933E-16</v>
      </c>
      <c r="W791" s="57"/>
      <c r="X791" s="58">
        <v>2737.3082917122192</v>
      </c>
      <c r="Y791" s="58">
        <v>89.330586024178032</v>
      </c>
      <c r="Z791" s="58">
        <v>2668.6194147506799</v>
      </c>
      <c r="AA791" s="58">
        <v>24.795605467718037</v>
      </c>
      <c r="AB791" s="58">
        <v>2639.4863226387124</v>
      </c>
      <c r="AC791" s="58">
        <v>36.760321669181508</v>
      </c>
      <c r="AD791" s="58">
        <v>2601.6488551329635</v>
      </c>
      <c r="AE791" s="58">
        <v>77.343066723598398</v>
      </c>
      <c r="AF791" s="58"/>
      <c r="AG791" s="59">
        <f t="shared" si="17"/>
        <v>2.5095582849895881</v>
      </c>
      <c r="AH791" s="57"/>
      <c r="AI791" s="57">
        <v>2E-3</v>
      </c>
      <c r="AJ791" s="57">
        <v>8.4009638305473748E-3</v>
      </c>
      <c r="AK791" s="57">
        <v>8.9814424673154425E-3</v>
      </c>
      <c r="AL791" s="57">
        <v>1.2900255455836223E-3</v>
      </c>
      <c r="AM791" s="57"/>
      <c r="AN791" s="57">
        <v>235.40514111431</v>
      </c>
      <c r="AO791" s="57">
        <v>9.2835162729633485</v>
      </c>
      <c r="AP791" s="57">
        <v>1297.3987853419821</v>
      </c>
      <c r="AQ791" s="57">
        <v>482933.30282325082</v>
      </c>
      <c r="AR791" s="57">
        <v>1.2367180351308951</v>
      </c>
      <c r="AS791" s="57" t="s">
        <v>70</v>
      </c>
      <c r="AT791" s="57">
        <v>4.5609409289440608</v>
      </c>
      <c r="AU791" s="57">
        <v>0.13159677780405804</v>
      </c>
      <c r="AV791" s="57">
        <v>3.3578590683292138</v>
      </c>
      <c r="AW791" s="57">
        <v>6.2888455224284048</v>
      </c>
      <c r="AX791" s="57">
        <v>1.7318904096978891</v>
      </c>
      <c r="AY791" s="57">
        <v>29.505162100933013</v>
      </c>
      <c r="AZ791" s="57">
        <v>10.850350283251082</v>
      </c>
      <c r="BA791" s="57">
        <v>135.78392823818646</v>
      </c>
      <c r="BB791" s="57">
        <v>47.811549881325348</v>
      </c>
      <c r="BC791" s="57">
        <v>194.78782026163941</v>
      </c>
      <c r="BD791" s="57">
        <v>46.843714825015965</v>
      </c>
      <c r="BE791" s="57">
        <v>496.23730290267281</v>
      </c>
      <c r="BF791" s="57">
        <v>59.294564332804406</v>
      </c>
      <c r="BG791" s="57">
        <v>7500.4225005211183</v>
      </c>
      <c r="BH791" s="57">
        <v>0.80120690863326283</v>
      </c>
      <c r="BI791" s="57">
        <v>82.680161061423746</v>
      </c>
      <c r="BJ791" s="57">
        <v>134.16229210727249</v>
      </c>
      <c r="BK791" s="57"/>
      <c r="BL791" s="10" t="s">
        <v>809</v>
      </c>
      <c r="BM791" s="10">
        <v>3.4703791614994213E-2</v>
      </c>
      <c r="BN791" s="10">
        <v>7.452517857751733</v>
      </c>
      <c r="BO791" s="10">
        <v>1.3852292400427162</v>
      </c>
      <c r="BP791" s="10">
        <v>7.1902763775786154</v>
      </c>
      <c r="BR791" s="10">
        <v>41.103565506068009</v>
      </c>
      <c r="BS791" s="10">
        <v>29.86017947754981</v>
      </c>
      <c r="BT791" s="10">
        <v>143.57743114809253</v>
      </c>
      <c r="BU791" s="10">
        <v>290.11631773398614</v>
      </c>
      <c r="BV791" s="10">
        <v>534.58239463852942</v>
      </c>
      <c r="BW791" s="10">
        <v>844.7270297053949</v>
      </c>
      <c r="BX791" s="10">
        <v>1176.965681339211</v>
      </c>
      <c r="BY791" s="10">
        <v>1837.0084245104301</v>
      </c>
      <c r="BZ791" s="10">
        <v>2919.0429582510164</v>
      </c>
      <c r="CA791" s="10">
        <v>2334.4316666458431</v>
      </c>
      <c r="CC791" s="60">
        <v>788.60898514823498</v>
      </c>
      <c r="CD791" s="60"/>
      <c r="CE791" s="54">
        <v>33.990201314413682</v>
      </c>
      <c r="CF791" s="54">
        <v>0.38869555688035923</v>
      </c>
      <c r="CG791" s="54">
        <v>1037.1855255330322</v>
      </c>
      <c r="CH791" s="54">
        <v>4.9186474197734614E-2</v>
      </c>
      <c r="CI791" s="54">
        <v>7.9054965675179906E-3</v>
      </c>
      <c r="CJ791" s="54">
        <v>1.5435688606836253</v>
      </c>
      <c r="CK791" s="54">
        <v>9.2180747340098301E-3</v>
      </c>
      <c r="CL791" s="54">
        <v>1.4957857111721486E-2</v>
      </c>
      <c r="CM791" s="54">
        <v>0.61626974139138113</v>
      </c>
      <c r="CN791" s="54">
        <v>6.3727638714899851E-2</v>
      </c>
      <c r="CO791" s="54">
        <v>5.7811234180738635</v>
      </c>
    </row>
    <row r="792" spans="1:93">
      <c r="A792" s="57" t="s">
        <v>810</v>
      </c>
      <c r="B792" s="57"/>
      <c r="C792" s="57">
        <v>47.498651250900622</v>
      </c>
      <c r="D792" s="57">
        <v>79.110724772002854</v>
      </c>
      <c r="E792" s="57">
        <v>35.759877394826773</v>
      </c>
      <c r="F792" s="57">
        <v>1.6655362349999956</v>
      </c>
      <c r="G792" s="57">
        <v>1241.0874150760274</v>
      </c>
      <c r="H792" s="57"/>
      <c r="I792" s="57">
        <v>0.12889633513278853</v>
      </c>
      <c r="J792" s="57">
        <v>3.3514059558569111</v>
      </c>
      <c r="K792" s="57">
        <v>5.6893621297209904</v>
      </c>
      <c r="L792" s="57">
        <v>2.0097276736041141</v>
      </c>
      <c r="M792" s="57">
        <v>11.092852951537896</v>
      </c>
      <c r="N792" s="57">
        <v>4.2067460134726238</v>
      </c>
      <c r="O792" s="57">
        <v>0.45772597543547594</v>
      </c>
      <c r="P792" s="57">
        <v>3.6956334639433068</v>
      </c>
      <c r="Q792" s="57">
        <v>0.87850168565147135</v>
      </c>
      <c r="R792" s="57">
        <v>2.1847132425652922</v>
      </c>
      <c r="S792" s="57">
        <v>3.6956334639433068</v>
      </c>
      <c r="T792" s="57">
        <v>0.17576662852519823</v>
      </c>
      <c r="U792" s="57">
        <v>2.0097276736041141</v>
      </c>
      <c r="V792" s="57">
        <v>-2.3916857104273425E-16</v>
      </c>
      <c r="W792" s="57"/>
      <c r="X792" s="58">
        <v>2450.5299801629294</v>
      </c>
      <c r="Y792" s="58">
        <v>77.343885334328746</v>
      </c>
      <c r="Z792" s="58">
        <v>2613.326140379515</v>
      </c>
      <c r="AA792" s="58">
        <v>33.456364923877999</v>
      </c>
      <c r="AB792" s="58">
        <v>2530.9586362686191</v>
      </c>
      <c r="AC792" s="58">
        <v>39.182368672739535</v>
      </c>
      <c r="AD792" s="58">
        <v>2429.509559419746</v>
      </c>
      <c r="AE792" s="58">
        <v>74.80605680735934</v>
      </c>
      <c r="AF792" s="58"/>
      <c r="AG792" s="59">
        <f t="shared" si="17"/>
        <v>7.0338171007264583</v>
      </c>
      <c r="AH792" s="57"/>
      <c r="AI792" s="57">
        <v>2E-3</v>
      </c>
      <c r="AJ792" s="57">
        <v>7.9363851588303194E-3</v>
      </c>
      <c r="AK792" s="57">
        <v>8.4579371606771855E-3</v>
      </c>
      <c r="AL792" s="57">
        <v>1.7160546363433056E-3</v>
      </c>
      <c r="AM792" s="57"/>
      <c r="AN792" s="57">
        <v>179.27808219311947</v>
      </c>
      <c r="AO792" s="57">
        <v>17.313175790899002</v>
      </c>
      <c r="AP792" s="57">
        <v>1075.869792179376</v>
      </c>
      <c r="AQ792" s="57">
        <v>501499.27859912446</v>
      </c>
      <c r="AR792" s="57">
        <v>1.6796346423486854</v>
      </c>
      <c r="AS792" s="57">
        <v>1.3293458156409414E-2</v>
      </c>
      <c r="AT792" s="57">
        <v>56.946122584668984</v>
      </c>
      <c r="AU792" s="57">
        <v>0.33957473075826183</v>
      </c>
      <c r="AV792" s="57">
        <v>5.5692352751379195</v>
      </c>
      <c r="AW792" s="57">
        <v>10.411532725305197</v>
      </c>
      <c r="AX792" s="57">
        <v>3.8936646469782241</v>
      </c>
      <c r="AY792" s="57">
        <v>45.221051913495508</v>
      </c>
      <c r="AZ792" s="57">
        <v>12.767545299308308</v>
      </c>
      <c r="BA792" s="57">
        <v>131.00818720287916</v>
      </c>
      <c r="BB792" s="57">
        <v>39.667223085364419</v>
      </c>
      <c r="BC792" s="57">
        <v>150.14123485171805</v>
      </c>
      <c r="BD792" s="57">
        <v>33.68141383598384</v>
      </c>
      <c r="BE792" s="57">
        <v>319.94089164697232</v>
      </c>
      <c r="BF792" s="57">
        <v>37.478783112279949</v>
      </c>
      <c r="BG792" s="57">
        <v>7407.2317644936056</v>
      </c>
      <c r="BH792" s="57">
        <v>0.78287827011690703</v>
      </c>
      <c r="BI792" s="57">
        <v>79.110724772002854</v>
      </c>
      <c r="BJ792" s="57">
        <v>47.498651250900622</v>
      </c>
      <c r="BK792" s="57"/>
      <c r="BL792" s="10" t="s">
        <v>810</v>
      </c>
      <c r="BM792" s="10">
        <v>5.6090540744343526E-2</v>
      </c>
      <c r="BN792" s="10">
        <v>93.049219909589851</v>
      </c>
      <c r="BO792" s="10">
        <v>3.5744708500869664</v>
      </c>
      <c r="BP792" s="10">
        <v>11.925557334342439</v>
      </c>
      <c r="BR792" s="10">
        <v>68.049233498726778</v>
      </c>
      <c r="BS792" s="10">
        <v>67.132149085831443</v>
      </c>
      <c r="BT792" s="10">
        <v>220.0537806009514</v>
      </c>
      <c r="BU792" s="10">
        <v>341.37821655904565</v>
      </c>
      <c r="BV792" s="10">
        <v>515.78026457826434</v>
      </c>
      <c r="BW792" s="10">
        <v>700.83433013011347</v>
      </c>
      <c r="BX792" s="10">
        <v>907.19779366597004</v>
      </c>
      <c r="BY792" s="10">
        <v>1320.8397582738762</v>
      </c>
      <c r="BZ792" s="10">
        <v>1882.0052449821899</v>
      </c>
      <c r="CA792" s="10">
        <v>1475.5426422157461</v>
      </c>
      <c r="CC792" s="60">
        <v>856.20598041738572</v>
      </c>
      <c r="CD792" s="60"/>
      <c r="CE792" s="54">
        <v>207.80789502024069</v>
      </c>
      <c r="CF792" s="54">
        <v>0.54859837187382932</v>
      </c>
      <c r="CG792" s="54">
        <v>847.07975436900654</v>
      </c>
      <c r="CH792" s="54">
        <v>0.11692516861345614</v>
      </c>
      <c r="CI792" s="54">
        <v>5.059755696039326E-3</v>
      </c>
      <c r="CJ792" s="54">
        <v>2.145460803373513</v>
      </c>
      <c r="CK792" s="54">
        <v>3.5361733399047579E-2</v>
      </c>
      <c r="CL792" s="54">
        <v>2.123144045500017E-2</v>
      </c>
      <c r="CM792" s="54">
        <v>1.6655362349999956</v>
      </c>
      <c r="CN792" s="54">
        <v>7.3531876577507815E-2</v>
      </c>
      <c r="CO792" s="54">
        <v>6.8848775366105119</v>
      </c>
    </row>
    <row r="793" spans="1:93">
      <c r="A793" s="57" t="s">
        <v>811</v>
      </c>
      <c r="B793" s="57"/>
      <c r="C793" s="57">
        <v>25.664506510405481</v>
      </c>
      <c r="D793" s="57">
        <v>64.113378475876871</v>
      </c>
      <c r="E793" s="57">
        <v>30.081445912059127</v>
      </c>
      <c r="F793" s="57">
        <v>2.4981340845140578</v>
      </c>
      <c r="G793" s="57">
        <v>1186.9729261425164</v>
      </c>
      <c r="H793" s="57"/>
      <c r="I793" s="57">
        <v>0.16372471576649364</v>
      </c>
      <c r="J793" s="57">
        <v>3.3198835486106777</v>
      </c>
      <c r="K793" s="57">
        <v>4.1137793779143319</v>
      </c>
      <c r="L793" s="57">
        <v>1.8141838559370789</v>
      </c>
      <c r="M793" s="57">
        <v>20.574938035924482</v>
      </c>
      <c r="N793" s="57">
        <v>4.3009967583260433</v>
      </c>
      <c r="O793" s="57">
        <v>0.61387261237345048</v>
      </c>
      <c r="P793" s="57">
        <v>3.8996551196212725</v>
      </c>
      <c r="Q793" s="57">
        <v>0.9066863656830626</v>
      </c>
      <c r="R793" s="57">
        <v>1.6290024670324408</v>
      </c>
      <c r="S793" s="57">
        <v>3.8996551196212725</v>
      </c>
      <c r="T793" s="57">
        <v>0.24308547156629376</v>
      </c>
      <c r="U793" s="57">
        <v>1.8141838559370789</v>
      </c>
      <c r="V793" s="57">
        <v>-2.5108612497316612E-16</v>
      </c>
      <c r="W793" s="57"/>
      <c r="X793" s="58">
        <v>3064.6833738251926</v>
      </c>
      <c r="Y793" s="58">
        <v>94.405930839278426</v>
      </c>
      <c r="Z793" s="58">
        <v>3140.2792009662908</v>
      </c>
      <c r="AA793" s="58">
        <v>28.824631717062935</v>
      </c>
      <c r="AB793" s="58">
        <v>3118.781910883949</v>
      </c>
      <c r="AC793" s="58">
        <v>41.647410623165996</v>
      </c>
      <c r="AD793" s="58">
        <v>3085.4900246546422</v>
      </c>
      <c r="AE793" s="58">
        <v>95.621028826364068</v>
      </c>
      <c r="AF793" s="58"/>
      <c r="AG793" s="59">
        <f t="shared" si="17"/>
        <v>1.7447230900612065</v>
      </c>
      <c r="AH793" s="57"/>
      <c r="AI793" s="57">
        <v>2E-3</v>
      </c>
      <c r="AJ793" s="57">
        <v>1.1308933859994132E-2</v>
      </c>
      <c r="AK793" s="57">
        <v>1.1969457378187056E-2</v>
      </c>
      <c r="AL793" s="57">
        <v>2.1279161912994937E-3</v>
      </c>
      <c r="AM793" s="57"/>
      <c r="AN793" s="57">
        <v>193.18947167115422</v>
      </c>
      <c r="AO793" s="57">
        <v>19.483457942243213</v>
      </c>
      <c r="AP793" s="57">
        <v>300.59988703441957</v>
      </c>
      <c r="AQ793" s="57">
        <v>510817.73907435837</v>
      </c>
      <c r="AR793" s="57">
        <v>0.58183143259330816</v>
      </c>
      <c r="AS793" s="57" t="s">
        <v>70</v>
      </c>
      <c r="AT793" s="57">
        <v>16.898219936008577</v>
      </c>
      <c r="AU793" s="57">
        <v>6.6397755718218099E-2</v>
      </c>
      <c r="AV793" s="57">
        <v>0.87513122583166136</v>
      </c>
      <c r="AW793" s="57">
        <v>2.5072106452212157</v>
      </c>
      <c r="AX793" s="57">
        <v>0.20713251906512095</v>
      </c>
      <c r="AY793" s="57">
        <v>9.7052648621989608</v>
      </c>
      <c r="AZ793" s="57">
        <v>2.9496951669962783</v>
      </c>
      <c r="BA793" s="57">
        <v>31.862962310446726</v>
      </c>
      <c r="BB793" s="57">
        <v>10.113361774816989</v>
      </c>
      <c r="BC793" s="57">
        <v>40.617066576602404</v>
      </c>
      <c r="BD793" s="57">
        <v>9.3250220313149921</v>
      </c>
      <c r="BE793" s="57">
        <v>87.819008633780527</v>
      </c>
      <c r="BF793" s="57">
        <v>11.626521524608965</v>
      </c>
      <c r="BG793" s="57">
        <v>8764.9713445296093</v>
      </c>
      <c r="BH793" s="57">
        <v>0.21474442255416026</v>
      </c>
      <c r="BI793" s="57">
        <v>64.113378475876871</v>
      </c>
      <c r="BJ793" s="57">
        <v>25.664506510405481</v>
      </c>
      <c r="BK793" s="57"/>
      <c r="BL793" s="10" t="s">
        <v>811</v>
      </c>
      <c r="BM793" s="10">
        <v>1.7509956676745281E-2</v>
      </c>
      <c r="BN793" s="10">
        <v>27.611470483674147</v>
      </c>
      <c r="BO793" s="10">
        <v>0.69892374440229577</v>
      </c>
      <c r="BP793" s="10">
        <v>1.8739426677337501</v>
      </c>
      <c r="BR793" s="10">
        <v>16.386997681184418</v>
      </c>
      <c r="BS793" s="10">
        <v>3.5712503287089818</v>
      </c>
      <c r="BT793" s="10">
        <v>47.227566239411004</v>
      </c>
      <c r="BU793" s="10">
        <v>78.868854732520802</v>
      </c>
      <c r="BV793" s="10">
        <v>125.44473350569577</v>
      </c>
      <c r="BW793" s="10">
        <v>178.68130344199628</v>
      </c>
      <c r="BX793" s="10">
        <v>245.42034185258248</v>
      </c>
      <c r="BY793" s="10">
        <v>365.6871384829409</v>
      </c>
      <c r="BZ793" s="10">
        <v>516.58240372812065</v>
      </c>
      <c r="CA793" s="10">
        <v>457.73706789799076</v>
      </c>
      <c r="CC793" s="60">
        <v>869.99723839267199</v>
      </c>
      <c r="CD793" s="60"/>
      <c r="CE793" s="54">
        <v>249.59282862746565</v>
      </c>
      <c r="CF793" s="54">
        <v>0.12837274100564025</v>
      </c>
      <c r="CG793" s="54">
        <v>224.57299496261061</v>
      </c>
      <c r="CH793" s="54">
        <v>9.1423102874923043E-2</v>
      </c>
      <c r="CI793" s="54">
        <v>1.3264757028401816E-3</v>
      </c>
      <c r="CJ793" s="54">
        <v>2.7094134770674456</v>
      </c>
      <c r="CK793" s="54">
        <v>2.2670665121007062E-2</v>
      </c>
      <c r="CL793" s="54">
        <v>9.0750393509870415E-3</v>
      </c>
      <c r="CM793" s="54">
        <v>2.4981340845140578</v>
      </c>
      <c r="CN793" s="54">
        <v>0.21328477235434123</v>
      </c>
      <c r="CO793" s="54">
        <v>29.158265596839676</v>
      </c>
    </row>
    <row r="794" spans="1:93">
      <c r="A794" s="57" t="s">
        <v>812</v>
      </c>
      <c r="B794" s="57" t="s">
        <v>71</v>
      </c>
      <c r="C794" s="57">
        <v>253.67786187979272</v>
      </c>
      <c r="D794" s="57">
        <v>382.20457367737345</v>
      </c>
      <c r="E794" s="57">
        <v>163.57792908205153</v>
      </c>
      <c r="F794" s="57">
        <v>1.5066532445723788</v>
      </c>
      <c r="G794" s="57">
        <v>13289.889122245562</v>
      </c>
      <c r="H794" s="57"/>
      <c r="I794" s="57">
        <v>0.11028632292660437</v>
      </c>
      <c r="J794" s="57">
        <v>3.392106943178641</v>
      </c>
      <c r="K794" s="57">
        <v>5.9777015568602589</v>
      </c>
      <c r="L794" s="57">
        <v>1.3194802172408744</v>
      </c>
      <c r="M794" s="57">
        <v>9.4583984217931416</v>
      </c>
      <c r="N794" s="57">
        <v>3.9493799376101228</v>
      </c>
      <c r="O794" s="57">
        <v>0.41006297484303367</v>
      </c>
      <c r="P794" s="57">
        <v>3.7224419200180026</v>
      </c>
      <c r="Q794" s="57">
        <v>0.94253831710872393</v>
      </c>
      <c r="R794" s="57">
        <v>2.4386498205130223</v>
      </c>
      <c r="S794" s="57">
        <v>3.7224419200180026</v>
      </c>
      <c r="T794" s="57">
        <v>0.16728837839894473</v>
      </c>
      <c r="U794" s="57">
        <v>1.3194802172408744</v>
      </c>
      <c r="V794" s="57">
        <v>1.808295506789041E-16</v>
      </c>
      <c r="W794" s="57"/>
      <c r="X794" s="58">
        <v>2114.5529607511171</v>
      </c>
      <c r="Y794" s="58">
        <v>68.103376514382887</v>
      </c>
      <c r="Z794" s="58">
        <v>2530.6952534485986</v>
      </c>
      <c r="AA794" s="58">
        <v>22.143201367422893</v>
      </c>
      <c r="AB794" s="58">
        <v>2383.5155936053434</v>
      </c>
      <c r="AC794" s="58">
        <v>36.26696789986935</v>
      </c>
      <c r="AD794" s="58">
        <v>2215.2094530343802</v>
      </c>
      <c r="AE794" s="58">
        <v>69.784373628685472</v>
      </c>
      <c r="AF794" s="58"/>
      <c r="AG794" s="59">
        <f t="shared" si="17"/>
        <v>12.466368678105489</v>
      </c>
      <c r="AH794" s="57"/>
      <c r="AI794" s="57">
        <v>2E-3</v>
      </c>
      <c r="AJ794" s="57">
        <v>7.1689362700775453E-3</v>
      </c>
      <c r="AK794" s="57">
        <v>7.6321780370149812E-3</v>
      </c>
      <c r="AL794" s="57">
        <v>1.0295470361686642E-3</v>
      </c>
      <c r="AM794" s="57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2"/>
      <c r="BM794" s="62"/>
      <c r="BN794" s="62"/>
      <c r="BO794" s="62"/>
      <c r="BP794" s="62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3"/>
      <c r="CD794" s="63"/>
      <c r="CE794" s="64">
        <v>144.7691510822103</v>
      </c>
      <c r="CF794" s="64">
        <v>0.27070642418101765</v>
      </c>
      <c r="CG794" s="64">
        <v>904.99468296562043</v>
      </c>
      <c r="CH794" s="64">
        <v>7.9437208621655778E-2</v>
      </c>
      <c r="CI794" s="64">
        <v>5.5259395642753622E-3</v>
      </c>
      <c r="CJ794" s="64">
        <v>2.1307424558469665</v>
      </c>
      <c r="CK794" s="64">
        <v>9.7675570345445283E-3</v>
      </c>
      <c r="CL794" s="64">
        <v>6.4829495902468098E-3</v>
      </c>
      <c r="CM794" s="64">
        <v>1.5066532445723788</v>
      </c>
      <c r="CN794" s="64">
        <v>0.31714798821196977</v>
      </c>
      <c r="CO794" s="64">
        <v>7.6680219916684624</v>
      </c>
    </row>
    <row r="795" spans="1:93">
      <c r="A795" s="57" t="s">
        <v>813</v>
      </c>
      <c r="B795" s="57"/>
      <c r="C795" s="57">
        <v>117.6361226076931</v>
      </c>
      <c r="D795" s="57">
        <v>60.541730216187929</v>
      </c>
      <c r="E795" s="57">
        <v>45.568565772726629</v>
      </c>
      <c r="F795" s="57">
        <v>0.51465254782401892</v>
      </c>
      <c r="G795" s="57">
        <v>2704.2358463437681</v>
      </c>
      <c r="H795" s="57"/>
      <c r="I795" s="57">
        <v>8.5853190013044714E-2</v>
      </c>
      <c r="J795" s="57">
        <v>4.4941417511656594</v>
      </c>
      <c r="K795" s="57">
        <v>9.1158818624848568</v>
      </c>
      <c r="L795" s="57">
        <v>2.0174570117491806</v>
      </c>
      <c r="M795" s="57">
        <v>4.677615168873106</v>
      </c>
      <c r="N795" s="57">
        <v>4.0223161404543752</v>
      </c>
      <c r="O795" s="57">
        <v>0.30925868347559027</v>
      </c>
      <c r="P795" s="57">
        <v>3.4797836627445462</v>
      </c>
      <c r="Q795" s="57">
        <v>0.86511938426387769</v>
      </c>
      <c r="R795" s="57">
        <v>3.2335389543845414</v>
      </c>
      <c r="S795" s="57">
        <v>3.4797836627445462</v>
      </c>
      <c r="T795" s="57">
        <v>0.10969865725392525</v>
      </c>
      <c r="U795" s="57">
        <v>2.0174570117491806</v>
      </c>
      <c r="V795" s="57">
        <v>0</v>
      </c>
      <c r="W795" s="57"/>
      <c r="X795" s="58">
        <v>1664.7942448639337</v>
      </c>
      <c r="Y795" s="58">
        <v>71.819856522897865</v>
      </c>
      <c r="Z795" s="58">
        <v>1794.4141763152475</v>
      </c>
      <c r="AA795" s="58">
        <v>36.729168916500939</v>
      </c>
      <c r="AB795" s="58">
        <v>1763.2444330915446</v>
      </c>
      <c r="AC795" s="58">
        <v>33.64841789671825</v>
      </c>
      <c r="AD795" s="58">
        <v>1737.0577699272496</v>
      </c>
      <c r="AE795" s="58">
        <v>52.986702132415871</v>
      </c>
      <c r="AF795" s="58"/>
      <c r="AG795" s="59">
        <f t="shared" si="17"/>
        <v>3.1963861601771781</v>
      </c>
      <c r="AH795" s="57"/>
      <c r="AI795" s="57">
        <v>2E-3</v>
      </c>
      <c r="AJ795" s="57">
        <v>5.0053641125707522E-3</v>
      </c>
      <c r="AK795" s="57">
        <v>5.3807665716012285E-3</v>
      </c>
      <c r="AL795" s="57">
        <v>1.0754066753154044E-3</v>
      </c>
      <c r="AM795" s="57"/>
      <c r="AN795" s="57">
        <v>212.60094975073167</v>
      </c>
      <c r="AO795" s="57">
        <v>5.2032134947490745</v>
      </c>
      <c r="AP795" s="57">
        <v>697.8990873341844</v>
      </c>
      <c r="AQ795" s="57">
        <v>522775.76446785324</v>
      </c>
      <c r="AR795" s="57">
        <v>1.5474295090347552</v>
      </c>
      <c r="AS795" s="57" t="s">
        <v>70</v>
      </c>
      <c r="AT795" s="57">
        <v>11.497061431993529</v>
      </c>
      <c r="AU795" s="57">
        <v>3.8987430904772004E-2</v>
      </c>
      <c r="AV795" s="57">
        <v>1.1528899256487253</v>
      </c>
      <c r="AW795" s="57">
        <v>2.5864249110407496</v>
      </c>
      <c r="AX795" s="57">
        <v>0.45430957094965457</v>
      </c>
      <c r="AY795" s="57">
        <v>11.806209808051662</v>
      </c>
      <c r="AZ795" s="57">
        <v>4.2591642176241313</v>
      </c>
      <c r="BA795" s="57">
        <v>57.677670082942342</v>
      </c>
      <c r="BB795" s="57">
        <v>22.355997409557705</v>
      </c>
      <c r="BC795" s="57">
        <v>105.49703878895731</v>
      </c>
      <c r="BD795" s="57">
        <v>29.043919785843155</v>
      </c>
      <c r="BE795" s="57">
        <v>335.16712935148263</v>
      </c>
      <c r="BF795" s="57">
        <v>54.249542467852436</v>
      </c>
      <c r="BG795" s="57">
        <v>9277.7984850899393</v>
      </c>
      <c r="BH795" s="57">
        <v>0.63885064189787399</v>
      </c>
      <c r="BI795" s="57">
        <v>60.541730216187929</v>
      </c>
      <c r="BJ795" s="57">
        <v>117.6361226076931</v>
      </c>
      <c r="BK795" s="57"/>
      <c r="BL795" s="10" t="s">
        <v>813</v>
      </c>
      <c r="BM795" s="10">
        <v>1.0281495491764769E-2</v>
      </c>
      <c r="BN795" s="10">
        <v>18.786048091492695</v>
      </c>
      <c r="BO795" s="10">
        <v>0.4103940095239158</v>
      </c>
      <c r="BP795" s="10">
        <v>2.4687150442156858</v>
      </c>
      <c r="BR795" s="10">
        <v>16.904737980658496</v>
      </c>
      <c r="BS795" s="10">
        <v>7.8329236370630095</v>
      </c>
      <c r="BT795" s="10">
        <v>57.451142618256263</v>
      </c>
      <c r="BU795" s="10">
        <v>113.88139619315858</v>
      </c>
      <c r="BV795" s="10">
        <v>227.07744127142655</v>
      </c>
      <c r="BW795" s="10">
        <v>394.98228638794535</v>
      </c>
      <c r="BX795" s="10">
        <v>637.44434313569366</v>
      </c>
      <c r="BY795" s="10">
        <v>1138.9772465036533</v>
      </c>
      <c r="BZ795" s="10">
        <v>1971.5713491263682</v>
      </c>
      <c r="CA795" s="10">
        <v>2135.8087585768676</v>
      </c>
      <c r="CC795" s="60">
        <v>732.68218723371876</v>
      </c>
      <c r="CD795" s="60"/>
      <c r="CE795" s="54">
        <v>289.20565363902625</v>
      </c>
      <c r="CF795" s="54">
        <v>0.25134504934310875</v>
      </c>
      <c r="CG795" s="54">
        <v>635.78634518284878</v>
      </c>
      <c r="CH795" s="54">
        <v>2.9139773533285365E-2</v>
      </c>
      <c r="CI795" s="54">
        <v>5.8472430237663797E-3</v>
      </c>
      <c r="CJ795" s="54">
        <v>2.4222085845256545</v>
      </c>
      <c r="CK795" s="54">
        <v>1.3154373628883593E-2</v>
      </c>
      <c r="CL795" s="54">
        <v>2.5559717297623522E-2</v>
      </c>
      <c r="CM795" s="54">
        <v>0.51465254782401892</v>
      </c>
      <c r="CN795" s="54">
        <v>8.6748544760881618E-2</v>
      </c>
      <c r="CO795" s="54">
        <v>13.29389685911328</v>
      </c>
    </row>
    <row r="796" spans="1:93">
      <c r="A796" s="57" t="s">
        <v>814</v>
      </c>
      <c r="B796" s="57"/>
      <c r="C796" s="57">
        <v>57.520406338331071</v>
      </c>
      <c r="D796" s="57">
        <v>49.568446649517121</v>
      </c>
      <c r="E796" s="57">
        <v>48.311408292619085</v>
      </c>
      <c r="F796" s="57">
        <v>0.86175411136630242</v>
      </c>
      <c r="G796" s="57">
        <v>1050.2383158995819</v>
      </c>
      <c r="H796" s="57"/>
      <c r="I796" s="57">
        <v>0.14058406981352639</v>
      </c>
      <c r="J796" s="57">
        <v>3.7661002726255264</v>
      </c>
      <c r="K796" s="57">
        <v>4.6282506435870214</v>
      </c>
      <c r="L796" s="57">
        <v>1.3665876002545687</v>
      </c>
      <c r="M796" s="57">
        <v>17.607845136036552</v>
      </c>
      <c r="N796" s="57">
        <v>2.4519958470202106</v>
      </c>
      <c r="O796" s="57">
        <v>0.59104671151031174</v>
      </c>
      <c r="P796" s="57">
        <v>2.0358590237624061</v>
      </c>
      <c r="Q796" s="57">
        <v>0.83028648936599347</v>
      </c>
      <c r="R796" s="57">
        <v>1.6919136517056037</v>
      </c>
      <c r="S796" s="57">
        <v>2.0358590237624061</v>
      </c>
      <c r="T796" s="57">
        <v>0.21606435714228572</v>
      </c>
      <c r="U796" s="57">
        <v>1.3665876002545687</v>
      </c>
      <c r="V796" s="57">
        <v>-3.1923833691316907E-16</v>
      </c>
      <c r="W796" s="57"/>
      <c r="X796" s="58">
        <v>2658.7153391148086</v>
      </c>
      <c r="Y796" s="58">
        <v>93.823824195662397</v>
      </c>
      <c r="Z796" s="58">
        <v>2951.5829733531077</v>
      </c>
      <c r="AA796" s="58">
        <v>22.058987745209944</v>
      </c>
      <c r="AB796" s="58">
        <v>2968.5569104956903</v>
      </c>
      <c r="AC796" s="58">
        <v>23.559158169949349</v>
      </c>
      <c r="AD796" s="74">
        <v>2993.6638760207584</v>
      </c>
      <c r="AE796" s="58">
        <v>48.75338581252651</v>
      </c>
      <c r="AF796" s="58"/>
      <c r="AG796" s="59">
        <f t="shared" si="17"/>
        <v>-1.4257062412799115</v>
      </c>
      <c r="AH796" s="57"/>
      <c r="AI796" s="57">
        <v>2E-3</v>
      </c>
      <c r="AJ796" s="57">
        <v>4.6860719881693406E-3</v>
      </c>
      <c r="AK796" s="57">
        <v>6.0164389054668194E-3</v>
      </c>
      <c r="AL796" s="57">
        <v>1.3841782158100103E-3</v>
      </c>
      <c r="AM796" s="57"/>
      <c r="AN796" s="57">
        <v>223.08064685550394</v>
      </c>
      <c r="AO796" s="57">
        <v>10.004090084440779</v>
      </c>
      <c r="AP796" s="57">
        <v>1001.0611639321074</v>
      </c>
      <c r="AQ796" s="57">
        <v>531985.45204524242</v>
      </c>
      <c r="AR796" s="57">
        <v>0.50941151567517118</v>
      </c>
      <c r="AS796" s="57" t="s">
        <v>70</v>
      </c>
      <c r="AT796" s="57">
        <v>8.5201254330354264</v>
      </c>
      <c r="AU796" s="57">
        <v>0.12700743715262505</v>
      </c>
      <c r="AV796" s="57">
        <v>2.3070807434379428</v>
      </c>
      <c r="AW796" s="57">
        <v>6.0773148934430523</v>
      </c>
      <c r="AX796" s="57">
        <v>1.2174314853502777</v>
      </c>
      <c r="AY796" s="57">
        <v>27.773456953022741</v>
      </c>
      <c r="AZ796" s="57">
        <v>9.3636545500836519</v>
      </c>
      <c r="BA796" s="57">
        <v>99.202933169266927</v>
      </c>
      <c r="BB796" s="57">
        <v>35.643935626864824</v>
      </c>
      <c r="BC796" s="57">
        <v>144.88571247076123</v>
      </c>
      <c r="BD796" s="57">
        <v>32.161934276760213</v>
      </c>
      <c r="BE796" s="57">
        <v>312.12857579285463</v>
      </c>
      <c r="BF796" s="57">
        <v>43.354595222333216</v>
      </c>
      <c r="BG796" s="57">
        <v>9541.8390720590651</v>
      </c>
      <c r="BH796" s="57">
        <v>0.41604638823856605</v>
      </c>
      <c r="BI796" s="57">
        <v>49.568446649517121</v>
      </c>
      <c r="BJ796" s="57">
        <v>57.520406338331071</v>
      </c>
      <c r="BK796" s="57"/>
      <c r="BL796" s="10" t="s">
        <v>814</v>
      </c>
      <c r="BM796" s="10">
        <v>3.3493522455861041E-2</v>
      </c>
      <c r="BN796" s="10">
        <v>13.92177358339122</v>
      </c>
      <c r="BO796" s="10">
        <v>1.3369203910802636</v>
      </c>
      <c r="BP796" s="10">
        <v>4.9402157247065155</v>
      </c>
      <c r="BR796" s="10">
        <v>39.721012375444786</v>
      </c>
      <c r="BS796" s="10">
        <v>20.990198023280648</v>
      </c>
      <c r="BT796" s="10">
        <v>135.15064210716662</v>
      </c>
      <c r="BU796" s="10">
        <v>250.36509492202276</v>
      </c>
      <c r="BV796" s="10">
        <v>390.56272901286189</v>
      </c>
      <c r="BW796" s="10">
        <v>629.75151284213473</v>
      </c>
      <c r="BX796" s="10">
        <v>875.44237142453915</v>
      </c>
      <c r="BY796" s="10">
        <v>1261.252324578832</v>
      </c>
      <c r="BZ796" s="10">
        <v>1836.0504458403213</v>
      </c>
      <c r="CA796" s="10">
        <v>1706.8738276509141</v>
      </c>
      <c r="CC796" s="60">
        <v>796.28673839595785</v>
      </c>
      <c r="CD796" s="60"/>
      <c r="CE796" s="54">
        <v>65.790226369229671</v>
      </c>
      <c r="CF796" s="54">
        <v>0.28648198990709139</v>
      </c>
      <c r="CG796" s="54">
        <v>722.76375805436692</v>
      </c>
      <c r="CH796" s="54">
        <v>7.3609438353591114E-2</v>
      </c>
      <c r="CI796" s="54">
        <v>4.5436309389545789E-3</v>
      </c>
      <c r="CJ796" s="54">
        <v>1.2244103784481561</v>
      </c>
      <c r="CK796" s="54">
        <v>8.8561877097815978E-3</v>
      </c>
      <c r="CL796" s="54">
        <v>1.0276931195303731E-2</v>
      </c>
      <c r="CM796" s="54">
        <v>0.86175411136630242</v>
      </c>
      <c r="CN796" s="54">
        <v>4.9515902160079082E-2</v>
      </c>
      <c r="CO796" s="54">
        <v>9.5317243499680888</v>
      </c>
    </row>
    <row r="797" spans="1:93">
      <c r="A797" s="57" t="s">
        <v>815</v>
      </c>
      <c r="B797" s="57"/>
      <c r="C797" s="57">
        <v>125.87771665408837</v>
      </c>
      <c r="D797" s="57">
        <v>42.657019685022341</v>
      </c>
      <c r="E797" s="57">
        <v>44.747905641041477</v>
      </c>
      <c r="F797" s="57">
        <v>0.33887665600293432</v>
      </c>
      <c r="G797" s="57">
        <v>3028.3859649122796</v>
      </c>
      <c r="H797" s="57"/>
      <c r="I797" s="57">
        <v>7.8698122757948005E-2</v>
      </c>
      <c r="J797" s="57">
        <v>5.6552501873187246</v>
      </c>
      <c r="K797" s="57">
        <v>9.3620686163892142</v>
      </c>
      <c r="L797" s="57">
        <v>1.7699597482251952</v>
      </c>
      <c r="M797" s="57">
        <v>4.3753238494120676</v>
      </c>
      <c r="N797" s="57">
        <v>3.0552598782515261</v>
      </c>
      <c r="O797" s="57">
        <v>0.29708501666028408</v>
      </c>
      <c r="P797" s="57">
        <v>2.4903524676872824</v>
      </c>
      <c r="Q797" s="57">
        <v>0.81510331916919243</v>
      </c>
      <c r="R797" s="57">
        <v>3.3660398334511004</v>
      </c>
      <c r="S797" s="57">
        <v>2.4903524676872824</v>
      </c>
      <c r="T797" s="57">
        <v>0.10681400030004079</v>
      </c>
      <c r="U797" s="57">
        <v>1.7699597482251952</v>
      </c>
      <c r="V797" s="57">
        <v>4.030008888377967E-16</v>
      </c>
      <c r="W797" s="57"/>
      <c r="X797" s="58">
        <v>1531.1685878149676</v>
      </c>
      <c r="Y797" s="58">
        <v>83.392830407340085</v>
      </c>
      <c r="Z797" s="58">
        <v>1745.7491240165868</v>
      </c>
      <c r="AA797" s="58">
        <v>32.418367481763404</v>
      </c>
      <c r="AB797" s="58">
        <v>1707.6903317785577</v>
      </c>
      <c r="AC797" s="58">
        <v>25.251293919411221</v>
      </c>
      <c r="AD797" s="58">
        <v>1676.8377236634776</v>
      </c>
      <c r="AE797" s="58">
        <v>36.769805312255464</v>
      </c>
      <c r="AF797" s="58"/>
      <c r="AG797" s="59">
        <f t="shared" si="17"/>
        <v>3.947382782845632</v>
      </c>
      <c r="AH797" s="57"/>
      <c r="AI797" s="57">
        <v>2E-3</v>
      </c>
      <c r="AJ797" s="57">
        <v>3.1761302912302449E-3</v>
      </c>
      <c r="AK797" s="57">
        <v>3.6992320217642794E-3</v>
      </c>
      <c r="AL797" s="57">
        <v>9.1056556889614721E-4</v>
      </c>
      <c r="AM797" s="57"/>
      <c r="AN797" s="57">
        <v>141.17837396168468</v>
      </c>
      <c r="AO797" s="57">
        <v>10.223937474778062</v>
      </c>
      <c r="AP797" s="57">
        <v>313.43550249792787</v>
      </c>
      <c r="AQ797" s="57">
        <v>546426.28836325393</v>
      </c>
      <c r="AR797" s="57">
        <v>1.2599344142747746</v>
      </c>
      <c r="AS797" s="57" t="s">
        <v>70</v>
      </c>
      <c r="AT797" s="57">
        <v>13.155469708337518</v>
      </c>
      <c r="AU797" s="57">
        <v>2.980714286818683E-2</v>
      </c>
      <c r="AV797" s="57">
        <v>0.43171658893850973</v>
      </c>
      <c r="AW797" s="57">
        <v>1.6319679509079197</v>
      </c>
      <c r="AX797" s="57">
        <v>0.52662963438352439</v>
      </c>
      <c r="AY797" s="57">
        <v>9.2531544986524175</v>
      </c>
      <c r="AZ797" s="57">
        <v>2.7183457767361046</v>
      </c>
      <c r="BA797" s="57">
        <v>29.897111594904096</v>
      </c>
      <c r="BB797" s="57">
        <v>10.599056352873449</v>
      </c>
      <c r="BC797" s="57">
        <v>43.14076374696144</v>
      </c>
      <c r="BD797" s="57">
        <v>10.054957264182585</v>
      </c>
      <c r="BE797" s="57">
        <v>104.98837404054122</v>
      </c>
      <c r="BF797" s="57">
        <v>16.142104281839661</v>
      </c>
      <c r="BG797" s="57">
        <v>9478.2380635923455</v>
      </c>
      <c r="BH797" s="57">
        <v>0.39137094563903385</v>
      </c>
      <c r="BI797" s="57">
        <v>42.657019685022341</v>
      </c>
      <c r="BJ797" s="57">
        <v>125.87771665408837</v>
      </c>
      <c r="BK797" s="57"/>
      <c r="BL797" s="10" t="s">
        <v>815</v>
      </c>
      <c r="BM797" s="10">
        <v>7.8605334568003244E-3</v>
      </c>
      <c r="BN797" s="10">
        <v>21.495865536499213</v>
      </c>
      <c r="BO797" s="10">
        <v>0.31375939861249297</v>
      </c>
      <c r="BP797" s="10">
        <v>0.92444665725590947</v>
      </c>
      <c r="BR797" s="10">
        <v>10.6664571954766</v>
      </c>
      <c r="BS797" s="10">
        <v>9.0798212824745583</v>
      </c>
      <c r="BT797" s="10">
        <v>45.027515808527582</v>
      </c>
      <c r="BU797" s="10">
        <v>72.683042158719374</v>
      </c>
      <c r="BV797" s="10">
        <v>117.70516375946494</v>
      </c>
      <c r="BW797" s="10">
        <v>187.26247973274644</v>
      </c>
      <c r="BX797" s="10">
        <v>260.66926735324131</v>
      </c>
      <c r="BY797" s="10">
        <v>394.31204957578768</v>
      </c>
      <c r="BZ797" s="10">
        <v>617.57867082671305</v>
      </c>
      <c r="CA797" s="10">
        <v>635.51591660786073</v>
      </c>
      <c r="CC797" s="60">
        <v>798.54025426142812</v>
      </c>
      <c r="CD797" s="60"/>
      <c r="CE797" s="54">
        <v>432.84315560773967</v>
      </c>
      <c r="CF797" s="54">
        <v>0.41431266497441138</v>
      </c>
      <c r="CG797" s="54">
        <v>242.56945858212666</v>
      </c>
      <c r="CH797" s="54">
        <v>7.2909765080215821E-2</v>
      </c>
      <c r="CI797" s="54">
        <v>1.7030701459002651E-3</v>
      </c>
      <c r="CJ797" s="54">
        <v>3.2192844878087281</v>
      </c>
      <c r="CK797" s="54">
        <v>1.0009193428071713E-2</v>
      </c>
      <c r="CL797" s="54">
        <v>2.9536391046024263E-2</v>
      </c>
      <c r="CM797" s="54">
        <v>0.33887665600293432</v>
      </c>
      <c r="CN797" s="54">
        <v>0.13609504776921161</v>
      </c>
      <c r="CO797" s="54">
        <v>30.239835589955245</v>
      </c>
    </row>
    <row r="798" spans="1:93">
      <c r="A798" s="57" t="s">
        <v>816</v>
      </c>
      <c r="B798" s="57"/>
      <c r="C798" s="57">
        <v>220.01568729082061</v>
      </c>
      <c r="D798" s="57">
        <v>97.079563962694976</v>
      </c>
      <c r="E798" s="57">
        <v>74.012527777958368</v>
      </c>
      <c r="F798" s="57">
        <v>0.44123928233523413</v>
      </c>
      <c r="G798" s="57">
        <v>22177.887796250438</v>
      </c>
      <c r="H798" s="57"/>
      <c r="I798" s="57">
        <v>7.3809722237583447E-2</v>
      </c>
      <c r="J798" s="57">
        <v>3.9395179857272629</v>
      </c>
      <c r="K798" s="57">
        <v>9.0052985720285221</v>
      </c>
      <c r="L798" s="57">
        <v>1.1670460288789879</v>
      </c>
      <c r="M798" s="57">
        <v>4.1869698467002996</v>
      </c>
      <c r="N798" s="57">
        <v>3.3347051329333603</v>
      </c>
      <c r="O798" s="57">
        <v>0.27346180433432471</v>
      </c>
      <c r="P798" s="57">
        <v>3.1238216802643981</v>
      </c>
      <c r="Q798" s="57">
        <v>0.93676098957407383</v>
      </c>
      <c r="R798" s="57">
        <v>3.6568178230018384</v>
      </c>
      <c r="S798" s="57">
        <v>3.1238216802643981</v>
      </c>
      <c r="T798" s="57">
        <v>0.11104573513043901</v>
      </c>
      <c r="U798" s="57">
        <v>1.1670460288789879</v>
      </c>
      <c r="V798" s="57">
        <v>2.4362732509949993E-16</v>
      </c>
      <c r="W798" s="57"/>
      <c r="X798" s="58">
        <v>1439.3638229684316</v>
      </c>
      <c r="Y798" s="58">
        <v>54.732056717738693</v>
      </c>
      <c r="Z798" s="58">
        <v>1816.594407648947</v>
      </c>
      <c r="AA798" s="58">
        <v>21.189223957322717</v>
      </c>
      <c r="AB798" s="58">
        <v>1671.4724903363699</v>
      </c>
      <c r="AC798" s="58">
        <v>27.332128803665306</v>
      </c>
      <c r="AD798" s="58">
        <v>1558.3498618356009</v>
      </c>
      <c r="AE798" s="58">
        <v>43.242937876109629</v>
      </c>
      <c r="AF798" s="58"/>
      <c r="AG798" s="59">
        <f t="shared" si="17"/>
        <v>14.215861544326147</v>
      </c>
      <c r="AH798" s="57"/>
      <c r="AI798" s="57">
        <v>2E-3</v>
      </c>
      <c r="AJ798" s="57">
        <v>3.8983028726486029E-3</v>
      </c>
      <c r="AK798" s="57">
        <v>4.2712295655189213E-3</v>
      </c>
      <c r="AL798" s="57">
        <v>5.9182002248464583E-4</v>
      </c>
      <c r="AM798" s="57"/>
      <c r="AN798" s="57">
        <v>89.360483382119483</v>
      </c>
      <c r="AO798" s="57">
        <v>5.2579152658354245</v>
      </c>
      <c r="AP798" s="57">
        <v>482.5946957454484</v>
      </c>
      <c r="AQ798" s="57">
        <v>550423.69711227622</v>
      </c>
      <c r="AR798" s="57">
        <v>0.78304686722816108</v>
      </c>
      <c r="AS798" s="57" t="s">
        <v>70</v>
      </c>
      <c r="AT798" s="57">
        <v>4.953640599345376</v>
      </c>
      <c r="AU798" s="57">
        <v>7.9344655149897844E-2</v>
      </c>
      <c r="AV798" s="57">
        <v>1.8136558157335871</v>
      </c>
      <c r="AW798" s="57">
        <v>2.5607865208237857</v>
      </c>
      <c r="AX798" s="57">
        <v>1.2025325937572615</v>
      </c>
      <c r="AY798" s="57">
        <v>11.48857401299643</v>
      </c>
      <c r="AZ798" s="57">
        <v>3.231348974748649</v>
      </c>
      <c r="BA798" s="57">
        <v>38.547046683031901</v>
      </c>
      <c r="BB798" s="57">
        <v>15.557442741101161</v>
      </c>
      <c r="BC798" s="57">
        <v>72.842231528046241</v>
      </c>
      <c r="BD798" s="57">
        <v>20.282646300033242</v>
      </c>
      <c r="BE798" s="57">
        <v>235.21656606438418</v>
      </c>
      <c r="BF798" s="57">
        <v>39.356068623691229</v>
      </c>
      <c r="BG798" s="57">
        <v>8332.9127719658372</v>
      </c>
      <c r="BH798" s="57">
        <v>0.22203819075582656</v>
      </c>
      <c r="BI798" s="57">
        <v>97.079563962694976</v>
      </c>
      <c r="BJ798" s="57">
        <v>220.01568729082061</v>
      </c>
      <c r="BK798" s="57"/>
      <c r="BL798" s="10" t="s">
        <v>816</v>
      </c>
      <c r="BM798" s="10">
        <v>2.0924223404508925E-2</v>
      </c>
      <c r="BN798" s="10">
        <v>8.0941839858584572</v>
      </c>
      <c r="BO798" s="10">
        <v>0.83520689631471412</v>
      </c>
      <c r="BP798" s="10">
        <v>3.8836312970740621</v>
      </c>
      <c r="BR798" s="10">
        <v>16.737166802769842</v>
      </c>
      <c r="BS798" s="10">
        <v>20.733320582021751</v>
      </c>
      <c r="BT798" s="10">
        <v>55.905469649617672</v>
      </c>
      <c r="BU798" s="10">
        <v>86.399705207183118</v>
      </c>
      <c r="BV798" s="10">
        <v>151.7600263111492</v>
      </c>
      <c r="BW798" s="10">
        <v>274.8664795247555</v>
      </c>
      <c r="BX798" s="10">
        <v>440.13432947459961</v>
      </c>
      <c r="BY798" s="10">
        <v>795.39789411895072</v>
      </c>
      <c r="BZ798" s="10">
        <v>1383.6268592022598</v>
      </c>
      <c r="CA798" s="10">
        <v>1549.451520617765</v>
      </c>
      <c r="CC798" s="60">
        <v>733.64011963066855</v>
      </c>
      <c r="CD798" s="60"/>
      <c r="CE798" s="54">
        <v>61.228181651530761</v>
      </c>
      <c r="CF798" s="54">
        <v>0.67779871412485582</v>
      </c>
      <c r="CG798" s="54">
        <v>447.13188511284289</v>
      </c>
      <c r="CH798" s="54">
        <v>4.0405019082854737E-2</v>
      </c>
      <c r="CI798" s="54">
        <v>4.7229665905175007E-3</v>
      </c>
      <c r="CJ798" s="54">
        <v>3.5266314527363032</v>
      </c>
      <c r="CK798" s="54">
        <v>3.5590501607874712E-3</v>
      </c>
      <c r="CL798" s="54">
        <v>8.0660319769160129E-3</v>
      </c>
      <c r="CM798" s="54">
        <v>0.44123928233523413</v>
      </c>
      <c r="CN798" s="54">
        <v>0.20116168871839613</v>
      </c>
      <c r="CO798" s="54">
        <v>17.26689672602857</v>
      </c>
    </row>
    <row r="799" spans="1:93">
      <c r="A799" s="57" t="s">
        <v>817</v>
      </c>
      <c r="B799" s="57"/>
      <c r="C799" s="57">
        <v>12.143322608864365</v>
      </c>
      <c r="D799" s="57">
        <v>6.4314516644505177</v>
      </c>
      <c r="E799" s="57">
        <v>5.2293427338879761</v>
      </c>
      <c r="F799" s="57">
        <v>0.52962865861405151</v>
      </c>
      <c r="G799" s="57">
        <v>501.44693016607755</v>
      </c>
      <c r="H799" s="57"/>
      <c r="I799" s="57">
        <v>9.4690108971580686E-2</v>
      </c>
      <c r="J799" s="57">
        <v>6.7113166361293439</v>
      </c>
      <c r="K799" s="57">
        <v>8.4338581875690721</v>
      </c>
      <c r="L799" s="57">
        <v>3.4463448085886728</v>
      </c>
      <c r="M799" s="57">
        <v>5.560946099836519</v>
      </c>
      <c r="N799" s="57">
        <v>5.0303800439933513</v>
      </c>
      <c r="O799" s="57">
        <v>0.34015252969782805</v>
      </c>
      <c r="P799" s="57">
        <v>3.6643458962440283</v>
      </c>
      <c r="Q799" s="57">
        <v>0.72844315224642531</v>
      </c>
      <c r="R799" s="57">
        <v>2.9398576012012683</v>
      </c>
      <c r="S799" s="57">
        <v>3.6643458962440283</v>
      </c>
      <c r="T799" s="57">
        <v>0.11856969583315159</v>
      </c>
      <c r="U799" s="57">
        <v>3.4463448085886728</v>
      </c>
      <c r="V799" s="57">
        <v>-1.4066142849283952E-16</v>
      </c>
      <c r="W799" s="57"/>
      <c r="X799" s="58">
        <v>1828.6195449324741</v>
      </c>
      <c r="Y799" s="58">
        <v>117.33662516292011</v>
      </c>
      <c r="Z799" s="58">
        <v>1934.7790121203029</v>
      </c>
      <c r="AA799" s="58">
        <v>61.689728331927107</v>
      </c>
      <c r="AB799" s="58">
        <v>1910.0724121368557</v>
      </c>
      <c r="AC799" s="58">
        <v>43.292525719146255</v>
      </c>
      <c r="AD799" s="58">
        <v>1887.4032916525202</v>
      </c>
      <c r="AE799" s="58">
        <v>59.956205895629665</v>
      </c>
      <c r="AF799" s="58"/>
      <c r="AG799" s="59">
        <f t="shared" si="17"/>
        <v>2.4486372950605961</v>
      </c>
      <c r="AH799" s="57"/>
      <c r="AI799" s="57">
        <v>2E-3</v>
      </c>
      <c r="AJ799" s="57">
        <v>5.8418547093826529E-3</v>
      </c>
      <c r="AK799" s="57">
        <v>6.2321826314763063E-3</v>
      </c>
      <c r="AL799" s="57">
        <v>2.0236449210224378E-3</v>
      </c>
      <c r="AM799" s="57"/>
      <c r="AN799" s="57">
        <v>68.839665819199098</v>
      </c>
      <c r="AO799" s="57">
        <v>5.8178716420927135</v>
      </c>
      <c r="AP799" s="57">
        <v>243.31073588697015</v>
      </c>
      <c r="AQ799" s="57">
        <v>547664.36182005331</v>
      </c>
      <c r="AR799" s="57">
        <v>1.6807778732648995</v>
      </c>
      <c r="AS799" s="57" t="s">
        <v>70</v>
      </c>
      <c r="AT799" s="57">
        <v>3.2611220217961003</v>
      </c>
      <c r="AU799" s="57">
        <v>4.3606505805730465E-2</v>
      </c>
      <c r="AV799" s="57">
        <v>0.59784968538547179</v>
      </c>
      <c r="AW799" s="57">
        <v>1.770283711822745</v>
      </c>
      <c r="AX799" s="57">
        <v>0.32273186431369294</v>
      </c>
      <c r="AY799" s="57">
        <v>8.5418822309167055</v>
      </c>
      <c r="AZ799" s="57">
        <v>2.5426937950614059</v>
      </c>
      <c r="BA799" s="57">
        <v>28.732573165307283</v>
      </c>
      <c r="BB799" s="57">
        <v>9.3319745773483582</v>
      </c>
      <c r="BC799" s="57">
        <v>36.255613989748781</v>
      </c>
      <c r="BD799" s="57">
        <v>8.0052786121886346</v>
      </c>
      <c r="BE799" s="57">
        <v>73.81919405041063</v>
      </c>
      <c r="BF799" s="57">
        <v>10.077895718945248</v>
      </c>
      <c r="BG799" s="57">
        <v>7201.7925936771699</v>
      </c>
      <c r="BH799" s="57">
        <v>0.81101249263146069</v>
      </c>
      <c r="BI799" s="57">
        <v>6.4314516644505177</v>
      </c>
      <c r="BJ799" s="57">
        <v>12.143322608864365</v>
      </c>
      <c r="BK799" s="57"/>
      <c r="BL799" s="10" t="s">
        <v>817</v>
      </c>
      <c r="BM799" s="10">
        <v>1.1499605961426811E-2</v>
      </c>
      <c r="BN799" s="10">
        <v>5.3286307545687919</v>
      </c>
      <c r="BO799" s="10">
        <v>0.45901585058663646</v>
      </c>
      <c r="BP799" s="10">
        <v>1.2801920457933014</v>
      </c>
      <c r="BR799" s="10">
        <v>11.570481776619248</v>
      </c>
      <c r="BS799" s="10">
        <v>5.5643424881671191</v>
      </c>
      <c r="BT799" s="10">
        <v>41.566336890105624</v>
      </c>
      <c r="BU799" s="10">
        <v>67.986465108593734</v>
      </c>
      <c r="BV799" s="10">
        <v>113.12036679254835</v>
      </c>
      <c r="BW799" s="10">
        <v>164.87587592488265</v>
      </c>
      <c r="BX799" s="10">
        <v>219.06715401660892</v>
      </c>
      <c r="BY799" s="10">
        <v>313.93249459563276</v>
      </c>
      <c r="BZ799" s="10">
        <v>434.23055323770956</v>
      </c>
      <c r="CA799" s="10">
        <v>396.76754798997041</v>
      </c>
      <c r="CC799" s="60">
        <v>743.00480296940293</v>
      </c>
      <c r="CD799" s="60"/>
      <c r="CE799" s="54">
        <v>73.343276243657556</v>
      </c>
      <c r="CF799" s="54">
        <v>0.25372733344840814</v>
      </c>
      <c r="CG799" s="54">
        <v>183.30269992905079</v>
      </c>
      <c r="CH799" s="54">
        <v>9.5724118397885027E-2</v>
      </c>
      <c r="CI799" s="54">
        <v>1.3993593383671114E-3</v>
      </c>
      <c r="CJ799" s="54">
        <v>2.0724438754467824</v>
      </c>
      <c r="CK799" s="54">
        <v>0.13841169566210551</v>
      </c>
      <c r="CL799" s="54">
        <v>0.26133724716541107</v>
      </c>
      <c r="CM799" s="54">
        <v>0.52962865861405151</v>
      </c>
      <c r="CN799" s="54">
        <v>2.6433078018547627E-2</v>
      </c>
      <c r="CO799" s="54">
        <v>29.599156680956149</v>
      </c>
    </row>
    <row r="800" spans="1:93">
      <c r="A800" s="57" t="s">
        <v>818</v>
      </c>
      <c r="B800" s="57"/>
      <c r="C800" s="57">
        <v>46.902263028708326</v>
      </c>
      <c r="D800" s="57">
        <v>26.488955259610062</v>
      </c>
      <c r="E800" s="57">
        <v>20.187342337016833</v>
      </c>
      <c r="F800" s="57">
        <v>0.56476923604723472</v>
      </c>
      <c r="G800" s="57">
        <v>17181.409292929195</v>
      </c>
      <c r="H800" s="57"/>
      <c r="I800" s="57">
        <v>0.11749157494811543</v>
      </c>
      <c r="J800" s="57">
        <v>8.4961056889600268</v>
      </c>
      <c r="K800" s="57">
        <v>8.3035993763348923</v>
      </c>
      <c r="L800" s="57">
        <v>3.1577331886768847</v>
      </c>
      <c r="M800" s="57">
        <v>5.3953507281368127</v>
      </c>
      <c r="N800" s="57">
        <v>6.6934980174970073</v>
      </c>
      <c r="O800" s="57">
        <v>0.32492624703557332</v>
      </c>
      <c r="P800" s="57">
        <v>5.9018333439165227</v>
      </c>
      <c r="Q800" s="57">
        <v>0.88172631537186541</v>
      </c>
      <c r="R800" s="57">
        <v>3.0776214883327624</v>
      </c>
      <c r="S800" s="57">
        <v>5.9018333439165227</v>
      </c>
      <c r="T800" s="57">
        <v>0.12042970219035155</v>
      </c>
      <c r="U800" s="57">
        <v>3.1577331886768847</v>
      </c>
      <c r="V800" s="57">
        <v>0</v>
      </c>
      <c r="W800" s="57"/>
      <c r="X800" s="58">
        <v>2245.2968008385942</v>
      </c>
      <c r="Y800" s="58">
        <v>180.54888705339636</v>
      </c>
      <c r="Z800" s="58">
        <v>1962.6120743146371</v>
      </c>
      <c r="AA800" s="58">
        <v>56.338143393894512</v>
      </c>
      <c r="AB800" s="58">
        <v>1884.1156294311488</v>
      </c>
      <c r="AC800" s="58">
        <v>57.337448717517852</v>
      </c>
      <c r="AD800" s="58">
        <v>1813.7424352896255</v>
      </c>
      <c r="AE800" s="58">
        <v>93.30356502568894</v>
      </c>
      <c r="AF800" s="58"/>
      <c r="AG800" s="59">
        <f t="shared" si="17"/>
        <v>7.585280910747394</v>
      </c>
      <c r="AH800" s="57"/>
      <c r="AI800" s="57">
        <v>2E-3</v>
      </c>
      <c r="AJ800" s="57">
        <v>9.3614159713830743E-3</v>
      </c>
      <c r="AK800" s="57">
        <v>9.5883027953410187E-3</v>
      </c>
      <c r="AL800" s="57">
        <v>1.8797747606492767E-3</v>
      </c>
      <c r="AM800" s="57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3"/>
      <c r="CD800" s="63"/>
      <c r="CE800" s="64">
        <v>3.6785240804314396</v>
      </c>
      <c r="CF800" s="64">
        <v>0.80412667199785814</v>
      </c>
      <c r="CG800" s="64">
        <v>919.64837632549893</v>
      </c>
      <c r="CH800" s="64">
        <v>0.13557731961970954</v>
      </c>
      <c r="CI800" s="64">
        <v>6.9412180917277277E-3</v>
      </c>
      <c r="CJ800" s="64">
        <v>2.2992630559374656</v>
      </c>
      <c r="CK800" s="64">
        <v>3.6943048107242207E-2</v>
      </c>
      <c r="CL800" s="64">
        <v>6.5412642455178749E-2</v>
      </c>
      <c r="CM800" s="64">
        <v>0.56476923604723472</v>
      </c>
      <c r="CN800" s="64">
        <v>2.2222307418016694E-2</v>
      </c>
      <c r="CO800" s="64">
        <v>4.7692480932833181</v>
      </c>
    </row>
    <row r="801" spans="1:93">
      <c r="A801" s="57" t="s">
        <v>819</v>
      </c>
      <c r="B801" s="57" t="s">
        <v>71</v>
      </c>
      <c r="C801" s="57">
        <v>83.959239171838249</v>
      </c>
      <c r="D801" s="57">
        <v>62.895946212732071</v>
      </c>
      <c r="E801" s="57">
        <v>34.165028392456193</v>
      </c>
      <c r="F801" s="57">
        <v>0.74912477570221647</v>
      </c>
      <c r="G801" s="57">
        <v>11174.386189941737</v>
      </c>
      <c r="H801" s="57"/>
      <c r="I801" s="57">
        <v>9.8749527752016411E-2</v>
      </c>
      <c r="J801" s="57">
        <v>4.727375388369456</v>
      </c>
      <c r="K801" s="57">
        <v>8.8904172360123059</v>
      </c>
      <c r="L801" s="57">
        <v>2.3651052033361637</v>
      </c>
      <c r="M801" s="57">
        <v>4.6415500037615249</v>
      </c>
      <c r="N801" s="57">
        <v>5.6407385435088884</v>
      </c>
      <c r="O801" s="57">
        <v>0.29928427730819873</v>
      </c>
      <c r="P801" s="57">
        <v>5.120957790626572</v>
      </c>
      <c r="Q801" s="57">
        <v>0.90785235853903279</v>
      </c>
      <c r="R801" s="57">
        <v>3.3413048256130544</v>
      </c>
      <c r="S801" s="57">
        <v>5.120957790626572</v>
      </c>
      <c r="T801" s="57">
        <v>0.11248066018198921</v>
      </c>
      <c r="U801" s="57">
        <v>2.3651052033361637</v>
      </c>
      <c r="V801" s="57">
        <v>0</v>
      </c>
      <c r="W801" s="57"/>
      <c r="X801" s="58">
        <v>1903.4332395299909</v>
      </c>
      <c r="Y801" s="58">
        <v>85.875416678743548</v>
      </c>
      <c r="Z801" s="58">
        <v>1839.8864117719922</v>
      </c>
      <c r="AA801" s="58">
        <v>42.819438164524009</v>
      </c>
      <c r="AB801" s="58">
        <v>1756.7739768644133</v>
      </c>
      <c r="AC801" s="58">
        <v>47.122733207195033</v>
      </c>
      <c r="AD801" s="58">
        <v>1687.7586265215955</v>
      </c>
      <c r="AE801" s="58">
        <v>76.041227818703646</v>
      </c>
      <c r="AF801" s="58"/>
      <c r="AG801" s="59">
        <f t="shared" si="17"/>
        <v>8.2683248420690632</v>
      </c>
      <c r="AH801" s="57"/>
      <c r="AI801" s="57">
        <v>2E-3</v>
      </c>
      <c r="AJ801" s="57">
        <v>7.4213484589075607E-3</v>
      </c>
      <c r="AK801" s="57">
        <v>7.6631107574673188E-3</v>
      </c>
      <c r="AL801" s="57">
        <v>1.3030274183867742E-3</v>
      </c>
      <c r="AM801" s="57"/>
      <c r="AN801" s="57">
        <v>181.84916891104086</v>
      </c>
      <c r="AO801" s="57">
        <v>5.0384185112125648</v>
      </c>
      <c r="AP801" s="57">
        <v>340.5530177640066</v>
      </c>
      <c r="AQ801" s="57">
        <v>449464.50742742483</v>
      </c>
      <c r="AR801" s="57">
        <v>1.2348027748523263</v>
      </c>
      <c r="AS801" s="57">
        <v>4.5914505721726541E-2</v>
      </c>
      <c r="AT801" s="57">
        <v>18.073668967195509</v>
      </c>
      <c r="AU801" s="57">
        <v>7.5183529038943098E-2</v>
      </c>
      <c r="AV801" s="57">
        <v>1.1640741320138479</v>
      </c>
      <c r="AW801" s="57">
        <v>2.1017680580678166</v>
      </c>
      <c r="AX801" s="57">
        <v>0.65248366585834139</v>
      </c>
      <c r="AY801" s="57">
        <v>8.5034973475552569</v>
      </c>
      <c r="AZ801" s="57">
        <v>3.1866379207125406</v>
      </c>
      <c r="BA801" s="57">
        <v>34.351309693007124</v>
      </c>
      <c r="BB801" s="57">
        <v>12.179959089142482</v>
      </c>
      <c r="BC801" s="57">
        <v>53.470209961630808</v>
      </c>
      <c r="BD801" s="57">
        <v>14.007745392043024</v>
      </c>
      <c r="BE801" s="57">
        <v>163.67415636651967</v>
      </c>
      <c r="BF801" s="57">
        <v>20.199858709641294</v>
      </c>
      <c r="BG801" s="57">
        <v>7575.879970745119</v>
      </c>
      <c r="BH801" s="57">
        <v>0.46490011849914042</v>
      </c>
      <c r="BI801" s="57">
        <v>62.895946212732071</v>
      </c>
      <c r="BJ801" s="57">
        <v>83.959239171838249</v>
      </c>
      <c r="BK801" s="57"/>
      <c r="BL801" s="10" t="s">
        <v>819</v>
      </c>
      <c r="BM801" s="10">
        <v>0.1937320916528546</v>
      </c>
      <c r="BN801" s="10">
        <v>29.53213883528678</v>
      </c>
      <c r="BO801" s="10">
        <v>0.79140556883098001</v>
      </c>
      <c r="BP801" s="10">
        <v>2.492664094248068</v>
      </c>
      <c r="BR801" s="10">
        <v>13.737046131162201</v>
      </c>
      <c r="BS801" s="10">
        <v>11.249718376867955</v>
      </c>
      <c r="BT801" s="10">
        <v>41.379549136521931</v>
      </c>
      <c r="BU801" s="10">
        <v>85.204222478944928</v>
      </c>
      <c r="BV801" s="10">
        <v>135.24137674412253</v>
      </c>
      <c r="BW801" s="10">
        <v>215.19362348308272</v>
      </c>
      <c r="BX801" s="10">
        <v>323.08283964731606</v>
      </c>
      <c r="BY801" s="10">
        <v>549.32334870756961</v>
      </c>
      <c r="BZ801" s="10">
        <v>962.78915509717444</v>
      </c>
      <c r="CA801" s="10">
        <v>795.27002793863369</v>
      </c>
      <c r="CC801" s="60">
        <v>729.7456405076598</v>
      </c>
      <c r="CD801" s="60"/>
      <c r="CE801" s="54">
        <v>75.421396023766476</v>
      </c>
      <c r="CF801" s="54">
        <v>0.47184797442092985</v>
      </c>
      <c r="CG801" s="54">
        <v>331.68646733814842</v>
      </c>
      <c r="CH801" s="54">
        <v>4.2978827625395809E-2</v>
      </c>
      <c r="CI801" s="54">
        <v>2.6663382719426263E-3</v>
      </c>
      <c r="CJ801" s="54">
        <v>2.6560603573057797</v>
      </c>
      <c r="CK801" s="54">
        <v>1.4707169657946424E-2</v>
      </c>
      <c r="CL801" s="54">
        <v>1.9632469963578737E-2</v>
      </c>
      <c r="CM801" s="54">
        <v>0.74912477570221647</v>
      </c>
      <c r="CN801" s="54">
        <v>0.18468767837000094</v>
      </c>
      <c r="CO801" s="54">
        <v>22.245816585290061</v>
      </c>
    </row>
    <row r="802" spans="1:93">
      <c r="A802" s="57" t="s">
        <v>820</v>
      </c>
      <c r="B802" s="57"/>
      <c r="C802" s="57">
        <v>58.6420762017407</v>
      </c>
      <c r="D802" s="57">
        <v>44.394174610818609</v>
      </c>
      <c r="E802" s="57">
        <v>14.494583009276445</v>
      </c>
      <c r="F802" s="57">
        <v>0.75703620141438366</v>
      </c>
      <c r="G802" s="57">
        <v>3212.7289915994952</v>
      </c>
      <c r="H802" s="57"/>
      <c r="I802" s="57">
        <v>6.4311197229543274E-2</v>
      </c>
      <c r="J802" s="57">
        <v>5.0966982050874146</v>
      </c>
      <c r="K802" s="57">
        <v>12.380255867611757</v>
      </c>
      <c r="L802" s="57">
        <v>3.7070047522968741</v>
      </c>
      <c r="M802" s="57">
        <v>2.0453279443117891</v>
      </c>
      <c r="N802" s="57">
        <v>6.4031621854181351</v>
      </c>
      <c r="O802" s="57">
        <v>0.18365015436434812</v>
      </c>
      <c r="P802" s="57">
        <v>5.2209770866397349</v>
      </c>
      <c r="Q802" s="57">
        <v>0.81537480005260843</v>
      </c>
      <c r="R802" s="57">
        <v>5.4451356355305593</v>
      </c>
      <c r="S802" s="57">
        <v>5.2209770866397349</v>
      </c>
      <c r="T802" s="57">
        <v>8.0773774847103172E-2</v>
      </c>
      <c r="U802" s="57">
        <v>3.7070047522968741</v>
      </c>
      <c r="V802" s="57">
        <v>-1.835630554945075E-16</v>
      </c>
      <c r="W802" s="57"/>
      <c r="X802" s="58">
        <v>1259.7791773478455</v>
      </c>
      <c r="Y802" s="58">
        <v>62.247128646871083</v>
      </c>
      <c r="Z802" s="58">
        <v>1215.946732081761</v>
      </c>
      <c r="AA802" s="58">
        <v>72.90994151980405</v>
      </c>
      <c r="AB802" s="58">
        <v>1130.7392949627708</v>
      </c>
      <c r="AC802" s="58">
        <v>43.666994076458145</v>
      </c>
      <c r="AD802" s="58">
        <v>1086.8848674736728</v>
      </c>
      <c r="AE802" s="58">
        <v>52.220127921359754</v>
      </c>
      <c r="AF802" s="58"/>
      <c r="AG802" s="59">
        <f t="shared" si="17"/>
        <v>10.61410514152441</v>
      </c>
      <c r="AH802" s="57"/>
      <c r="AI802" s="57">
        <v>2E-3</v>
      </c>
      <c r="AJ802" s="57">
        <v>4.6487763679909184E-3</v>
      </c>
      <c r="AK802" s="57">
        <v>4.7941662394705596E-3</v>
      </c>
      <c r="AL802" s="57">
        <v>1.4847981829286057E-3</v>
      </c>
      <c r="AM802" s="57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2"/>
      <c r="BM802" s="62"/>
      <c r="BN802" s="62"/>
      <c r="BO802" s="62"/>
      <c r="BP802" s="62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3"/>
      <c r="CD802" s="63"/>
      <c r="CE802" s="64">
        <v>8.4346130175799523</v>
      </c>
      <c r="CF802" s="64">
        <v>6.108149888590475E-2</v>
      </c>
      <c r="CG802" s="64">
        <v>577.51732254516742</v>
      </c>
      <c r="CH802" s="64">
        <v>4.5577391215527431E-2</v>
      </c>
      <c r="CI802" s="64">
        <v>3.9518188190007259E-3</v>
      </c>
      <c r="CJ802" s="64">
        <v>3.1116010623245973</v>
      </c>
      <c r="CK802" s="64">
        <v>4.065685348099294E-2</v>
      </c>
      <c r="CL802" s="64">
        <v>5.3705296265928952E-2</v>
      </c>
      <c r="CM802" s="64">
        <v>0.75703620141438366</v>
      </c>
      <c r="CN802" s="64">
        <v>6.5791885865761249E-2</v>
      </c>
      <c r="CO802" s="64">
        <v>11.50562978150872</v>
      </c>
    </row>
    <row r="803" spans="1:93">
      <c r="A803" s="57" t="s">
        <v>821</v>
      </c>
      <c r="B803" s="57"/>
      <c r="C803" s="57">
        <v>95.660416554844616</v>
      </c>
      <c r="D803" s="57">
        <v>17.311268277943277</v>
      </c>
      <c r="E803" s="57">
        <v>32.906546219530924</v>
      </c>
      <c r="F803" s="57">
        <v>0.18096584670440227</v>
      </c>
      <c r="G803" s="57">
        <v>1473.3521595887178</v>
      </c>
      <c r="H803" s="57"/>
      <c r="I803" s="57">
        <v>9.5570638528398255E-2</v>
      </c>
      <c r="J803" s="57">
        <v>5.1635843690577872</v>
      </c>
      <c r="K803" s="57">
        <v>9.0405342973376293</v>
      </c>
      <c r="L803" s="57">
        <v>2.113431235289263</v>
      </c>
      <c r="M803" s="57">
        <v>4.4863273499486898</v>
      </c>
      <c r="N803" s="57">
        <v>5.5929852468305654</v>
      </c>
      <c r="O803" s="57">
        <v>0.29416011224466904</v>
      </c>
      <c r="P803" s="57">
        <v>5.1783098000185408</v>
      </c>
      <c r="Q803" s="57">
        <v>0.92585794016763889</v>
      </c>
      <c r="R803" s="57">
        <v>3.3995091733179832</v>
      </c>
      <c r="S803" s="57">
        <v>5.1783098000185408</v>
      </c>
      <c r="T803" s="57">
        <v>0.11061293139438591</v>
      </c>
      <c r="U803" s="57">
        <v>2.113431235289263</v>
      </c>
      <c r="V803" s="57">
        <v>0</v>
      </c>
      <c r="W803" s="57"/>
      <c r="X803" s="58">
        <v>1844.8709374188509</v>
      </c>
      <c r="Y803" s="58">
        <v>91.043264581053705</v>
      </c>
      <c r="Z803" s="58">
        <v>1809.5219198333289</v>
      </c>
      <c r="AA803" s="58">
        <v>38.404869792214043</v>
      </c>
      <c r="AB803" s="58">
        <v>1728.4450025842907</v>
      </c>
      <c r="AC803" s="58">
        <v>46.438996534156658</v>
      </c>
      <c r="AD803" s="58">
        <v>1662.2847559772849</v>
      </c>
      <c r="AE803" s="58">
        <v>75.875577068133595</v>
      </c>
      <c r="AF803" s="58"/>
      <c r="AG803" s="59">
        <f t="shared" si="17"/>
        <v>8.1367991314305605</v>
      </c>
      <c r="AH803" s="57"/>
      <c r="AI803" s="57">
        <v>2E-3</v>
      </c>
      <c r="AJ803" s="57">
        <v>7.3814544776096081E-3</v>
      </c>
      <c r="AK803" s="57">
        <v>7.616260960055618E-3</v>
      </c>
      <c r="AL803" s="57">
        <v>1.1389542743862405E-3</v>
      </c>
      <c r="AM803" s="57"/>
      <c r="AN803" s="57">
        <v>119.21678668141729</v>
      </c>
      <c r="AO803" s="57">
        <v>8.0741448162409153</v>
      </c>
      <c r="AP803" s="57">
        <v>164.09872036617358</v>
      </c>
      <c r="AQ803" s="57">
        <v>451308.60579174449</v>
      </c>
      <c r="AR803" s="57">
        <v>0.50763600926828722</v>
      </c>
      <c r="AS803" s="57" t="s">
        <v>70</v>
      </c>
      <c r="AT803" s="57">
        <v>3.9842771444109624</v>
      </c>
      <c r="AU803" s="57">
        <v>4.809242177617061E-2</v>
      </c>
      <c r="AV803" s="57">
        <v>0.60948509315245614</v>
      </c>
      <c r="AW803" s="57">
        <v>1.0326730337574286</v>
      </c>
      <c r="AX803" s="57">
        <v>1.6786319277004694E-2</v>
      </c>
      <c r="AY803" s="57">
        <v>4.1915406260140706</v>
      </c>
      <c r="AZ803" s="57">
        <v>1.4206383769463271</v>
      </c>
      <c r="BA803" s="57">
        <v>17.620377398270445</v>
      </c>
      <c r="BB803" s="57">
        <v>5.6850055251565799</v>
      </c>
      <c r="BC803" s="57">
        <v>25.13689358145739</v>
      </c>
      <c r="BD803" s="57">
        <v>6.2494843797486155</v>
      </c>
      <c r="BE803" s="57">
        <v>71.648498237428242</v>
      </c>
      <c r="BF803" s="57">
        <v>8.7613563022274796</v>
      </c>
      <c r="BG803" s="57">
        <v>6299.697106375289</v>
      </c>
      <c r="BH803" s="57">
        <v>0.22128369837802619</v>
      </c>
      <c r="BI803" s="57">
        <v>17.311268277943277</v>
      </c>
      <c r="BJ803" s="57">
        <v>95.660416554844616</v>
      </c>
      <c r="BK803" s="57"/>
      <c r="BL803" s="10" t="s">
        <v>821</v>
      </c>
      <c r="BM803" s="10">
        <v>1.2682600679369887E-2</v>
      </c>
      <c r="BN803" s="10">
        <v>6.5102567719133377</v>
      </c>
      <c r="BO803" s="10">
        <v>0.50623601869653279</v>
      </c>
      <c r="BP803" s="10">
        <v>1.3051072658510838</v>
      </c>
      <c r="BR803" s="10">
        <v>6.7494969526629323</v>
      </c>
      <c r="BS803" s="10">
        <v>0.28941929787939125</v>
      </c>
      <c r="BT803" s="10">
        <v>20.396791367465067</v>
      </c>
      <c r="BU803" s="10">
        <v>37.984983340810885</v>
      </c>
      <c r="BV803" s="10">
        <v>69.371564560119864</v>
      </c>
      <c r="BW803" s="10">
        <v>100.44179373068162</v>
      </c>
      <c r="BX803" s="10">
        <v>151.88455336228029</v>
      </c>
      <c r="BY803" s="10">
        <v>245.0778188136712</v>
      </c>
      <c r="BZ803" s="10">
        <v>421.46175433781315</v>
      </c>
      <c r="CA803" s="10">
        <v>344.93528748927088</v>
      </c>
      <c r="CC803" s="60">
        <v>774.56496761739959</v>
      </c>
      <c r="CD803" s="60"/>
      <c r="CE803" s="54">
        <v>81.248890225408516</v>
      </c>
      <c r="CF803" s="54">
        <v>2.4666688872597126E-2</v>
      </c>
      <c r="CG803" s="54">
        <v>146.40510843962318</v>
      </c>
      <c r="CH803" s="54">
        <v>4.8395355349649304E-2</v>
      </c>
      <c r="CI803" s="54">
        <v>1.3907583419147237E-3</v>
      </c>
      <c r="CJ803" s="54">
        <v>2.2940506372099585</v>
      </c>
      <c r="CK803" s="54">
        <v>5.3066464432260365E-3</v>
      </c>
      <c r="CL803" s="54">
        <v>2.9324021852002551E-2</v>
      </c>
      <c r="CM803" s="54">
        <v>0.18096584670440227</v>
      </c>
      <c r="CN803" s="54">
        <v>0.10549301200712914</v>
      </c>
      <c r="CO803" s="54">
        <v>38.389678434530161</v>
      </c>
    </row>
    <row r="804" spans="1:93">
      <c r="A804" s="57" t="s">
        <v>822</v>
      </c>
      <c r="B804" s="57"/>
      <c r="C804" s="57">
        <v>30.387279561104712</v>
      </c>
      <c r="D804" s="57">
        <v>18.370490859129831</v>
      </c>
      <c r="E804" s="57">
        <v>7.0044750204558826</v>
      </c>
      <c r="F804" s="57">
        <v>0.60454542573280556</v>
      </c>
      <c r="G804" s="57">
        <v>219.80121212121216</v>
      </c>
      <c r="H804" s="57"/>
      <c r="I804" s="57">
        <v>6.4947727665290972E-2</v>
      </c>
      <c r="J804" s="57">
        <v>9.395720871432351</v>
      </c>
      <c r="K804" s="57">
        <v>12.32021475107193</v>
      </c>
      <c r="L804" s="57">
        <v>5.5189145252175864</v>
      </c>
      <c r="M804" s="57">
        <v>1.9795893574251344</v>
      </c>
      <c r="N804" s="57">
        <v>6.4246828462919234</v>
      </c>
      <c r="O804" s="57">
        <v>0.17688545113442228</v>
      </c>
      <c r="P804" s="57">
        <v>3.2890929051609405</v>
      </c>
      <c r="Q804" s="57">
        <v>0.51194634565646724</v>
      </c>
      <c r="R804" s="57">
        <v>5.6533762024331793</v>
      </c>
      <c r="S804" s="57">
        <v>3.2890929051609405</v>
      </c>
      <c r="T804" s="57">
        <v>8.1167416332007872E-2</v>
      </c>
      <c r="U804" s="57">
        <v>5.5189145252175864</v>
      </c>
      <c r="V804" s="57">
        <v>0</v>
      </c>
      <c r="W804" s="57"/>
      <c r="X804" s="58">
        <v>1271.8638015087529</v>
      </c>
      <c r="Y804" s="58">
        <v>115.81857508691766</v>
      </c>
      <c r="Z804" s="58">
        <v>1225.5129136511632</v>
      </c>
      <c r="AA804" s="58">
        <v>108.39675450819689</v>
      </c>
      <c r="AB804" s="58">
        <v>1108.5804858611157</v>
      </c>
      <c r="AC804" s="58">
        <v>43.341137002163457</v>
      </c>
      <c r="AD804" s="58">
        <v>1049.9371526283101</v>
      </c>
      <c r="AE804" s="58">
        <v>31.867813430355564</v>
      </c>
      <c r="AF804" s="58"/>
      <c r="AG804" s="59">
        <f t="shared" si="17"/>
        <v>14.326716517393635</v>
      </c>
      <c r="AH804" s="57"/>
      <c r="AI804" s="57">
        <v>2E-3</v>
      </c>
      <c r="AJ804" s="57">
        <v>2.6814229923212913E-3</v>
      </c>
      <c r="AK804" s="57">
        <v>2.9089634117621028E-3</v>
      </c>
      <c r="AL804" s="57">
        <v>2.2314738793452237E-3</v>
      </c>
      <c r="AM804" s="57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2"/>
      <c r="BM804" s="62"/>
      <c r="BN804" s="62"/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3"/>
      <c r="CD804" s="63"/>
      <c r="CE804" s="64">
        <v>0.88756672229684486</v>
      </c>
      <c r="CF804" s="64">
        <v>0.18506233965166441</v>
      </c>
      <c r="CG804" s="64">
        <v>600.99782091997952</v>
      </c>
      <c r="CH804" s="64">
        <v>0.10555220897007177</v>
      </c>
      <c r="CI804" s="64">
        <v>2.0038545445609512E-3</v>
      </c>
      <c r="CJ804" s="64">
        <v>2.5838238552105772</v>
      </c>
      <c r="CK804" s="64">
        <v>4.5946350343636644E-2</v>
      </c>
      <c r="CL804" s="64">
        <v>7.6001485393661403E-2</v>
      </c>
      <c r="CM804" s="64">
        <v>0.60454542573280556</v>
      </c>
      <c r="CN804" s="64">
        <v>5.5124246049708149E-2</v>
      </c>
      <c r="CO804" s="64">
        <v>22.771629754930672</v>
      </c>
    </row>
    <row r="805" spans="1:93">
      <c r="A805" s="57" t="s">
        <v>823</v>
      </c>
      <c r="B805" s="57"/>
      <c r="C805" s="57">
        <v>74.276193394731564</v>
      </c>
      <c r="D805" s="57">
        <v>59.520589170184962</v>
      </c>
      <c r="E805" s="57">
        <v>50.08604306332748</v>
      </c>
      <c r="F805" s="57">
        <v>0.80134140496229012</v>
      </c>
      <c r="G805" s="57">
        <v>2054.2170597325803</v>
      </c>
      <c r="H805" s="57"/>
      <c r="I805" s="57">
        <v>0.14760267881144282</v>
      </c>
      <c r="J805" s="57">
        <v>5.0713623400272727</v>
      </c>
      <c r="K805" s="57">
        <v>5.6152981796950812</v>
      </c>
      <c r="L805" s="57">
        <v>2.6256058724398419</v>
      </c>
      <c r="M805" s="57">
        <v>11.589339193338876</v>
      </c>
      <c r="N805" s="57">
        <v>5.133862935934955</v>
      </c>
      <c r="O805" s="57">
        <v>0.47198720101700503</v>
      </c>
      <c r="P805" s="57">
        <v>4.4116598290865641</v>
      </c>
      <c r="Q805" s="57">
        <v>0.85932559636657579</v>
      </c>
      <c r="R805" s="57">
        <v>2.1187015195438983</v>
      </c>
      <c r="S805" s="57">
        <v>4.4116598290865641</v>
      </c>
      <c r="T805" s="57">
        <v>0.17808493298111935</v>
      </c>
      <c r="U805" s="57">
        <v>2.6256058724398419</v>
      </c>
      <c r="V805" s="57">
        <v>-1.5335525398544844E-16</v>
      </c>
      <c r="W805" s="57"/>
      <c r="X805" s="58">
        <v>2782.7101132512594</v>
      </c>
      <c r="Y805" s="58">
        <v>131.83774585456806</v>
      </c>
      <c r="Z805" s="58">
        <v>2635.1126026321326</v>
      </c>
      <c r="AA805" s="58">
        <v>43.617971275699581</v>
      </c>
      <c r="AB805" s="58">
        <v>2571.8133320298771</v>
      </c>
      <c r="AC805" s="58">
        <v>47.987698262660494</v>
      </c>
      <c r="AD805" s="58">
        <v>2492.2696232561439</v>
      </c>
      <c r="AE805" s="58">
        <v>91.189831122515002</v>
      </c>
      <c r="AF805" s="58"/>
      <c r="AG805" s="59">
        <f t="shared" si="17"/>
        <v>5.4207542870580721</v>
      </c>
      <c r="AH805" s="57"/>
      <c r="AI805" s="57">
        <v>2E-3</v>
      </c>
      <c r="AJ805" s="57">
        <v>9.9668869701580731E-3</v>
      </c>
      <c r="AK805" s="57">
        <v>1.0411234872848632E-2</v>
      </c>
      <c r="AL805" s="57">
        <v>2.2993562507556617E-3</v>
      </c>
      <c r="AM805" s="57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2"/>
      <c r="BM805" s="62"/>
      <c r="BN805" s="62"/>
      <c r="BO805" s="62"/>
      <c r="BP805" s="62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3"/>
      <c r="CD805" s="63"/>
      <c r="CE805" s="64">
        <v>365.80958479597638</v>
      </c>
      <c r="CF805" s="64">
        <v>0.27078068306588898</v>
      </c>
      <c r="CG805" s="64">
        <v>312.167546926554</v>
      </c>
      <c r="CH805" s="64">
        <v>5.6669766154340905E-2</v>
      </c>
      <c r="CI805" s="64">
        <v>2.5048750971543216E-3</v>
      </c>
      <c r="CJ805" s="64">
        <v>1.4901224123950434</v>
      </c>
      <c r="CK805" s="64">
        <v>8.6160564510436525E-3</v>
      </c>
      <c r="CL805" s="64">
        <v>1.0752042010669736E-2</v>
      </c>
      <c r="CM805" s="64">
        <v>0.80134140496229012</v>
      </c>
      <c r="CN805" s="64">
        <v>0.16459066123982394</v>
      </c>
      <c r="CO805" s="64">
        <v>19.120348936681687</v>
      </c>
    </row>
    <row r="806" spans="1:93">
      <c r="A806" s="57" t="s">
        <v>824</v>
      </c>
      <c r="B806" s="57"/>
      <c r="C806" s="57">
        <v>201.53971795470252</v>
      </c>
      <c r="D806" s="57">
        <v>116.03990118228424</v>
      </c>
      <c r="E806" s="57">
        <v>84.926845656760946</v>
      </c>
      <c r="F806" s="57">
        <v>0.57576691264579927</v>
      </c>
      <c r="G806" s="57">
        <v>3298.8812159002318</v>
      </c>
      <c r="H806" s="57"/>
      <c r="I806" s="57">
        <v>0.10815256929387844</v>
      </c>
      <c r="J806" s="57">
        <v>3.5222708543729082</v>
      </c>
      <c r="K806" s="57">
        <v>8.8130895343604436</v>
      </c>
      <c r="L806" s="57">
        <v>2.1088384231171542</v>
      </c>
      <c r="M806" s="57">
        <v>5.0458466528018189</v>
      </c>
      <c r="N806" s="57">
        <v>4.4482557596746251</v>
      </c>
      <c r="O806" s="57">
        <v>0.32252319645920646</v>
      </c>
      <c r="P806" s="57">
        <v>3.9166030956254967</v>
      </c>
      <c r="Q806" s="57">
        <v>0.88048064392592029</v>
      </c>
      <c r="R806" s="57">
        <v>3.1005521803653662</v>
      </c>
      <c r="S806" s="57">
        <v>3.9166030956254967</v>
      </c>
      <c r="T806" s="57">
        <v>0.11346758660526519</v>
      </c>
      <c r="U806" s="57">
        <v>2.1088384231171542</v>
      </c>
      <c r="V806" s="57">
        <v>-4.3013753251151222E-16</v>
      </c>
      <c r="W806" s="57"/>
      <c r="X806" s="58">
        <v>2075.671786354917</v>
      </c>
      <c r="Y806" s="58">
        <v>69.482026100883147</v>
      </c>
      <c r="Z806" s="58">
        <v>1855.6677061589794</v>
      </c>
      <c r="AA806" s="58">
        <v>38.107258098058779</v>
      </c>
      <c r="AB806" s="58">
        <v>1827.0513607372523</v>
      </c>
      <c r="AC806" s="58">
        <v>37.696113885044511</v>
      </c>
      <c r="AD806" s="58">
        <v>1802.0398030764138</v>
      </c>
      <c r="AE806" s="58">
        <v>61.572306925481406</v>
      </c>
      <c r="AF806" s="58"/>
      <c r="AG806" s="59">
        <f t="shared" si="17"/>
        <v>2.8899518434563509</v>
      </c>
      <c r="AH806" s="57"/>
      <c r="AI806" s="57">
        <v>2E-3</v>
      </c>
      <c r="AJ806" s="57">
        <v>5.9719590043147029E-3</v>
      </c>
      <c r="AK806" s="57">
        <v>6.3159767483157913E-3</v>
      </c>
      <c r="AL806" s="57">
        <v>1.1657065788727139E-3</v>
      </c>
      <c r="AM806" s="57"/>
      <c r="AN806" s="57">
        <v>171.49705524706553</v>
      </c>
      <c r="AO806" s="57">
        <v>10.382354850869644</v>
      </c>
      <c r="AP806" s="57">
        <v>803.63151390595567</v>
      </c>
      <c r="AQ806" s="57">
        <v>441067.70412945695</v>
      </c>
      <c r="AR806" s="57">
        <v>0.96419001260385406</v>
      </c>
      <c r="AS806" s="57" t="s">
        <v>70</v>
      </c>
      <c r="AT806" s="57">
        <v>20.068705305575246</v>
      </c>
      <c r="AU806" s="57">
        <v>0.1511075928067406</v>
      </c>
      <c r="AV806" s="57">
        <v>4.3369512067705687</v>
      </c>
      <c r="AW806" s="57">
        <v>8.8900777049897908</v>
      </c>
      <c r="AX806" s="57">
        <v>1.7221922464748647</v>
      </c>
      <c r="AY806" s="57">
        <v>32.247806618103908</v>
      </c>
      <c r="AZ806" s="57">
        <v>8.1159772861355464</v>
      </c>
      <c r="BA806" s="57">
        <v>88.621681068277979</v>
      </c>
      <c r="BB806" s="57">
        <v>27.145949398728003</v>
      </c>
      <c r="BC806" s="57">
        <v>107.34931668380513</v>
      </c>
      <c r="BD806" s="57">
        <v>26.440633408078853</v>
      </c>
      <c r="BE806" s="57">
        <v>286.48335336195771</v>
      </c>
      <c r="BF806" s="57">
        <v>31.698767986402366</v>
      </c>
      <c r="BG806" s="57">
        <v>7738.2460166472783</v>
      </c>
      <c r="BH806" s="57">
        <v>0.30614489013971591</v>
      </c>
      <c r="BI806" s="57">
        <v>116.03990118228424</v>
      </c>
      <c r="BJ806" s="57">
        <v>201.53971795470252</v>
      </c>
      <c r="BK806" s="57"/>
      <c r="BL806" s="10" t="s">
        <v>824</v>
      </c>
      <c r="BM806" s="10">
        <v>3.9849048735954802E-2</v>
      </c>
      <c r="BN806" s="10">
        <v>32.79200213329289</v>
      </c>
      <c r="BO806" s="10">
        <v>1.5906062400709537</v>
      </c>
      <c r="BP806" s="10">
        <v>9.2868334192089268</v>
      </c>
      <c r="BR806" s="10">
        <v>58.105083039148958</v>
      </c>
      <c r="BS806" s="10">
        <v>29.692969766808009</v>
      </c>
      <c r="BT806" s="10">
        <v>156.92363317812121</v>
      </c>
      <c r="BU806" s="10">
        <v>217.0047402710039</v>
      </c>
      <c r="BV806" s="10">
        <v>348.90425617432277</v>
      </c>
      <c r="BW806" s="10">
        <v>479.61041340508842</v>
      </c>
      <c r="BX806" s="10">
        <v>648.63635458492524</v>
      </c>
      <c r="BY806" s="10">
        <v>1036.8875846305434</v>
      </c>
      <c r="BZ806" s="10">
        <v>1685.1961962468099</v>
      </c>
      <c r="CA806" s="10">
        <v>1247.9829915906444</v>
      </c>
      <c r="CC806" s="60">
        <v>800.13999445402351</v>
      </c>
      <c r="CD806" s="60"/>
      <c r="CE806" s="54">
        <v>130.24996442681666</v>
      </c>
      <c r="CF806" s="54">
        <v>0.31095847352418227</v>
      </c>
      <c r="CG806" s="54">
        <v>643.27251986810666</v>
      </c>
      <c r="CH806" s="54">
        <v>9.3118910146850656E-2</v>
      </c>
      <c r="CI806" s="54">
        <v>4.0963763517221927E-3</v>
      </c>
      <c r="CJ806" s="54">
        <v>3.1494564948114108</v>
      </c>
      <c r="CK806" s="54">
        <v>4.7841190926969672E-3</v>
      </c>
      <c r="CL806" s="54">
        <v>8.3091247302014819E-3</v>
      </c>
      <c r="CM806" s="54">
        <v>0.57576691264579927</v>
      </c>
      <c r="CN806" s="54">
        <v>0.14439441357679722</v>
      </c>
      <c r="CO806" s="54">
        <v>9.6290972700117887</v>
      </c>
    </row>
    <row r="807" spans="1:93">
      <c r="A807" s="57" t="s">
        <v>825</v>
      </c>
      <c r="B807" s="57" t="s">
        <v>74</v>
      </c>
      <c r="C807" s="57">
        <v>91.82297658541097</v>
      </c>
      <c r="D807" s="57">
        <v>59.120199198411711</v>
      </c>
      <c r="E807" s="57">
        <v>53.829555166679775</v>
      </c>
      <c r="F807" s="57">
        <v>0.64384973562058168</v>
      </c>
      <c r="G807" s="57">
        <v>18534.842451542503</v>
      </c>
      <c r="H807" s="57"/>
      <c r="I807" s="57">
        <v>0.13732420692831704</v>
      </c>
      <c r="J807" s="57">
        <v>4.3384379640080128</v>
      </c>
      <c r="K807" s="57">
        <v>5.8952611762708731</v>
      </c>
      <c r="L807" s="57">
        <v>2.2030698691500477</v>
      </c>
      <c r="M807" s="57">
        <v>9.9544847220701254</v>
      </c>
      <c r="N807" s="57">
        <v>4.2027852931395335</v>
      </c>
      <c r="O807" s="57">
        <v>0.42561856187845637</v>
      </c>
      <c r="P807" s="57">
        <v>3.5790902994857712</v>
      </c>
      <c r="Q807" s="57">
        <v>0.85159960593945672</v>
      </c>
      <c r="R807" s="57">
        <v>2.3495215894403811</v>
      </c>
      <c r="S807" s="57">
        <v>3.5790902994857712</v>
      </c>
      <c r="T807" s="57">
        <v>0.16962776882983893</v>
      </c>
      <c r="U807" s="57">
        <v>2.2030698691500477</v>
      </c>
      <c r="V807" s="57">
        <v>2.2528344881067785E-16</v>
      </c>
      <c r="W807" s="57"/>
      <c r="X807" s="58">
        <v>2600.865009948252</v>
      </c>
      <c r="Y807" s="58">
        <v>105.87871212971375</v>
      </c>
      <c r="Z807" s="58">
        <v>2553.9732864365469</v>
      </c>
      <c r="AA807" s="58">
        <v>36.886881586277475</v>
      </c>
      <c r="AB807" s="58">
        <v>2430.5721034407065</v>
      </c>
      <c r="AC807" s="58">
        <v>38.778762424397144</v>
      </c>
      <c r="AD807" s="58">
        <v>2285.9358455889706</v>
      </c>
      <c r="AE807" s="58">
        <v>68.8823697640847</v>
      </c>
      <c r="AF807" s="58"/>
      <c r="AG807" s="59">
        <f t="shared" si="17"/>
        <v>10.494919515057177</v>
      </c>
      <c r="AH807" s="57"/>
      <c r="AI807" s="57">
        <v>2E-3</v>
      </c>
      <c r="AJ807" s="57">
        <v>7.1170876660251545E-3</v>
      </c>
      <c r="AK807" s="57">
        <v>7.6166363305013376E-3</v>
      </c>
      <c r="AL807" s="57">
        <v>1.8246071763459676E-3</v>
      </c>
      <c r="AM807" s="57"/>
      <c r="AN807" s="57">
        <v>355.40236532264697</v>
      </c>
      <c r="AO807" s="57">
        <v>7.159818396362958</v>
      </c>
      <c r="AP807" s="57">
        <v>570.29063951837293</v>
      </c>
      <c r="AQ807" s="57">
        <v>444094.60901491641</v>
      </c>
      <c r="AR807" s="57">
        <v>0.80569807962897799</v>
      </c>
      <c r="AS807" s="57" t="s">
        <v>70</v>
      </c>
      <c r="AT807" s="57">
        <v>7.1270390335950848</v>
      </c>
      <c r="AU807" s="57">
        <v>2.0443516889870828E-2</v>
      </c>
      <c r="AV807" s="57">
        <v>0.64263207704049141</v>
      </c>
      <c r="AW807" s="57">
        <v>2.3433626893409789</v>
      </c>
      <c r="AX807" s="57">
        <v>0.26899435336355154</v>
      </c>
      <c r="AY807" s="57">
        <v>15.226093954432155</v>
      </c>
      <c r="AZ807" s="57">
        <v>5.3967358475764469</v>
      </c>
      <c r="BA807" s="57">
        <v>60.453755119607727</v>
      </c>
      <c r="BB807" s="57">
        <v>20.087134552203288</v>
      </c>
      <c r="BC807" s="57">
        <v>77.738811484229728</v>
      </c>
      <c r="BD807" s="57">
        <v>18.332899833872865</v>
      </c>
      <c r="BE807" s="57">
        <v>191.76429716816978</v>
      </c>
      <c r="BF807" s="57">
        <v>21.292746435503055</v>
      </c>
      <c r="BG807" s="57">
        <v>7934.2602984923205</v>
      </c>
      <c r="BH807" s="57">
        <v>0.46287938630343767</v>
      </c>
      <c r="BI807" s="57">
        <v>59.120199198411711</v>
      </c>
      <c r="BJ807" s="57">
        <v>91.82297658541097</v>
      </c>
      <c r="BK807" s="57"/>
      <c r="BL807" s="10" t="s">
        <v>825</v>
      </c>
      <c r="BM807" s="10">
        <v>5.3912228085102399E-3</v>
      </c>
      <c r="BN807" s="10">
        <v>11.645488616985434</v>
      </c>
      <c r="BO807" s="10">
        <v>0.21519491463021925</v>
      </c>
      <c r="BP807" s="10">
        <v>1.3760858180738573</v>
      </c>
      <c r="BR807" s="10">
        <v>15.316096008764568</v>
      </c>
      <c r="BS807" s="10">
        <v>4.6378336786819228</v>
      </c>
      <c r="BT807" s="10">
        <v>74.09291462010782</v>
      </c>
      <c r="BU807" s="10">
        <v>144.29774993519911</v>
      </c>
      <c r="BV807" s="10">
        <v>238.00690991971547</v>
      </c>
      <c r="BW807" s="10">
        <v>354.89637018027014</v>
      </c>
      <c r="BX807" s="10">
        <v>469.72091531256632</v>
      </c>
      <c r="BY807" s="10">
        <v>718.93724838717128</v>
      </c>
      <c r="BZ807" s="10">
        <v>1128.0252774598221</v>
      </c>
      <c r="CA807" s="10">
        <v>838.29710375996285</v>
      </c>
      <c r="CC807" s="60">
        <v>762.76647430639196</v>
      </c>
      <c r="CD807" s="60"/>
      <c r="CE807" s="54">
        <v>341.899190707456</v>
      </c>
      <c r="CF807" s="54">
        <v>0.13767427254230627</v>
      </c>
      <c r="CG807" s="54">
        <v>420.69494606582498</v>
      </c>
      <c r="CH807" s="54">
        <v>6.568373608342909E-2</v>
      </c>
      <c r="CI807" s="54">
        <v>2.6836460658530618E-3</v>
      </c>
      <c r="CJ807" s="54">
        <v>1.7406220788168945</v>
      </c>
      <c r="CK807" s="54">
        <v>8.774471375141514E-3</v>
      </c>
      <c r="CL807" s="54">
        <v>1.3628135401320221E-2</v>
      </c>
      <c r="CM807" s="54">
        <v>0.64384973562058168</v>
      </c>
      <c r="CN807" s="54">
        <v>0.10366678865418595</v>
      </c>
      <c r="CO807" s="54">
        <v>13.91266092880822</v>
      </c>
    </row>
    <row r="808" spans="1:93">
      <c r="A808" s="57" t="s">
        <v>826</v>
      </c>
      <c r="B808" s="57" t="s">
        <v>74</v>
      </c>
      <c r="C808" s="57">
        <v>97.284376109384795</v>
      </c>
      <c r="D808" s="57">
        <v>64.944493423431624</v>
      </c>
      <c r="E808" s="57">
        <v>77.373189198504846</v>
      </c>
      <c r="F808" s="57">
        <v>0.6675737258201585</v>
      </c>
      <c r="G808" s="57">
        <v>969.66378026994869</v>
      </c>
      <c r="H808" s="57"/>
      <c r="I808" s="57">
        <v>0.21647943209449713</v>
      </c>
      <c r="J808" s="57">
        <v>8.0527483555928328</v>
      </c>
      <c r="K808" s="57">
        <v>3.7092774010497274</v>
      </c>
      <c r="L808" s="57">
        <v>2.682190173656664</v>
      </c>
      <c r="M808" s="57">
        <v>19.054765223640405</v>
      </c>
      <c r="N808" s="57">
        <v>4.7674483421950207</v>
      </c>
      <c r="O808" s="57">
        <v>0.51261539038553527</v>
      </c>
      <c r="P808" s="57">
        <v>3.9413728024430386</v>
      </c>
      <c r="Q808" s="57">
        <v>0.82672585407152155</v>
      </c>
      <c r="R808" s="57">
        <v>1.950780290166289</v>
      </c>
      <c r="S808" s="57">
        <v>3.9413728024430386</v>
      </c>
      <c r="T808" s="57">
        <v>0.26959428801873903</v>
      </c>
      <c r="U808" s="57">
        <v>2.682190173656664</v>
      </c>
      <c r="V808" s="57">
        <v>3.3606487699760811E-16</v>
      </c>
      <c r="W808" s="57"/>
      <c r="X808" s="58">
        <v>3960.7919857748743</v>
      </c>
      <c r="Y808" s="58">
        <v>289.6466026348491</v>
      </c>
      <c r="Z808" s="58">
        <v>3303.6675594319531</v>
      </c>
      <c r="AA808" s="58">
        <v>42.068557259018455</v>
      </c>
      <c r="AB808" s="58">
        <v>3044.5923668870705</v>
      </c>
      <c r="AC808" s="58">
        <v>45.994078982267695</v>
      </c>
      <c r="AD808" s="58">
        <v>2667.7853291012211</v>
      </c>
      <c r="AE808" s="58">
        <v>86.105094355311479</v>
      </c>
      <c r="AF808" s="58"/>
      <c r="AG808" s="59">
        <f t="shared" si="17"/>
        <v>19.247766880032824</v>
      </c>
      <c r="AH808" s="57"/>
      <c r="AI808" s="57">
        <v>2E-3</v>
      </c>
      <c r="AJ808" s="57">
        <v>9.5591229290364135E-3</v>
      </c>
      <c r="AK808" s="57">
        <v>1.0102041788896347E-2</v>
      </c>
      <c r="AL808" s="57">
        <v>3.5584357306411348E-3</v>
      </c>
      <c r="AM808" s="57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2"/>
      <c r="BM808" s="62"/>
      <c r="BN808" s="62"/>
      <c r="BO808" s="62"/>
      <c r="BP808" s="62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3"/>
      <c r="CD808" s="63"/>
      <c r="CE808" s="64">
        <v>1.6183195686392693</v>
      </c>
      <c r="CF808" s="64">
        <v>0.51328685357688919</v>
      </c>
      <c r="CG808" s="64">
        <v>676.32293916885976</v>
      </c>
      <c r="CH808" s="64">
        <v>0.21223650895860682</v>
      </c>
      <c r="CI808" s="64">
        <v>3.5684250349337925E-3</v>
      </c>
      <c r="CJ808" s="64">
        <v>3.1935574362993897</v>
      </c>
      <c r="CK808" s="64">
        <v>1.0294702368945551E-2</v>
      </c>
      <c r="CL808" s="64">
        <v>1.5421071816896071E-2</v>
      </c>
      <c r="CM808" s="64">
        <v>0.6675737258201585</v>
      </c>
      <c r="CN808" s="64">
        <v>0.11637221381501411</v>
      </c>
      <c r="CO808" s="64">
        <v>12.062270798762219</v>
      </c>
    </row>
    <row r="809" spans="1:93">
      <c r="A809" s="57" t="s">
        <v>827</v>
      </c>
      <c r="B809" s="57"/>
      <c r="C809" s="57">
        <v>243.78791760238974</v>
      </c>
      <c r="D809" s="57">
        <v>163.40925368904357</v>
      </c>
      <c r="E809" s="57">
        <v>140.1932813492609</v>
      </c>
      <c r="F809" s="57">
        <v>0.67029266788996</v>
      </c>
      <c r="G809" s="57">
        <v>4680.117117703654</v>
      </c>
      <c r="H809" s="57"/>
      <c r="I809" s="57">
        <v>0.13526929158414178</v>
      </c>
      <c r="J809" s="57">
        <v>3.3829272790078115</v>
      </c>
      <c r="K809" s="57">
        <v>5.9587719865718842</v>
      </c>
      <c r="L809" s="57">
        <v>2.0916626508595639</v>
      </c>
      <c r="M809" s="57">
        <v>9.5976667043058264</v>
      </c>
      <c r="N809" s="57">
        <v>5.0165762331778101</v>
      </c>
      <c r="O809" s="57">
        <v>0.41478319911568945</v>
      </c>
      <c r="P809" s="57">
        <v>4.5597131991259721</v>
      </c>
      <c r="Q809" s="57">
        <v>0.90892931497177054</v>
      </c>
      <c r="R809" s="57">
        <v>2.4108980357256096</v>
      </c>
      <c r="S809" s="57">
        <v>4.5597131991259721</v>
      </c>
      <c r="T809" s="57">
        <v>0.1678198129167392</v>
      </c>
      <c r="U809" s="57">
        <v>2.0916626508595639</v>
      </c>
      <c r="V809" s="57">
        <v>0</v>
      </c>
      <c r="W809" s="57"/>
      <c r="X809" s="58">
        <v>2564.3127081642347</v>
      </c>
      <c r="Y809" s="58">
        <v>81.471446776934499</v>
      </c>
      <c r="Z809" s="58">
        <v>2536.010558354466</v>
      </c>
      <c r="AA809" s="58">
        <v>35.083516144204474</v>
      </c>
      <c r="AB809" s="58">
        <v>2396.9476109582852</v>
      </c>
      <c r="AC809" s="58">
        <v>46.130985693068183</v>
      </c>
      <c r="AD809" s="58">
        <v>2236.7529617002192</v>
      </c>
      <c r="AE809" s="58">
        <v>86.176131697095087</v>
      </c>
      <c r="AF809" s="58"/>
      <c r="AG809" s="59">
        <f t="shared" si="17"/>
        <v>11.800329287604594</v>
      </c>
      <c r="AH809" s="57"/>
      <c r="AI809" s="57">
        <v>2E-3</v>
      </c>
      <c r="AJ809" s="57">
        <v>9.0794979277835433E-3</v>
      </c>
      <c r="AK809" s="57">
        <v>9.4564621389175273E-3</v>
      </c>
      <c r="AL809" s="57">
        <v>1.7093175108902564E-3</v>
      </c>
      <c r="AM809" s="57"/>
      <c r="AN809" s="57">
        <v>289.59539653090957</v>
      </c>
      <c r="AO809" s="57">
        <v>6.9140766130038873</v>
      </c>
      <c r="AP809" s="57">
        <v>617.7645499030026</v>
      </c>
      <c r="AQ809" s="57">
        <v>427988.43476132478</v>
      </c>
      <c r="AR809" s="57">
        <v>1.1715216242562712</v>
      </c>
      <c r="AS809" s="57" t="s">
        <v>70</v>
      </c>
      <c r="AT809" s="57">
        <v>17.638311995918272</v>
      </c>
      <c r="AU809" s="57">
        <v>0.11295486283389711</v>
      </c>
      <c r="AV809" s="57">
        <v>1.5209688234312571</v>
      </c>
      <c r="AW809" s="57">
        <v>4.5094441862444992</v>
      </c>
      <c r="AX809" s="57">
        <v>0.98942579576621115</v>
      </c>
      <c r="AY809" s="57">
        <v>16.879314385976475</v>
      </c>
      <c r="AZ809" s="57">
        <v>5.5732272215386125</v>
      </c>
      <c r="BA809" s="57">
        <v>67.687558415170471</v>
      </c>
      <c r="BB809" s="57">
        <v>23.317955796485013</v>
      </c>
      <c r="BC809" s="57">
        <v>97.319642149324011</v>
      </c>
      <c r="BD809" s="57">
        <v>23.82161528746018</v>
      </c>
      <c r="BE809" s="57">
        <v>265.05284625339743</v>
      </c>
      <c r="BF809" s="57">
        <v>29.76606705555092</v>
      </c>
      <c r="BG809" s="57">
        <v>7158.4977399591235</v>
      </c>
      <c r="BH809" s="57">
        <v>0.82779721178736843</v>
      </c>
      <c r="BI809" s="57">
        <v>163.40925368904357</v>
      </c>
      <c r="BJ809" s="57">
        <v>243.78791760238974</v>
      </c>
      <c r="BK809" s="57"/>
      <c r="BL809" s="10" t="s">
        <v>827</v>
      </c>
      <c r="BM809" s="10">
        <v>2.978767479796865E-2</v>
      </c>
      <c r="BN809" s="10">
        <v>28.820771235160574</v>
      </c>
      <c r="BO809" s="10">
        <v>1.1889985561462852</v>
      </c>
      <c r="BP809" s="10">
        <v>3.2568925555273167</v>
      </c>
      <c r="BR809" s="10">
        <v>29.473491413362741</v>
      </c>
      <c r="BS809" s="10">
        <v>17.059065444245018</v>
      </c>
      <c r="BT809" s="10">
        <v>82.13778290012884</v>
      </c>
      <c r="BU809" s="10">
        <v>149.01677062937466</v>
      </c>
      <c r="BV809" s="10">
        <v>266.48645045342704</v>
      </c>
      <c r="BW809" s="10">
        <v>411.97801760574231</v>
      </c>
      <c r="BX809" s="10">
        <v>588.034091536701</v>
      </c>
      <c r="BY809" s="10">
        <v>934.18099166510513</v>
      </c>
      <c r="BZ809" s="10">
        <v>1559.1343897258671</v>
      </c>
      <c r="CA809" s="10">
        <v>1171.8924037618474</v>
      </c>
      <c r="CC809" s="60">
        <v>759.38748753078698</v>
      </c>
      <c r="CD809" s="60"/>
      <c r="CE809" s="54">
        <v>153.14281741378912</v>
      </c>
      <c r="CF809" s="54">
        <v>0.3467112667205281</v>
      </c>
      <c r="CG809" s="54">
        <v>554.1893322290972</v>
      </c>
      <c r="CH809" s="54">
        <v>5.268165684843281E-2</v>
      </c>
      <c r="CI809" s="54">
        <v>4.1581443672734737E-3</v>
      </c>
      <c r="CJ809" s="54">
        <v>1.4152277968256715</v>
      </c>
      <c r="CK809" s="54">
        <v>4.8054950211559918E-3</v>
      </c>
      <c r="CL809" s="54">
        <v>7.1692489734124561E-3</v>
      </c>
      <c r="CM809" s="54">
        <v>0.67029266788996</v>
      </c>
      <c r="CN809" s="54">
        <v>0.26451704571701473</v>
      </c>
      <c r="CO809" s="54">
        <v>11.587744458763625</v>
      </c>
    </row>
    <row r="810" spans="1:93">
      <c r="A810" s="57" t="s">
        <v>828</v>
      </c>
      <c r="B810" s="57" t="s">
        <v>74</v>
      </c>
      <c r="C810" s="57">
        <v>29.126972564195771</v>
      </c>
      <c r="D810" s="57">
        <v>0.83963860125517997</v>
      </c>
      <c r="E810" s="57">
        <v>9.4639532063128442</v>
      </c>
      <c r="F810" s="57">
        <v>2.8826840805532352E-2</v>
      </c>
      <c r="G810" s="57">
        <v>1634.808880159622</v>
      </c>
      <c r="H810" s="57"/>
      <c r="I810" s="57">
        <v>0.12803822584989166</v>
      </c>
      <c r="J810" s="57">
        <v>21.403074176329433</v>
      </c>
      <c r="K810" s="57">
        <v>9.4412769802615237</v>
      </c>
      <c r="L810" s="57">
        <v>3.0825276457062061</v>
      </c>
      <c r="M810" s="57">
        <v>4.2419241408444712</v>
      </c>
      <c r="N810" s="57">
        <v>7.4570277483277341</v>
      </c>
      <c r="O810" s="57">
        <v>0.29046403207840549</v>
      </c>
      <c r="P810" s="57">
        <v>6.7900873450042418</v>
      </c>
      <c r="Q810" s="57">
        <v>0.91056216688035585</v>
      </c>
      <c r="R810" s="57">
        <v>3.4427670539602926</v>
      </c>
      <c r="S810" s="57">
        <v>6.7900873450042418</v>
      </c>
      <c r="T810" s="57">
        <v>0.10591787552580625</v>
      </c>
      <c r="U810" s="57">
        <v>3.0825276457062061</v>
      </c>
      <c r="V810" s="57">
        <v>0</v>
      </c>
      <c r="W810" s="57"/>
      <c r="X810" s="58">
        <v>2435.1602553698408</v>
      </c>
      <c r="Y810" s="58">
        <v>491.02593245950743</v>
      </c>
      <c r="Z810" s="58">
        <v>1730.2915266074838</v>
      </c>
      <c r="AA810" s="58">
        <v>56.568844606602674</v>
      </c>
      <c r="AB810" s="58">
        <v>1682.1735628591819</v>
      </c>
      <c r="AC810" s="58">
        <v>61.272815379446641</v>
      </c>
      <c r="AD810" s="58">
        <v>1643.8476614419881</v>
      </c>
      <c r="AE810" s="58">
        <v>98.523543609136397</v>
      </c>
      <c r="AF810" s="58"/>
      <c r="AG810" s="59">
        <f t="shared" si="17"/>
        <v>4.9959133380825698</v>
      </c>
      <c r="AH810" s="57"/>
      <c r="AI810" s="57">
        <v>2E-3</v>
      </c>
      <c r="AJ810" s="57">
        <v>9.6861224177331399E-3</v>
      </c>
      <c r="AK810" s="57">
        <v>9.8613807419724361E-3</v>
      </c>
      <c r="AL810" s="57">
        <v>1.613004177183601E-3</v>
      </c>
      <c r="AM810" s="57"/>
      <c r="AN810" s="57">
        <v>44.685350232108313</v>
      </c>
      <c r="AO810" s="57">
        <v>0.20700953873485192</v>
      </c>
      <c r="AP810" s="57">
        <v>115.33211481685122</v>
      </c>
      <c r="AQ810" s="57">
        <v>439093.33266547078</v>
      </c>
      <c r="AR810" s="57">
        <v>6.0127962065897833</v>
      </c>
      <c r="AS810" s="57" t="s">
        <v>70</v>
      </c>
      <c r="AT810" s="57">
        <v>4.1087867950874539</v>
      </c>
      <c r="AU810" s="57" t="s">
        <v>70</v>
      </c>
      <c r="AV810" s="57">
        <v>0.1612566462623593</v>
      </c>
      <c r="AW810" s="57">
        <v>0.2925982668970441</v>
      </c>
      <c r="AX810" s="57">
        <v>3.1316852096222911E-2</v>
      </c>
      <c r="AY810" s="57">
        <v>1.8320356648626004</v>
      </c>
      <c r="AZ810" s="57">
        <v>1.1023787612854983</v>
      </c>
      <c r="BA810" s="57">
        <v>15.152065445401313</v>
      </c>
      <c r="BB810" s="57">
        <v>6.0062751916957762</v>
      </c>
      <c r="BC810" s="57">
        <v>25.670666149242841</v>
      </c>
      <c r="BD810" s="57">
        <v>6.3638486294774665</v>
      </c>
      <c r="BE810" s="57">
        <v>71.525977060811599</v>
      </c>
      <c r="BF810" s="57">
        <v>6.8131156299739164</v>
      </c>
      <c r="BG810" s="57">
        <v>10621.670836681833</v>
      </c>
      <c r="BH810" s="57">
        <v>3.300644432821016</v>
      </c>
      <c r="BI810" s="57">
        <v>0.83963860125517997</v>
      </c>
      <c r="BJ810" s="57">
        <v>29.126972564195771</v>
      </c>
      <c r="BK810" s="57"/>
      <c r="BL810" s="10" t="s">
        <v>828</v>
      </c>
      <c r="BM810" s="10" t="s">
        <v>70</v>
      </c>
      <c r="BN810" s="10">
        <v>6.7137039135415915</v>
      </c>
      <c r="BO810" s="10">
        <v>7.7156290077683876E-2</v>
      </c>
      <c r="BP810" s="10">
        <v>0.34530331105430256</v>
      </c>
      <c r="BR810" s="10">
        <v>1.9124069731832949</v>
      </c>
      <c r="BS810" s="10">
        <v>0.53994572579694666</v>
      </c>
      <c r="BT810" s="10">
        <v>8.9150154007912441</v>
      </c>
      <c r="BU810" s="10">
        <v>29.475367948810113</v>
      </c>
      <c r="BV810" s="10">
        <v>59.653800966146896</v>
      </c>
      <c r="BW810" s="10">
        <v>106.11793624904199</v>
      </c>
      <c r="BX810" s="10">
        <v>155.10976525222259</v>
      </c>
      <c r="BY810" s="10">
        <v>249.56269135205753</v>
      </c>
      <c r="BZ810" s="10">
        <v>420.74104153418585</v>
      </c>
      <c r="CA810" s="10">
        <v>268.23289881787076</v>
      </c>
      <c r="CC810" s="60">
        <v>504.55951665732448</v>
      </c>
      <c r="CD810" s="60"/>
      <c r="CE810" s="54" t="s">
        <v>70</v>
      </c>
      <c r="CF810" s="54">
        <v>0.13076722252175255</v>
      </c>
      <c r="CG810" s="54">
        <v>139.06032109309407</v>
      </c>
      <c r="CH810" s="54">
        <v>2.1188841878328823E-2</v>
      </c>
      <c r="CI810" s="54">
        <v>6.4143539512116028E-4</v>
      </c>
      <c r="CJ810" s="54">
        <v>1.8217037093725141</v>
      </c>
      <c r="CK810" s="54">
        <v>0.20643395716247531</v>
      </c>
      <c r="CL810" s="54">
        <v>7.161171720310648</v>
      </c>
      <c r="CM810" s="54">
        <v>2.8826840805532352E-2</v>
      </c>
      <c r="CN810" s="54">
        <v>7.2801803954478436E-3</v>
      </c>
      <c r="CO810" s="54">
        <v>92.096384892873715</v>
      </c>
    </row>
    <row r="811" spans="1:93">
      <c r="A811" s="57" t="s">
        <v>829</v>
      </c>
      <c r="B811" s="57"/>
      <c r="C811" s="57">
        <v>66.786070747378872</v>
      </c>
      <c r="D811" s="57">
        <v>8.0213249385588394</v>
      </c>
      <c r="E811" s="57">
        <v>23.230002218274567</v>
      </c>
      <c r="F811" s="57">
        <v>0.12010475910313453</v>
      </c>
      <c r="G811" s="57">
        <v>1369.2185398655138</v>
      </c>
      <c r="H811" s="57"/>
      <c r="I811" s="57">
        <v>0.10529394605307707</v>
      </c>
      <c r="J811" s="57">
        <v>7.3390921836425278</v>
      </c>
      <c r="K811" s="57">
        <v>9.2194403175673258</v>
      </c>
      <c r="L811" s="57">
        <v>2.0759923337229909</v>
      </c>
      <c r="M811" s="57">
        <v>4.5222320049519364</v>
      </c>
      <c r="N811" s="57">
        <v>4.4647457373910857</v>
      </c>
      <c r="O811" s="57">
        <v>0.30238212990895857</v>
      </c>
      <c r="P811" s="57">
        <v>3.9527471877006297</v>
      </c>
      <c r="Q811" s="57">
        <v>0.88532414166329754</v>
      </c>
      <c r="R811" s="57">
        <v>3.3070737358093241</v>
      </c>
      <c r="S811" s="57">
        <v>3.9527471877006297</v>
      </c>
      <c r="T811" s="57">
        <v>0.10846645409640913</v>
      </c>
      <c r="U811" s="57">
        <v>2.0759923337229909</v>
      </c>
      <c r="V811" s="57">
        <v>-2.1647384379015397E-16</v>
      </c>
      <c r="W811" s="57"/>
      <c r="X811" s="58">
        <v>2023.464566526193</v>
      </c>
      <c r="Y811" s="58">
        <v>141.31243984276537</v>
      </c>
      <c r="Z811" s="58">
        <v>1773.8162113152605</v>
      </c>
      <c r="AA811" s="58">
        <v>37.891215892047363</v>
      </c>
      <c r="AB811" s="58">
        <v>1735.0684137536334</v>
      </c>
      <c r="AC811" s="58">
        <v>37.124860693058665</v>
      </c>
      <c r="AD811" s="58">
        <v>1703.1103644093985</v>
      </c>
      <c r="AE811" s="58">
        <v>59.160922454710359</v>
      </c>
      <c r="AF811" s="58"/>
      <c r="AG811" s="59">
        <f t="shared" si="17"/>
        <v>3.9860864082099323</v>
      </c>
      <c r="AH811" s="57"/>
      <c r="AI811" s="57">
        <v>2E-3</v>
      </c>
      <c r="AJ811" s="57">
        <v>5.6571154114405751E-3</v>
      </c>
      <c r="AK811" s="57">
        <v>5.9762005680428125E-3</v>
      </c>
      <c r="AL811" s="57">
        <v>1.0960581806167137E-3</v>
      </c>
      <c r="AM811" s="57"/>
      <c r="AN811" s="57">
        <v>54.861904755081532</v>
      </c>
      <c r="AO811" s="57">
        <v>0.89260659165876377</v>
      </c>
      <c r="AP811" s="57">
        <v>200.73211800902104</v>
      </c>
      <c r="AQ811" s="57">
        <v>445003.96074480709</v>
      </c>
      <c r="AR811" s="57">
        <v>16.643553219607789</v>
      </c>
      <c r="AS811" s="57" t="s">
        <v>70</v>
      </c>
      <c r="AT811" s="57">
        <v>6.2416856807855572</v>
      </c>
      <c r="AU811" s="57" t="s">
        <v>70</v>
      </c>
      <c r="AV811" s="57">
        <v>8.4230257093749317E-2</v>
      </c>
      <c r="AW811" s="57">
        <v>0.42517006031440657</v>
      </c>
      <c r="AX811" s="57" t="s">
        <v>70</v>
      </c>
      <c r="AY811" s="57">
        <v>3.1811293303369061</v>
      </c>
      <c r="AZ811" s="57">
        <v>1.2868165071774993</v>
      </c>
      <c r="BA811" s="57">
        <v>18.936616996147094</v>
      </c>
      <c r="BB811" s="57">
        <v>7.4132173980847718</v>
      </c>
      <c r="BC811" s="57">
        <v>35.6697644685146</v>
      </c>
      <c r="BD811" s="57">
        <v>9.2779847129098094</v>
      </c>
      <c r="BE811" s="57">
        <v>101.24503001294606</v>
      </c>
      <c r="BF811" s="57">
        <v>9.5463706680429254</v>
      </c>
      <c r="BG811" s="57">
        <v>10869.909375857047</v>
      </c>
      <c r="BH811" s="57">
        <v>9.4891813692043421</v>
      </c>
      <c r="BI811" s="57">
        <v>8.0213249385588394</v>
      </c>
      <c r="BJ811" s="57">
        <v>66.786070747378872</v>
      </c>
      <c r="BK811" s="57"/>
      <c r="BL811" s="10" t="s">
        <v>829</v>
      </c>
      <c r="BM811" s="10" t="s">
        <v>70</v>
      </c>
      <c r="BN811" s="10">
        <v>10.198832811741108</v>
      </c>
      <c r="BO811" s="10">
        <v>4.0301558418061878E-2</v>
      </c>
      <c r="BP811" s="10">
        <v>0.1803645762178786</v>
      </c>
      <c r="BR811" s="10">
        <v>2.7788892831006966</v>
      </c>
      <c r="BS811" s="10" t="s">
        <v>70</v>
      </c>
      <c r="BT811" s="10">
        <v>15.479948079498328</v>
      </c>
      <c r="BU811" s="10">
        <v>34.406858480681798</v>
      </c>
      <c r="BV811" s="10">
        <v>74.553610221051557</v>
      </c>
      <c r="BW811" s="10">
        <v>130.97557240432459</v>
      </c>
      <c r="BX811" s="10">
        <v>215.52727775537522</v>
      </c>
      <c r="BY811" s="10">
        <v>363.84253776116901</v>
      </c>
      <c r="BZ811" s="10">
        <v>595.55900007615321</v>
      </c>
      <c r="CA811" s="10">
        <v>375.84136488357973</v>
      </c>
      <c r="CC811" s="60">
        <v>593.66203135660726</v>
      </c>
      <c r="CD811" s="60"/>
      <c r="CE811" s="54" t="s">
        <v>70</v>
      </c>
      <c r="CF811" s="54" t="e">
        <v>#VALUE!</v>
      </c>
      <c r="CG811" s="54">
        <v>193.3080160923534</v>
      </c>
      <c r="CH811" s="54">
        <v>2.5992299801562785E-2</v>
      </c>
      <c r="CI811" s="54">
        <v>8.7823829417071236E-4</v>
      </c>
      <c r="CJ811" s="54">
        <v>1.7539503748576084</v>
      </c>
      <c r="CK811" s="54">
        <v>0.24920695338647381</v>
      </c>
      <c r="CL811" s="54">
        <v>2.0749132278137172</v>
      </c>
      <c r="CM811" s="54">
        <v>0.12010475910313453</v>
      </c>
      <c r="CN811" s="54">
        <v>3.9960346247123024E-2</v>
      </c>
      <c r="CO811" s="54">
        <v>54.15132109236523</v>
      </c>
    </row>
    <row r="812" spans="1:93">
      <c r="A812" s="57" t="s">
        <v>830</v>
      </c>
      <c r="B812" s="57"/>
      <c r="C812" s="57">
        <v>48.584814120765699</v>
      </c>
      <c r="D812" s="57">
        <v>45.686542946708137</v>
      </c>
      <c r="E812" s="57">
        <v>38.343746041493077</v>
      </c>
      <c r="F812" s="57">
        <v>0.94034615081878414</v>
      </c>
      <c r="G812" s="57">
        <v>3736.8938416422279</v>
      </c>
      <c r="H812" s="57"/>
      <c r="I812" s="57">
        <v>0.16469012466160207</v>
      </c>
      <c r="J812" s="57">
        <v>4.006433127850717</v>
      </c>
      <c r="K812" s="57">
        <v>5.0709125264582129</v>
      </c>
      <c r="L812" s="57">
        <v>1.6288476101912419</v>
      </c>
      <c r="M812" s="57">
        <v>14.407005479392842</v>
      </c>
      <c r="N812" s="57">
        <v>3.1156751815485957</v>
      </c>
      <c r="O812" s="57">
        <v>0.52985686505805973</v>
      </c>
      <c r="P812" s="57">
        <v>2.6559908320045378</v>
      </c>
      <c r="Q812" s="57">
        <v>0.8524607596239927</v>
      </c>
      <c r="R812" s="57">
        <v>1.8873021488367878</v>
      </c>
      <c r="S812" s="57">
        <v>2.6559908320045378</v>
      </c>
      <c r="T812" s="57">
        <v>0.1972031650678959</v>
      </c>
      <c r="U812" s="57">
        <v>1.6288476101912419</v>
      </c>
      <c r="V812" s="57">
        <v>2.0530200474285877E-16</v>
      </c>
      <c r="W812" s="57"/>
      <c r="X812" s="58">
        <v>3081.4441219399541</v>
      </c>
      <c r="Y812" s="58">
        <v>114.50580516739961</v>
      </c>
      <c r="Z812" s="58">
        <v>2803.1913065676481</v>
      </c>
      <c r="AA812" s="58">
        <v>26.639441242488811</v>
      </c>
      <c r="AB812" s="58">
        <v>2776.8922244429596</v>
      </c>
      <c r="AC812" s="58">
        <v>29.582683693286928</v>
      </c>
      <c r="AD812" s="58">
        <v>2740.8488559447242</v>
      </c>
      <c r="AE812" s="58">
        <v>59.299706384692698</v>
      </c>
      <c r="AF812" s="58"/>
      <c r="AG812" s="59">
        <f t="shared" si="17"/>
        <v>2.2239813057660651</v>
      </c>
      <c r="AH812" s="57"/>
      <c r="AI812" s="57">
        <v>2E-3</v>
      </c>
      <c r="AJ812" s="57">
        <v>6.1738658885374109E-3</v>
      </c>
      <c r="AK812" s="57">
        <v>7.0364748793443612E-3</v>
      </c>
      <c r="AL812" s="57">
        <v>1.5363843470546361E-3</v>
      </c>
      <c r="AM812" s="57"/>
      <c r="AN812" s="57">
        <v>136.75313724562429</v>
      </c>
      <c r="AO812" s="57">
        <v>9.1681350701367244</v>
      </c>
      <c r="AP812" s="57">
        <v>294.32264247449183</v>
      </c>
      <c r="AQ812" s="57">
        <v>442471.43564163934</v>
      </c>
      <c r="AR812" s="57">
        <v>1.8237643614204506</v>
      </c>
      <c r="AS812" s="57" t="s">
        <v>70</v>
      </c>
      <c r="AT812" s="57">
        <v>13.930504643718001</v>
      </c>
      <c r="AU812" s="57">
        <v>3.2768007729736266E-2</v>
      </c>
      <c r="AV812" s="57">
        <v>0.40168032688804872</v>
      </c>
      <c r="AW812" s="57">
        <v>1.0178523174851493</v>
      </c>
      <c r="AX812" s="57">
        <v>0.10401112081213511</v>
      </c>
      <c r="AY812" s="57">
        <v>6.8699142195495</v>
      </c>
      <c r="AZ812" s="57">
        <v>2.3902379503776214</v>
      </c>
      <c r="BA812" s="57">
        <v>29.015898576844833</v>
      </c>
      <c r="BB812" s="57">
        <v>10.518848766316717</v>
      </c>
      <c r="BC812" s="57">
        <v>45.176070434212569</v>
      </c>
      <c r="BD812" s="57">
        <v>11.448677747069176</v>
      </c>
      <c r="BE812" s="57">
        <v>132.2543871885413</v>
      </c>
      <c r="BF812" s="57">
        <v>14.884196527607312</v>
      </c>
      <c r="BG812" s="57">
        <v>7843.7643241523447</v>
      </c>
      <c r="BH812" s="57">
        <v>0.66376003715194942</v>
      </c>
      <c r="BI812" s="57">
        <v>45.686542946708137</v>
      </c>
      <c r="BJ812" s="57">
        <v>48.584814120765699</v>
      </c>
      <c r="BK812" s="57"/>
      <c r="BL812" s="10" t="s">
        <v>830</v>
      </c>
      <c r="BM812" s="10">
        <v>8.641352249403024E-3</v>
      </c>
      <c r="BN812" s="10">
        <v>22.762262489735296</v>
      </c>
      <c r="BO812" s="10">
        <v>0.34492639715511858</v>
      </c>
      <c r="BP812" s="10">
        <v>0.86012917963179591</v>
      </c>
      <c r="BR812" s="10">
        <v>6.6526295260467272</v>
      </c>
      <c r="BS812" s="10">
        <v>1.7932951864161224</v>
      </c>
      <c r="BT812" s="10">
        <v>33.430239511189782</v>
      </c>
      <c r="BU812" s="10">
        <v>63.910105625070088</v>
      </c>
      <c r="BV812" s="10">
        <v>114.23582116868045</v>
      </c>
      <c r="BW812" s="10">
        <v>185.84538456389961</v>
      </c>
      <c r="BX812" s="10">
        <v>272.96719295596716</v>
      </c>
      <c r="BY812" s="10">
        <v>448.96775478702654</v>
      </c>
      <c r="BZ812" s="10">
        <v>777.96698346200765</v>
      </c>
      <c r="CA812" s="10">
        <v>585.9919892758785</v>
      </c>
      <c r="CC812" s="60">
        <v>787.33522889515007</v>
      </c>
      <c r="CD812" s="60"/>
      <c r="CE812" s="54">
        <v>416.92828262647043</v>
      </c>
      <c r="CF812" s="54">
        <v>0.12025007867927202</v>
      </c>
      <c r="CG812" s="54">
        <v>268.04504782715208</v>
      </c>
      <c r="CH812" s="54">
        <v>4.2971283128781214E-2</v>
      </c>
      <c r="CI812" s="54">
        <v>1.89758334295897E-3</v>
      </c>
      <c r="CJ812" s="54">
        <v>2.7476260385392113</v>
      </c>
      <c r="CK812" s="54">
        <v>3.753774496053805E-2</v>
      </c>
      <c r="CL812" s="54">
        <v>3.9919071214204419E-2</v>
      </c>
      <c r="CM812" s="54">
        <v>0.94034615081878414</v>
      </c>
      <c r="CN812" s="54">
        <v>0.15522605587732743</v>
      </c>
      <c r="CO812" s="54">
        <v>26.650223911441483</v>
      </c>
    </row>
    <row r="813" spans="1:93">
      <c r="A813" s="57" t="s">
        <v>831</v>
      </c>
      <c r="B813" s="57"/>
      <c r="C813" s="57">
        <v>196.3081625904843</v>
      </c>
      <c r="D813" s="57">
        <v>86.826362659255352</v>
      </c>
      <c r="E813" s="57">
        <v>115.88133655137862</v>
      </c>
      <c r="F813" s="57">
        <v>0.44229624236452464</v>
      </c>
      <c r="G813" s="57">
        <v>62194.70674486801</v>
      </c>
      <c r="H813" s="57"/>
      <c r="I813" s="57">
        <v>0.14054642354242966</v>
      </c>
      <c r="J813" s="57">
        <v>3.9017894371939277</v>
      </c>
      <c r="K813" s="57">
        <v>5.7809609152144548</v>
      </c>
      <c r="L813" s="57">
        <v>1.4800143138450925</v>
      </c>
      <c r="M813" s="57">
        <v>10.738874360767882</v>
      </c>
      <c r="N813" s="57">
        <v>4.3752345054338129</v>
      </c>
      <c r="O813" s="57">
        <v>0.45025393786624412</v>
      </c>
      <c r="P813" s="57">
        <v>4.1173091465606877</v>
      </c>
      <c r="Q813" s="57">
        <v>0.94104879211553227</v>
      </c>
      <c r="R813" s="57">
        <v>2.2209689153169996</v>
      </c>
      <c r="S813" s="57">
        <v>4.1173091465606877</v>
      </c>
      <c r="T813" s="57">
        <v>0.17298162272091805</v>
      </c>
      <c r="U813" s="57">
        <v>1.4800143138450925</v>
      </c>
      <c r="V813" s="57">
        <v>0</v>
      </c>
      <c r="W813" s="57"/>
      <c r="X813" s="58">
        <v>2658.0482032748496</v>
      </c>
      <c r="Y813" s="58">
        <v>97.181388950102331</v>
      </c>
      <c r="Z813" s="58">
        <v>2586.6987408166578</v>
      </c>
      <c r="AA813" s="58">
        <v>24.701615800812473</v>
      </c>
      <c r="AB813" s="58">
        <v>2500.7929421931635</v>
      </c>
      <c r="AC813" s="58">
        <v>40.640922105897126</v>
      </c>
      <c r="AD813" s="58">
        <v>2396.3814385948003</v>
      </c>
      <c r="AE813" s="58">
        <v>82.403403361974995</v>
      </c>
      <c r="AF813" s="58"/>
      <c r="AG813" s="59">
        <f t="shared" si="17"/>
        <v>7.3575364312340348</v>
      </c>
      <c r="AH813" s="57"/>
      <c r="AI813" s="57">
        <v>2E-3</v>
      </c>
      <c r="AJ813" s="57">
        <v>8.8142280670639294E-3</v>
      </c>
      <c r="AK813" s="57">
        <v>9.2691732832582713E-3</v>
      </c>
      <c r="AL813" s="57">
        <v>1.2124872091115837E-3</v>
      </c>
      <c r="AM813" s="57"/>
      <c r="AN813" s="57">
        <v>246.77464599274509</v>
      </c>
      <c r="AO813" s="57">
        <v>5.7074063927423646</v>
      </c>
      <c r="AP813" s="57">
        <v>706.71936103206167</v>
      </c>
      <c r="AQ813" s="57">
        <v>446946.44997360621</v>
      </c>
      <c r="AR813" s="57">
        <v>2.0400197100627491</v>
      </c>
      <c r="AS813" s="57" t="s">
        <v>70</v>
      </c>
      <c r="AT813" s="57">
        <v>14.509304818124731</v>
      </c>
      <c r="AU813" s="57">
        <v>2.3201809611432124E-2</v>
      </c>
      <c r="AV813" s="57">
        <v>1.2440207854815284</v>
      </c>
      <c r="AW813" s="57">
        <v>3.0958168856683121</v>
      </c>
      <c r="AX813" s="57">
        <v>0.42828221573705411</v>
      </c>
      <c r="AY813" s="57">
        <v>15.687518085636562</v>
      </c>
      <c r="AZ813" s="57">
        <v>5.5471688677071471</v>
      </c>
      <c r="BA813" s="57">
        <v>70.608325122183402</v>
      </c>
      <c r="BB813" s="57">
        <v>25.34508936065923</v>
      </c>
      <c r="BC813" s="57">
        <v>107.06695969039811</v>
      </c>
      <c r="BD813" s="57">
        <v>27.11835645217749</v>
      </c>
      <c r="BE813" s="57">
        <v>290.65617708604657</v>
      </c>
      <c r="BF813" s="57">
        <v>33.938451574509109</v>
      </c>
      <c r="BG813" s="57">
        <v>7656.010515029091</v>
      </c>
      <c r="BH813" s="57">
        <v>1.2808836452433958</v>
      </c>
      <c r="BI813" s="57">
        <v>86.826362659255352</v>
      </c>
      <c r="BJ813" s="57">
        <v>196.3081625904843</v>
      </c>
      <c r="BK813" s="57"/>
      <c r="BL813" s="10" t="s">
        <v>831</v>
      </c>
      <c r="BM813" s="10">
        <v>6.1186206781202864E-3</v>
      </c>
      <c r="BN813" s="10">
        <v>23.708014408700542</v>
      </c>
      <c r="BO813" s="10">
        <v>0.24422957485718025</v>
      </c>
      <c r="BP813" s="10">
        <v>2.6638560716949216</v>
      </c>
      <c r="BR813" s="10">
        <v>20.234097291949752</v>
      </c>
      <c r="BS813" s="10">
        <v>7.3841761333974842</v>
      </c>
      <c r="BT813" s="10">
        <v>76.338287521345805</v>
      </c>
      <c r="BU813" s="10">
        <v>148.32002320072584</v>
      </c>
      <c r="BV813" s="10">
        <v>277.98553197709998</v>
      </c>
      <c r="BW813" s="10">
        <v>447.79309824486273</v>
      </c>
      <c r="BX813" s="10">
        <v>646.93027003261693</v>
      </c>
      <c r="BY813" s="10">
        <v>1063.4649589089213</v>
      </c>
      <c r="BZ813" s="10">
        <v>1709.7422181532149</v>
      </c>
      <c r="CA813" s="10">
        <v>1336.1595108074453</v>
      </c>
      <c r="CC813" s="60">
        <v>741.21754387880014</v>
      </c>
      <c r="CD813" s="60"/>
      <c r="CE813" s="54">
        <v>613.29481175843159</v>
      </c>
      <c r="CF813" s="54">
        <v>0.18788362192270802</v>
      </c>
      <c r="CG813" s="54">
        <v>595.26867275394068</v>
      </c>
      <c r="CH813" s="54">
        <v>4.4649004224626865E-2</v>
      </c>
      <c r="CI813" s="54">
        <v>4.432916008655737E-3</v>
      </c>
      <c r="CJ813" s="54">
        <v>1.5926659050089602</v>
      </c>
      <c r="CK813" s="54">
        <v>1.0391925038381647E-2</v>
      </c>
      <c r="CL813" s="54">
        <v>2.3495395264554377E-2</v>
      </c>
      <c r="CM813" s="54">
        <v>0.44229624236452464</v>
      </c>
      <c r="CN813" s="54">
        <v>0.12285833309060329</v>
      </c>
      <c r="CO813" s="54">
        <v>10.833169341573708</v>
      </c>
    </row>
    <row r="814" spans="1:93">
      <c r="A814" s="57" t="s">
        <v>832</v>
      </c>
      <c r="B814" s="57"/>
      <c r="C814" s="57">
        <v>52.501876380308559</v>
      </c>
      <c r="D814" s="57">
        <v>49.120398243626099</v>
      </c>
      <c r="E814" s="57">
        <v>37.814873286946195</v>
      </c>
      <c r="F814" s="57">
        <v>0.9355931945710283</v>
      </c>
      <c r="G814" s="57">
        <v>3181.2547211242886</v>
      </c>
      <c r="H814" s="57"/>
      <c r="I814" s="57">
        <v>0.1576391393806329</v>
      </c>
      <c r="J814" s="57">
        <v>3.8135521211753884</v>
      </c>
      <c r="K814" s="57">
        <v>5.5800204489856444</v>
      </c>
      <c r="L814" s="57">
        <v>2.5628762762908055</v>
      </c>
      <c r="M814" s="57">
        <v>12.002038820555937</v>
      </c>
      <c r="N814" s="57">
        <v>5.7986088238979727</v>
      </c>
      <c r="O814" s="57">
        <v>0.48572397772136405</v>
      </c>
      <c r="P814" s="57">
        <v>5.2014930053796284</v>
      </c>
      <c r="Q814" s="57">
        <v>0.89702429726636612</v>
      </c>
      <c r="R814" s="57">
        <v>2.0587824481945809</v>
      </c>
      <c r="S814" s="57">
        <v>5.2014930053796284</v>
      </c>
      <c r="T814" s="57">
        <v>0.17921081278148066</v>
      </c>
      <c r="U814" s="57">
        <v>2.5628762762908055</v>
      </c>
      <c r="V814" s="57">
        <v>0</v>
      </c>
      <c r="W814" s="57"/>
      <c r="X814" s="58">
        <v>2958.7087381620445</v>
      </c>
      <c r="Y814" s="58">
        <v>104.96221366084914</v>
      </c>
      <c r="Z814" s="58">
        <v>2645.5835469050962</v>
      </c>
      <c r="AA814" s="58">
        <v>42.533219860665874</v>
      </c>
      <c r="AB814" s="58">
        <v>2604.5653424532525</v>
      </c>
      <c r="AC814" s="58">
        <v>54.34971757012935</v>
      </c>
      <c r="AD814" s="58">
        <v>2552.1494313427152</v>
      </c>
      <c r="AE814" s="58">
        <v>109.62197817573727</v>
      </c>
      <c r="AF814" s="58"/>
      <c r="AG814" s="59">
        <f t="shared" si="17"/>
        <v>3.5317015662455153</v>
      </c>
      <c r="AH814" s="57"/>
      <c r="AI814" s="57">
        <v>2E-3</v>
      </c>
      <c r="AJ814" s="57">
        <v>1.224794385730966E-2</v>
      </c>
      <c r="AK814" s="57">
        <v>1.2632449363314228E-2</v>
      </c>
      <c r="AL814" s="57">
        <v>2.256783538482356E-3</v>
      </c>
      <c r="AM814" s="57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2"/>
      <c r="BM814" s="62"/>
      <c r="BN814" s="62"/>
      <c r="BO814" s="62"/>
      <c r="BP814" s="62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3"/>
      <c r="CD814" s="63"/>
      <c r="CE814" s="64">
        <v>249.71318530039383</v>
      </c>
      <c r="CF814" s="64">
        <v>0.29003988581404461</v>
      </c>
      <c r="CG814" s="64">
        <v>576.80508664123056</v>
      </c>
      <c r="CH814" s="64">
        <v>4.5507903089656708E-2</v>
      </c>
      <c r="CI814" s="64">
        <v>4.4156988598797204E-3</v>
      </c>
      <c r="CJ814" s="64">
        <v>2.1680702544746446</v>
      </c>
      <c r="CK814" s="64">
        <v>2.6472662020741285E-2</v>
      </c>
      <c r="CL814" s="64">
        <v>2.829505620001764E-2</v>
      </c>
      <c r="CM814" s="64">
        <v>0.9355931945710283</v>
      </c>
      <c r="CN814" s="64">
        <v>7.3647280780805957E-2</v>
      </c>
      <c r="CO814" s="64">
        <v>11.335185330696438</v>
      </c>
    </row>
    <row r="815" spans="1:93">
      <c r="A815" s="57" t="s">
        <v>833</v>
      </c>
      <c r="B815" s="57" t="s">
        <v>71</v>
      </c>
      <c r="C815" s="57">
        <v>44.990227658638929</v>
      </c>
      <c r="D815" s="57">
        <v>48.975517660296077</v>
      </c>
      <c r="E815" s="57">
        <v>22.980466399203149</v>
      </c>
      <c r="F815" s="57">
        <v>1.0885812366164345</v>
      </c>
      <c r="G815" s="57">
        <v>4049.5913816527864</v>
      </c>
      <c r="H815" s="57"/>
      <c r="I815" s="57">
        <v>0.11379556495929198</v>
      </c>
      <c r="J815" s="57">
        <v>4.663246062129164</v>
      </c>
      <c r="K815" s="57">
        <v>7.8403096382454205</v>
      </c>
      <c r="L815" s="57">
        <v>7.3233891984612454</v>
      </c>
      <c r="M815" s="57">
        <v>6.0345637569670751</v>
      </c>
      <c r="N815" s="57">
        <v>8.2865197896486631</v>
      </c>
      <c r="O815" s="57">
        <v>0.34314511449343965</v>
      </c>
      <c r="P815" s="57">
        <v>3.8774193572658704</v>
      </c>
      <c r="Q815" s="57">
        <v>0.46791891598562979</v>
      </c>
      <c r="R815" s="57">
        <v>2.9142189638230107</v>
      </c>
      <c r="S815" s="57">
        <v>3.8774193572658704</v>
      </c>
      <c r="T815" s="57">
        <v>0.12754598302112333</v>
      </c>
      <c r="U815" s="57">
        <v>7.3233891984612454</v>
      </c>
      <c r="V815" s="57">
        <v>-2.5022765994460915E-16</v>
      </c>
      <c r="W815" s="57"/>
      <c r="X815" s="58">
        <v>2178.3360201689966</v>
      </c>
      <c r="Y815" s="58">
        <v>96.298744659467829</v>
      </c>
      <c r="Z815" s="58">
        <v>2064.4320185482065</v>
      </c>
      <c r="AA815" s="58">
        <v>129.13183360351979</v>
      </c>
      <c r="AB815" s="58">
        <v>1980.8454873963153</v>
      </c>
      <c r="AC815" s="58">
        <v>72.178988648040971</v>
      </c>
      <c r="AD815" s="58">
        <v>1901.7822026970598</v>
      </c>
      <c r="AE815" s="58">
        <v>63.858080924165257</v>
      </c>
      <c r="AF815" s="58"/>
      <c r="AG815" s="59">
        <f t="shared" si="17"/>
        <v>7.8786714403668689</v>
      </c>
      <c r="AH815" s="57"/>
      <c r="AI815" s="57">
        <v>2E-3</v>
      </c>
      <c r="AJ815" s="57">
        <v>6.2835708786594599E-3</v>
      </c>
      <c r="AK815" s="57">
        <v>6.6525875464403814E-3</v>
      </c>
      <c r="AL815" s="57">
        <v>4.6605346786861125E-3</v>
      </c>
      <c r="AM815" s="57"/>
      <c r="AN815" s="57">
        <v>189.90757423513213</v>
      </c>
      <c r="AO815" s="57">
        <v>14.150606896847943</v>
      </c>
      <c r="AP815" s="57">
        <v>493.79811015143946</v>
      </c>
      <c r="AQ815" s="57">
        <v>444975.14544474613</v>
      </c>
      <c r="AR815" s="57">
        <v>0.80512271897263221</v>
      </c>
      <c r="AS815" s="57" t="s">
        <v>70</v>
      </c>
      <c r="AT815" s="57">
        <v>15.109538403075661</v>
      </c>
      <c r="AU815" s="57">
        <v>0.13101444122922265</v>
      </c>
      <c r="AV815" s="57">
        <v>3.1065039450269314</v>
      </c>
      <c r="AW815" s="57">
        <v>5.3343619641358586</v>
      </c>
      <c r="AX815" s="57">
        <v>1.6204395825171012</v>
      </c>
      <c r="AY815" s="57">
        <v>16.695286894609932</v>
      </c>
      <c r="AZ815" s="57">
        <v>5.0735325265833238</v>
      </c>
      <c r="BA815" s="57">
        <v>51.914969524764793</v>
      </c>
      <c r="BB815" s="57">
        <v>17.004269774767295</v>
      </c>
      <c r="BC815" s="57">
        <v>67.163234086076187</v>
      </c>
      <c r="BD815" s="57">
        <v>16.609879916705541</v>
      </c>
      <c r="BE815" s="57">
        <v>178.82373740048155</v>
      </c>
      <c r="BF815" s="57">
        <v>19.594709400139525</v>
      </c>
      <c r="BG815" s="57">
        <v>6845.8511112129772</v>
      </c>
      <c r="BH815" s="57">
        <v>0.32217938347558217</v>
      </c>
      <c r="BI815" s="57">
        <v>48.975517660296077</v>
      </c>
      <c r="BJ815" s="57">
        <v>44.990227658638929</v>
      </c>
      <c r="BK815" s="57"/>
      <c r="BL815" s="10" t="s">
        <v>833</v>
      </c>
      <c r="BM815" s="10">
        <v>3.4550221843149438E-2</v>
      </c>
      <c r="BN815" s="10">
        <v>24.688788240319706</v>
      </c>
      <c r="BO815" s="10">
        <v>1.3790993813602384</v>
      </c>
      <c r="BP815" s="10">
        <v>6.6520427088371115</v>
      </c>
      <c r="BR815" s="10">
        <v>34.865110876704961</v>
      </c>
      <c r="BS815" s="10">
        <v>27.938613491674158</v>
      </c>
      <c r="BT815" s="10">
        <v>81.24227199323569</v>
      </c>
      <c r="BU815" s="10">
        <v>135.655949908645</v>
      </c>
      <c r="BV815" s="10">
        <v>204.38964379828658</v>
      </c>
      <c r="BW815" s="10">
        <v>300.42879460719604</v>
      </c>
      <c r="BX815" s="10">
        <v>405.82014553520355</v>
      </c>
      <c r="BY815" s="10">
        <v>651.3678398708056</v>
      </c>
      <c r="BZ815" s="10">
        <v>1051.9043376498914</v>
      </c>
      <c r="CA815" s="10">
        <v>771.44525197399707</v>
      </c>
      <c r="CC815" s="60">
        <v>833.40474603845064</v>
      </c>
      <c r="CD815" s="60"/>
      <c r="CE815" s="54">
        <v>113.10363758471915</v>
      </c>
      <c r="CF815" s="54">
        <v>0.52495042800633829</v>
      </c>
      <c r="CG815" s="54">
        <v>398.18147786011298</v>
      </c>
      <c r="CH815" s="54">
        <v>7.7233517426824994E-2</v>
      </c>
      <c r="CI815" s="54">
        <v>2.8622751330429751E-3</v>
      </c>
      <c r="CJ815" s="54">
        <v>2.4989889492219857</v>
      </c>
      <c r="CK815" s="54">
        <v>1.7895502220648004E-2</v>
      </c>
      <c r="CL815" s="54">
        <v>1.6439289617255777E-2</v>
      </c>
      <c r="CM815" s="54">
        <v>1.0885812366164345</v>
      </c>
      <c r="CN815" s="54">
        <v>9.9181257792331612E-2</v>
      </c>
      <c r="CO815" s="54">
        <v>13.863664057186188</v>
      </c>
    </row>
    <row r="816" spans="1:93">
      <c r="A816" s="57" t="s">
        <v>834</v>
      </c>
      <c r="B816" s="57"/>
      <c r="C816" s="57">
        <v>66.051063141742262</v>
      </c>
      <c r="D816" s="57">
        <v>33.208887970267391</v>
      </c>
      <c r="E816" s="57">
        <v>40.296667622953578</v>
      </c>
      <c r="F816" s="57">
        <v>0.5027759795327259</v>
      </c>
      <c r="G816" s="57">
        <v>1368.9181716151411</v>
      </c>
      <c r="H816" s="57"/>
      <c r="I816" s="57">
        <v>0.14853248827292287</v>
      </c>
      <c r="J816" s="57">
        <v>4.1532919203564447</v>
      </c>
      <c r="K816" s="57">
        <v>5.9993457458656732</v>
      </c>
      <c r="L816" s="57">
        <v>2.0690859842306968</v>
      </c>
      <c r="M816" s="57">
        <v>10.546925319903997</v>
      </c>
      <c r="N816" s="57">
        <v>4.3213881769113227</v>
      </c>
      <c r="O816" s="57">
        <v>0.45891102081468665</v>
      </c>
      <c r="P816" s="57">
        <v>3.7938475147808792</v>
      </c>
      <c r="Q816" s="57">
        <v>0.87792333376829412</v>
      </c>
      <c r="R816" s="57">
        <v>2.1790716601766054</v>
      </c>
      <c r="S816" s="57">
        <v>3.7938475147808792</v>
      </c>
      <c r="T816" s="57">
        <v>0.1666848423745422</v>
      </c>
      <c r="U816" s="57">
        <v>2.0690859842306968</v>
      </c>
      <c r="V816" s="57">
        <v>0</v>
      </c>
      <c r="W816" s="57"/>
      <c r="X816" s="58">
        <v>2799.0797473454591</v>
      </c>
      <c r="Y816" s="58">
        <v>108.56330867789197</v>
      </c>
      <c r="Z816" s="58">
        <v>2524.6194855895037</v>
      </c>
      <c r="AA816" s="58">
        <v>34.743927764685402</v>
      </c>
      <c r="AB816" s="58">
        <v>2484.0525922320753</v>
      </c>
      <c r="AC816" s="58">
        <v>40.078614894733995</v>
      </c>
      <c r="AD816" s="58">
        <v>2434.7479855723232</v>
      </c>
      <c r="AE816" s="58">
        <v>76.930359042904243</v>
      </c>
      <c r="AF816" s="58"/>
      <c r="AG816" s="59">
        <f t="shared" si="17"/>
        <v>3.5598037854879139</v>
      </c>
      <c r="AH816" s="57"/>
      <c r="AI816" s="57">
        <v>2E-3</v>
      </c>
      <c r="AJ816" s="57">
        <v>8.2002503152539818E-3</v>
      </c>
      <c r="AK816" s="57">
        <v>8.7051921791167757E-3</v>
      </c>
      <c r="AL816" s="57">
        <v>1.6784926553085225E-3</v>
      </c>
      <c r="AM816" s="57"/>
      <c r="AN816" s="57">
        <v>157.76517737345424</v>
      </c>
      <c r="AO816" s="57">
        <v>6.7259154439507443</v>
      </c>
      <c r="AP816" s="57">
        <v>422.46423901778201</v>
      </c>
      <c r="AQ816" s="57">
        <v>443463.75892358512</v>
      </c>
      <c r="AR816" s="57">
        <v>2.6017179660222731</v>
      </c>
      <c r="AS816" s="57" t="s">
        <v>70</v>
      </c>
      <c r="AT816" s="57">
        <v>5.7218942396189583</v>
      </c>
      <c r="AU816" s="57">
        <v>3.2292765446785276E-2</v>
      </c>
      <c r="AV816" s="57">
        <v>1.2412503064131173</v>
      </c>
      <c r="AW816" s="57">
        <v>2.4819751221758874</v>
      </c>
      <c r="AX816" s="57">
        <v>0.35576294844160566</v>
      </c>
      <c r="AY816" s="57">
        <v>12.398715987498459</v>
      </c>
      <c r="AZ816" s="57">
        <v>3.588394569578031</v>
      </c>
      <c r="BA816" s="57">
        <v>45.34672353348072</v>
      </c>
      <c r="BB816" s="57">
        <v>15.126004876021897</v>
      </c>
      <c r="BC816" s="57">
        <v>62.955439538275506</v>
      </c>
      <c r="BD816" s="57">
        <v>15.083643996850027</v>
      </c>
      <c r="BE816" s="57">
        <v>163.87998645871218</v>
      </c>
      <c r="BF816" s="57">
        <v>18.424814966320199</v>
      </c>
      <c r="BG816" s="57">
        <v>6888.95864994568</v>
      </c>
      <c r="BH816" s="57">
        <v>1.1353452719794102</v>
      </c>
      <c r="BI816" s="57">
        <v>33.208887970267391</v>
      </c>
      <c r="BJ816" s="57">
        <v>66.051063141742262</v>
      </c>
      <c r="BK816" s="57"/>
      <c r="BL816" s="10" t="s">
        <v>834</v>
      </c>
      <c r="BM816" s="10">
        <v>8.5160246431395768E-3</v>
      </c>
      <c r="BN816" s="10">
        <v>9.3495003915342458</v>
      </c>
      <c r="BO816" s="10">
        <v>0.33992384680826604</v>
      </c>
      <c r="BP816" s="10">
        <v>2.6579235683364395</v>
      </c>
      <c r="BR816" s="10">
        <v>16.222059622064624</v>
      </c>
      <c r="BS816" s="10">
        <v>6.133843938648373</v>
      </c>
      <c r="BT816" s="10">
        <v>60.334384367389099</v>
      </c>
      <c r="BU816" s="10">
        <v>95.94637886572275</v>
      </c>
      <c r="BV816" s="10">
        <v>178.53040761212881</v>
      </c>
      <c r="BW816" s="10">
        <v>267.24390240321372</v>
      </c>
      <c r="BX816" s="10">
        <v>380.39540506510878</v>
      </c>
      <c r="BY816" s="10">
        <v>591.51545085686382</v>
      </c>
      <c r="BZ816" s="10">
        <v>963.99992034536569</v>
      </c>
      <c r="CA816" s="10">
        <v>725.3864159968582</v>
      </c>
      <c r="CC816" s="60">
        <v>756.7335902008756</v>
      </c>
      <c r="CD816" s="60"/>
      <c r="CE816" s="54">
        <v>173.77173326019093</v>
      </c>
      <c r="CF816" s="54">
        <v>0.19606373998498225</v>
      </c>
      <c r="CG816" s="54">
        <v>346.63689930883334</v>
      </c>
      <c r="CH816" s="54">
        <v>6.2587540822382548E-2</v>
      </c>
      <c r="CI816" s="54">
        <v>2.6745428304269878E-3</v>
      </c>
      <c r="CJ816" s="54">
        <v>2.2915654208752949</v>
      </c>
      <c r="CK816" s="54">
        <v>3.9389494162101781E-2</v>
      </c>
      <c r="CL816" s="54">
        <v>7.8344025501595999E-2</v>
      </c>
      <c r="CM816" s="54">
        <v>0.5027759795327259</v>
      </c>
      <c r="CN816" s="54">
        <v>7.8607571726016762E-2</v>
      </c>
      <c r="CO816" s="54">
        <v>16.306607787590078</v>
      </c>
    </row>
    <row r="817" spans="1:93">
      <c r="A817" s="57" t="s">
        <v>835</v>
      </c>
      <c r="B817" s="57" t="s">
        <v>74</v>
      </c>
      <c r="C817" s="57">
        <v>134.20806658964435</v>
      </c>
      <c r="D817" s="57">
        <v>57.350694002494762</v>
      </c>
      <c r="E817" s="57">
        <v>51.737582206135784</v>
      </c>
      <c r="F817" s="57">
        <v>0.42732672826478235</v>
      </c>
      <c r="G817" s="57">
        <v>6671.9398533134963</v>
      </c>
      <c r="H817" s="57"/>
      <c r="I817" s="57">
        <v>0.10177360091440754</v>
      </c>
      <c r="J817" s="57">
        <v>4.2675109811343068</v>
      </c>
      <c r="K817" s="57">
        <v>8.9310515780740456</v>
      </c>
      <c r="L817" s="57">
        <v>1.6854112529777396</v>
      </c>
      <c r="M817" s="57">
        <v>4.748399380723149</v>
      </c>
      <c r="N817" s="57">
        <v>5.1901834150587201</v>
      </c>
      <c r="O817" s="57">
        <v>0.3075732505260611</v>
      </c>
      <c r="P817" s="57">
        <v>4.9089095316869109</v>
      </c>
      <c r="Q817" s="57">
        <v>0.9458065619500603</v>
      </c>
      <c r="R817" s="57">
        <v>3.2512580280945746</v>
      </c>
      <c r="S817" s="57">
        <v>4.9089095316869109</v>
      </c>
      <c r="T817" s="57">
        <v>0.11196889764415031</v>
      </c>
      <c r="U817" s="57">
        <v>1.6854112529777396</v>
      </c>
      <c r="V817" s="57">
        <v>4.2940716874790871E-16</v>
      </c>
      <c r="W817" s="57"/>
      <c r="X817" s="58">
        <v>1958.9864378097291</v>
      </c>
      <c r="Y817" s="58">
        <v>79.676430122173826</v>
      </c>
      <c r="Z817" s="58">
        <v>1831.6291764746904</v>
      </c>
      <c r="AA817" s="58">
        <v>30.544421933285946</v>
      </c>
      <c r="AB817" s="58">
        <v>1775.8251992563842</v>
      </c>
      <c r="AC817" s="58">
        <v>43.532431176320912</v>
      </c>
      <c r="AD817" s="58">
        <v>1728.7538355170586</v>
      </c>
      <c r="AE817" s="58">
        <v>74.436469898183702</v>
      </c>
      <c r="AF817" s="58"/>
      <c r="AG817" s="59">
        <f t="shared" si="17"/>
        <v>5.6166030918788028</v>
      </c>
      <c r="AH817" s="57"/>
      <c r="AI817" s="57">
        <v>2E-3</v>
      </c>
      <c r="AJ817" s="57">
        <v>7.2909101475978769E-3</v>
      </c>
      <c r="AK817" s="57">
        <v>7.549246305996537E-3</v>
      </c>
      <c r="AL817" s="57">
        <v>9.0542676191551384E-4</v>
      </c>
      <c r="AM817" s="57"/>
      <c r="AN817" s="57">
        <v>115.76967849278803</v>
      </c>
      <c r="AO817" s="57">
        <v>13.065902271362216</v>
      </c>
      <c r="AP817" s="57">
        <v>321.08274679847312</v>
      </c>
      <c r="AQ817" s="57">
        <v>463110.83993717935</v>
      </c>
      <c r="AR817" s="57">
        <v>1.5215761026342005</v>
      </c>
      <c r="AS817" s="57" t="s">
        <v>70</v>
      </c>
      <c r="AT817" s="57">
        <v>14.495595253301092</v>
      </c>
      <c r="AU817" s="57">
        <v>6.2330396623737835E-2</v>
      </c>
      <c r="AV817" s="57">
        <v>1.3428739606363955</v>
      </c>
      <c r="AW817" s="57">
        <v>3.3174486248405874</v>
      </c>
      <c r="AX817" s="57">
        <v>0.64999358344134561</v>
      </c>
      <c r="AY817" s="57">
        <v>10.072937293670346</v>
      </c>
      <c r="AZ817" s="57">
        <v>3.4186681505793541</v>
      </c>
      <c r="BA817" s="57">
        <v>35.305045193648347</v>
      </c>
      <c r="BB817" s="57">
        <v>10.675677062703206</v>
      </c>
      <c r="BC817" s="57">
        <v>43.464985619510706</v>
      </c>
      <c r="BD817" s="57">
        <v>11.035985390188563</v>
      </c>
      <c r="BE817" s="57">
        <v>121.63431778338574</v>
      </c>
      <c r="BF817" s="57">
        <v>14.153635715941139</v>
      </c>
      <c r="BG817" s="57">
        <v>6849.7975829997858</v>
      </c>
      <c r="BH817" s="57">
        <v>0.59007967858467414</v>
      </c>
      <c r="BI817" s="57">
        <v>57.350694002494762</v>
      </c>
      <c r="BJ817" s="57">
        <v>134.20806658964435</v>
      </c>
      <c r="BK817" s="57"/>
      <c r="BL817" s="10" t="s">
        <v>835</v>
      </c>
      <c r="BM817" s="10">
        <v>1.6437340881787405E-2</v>
      </c>
      <c r="BN817" s="10">
        <v>23.685613158988712</v>
      </c>
      <c r="BO817" s="10">
        <v>0.65610943814460876</v>
      </c>
      <c r="BP817" s="10">
        <v>2.8755331062877847</v>
      </c>
      <c r="BR817" s="10">
        <v>21.682670750592074</v>
      </c>
      <c r="BS817" s="10">
        <v>11.20678592140251</v>
      </c>
      <c r="BT817" s="10">
        <v>49.016726489880035</v>
      </c>
      <c r="BU817" s="10">
        <v>91.408239320303579</v>
      </c>
      <c r="BV817" s="10">
        <v>138.99624091987539</v>
      </c>
      <c r="BW817" s="10">
        <v>188.61620252125806</v>
      </c>
      <c r="BX817" s="10">
        <v>262.62831190036678</v>
      </c>
      <c r="BY817" s="10">
        <v>432.78374079170834</v>
      </c>
      <c r="BZ817" s="10">
        <v>715.49598696109251</v>
      </c>
      <c r="CA817" s="10">
        <v>557.2297525961078</v>
      </c>
      <c r="CC817" s="60">
        <v>824.64166442885949</v>
      </c>
      <c r="CD817" s="60"/>
      <c r="CE817" s="54">
        <v>228.07658861188131</v>
      </c>
      <c r="CF817" s="54">
        <v>0.34375778017307562</v>
      </c>
      <c r="CG817" s="54">
        <v>269.62949402847056</v>
      </c>
      <c r="CH817" s="54">
        <v>6.8507339500347861E-2</v>
      </c>
      <c r="CI817" s="54">
        <v>2.066285250686594E-3</v>
      </c>
      <c r="CJ817" s="54">
        <v>2.5785943116762668</v>
      </c>
      <c r="CK817" s="54">
        <v>1.1337441491401435E-2</v>
      </c>
      <c r="CL817" s="54">
        <v>2.6531084393992019E-2</v>
      </c>
      <c r="CM817" s="54">
        <v>0.42732672826478235</v>
      </c>
      <c r="CN817" s="54">
        <v>0.17861655468672941</v>
      </c>
      <c r="CO817" s="54">
        <v>21.333433986408014</v>
      </c>
    </row>
    <row r="818" spans="1:93">
      <c r="A818" s="57" t="s">
        <v>836</v>
      </c>
      <c r="B818" s="57"/>
      <c r="C818" s="57">
        <v>300.47578310529514</v>
      </c>
      <c r="D818" s="57">
        <v>187.15927665571124</v>
      </c>
      <c r="E818" s="57">
        <v>112.49208995080467</v>
      </c>
      <c r="F818" s="57">
        <v>0.622876408612688</v>
      </c>
      <c r="G818" s="57">
        <v>8515.9695563603491</v>
      </c>
      <c r="H818" s="57"/>
      <c r="I818" s="57">
        <v>9.1668637529297395E-2</v>
      </c>
      <c r="J818" s="57">
        <v>3.6332750530807432</v>
      </c>
      <c r="K818" s="57">
        <v>9.629958545454004</v>
      </c>
      <c r="L818" s="57">
        <v>2.4356847339833969</v>
      </c>
      <c r="M818" s="57">
        <v>4.1154210446085813</v>
      </c>
      <c r="N818" s="57">
        <v>4.4472892485983477</v>
      </c>
      <c r="O818" s="57">
        <v>0.28743352231411123</v>
      </c>
      <c r="P818" s="57">
        <v>3.720997384753002</v>
      </c>
      <c r="Q818" s="57">
        <v>0.83668886298001632</v>
      </c>
      <c r="R818" s="57">
        <v>3.4790653224754573</v>
      </c>
      <c r="S818" s="57">
        <v>3.720997384753002</v>
      </c>
      <c r="T818" s="57">
        <v>0.10384260693126951</v>
      </c>
      <c r="U818" s="57">
        <v>2.4356847339833969</v>
      </c>
      <c r="V818" s="57">
        <v>-3.9199431555906612E-16</v>
      </c>
      <c r="W818" s="57"/>
      <c r="X818" s="58">
        <v>1772.7545474869162</v>
      </c>
      <c r="Y818" s="58">
        <v>61.665273383190389</v>
      </c>
      <c r="Z818" s="58">
        <v>1693.9197488619839</v>
      </c>
      <c r="AA818" s="58">
        <v>44.903103940277049</v>
      </c>
      <c r="AB818" s="58">
        <v>1657.368849751072</v>
      </c>
      <c r="AC818" s="58">
        <v>36.329395839454186</v>
      </c>
      <c r="AD818" s="58">
        <v>1628.6911785245998</v>
      </c>
      <c r="AE818" s="58">
        <v>53.553785412116817</v>
      </c>
      <c r="AF818" s="58"/>
      <c r="AG818" s="59">
        <f t="shared" si="17"/>
        <v>3.8507473793375491</v>
      </c>
      <c r="AH818" s="57"/>
      <c r="AI818" s="57">
        <v>2E-3</v>
      </c>
      <c r="AJ818" s="57">
        <v>5.0249763762437822E-3</v>
      </c>
      <c r="AK818" s="57">
        <v>5.3476969241057579E-3</v>
      </c>
      <c r="AL818" s="57">
        <v>1.2404279865715169E-3</v>
      </c>
      <c r="AM818" s="57"/>
      <c r="AN818" s="57">
        <v>170.51349399664252</v>
      </c>
      <c r="AO818" s="57">
        <v>3.4040409876769893</v>
      </c>
      <c r="AP818" s="57">
        <v>532.21891468568799</v>
      </c>
      <c r="AQ818" s="57">
        <v>453676.74235459062</v>
      </c>
      <c r="AR818" s="57">
        <v>3.4982279057574868</v>
      </c>
      <c r="AS818" s="57" t="s">
        <v>70</v>
      </c>
      <c r="AT818" s="57">
        <v>7.9609176573360534</v>
      </c>
      <c r="AU818" s="57" t="s">
        <v>70</v>
      </c>
      <c r="AV818" s="57">
        <v>0.35890664025493108</v>
      </c>
      <c r="AW818" s="57">
        <v>1.4575188586091097</v>
      </c>
      <c r="AX818" s="57">
        <v>0.20970186754222425</v>
      </c>
      <c r="AY818" s="57">
        <v>11.836943858069946</v>
      </c>
      <c r="AZ818" s="57">
        <v>4.372936184692759</v>
      </c>
      <c r="BA818" s="57">
        <v>53.021772209372635</v>
      </c>
      <c r="BB818" s="57">
        <v>18.47450421092482</v>
      </c>
      <c r="BC818" s="57">
        <v>78.691454754298817</v>
      </c>
      <c r="BD818" s="57">
        <v>19.644169219431927</v>
      </c>
      <c r="BE818" s="57">
        <v>205.2505219449699</v>
      </c>
      <c r="BF818" s="57">
        <v>24.164441061964745</v>
      </c>
      <c r="BG818" s="57">
        <v>10709.267143483696</v>
      </c>
      <c r="BH818" s="57">
        <v>1.8481640928701102</v>
      </c>
      <c r="BI818" s="57">
        <v>187.15927665571124</v>
      </c>
      <c r="BJ818" s="57">
        <v>300.47578310529514</v>
      </c>
      <c r="BK818" s="57"/>
      <c r="BL818" s="10" t="s">
        <v>836</v>
      </c>
      <c r="BM818" s="10" t="s">
        <v>70</v>
      </c>
      <c r="BN818" s="10">
        <v>13.008035387804009</v>
      </c>
      <c r="BO818" s="10">
        <v>0.17172566519374693</v>
      </c>
      <c r="BP818" s="10">
        <v>0.76853670290135134</v>
      </c>
      <c r="BR818" s="10">
        <v>9.5262670497327431</v>
      </c>
      <c r="BS818" s="10">
        <v>3.6155494403831767</v>
      </c>
      <c r="BT818" s="10">
        <v>57.60070003926981</v>
      </c>
      <c r="BU818" s="10">
        <v>116.92342739820211</v>
      </c>
      <c r="BV818" s="10">
        <v>208.74713468256942</v>
      </c>
      <c r="BW818" s="10">
        <v>326.404668037541</v>
      </c>
      <c r="BX818" s="10">
        <v>475.47706800180549</v>
      </c>
      <c r="BY818" s="10">
        <v>770.35957723262459</v>
      </c>
      <c r="BZ818" s="10">
        <v>1207.3560114409993</v>
      </c>
      <c r="CA818" s="10">
        <v>951.35594732144671</v>
      </c>
      <c r="CC818" s="60">
        <v>695.2970528345146</v>
      </c>
      <c r="CD818" s="60"/>
      <c r="CE818" s="54" t="s">
        <v>70</v>
      </c>
      <c r="CF818" s="54">
        <v>0.15434730394776758</v>
      </c>
      <c r="CG818" s="54">
        <v>425.44378846746787</v>
      </c>
      <c r="CH818" s="54">
        <v>4.7708132061662925E-2</v>
      </c>
      <c r="CI818" s="54">
        <v>2.2564047322946989E-3</v>
      </c>
      <c r="CJ818" s="54">
        <v>1.8928123965036603</v>
      </c>
      <c r="CK818" s="54">
        <v>1.1642295660584433E-2</v>
      </c>
      <c r="CL818" s="54">
        <v>1.8691180946337222E-2</v>
      </c>
      <c r="CM818" s="54">
        <v>0.622876408612688</v>
      </c>
      <c r="CN818" s="54">
        <v>0.35165844634860771</v>
      </c>
      <c r="CO818" s="54">
        <v>20.12192135224705</v>
      </c>
    </row>
    <row r="819" spans="1:93">
      <c r="A819" s="57" t="s">
        <v>837</v>
      </c>
      <c r="B819" s="57" t="s">
        <v>74</v>
      </c>
      <c r="C819" s="57">
        <v>176.74163675760352</v>
      </c>
      <c r="D819" s="57">
        <v>116.72678662912809</v>
      </c>
      <c r="E819" s="57">
        <v>59.581382989877369</v>
      </c>
      <c r="F819" s="57">
        <v>0.66043739760776232</v>
      </c>
      <c r="G819" s="57">
        <v>6418.0272724099377</v>
      </c>
      <c r="H819" s="57"/>
      <c r="I819" s="57">
        <v>9.0906578933425242E-2</v>
      </c>
      <c r="J819" s="57">
        <v>4.1743110890116624</v>
      </c>
      <c r="K819" s="57">
        <v>9.8752651833226004</v>
      </c>
      <c r="L819" s="57">
        <v>2.9872469306000577</v>
      </c>
      <c r="M819" s="57">
        <v>3.5128013241088576</v>
      </c>
      <c r="N819" s="57">
        <v>5.0749303974127411</v>
      </c>
      <c r="O819" s="57">
        <v>0.251594463387741</v>
      </c>
      <c r="P819" s="57">
        <v>4.1025936082196077</v>
      </c>
      <c r="Q819" s="57">
        <v>0.80840391630024255</v>
      </c>
      <c r="R819" s="57">
        <v>3.9746502627081468</v>
      </c>
      <c r="S819" s="57">
        <v>4.1025936082196077</v>
      </c>
      <c r="T819" s="57">
        <v>0.1012631034646852</v>
      </c>
      <c r="U819" s="57">
        <v>2.9872469306000577</v>
      </c>
      <c r="V819" s="57">
        <v>1.4494411598419378E-16</v>
      </c>
      <c r="W819" s="57"/>
      <c r="X819" s="58">
        <v>1758.6401741199306</v>
      </c>
      <c r="Y819" s="58">
        <v>70.30804250202533</v>
      </c>
      <c r="Z819" s="58">
        <v>1647.4126877130475</v>
      </c>
      <c r="AA819" s="58">
        <v>55.398877904283893</v>
      </c>
      <c r="AB819" s="58">
        <v>1530.0990981930299</v>
      </c>
      <c r="AC819" s="58">
        <v>40.111358840276139</v>
      </c>
      <c r="AD819" s="58">
        <v>1446.6933709926948</v>
      </c>
      <c r="AE819" s="58">
        <v>53.163571754425547</v>
      </c>
      <c r="AF819" s="58"/>
      <c r="AG819" s="59">
        <f t="shared" si="17"/>
        <v>12.183912277560093</v>
      </c>
      <c r="AH819" s="57"/>
      <c r="AI819" s="57">
        <v>2E-3</v>
      </c>
      <c r="AJ819" s="57">
        <v>4.906235148559656E-3</v>
      </c>
      <c r="AK819" s="57">
        <v>5.1609491867899418E-3</v>
      </c>
      <c r="AL819" s="57">
        <v>1.4933037635853324E-3</v>
      </c>
      <c r="AM819" s="57"/>
      <c r="AN819" s="57">
        <v>334.17902763763271</v>
      </c>
      <c r="AO819" s="57">
        <v>6.2071236762849828</v>
      </c>
      <c r="AP819" s="57">
        <v>1930.6120526444529</v>
      </c>
      <c r="AQ819" s="57">
        <v>459348.0258077716</v>
      </c>
      <c r="AR819" s="57">
        <v>2.7902522169214836</v>
      </c>
      <c r="AS819" s="57">
        <v>6.0108728069974152E-2</v>
      </c>
      <c r="AT819" s="57">
        <v>25.902630156131874</v>
      </c>
      <c r="AU819" s="57">
        <v>0.51881644527231041</v>
      </c>
      <c r="AV819" s="57">
        <v>6.6986367531843634</v>
      </c>
      <c r="AW819" s="57">
        <v>12.677982136433942</v>
      </c>
      <c r="AX819" s="57">
        <v>4.0991747457373355</v>
      </c>
      <c r="AY819" s="57">
        <v>53.76330861506996</v>
      </c>
      <c r="AZ819" s="57">
        <v>16.941109746866228</v>
      </c>
      <c r="BA819" s="57">
        <v>196.71823928114088</v>
      </c>
      <c r="BB819" s="57">
        <v>68.334748944892482</v>
      </c>
      <c r="BC819" s="57">
        <v>274.68232993370049</v>
      </c>
      <c r="BD819" s="57">
        <v>69.00479742081572</v>
      </c>
      <c r="BE819" s="57">
        <v>756.45672316444723</v>
      </c>
      <c r="BF819" s="57">
        <v>84.89436756494942</v>
      </c>
      <c r="BG819" s="57">
        <v>6469.8041849362562</v>
      </c>
      <c r="BH819" s="57">
        <v>0.81046484736235924</v>
      </c>
      <c r="BI819" s="57">
        <v>116.72678662912809</v>
      </c>
      <c r="BJ819" s="57">
        <v>176.74163675760352</v>
      </c>
      <c r="BK819" s="57"/>
      <c r="BL819" s="10" t="s">
        <v>837</v>
      </c>
      <c r="BM819" s="10">
        <v>0.25362332518976438</v>
      </c>
      <c r="BN819" s="10">
        <v>42.324559078646857</v>
      </c>
      <c r="BO819" s="10">
        <v>5.4612257397085306</v>
      </c>
      <c r="BP819" s="10">
        <v>14.343975916883004</v>
      </c>
      <c r="BR819" s="10">
        <v>82.862628342705506</v>
      </c>
      <c r="BS819" s="10">
        <v>70.675426650643715</v>
      </c>
      <c r="BT819" s="10">
        <v>261.62193973270053</v>
      </c>
      <c r="BU819" s="10">
        <v>452.97084884669056</v>
      </c>
      <c r="BV819" s="10">
        <v>774.48125701236563</v>
      </c>
      <c r="BW819" s="10">
        <v>1207.3277198744256</v>
      </c>
      <c r="BX819" s="10">
        <v>1659.7119633456223</v>
      </c>
      <c r="BY819" s="10">
        <v>2706.0704870908125</v>
      </c>
      <c r="BZ819" s="10">
        <v>4449.745430379101</v>
      </c>
      <c r="CA819" s="10">
        <v>3342.2979356279302</v>
      </c>
      <c r="CC819" s="60">
        <v>749.0897330103594</v>
      </c>
      <c r="CD819" s="60"/>
      <c r="CE819" s="54">
        <v>35.962740742367984</v>
      </c>
      <c r="CF819" s="54">
        <v>0.48001190196397686</v>
      </c>
      <c r="CG819" s="54">
        <v>1570.7529736367123</v>
      </c>
      <c r="CH819" s="54">
        <v>5.8794810585470134E-2</v>
      </c>
      <c r="CI819" s="54">
        <v>1.3121628590029088E-2</v>
      </c>
      <c r="CJ819" s="54">
        <v>3.4427800613466464</v>
      </c>
      <c r="CK819" s="54">
        <v>1.5787181040697505E-2</v>
      </c>
      <c r="CL819" s="54">
        <v>2.3904129441915108E-2</v>
      </c>
      <c r="CM819" s="54">
        <v>0.66043739760776232</v>
      </c>
      <c r="CN819" s="54">
        <v>6.0461026579235196E-2</v>
      </c>
      <c r="CO819" s="54">
        <v>3.3511674062503918</v>
      </c>
    </row>
    <row r="820" spans="1:93">
      <c r="A820" s="57" t="s">
        <v>838</v>
      </c>
      <c r="B820" s="57"/>
      <c r="C820" s="57">
        <v>82.452316594383845</v>
      </c>
      <c r="D820" s="57">
        <v>32.524168538572141</v>
      </c>
      <c r="E820" s="57">
        <v>21.046905532903562</v>
      </c>
      <c r="F820" s="57">
        <v>0.39446033637322314</v>
      </c>
      <c r="G820" s="57">
        <v>3104.5860938350002</v>
      </c>
      <c r="H820" s="57"/>
      <c r="I820" s="57">
        <v>6.9000289549166843E-2</v>
      </c>
      <c r="J820" s="57">
        <v>6.1607626784250202</v>
      </c>
      <c r="K820" s="57">
        <v>12.460041115595899</v>
      </c>
      <c r="L820" s="57">
        <v>4.7825258632065655</v>
      </c>
      <c r="M820" s="57">
        <v>2.3359981734910331</v>
      </c>
      <c r="N820" s="57">
        <v>6.5315577960663171</v>
      </c>
      <c r="O820" s="57">
        <v>0.2111011987790484</v>
      </c>
      <c r="P820" s="57">
        <v>4.4484484498659738</v>
      </c>
      <c r="Q820" s="57">
        <v>0.68107005843921153</v>
      </c>
      <c r="R820" s="57">
        <v>4.7370645253732642</v>
      </c>
      <c r="S820" s="57">
        <v>4.4484484498659738</v>
      </c>
      <c r="T820" s="57">
        <v>8.0256556998702586E-2</v>
      </c>
      <c r="U820" s="57">
        <v>4.7825258632065655</v>
      </c>
      <c r="V820" s="57">
        <v>1.6699148187576086E-16</v>
      </c>
      <c r="W820" s="57"/>
      <c r="X820" s="58">
        <v>1348.6333133106987</v>
      </c>
      <c r="Y820" s="58">
        <v>80.374819628628558</v>
      </c>
      <c r="Z820" s="58">
        <v>1203.2877651468348</v>
      </c>
      <c r="AA820" s="58">
        <v>94.236281651776906</v>
      </c>
      <c r="AB820" s="58">
        <v>1223.3050078506087</v>
      </c>
      <c r="AC820" s="58">
        <v>46.44012495385789</v>
      </c>
      <c r="AD820" s="58">
        <v>1234.6818847447009</v>
      </c>
      <c r="AE820" s="58">
        <v>49.984693476566491</v>
      </c>
      <c r="AF820" s="58"/>
      <c r="AG820" s="59">
        <f t="shared" si="17"/>
        <v>-2.6090284059387292</v>
      </c>
      <c r="AH820" s="57"/>
      <c r="AI820" s="57">
        <v>2E-3</v>
      </c>
      <c r="AJ820" s="57">
        <v>4.4990585935151877E-3</v>
      </c>
      <c r="AK820" s="57">
        <v>4.6953640023675329E-3</v>
      </c>
      <c r="AL820" s="57">
        <v>1.9096855663000398E-3</v>
      </c>
      <c r="AM820" s="57"/>
      <c r="AN820" s="57">
        <v>124.88926316910445</v>
      </c>
      <c r="AO820" s="57">
        <v>10.239542945312705</v>
      </c>
      <c r="AP820" s="57">
        <v>893.46964920453865</v>
      </c>
      <c r="AQ820" s="57">
        <v>462659.24479987472</v>
      </c>
      <c r="AR820" s="57">
        <v>2.5215815401489281</v>
      </c>
      <c r="AS820" s="57">
        <v>4.7288790908487283E-2</v>
      </c>
      <c r="AT820" s="57">
        <v>6.6726724899347198</v>
      </c>
      <c r="AU820" s="57">
        <v>0.37527449993362749</v>
      </c>
      <c r="AV820" s="57">
        <v>6.9735834251487478</v>
      </c>
      <c r="AW820" s="57">
        <v>9.5549038188184614</v>
      </c>
      <c r="AX820" s="57">
        <v>0.71952857707008144</v>
      </c>
      <c r="AY820" s="57">
        <v>33.559265791439721</v>
      </c>
      <c r="AZ820" s="57">
        <v>10.041892866741886</v>
      </c>
      <c r="BA820" s="57">
        <v>107.28177275415261</v>
      </c>
      <c r="BB820" s="57">
        <v>34.010202464356311</v>
      </c>
      <c r="BC820" s="57">
        <v>127.47229965816878</v>
      </c>
      <c r="BD820" s="57">
        <v>29.069941491120197</v>
      </c>
      <c r="BE820" s="57">
        <v>290.05601915773821</v>
      </c>
      <c r="BF820" s="57">
        <v>31.142386061471726</v>
      </c>
      <c r="BG820" s="57">
        <v>6408.0259302605718</v>
      </c>
      <c r="BH820" s="57">
        <v>1.0802476875842353</v>
      </c>
      <c r="BI820" s="57">
        <v>32.524168538572141</v>
      </c>
      <c r="BJ820" s="57">
        <v>82.452316594383845</v>
      </c>
      <c r="BK820" s="57"/>
      <c r="BL820" s="10" t="s">
        <v>838</v>
      </c>
      <c r="BM820" s="10">
        <v>0.19953076332695058</v>
      </c>
      <c r="BN820" s="10">
        <v>10.90305962407634</v>
      </c>
      <c r="BO820" s="10">
        <v>3.9502578940381841</v>
      </c>
      <c r="BP820" s="10">
        <v>14.932726820446996</v>
      </c>
      <c r="BR820" s="10">
        <v>62.450351756983409</v>
      </c>
      <c r="BS820" s="10">
        <v>12.405665121897956</v>
      </c>
      <c r="BT820" s="10">
        <v>163.30542964204244</v>
      </c>
      <c r="BU820" s="10">
        <v>268.49980927117343</v>
      </c>
      <c r="BV820" s="10">
        <v>422.36918407146698</v>
      </c>
      <c r="BW820" s="10">
        <v>600.88696933491724</v>
      </c>
      <c r="BX820" s="10">
        <v>770.22537557805902</v>
      </c>
      <c r="BY820" s="10">
        <v>1139.9977055341255</v>
      </c>
      <c r="BZ820" s="10">
        <v>1706.2118773984598</v>
      </c>
      <c r="CA820" s="10">
        <v>1226.0781913965247</v>
      </c>
      <c r="CC820" s="60">
        <v>798.69872596500545</v>
      </c>
      <c r="CD820" s="60"/>
      <c r="CE820" s="54">
        <v>12.280915134516475</v>
      </c>
      <c r="CF820" s="54">
        <v>0.12284353259927047</v>
      </c>
      <c r="CG820" s="54">
        <v>686.97703184700356</v>
      </c>
      <c r="CH820" s="54">
        <v>9.5712280406253986E-2</v>
      </c>
      <c r="CI820" s="54">
        <v>4.8599032526395183E-3</v>
      </c>
      <c r="CJ820" s="54">
        <v>2.3342623817950092</v>
      </c>
      <c r="CK820" s="54">
        <v>3.0582300707857651E-2</v>
      </c>
      <c r="CL820" s="54">
        <v>7.7529469728286837E-2</v>
      </c>
      <c r="CM820" s="54">
        <v>0.39446033637322314</v>
      </c>
      <c r="CN820" s="54">
        <v>3.6402096666102314E-2</v>
      </c>
      <c r="CO820" s="54">
        <v>7.1720689516042047</v>
      </c>
    </row>
    <row r="821" spans="1:93">
      <c r="A821" s="57" t="s">
        <v>839</v>
      </c>
      <c r="B821" s="57"/>
      <c r="C821" s="57">
        <v>35.344220173873936</v>
      </c>
      <c r="D821" s="57">
        <v>13.771079624287408</v>
      </c>
      <c r="E821" s="57">
        <v>26.939824598395006</v>
      </c>
      <c r="F821" s="57">
        <v>0.38962748524486729</v>
      </c>
      <c r="G821" s="57">
        <v>2295.0859237868744</v>
      </c>
      <c r="H821" s="57"/>
      <c r="I821" s="57">
        <v>0.16966462503360635</v>
      </c>
      <c r="J821" s="57">
        <v>5.7013653840109182</v>
      </c>
      <c r="K821" s="57">
        <v>4.6611608505159072</v>
      </c>
      <c r="L821" s="57">
        <v>1.7786151544119981</v>
      </c>
      <c r="M821" s="57">
        <v>16.953970834495252</v>
      </c>
      <c r="N821" s="57">
        <v>4.1125134009078232</v>
      </c>
      <c r="O821" s="57">
        <v>0.57314465560297201</v>
      </c>
      <c r="P821" s="57">
        <v>3.7080041269047173</v>
      </c>
      <c r="Q821" s="57">
        <v>0.90163940282509192</v>
      </c>
      <c r="R821" s="57">
        <v>1.7447602280229908</v>
      </c>
      <c r="S821" s="57">
        <v>3.7080041269047173</v>
      </c>
      <c r="T821" s="57">
        <v>0.21453883100586796</v>
      </c>
      <c r="U821" s="57">
        <v>1.7786151544119981</v>
      </c>
      <c r="V821" s="57">
        <v>0</v>
      </c>
      <c r="W821" s="57"/>
      <c r="X821" s="58">
        <v>3167.5882553003271</v>
      </c>
      <c r="Y821" s="58">
        <v>167.15572758850612</v>
      </c>
      <c r="Z821" s="58">
        <v>2940.1522749331843</v>
      </c>
      <c r="AA821" s="58">
        <v>28.737981390469269</v>
      </c>
      <c r="AB821" s="58">
        <v>2932.2346620053486</v>
      </c>
      <c r="AC821" s="58">
        <v>39.431940811152579</v>
      </c>
      <c r="AD821" s="58">
        <v>2920.7193002537015</v>
      </c>
      <c r="AE821" s="58">
        <v>87.087134777607289</v>
      </c>
      <c r="AF821" s="58"/>
      <c r="AG821" s="59">
        <f t="shared" si="17"/>
        <v>0.66095129987525647</v>
      </c>
      <c r="AH821" s="57"/>
      <c r="AI821" s="57">
        <v>2E-3</v>
      </c>
      <c r="AJ821" s="57">
        <v>9.9805900198816425E-3</v>
      </c>
      <c r="AK821" s="57">
        <v>1.0626113741446015E-2</v>
      </c>
      <c r="AL821" s="57">
        <v>1.8388398042737872E-3</v>
      </c>
      <c r="AM821" s="57"/>
      <c r="AN821" s="57">
        <v>211.55770852047439</v>
      </c>
      <c r="AO821" s="57">
        <v>6.236593724449742</v>
      </c>
      <c r="AP821" s="57">
        <v>443.22893228671757</v>
      </c>
      <c r="AQ821" s="57">
        <v>451269.91411827377</v>
      </c>
      <c r="AR821" s="57">
        <v>0.63361684916224159</v>
      </c>
      <c r="AS821" s="57" t="s">
        <v>70</v>
      </c>
      <c r="AT821" s="57">
        <v>3.2748360570923416</v>
      </c>
      <c r="AU821" s="57">
        <v>2.0687553712427881E-2</v>
      </c>
      <c r="AV821" s="57">
        <v>0.17041543840584883</v>
      </c>
      <c r="AW821" s="57">
        <v>1.588076334682518</v>
      </c>
      <c r="AX821" s="57">
        <v>0.33095535614612942</v>
      </c>
      <c r="AY821" s="57">
        <v>9.4166156090449427</v>
      </c>
      <c r="AZ821" s="57">
        <v>3.1967772360268802</v>
      </c>
      <c r="BA821" s="57">
        <v>39.636599241017656</v>
      </c>
      <c r="BB821" s="57">
        <v>15.58684306170591</v>
      </c>
      <c r="BC821" s="57">
        <v>69.48708822576684</v>
      </c>
      <c r="BD821" s="57">
        <v>18.027108491700787</v>
      </c>
      <c r="BE821" s="57">
        <v>208.74442455261956</v>
      </c>
      <c r="BF821" s="57">
        <v>26.575994197969241</v>
      </c>
      <c r="BG821" s="57">
        <v>6574.7339756690308</v>
      </c>
      <c r="BH821" s="57">
        <v>0.32058356925480452</v>
      </c>
      <c r="BI821" s="57">
        <v>13.771079624287408</v>
      </c>
      <c r="BJ821" s="57">
        <v>35.344220173873936</v>
      </c>
      <c r="BK821" s="57"/>
      <c r="BL821" s="10" t="s">
        <v>839</v>
      </c>
      <c r="BM821" s="10">
        <v>5.4555785106613613E-3</v>
      </c>
      <c r="BN821" s="10">
        <v>5.3510393089744142</v>
      </c>
      <c r="BO821" s="10">
        <v>0.21776372328871454</v>
      </c>
      <c r="BP821" s="10">
        <v>0.36491528566562914</v>
      </c>
      <c r="BR821" s="10">
        <v>10.379583886813844</v>
      </c>
      <c r="BS821" s="10">
        <v>5.7061268301056796</v>
      </c>
      <c r="BT821" s="10">
        <v>45.822947002651794</v>
      </c>
      <c r="BU821" s="10">
        <v>85.475327166494111</v>
      </c>
      <c r="BV821" s="10">
        <v>156.04960331109314</v>
      </c>
      <c r="BW821" s="10">
        <v>275.38591981812561</v>
      </c>
      <c r="BX821" s="10">
        <v>419.86156027653675</v>
      </c>
      <c r="BY821" s="10">
        <v>706.94543104708976</v>
      </c>
      <c r="BZ821" s="10">
        <v>1227.9083797212916</v>
      </c>
      <c r="CA821" s="10">
        <v>1046.2989841720173</v>
      </c>
      <c r="CC821" s="60">
        <v>749.537624602905</v>
      </c>
      <c r="CD821" s="60"/>
      <c r="CE821" s="54">
        <v>155.24762664463793</v>
      </c>
      <c r="CF821" s="54">
        <v>0.26164349435605716</v>
      </c>
      <c r="CG821" s="54">
        <v>396.05642135589113</v>
      </c>
      <c r="CH821" s="54">
        <v>3.7317887685604526E-2</v>
      </c>
      <c r="CI821" s="54">
        <v>4.042139848748013E-3</v>
      </c>
      <c r="CJ821" s="54">
        <v>1.9764482959469256</v>
      </c>
      <c r="CK821" s="54">
        <v>1.7927028692250064E-2</v>
      </c>
      <c r="CL821" s="54">
        <v>4.6010688083217621E-2</v>
      </c>
      <c r="CM821" s="54">
        <v>0.38962748524486729</v>
      </c>
      <c r="CN821" s="54">
        <v>3.1069902303622908E-2</v>
      </c>
      <c r="CO821" s="54">
        <v>14.833720221621142</v>
      </c>
    </row>
    <row r="822" spans="1:93">
      <c r="A822" s="57" t="s">
        <v>840</v>
      </c>
      <c r="B822" s="57"/>
      <c r="C822" s="57">
        <v>86.352018234021102</v>
      </c>
      <c r="D822" s="57">
        <v>61.151644741771001</v>
      </c>
      <c r="E822" s="57">
        <v>52.294726594233239</v>
      </c>
      <c r="F822" s="57">
        <v>0.70816694261904789</v>
      </c>
      <c r="G822" s="57">
        <v>1504.9702441077443</v>
      </c>
      <c r="H822" s="57"/>
      <c r="I822" s="57">
        <v>0.13508164292089778</v>
      </c>
      <c r="J822" s="57">
        <v>3.9571745744693883</v>
      </c>
      <c r="K822" s="57">
        <v>5.5745009146863485</v>
      </c>
      <c r="L822" s="57">
        <v>2.3820610206690751</v>
      </c>
      <c r="M822" s="57">
        <v>10.694398072547454</v>
      </c>
      <c r="N822" s="57">
        <v>4.726556750219058</v>
      </c>
      <c r="O822" s="57">
        <v>0.43237548475076665</v>
      </c>
      <c r="P822" s="57">
        <v>4.0824164421149334</v>
      </c>
      <c r="Q822" s="57">
        <v>0.863718909526629</v>
      </c>
      <c r="R822" s="57">
        <v>2.3128045767359544</v>
      </c>
      <c r="S822" s="57">
        <v>4.0824164421149334</v>
      </c>
      <c r="T822" s="57">
        <v>0.1793882565101822</v>
      </c>
      <c r="U822" s="57">
        <v>2.3820610206690751</v>
      </c>
      <c r="V822" s="57">
        <v>1.8266697022983206E-16</v>
      </c>
      <c r="W822" s="57"/>
      <c r="X822" s="58">
        <v>2560.9715662650001</v>
      </c>
      <c r="Y822" s="58">
        <v>95.184643019796098</v>
      </c>
      <c r="Z822" s="58">
        <v>2647.2175737560128</v>
      </c>
      <c r="AA822" s="58">
        <v>39.526479054142499</v>
      </c>
      <c r="AB822" s="58">
        <v>2496.938548942027</v>
      </c>
      <c r="AC822" s="58">
        <v>43.888754876597083</v>
      </c>
      <c r="AD822" s="58">
        <v>2316.4173678575307</v>
      </c>
      <c r="AE822" s="58">
        <v>79.44008359123697</v>
      </c>
      <c r="AF822" s="58"/>
      <c r="AG822" s="59">
        <f t="shared" si="17"/>
        <v>12.496147244486789</v>
      </c>
      <c r="AH822" s="57"/>
      <c r="AI822" s="57">
        <v>2E-3</v>
      </c>
      <c r="AJ822" s="57">
        <v>8.3859297235203308E-3</v>
      </c>
      <c r="AK822" s="57">
        <v>8.8256839405697219E-3</v>
      </c>
      <c r="AL822" s="57">
        <v>2.0938032840491041E-3</v>
      </c>
      <c r="AM822" s="57"/>
      <c r="AN822" s="57">
        <v>210.21075928993264</v>
      </c>
      <c r="AO822" s="57">
        <v>5.6581310625317212</v>
      </c>
      <c r="AP822" s="57">
        <v>899.05457666480754</v>
      </c>
      <c r="AQ822" s="57">
        <v>452905.36667490617</v>
      </c>
      <c r="AR822" s="57">
        <v>1.523658538413305</v>
      </c>
      <c r="AS822" s="57">
        <v>4.2057312402525105E-3</v>
      </c>
      <c r="AT822" s="57">
        <v>7.5764238093110059</v>
      </c>
      <c r="AU822" s="57">
        <v>0.24338121311790498</v>
      </c>
      <c r="AV822" s="57">
        <v>3.7253131393066381</v>
      </c>
      <c r="AW822" s="57">
        <v>6.4855011289832785</v>
      </c>
      <c r="AX822" s="57">
        <v>2.1117635695721169</v>
      </c>
      <c r="AY822" s="57">
        <v>26.801952688018812</v>
      </c>
      <c r="AZ822" s="57">
        <v>8.831307674659822</v>
      </c>
      <c r="BA822" s="57">
        <v>99.453095104527634</v>
      </c>
      <c r="BB822" s="57">
        <v>32.983645528839034</v>
      </c>
      <c r="BC822" s="57">
        <v>132.88259804258638</v>
      </c>
      <c r="BD822" s="57">
        <v>31.035041995340137</v>
      </c>
      <c r="BE822" s="57">
        <v>318.57123834621615</v>
      </c>
      <c r="BF822" s="57">
        <v>38.382723837092513</v>
      </c>
      <c r="BG822" s="57">
        <v>6513.3442369753766</v>
      </c>
      <c r="BH822" s="57">
        <v>0.46912315365588092</v>
      </c>
      <c r="BI822" s="57">
        <v>61.151644741771001</v>
      </c>
      <c r="BJ822" s="57">
        <v>86.352018234021102</v>
      </c>
      <c r="BK822" s="57"/>
      <c r="BL822" s="10" t="s">
        <v>840</v>
      </c>
      <c r="BM822" s="10">
        <v>1.7745701435664601E-2</v>
      </c>
      <c r="BN822" s="10">
        <v>12.379777466194454</v>
      </c>
      <c r="BO822" s="10">
        <v>2.5619075065042627</v>
      </c>
      <c r="BP822" s="10">
        <v>7.9771159299928005</v>
      </c>
      <c r="BR822" s="10">
        <v>42.388896267864567</v>
      </c>
      <c r="BS822" s="10">
        <v>36.409716716760634</v>
      </c>
      <c r="BT822" s="10">
        <v>130.42312743561467</v>
      </c>
      <c r="BU822" s="10">
        <v>236.1312212475888</v>
      </c>
      <c r="BV822" s="10">
        <v>391.54761852176233</v>
      </c>
      <c r="BW822" s="10">
        <v>582.74992100422321</v>
      </c>
      <c r="BX822" s="10">
        <v>802.91600025731952</v>
      </c>
      <c r="BY822" s="10">
        <v>1217.0604704054956</v>
      </c>
      <c r="BZ822" s="10">
        <v>1873.9484608600949</v>
      </c>
      <c r="CA822" s="10">
        <v>1511.1308597280517</v>
      </c>
      <c r="CC822" s="60">
        <v>740.41117795727484</v>
      </c>
      <c r="CD822" s="60"/>
      <c r="CE822" s="54">
        <v>58.06100243588623</v>
      </c>
      <c r="CF822" s="54">
        <v>0.48968177499200066</v>
      </c>
      <c r="CG822" s="54">
        <v>709.08819180881164</v>
      </c>
      <c r="CH822" s="54">
        <v>6.9598033328917577E-2</v>
      </c>
      <c r="CI822" s="54">
        <v>5.8929364763494257E-3</v>
      </c>
      <c r="CJ822" s="54">
        <v>3.2478860327814143</v>
      </c>
      <c r="CK822" s="54">
        <v>1.7644735694353601E-2</v>
      </c>
      <c r="CL822" s="54">
        <v>2.4916067995347572E-2</v>
      </c>
      <c r="CM822" s="54">
        <v>0.70816694261904789</v>
      </c>
      <c r="CN822" s="54">
        <v>6.8017722537627473E-2</v>
      </c>
      <c r="CO822" s="54">
        <v>7.2446594523079009</v>
      </c>
    </row>
    <row r="823" spans="1:93">
      <c r="A823" s="57" t="s">
        <v>841</v>
      </c>
      <c r="B823" s="57" t="s">
        <v>74</v>
      </c>
      <c r="C823" s="57">
        <v>117.24043298784778</v>
      </c>
      <c r="D823" s="57">
        <v>45.65716424845094</v>
      </c>
      <c r="E823" s="57">
        <v>53.17504047476104</v>
      </c>
      <c r="F823" s="57">
        <v>0.3894318972123158</v>
      </c>
      <c r="G823" s="57">
        <v>5217.9525784157349</v>
      </c>
      <c r="H823" s="57"/>
      <c r="I823" s="57">
        <v>0.11007241876428939</v>
      </c>
      <c r="J823" s="57">
        <v>6.3512530515316561</v>
      </c>
      <c r="K823" s="57">
        <v>6.4581435406635306</v>
      </c>
      <c r="L823" s="57">
        <v>2.4092519608891099</v>
      </c>
      <c r="M823" s="57">
        <v>7.5924867325749448</v>
      </c>
      <c r="N823" s="57">
        <v>5.5746695856112005</v>
      </c>
      <c r="O823" s="57">
        <v>0.35562350703185697</v>
      </c>
      <c r="P823" s="57">
        <v>5.0271707726802495</v>
      </c>
      <c r="Q823" s="57">
        <v>0.90178811416122273</v>
      </c>
      <c r="R823" s="57">
        <v>2.8119625959102286</v>
      </c>
      <c r="S823" s="57">
        <v>5.0271707726802495</v>
      </c>
      <c r="T823" s="57">
        <v>0.15484326009533952</v>
      </c>
      <c r="U823" s="57">
        <v>2.4092519608891099</v>
      </c>
      <c r="V823" s="57">
        <v>2.9332855888424957E-16</v>
      </c>
      <c r="W823" s="57"/>
      <c r="X823" s="58">
        <v>2110.658578965988</v>
      </c>
      <c r="Y823" s="58">
        <v>127.29139788391966</v>
      </c>
      <c r="Z823" s="58">
        <v>2400.1052866820796</v>
      </c>
      <c r="AA823" s="58">
        <v>40.966955234896872</v>
      </c>
      <c r="AB823" s="58">
        <v>2183.9754131799186</v>
      </c>
      <c r="AC823" s="58">
        <v>50.016605481756635</v>
      </c>
      <c r="AD823" s="58">
        <v>1961.395656953254</v>
      </c>
      <c r="AE823" s="58">
        <v>85.014540802865938</v>
      </c>
      <c r="AF823" s="58"/>
      <c r="AG823" s="59">
        <f t="shared" si="17"/>
        <v>18.278766025939653</v>
      </c>
      <c r="AH823" s="57"/>
      <c r="AI823" s="57">
        <v>2E-3</v>
      </c>
      <c r="AJ823" s="57">
        <v>8.6478131946713093E-3</v>
      </c>
      <c r="AK823" s="57">
        <v>8.9389005031430026E-3</v>
      </c>
      <c r="AL823" s="57">
        <v>1.828797086973942E-3</v>
      </c>
      <c r="AM823" s="57"/>
      <c r="AN823" s="57">
        <v>186.20523979476192</v>
      </c>
      <c r="AO823" s="57">
        <v>7.3741125372381457</v>
      </c>
      <c r="AP823" s="57">
        <v>535.59476440797869</v>
      </c>
      <c r="AQ823" s="57">
        <v>463218.16439470806</v>
      </c>
      <c r="AR823" s="57">
        <v>2.3879206240287214</v>
      </c>
      <c r="AS823" s="57">
        <v>3.3402595462958422E-2</v>
      </c>
      <c r="AT823" s="57">
        <v>4.8221213201162376</v>
      </c>
      <c r="AU823" s="57">
        <v>6.6715857202985951E-2</v>
      </c>
      <c r="AV823" s="57">
        <v>1.2154115654140869</v>
      </c>
      <c r="AW823" s="57">
        <v>1.958589124430836</v>
      </c>
      <c r="AX823" s="57">
        <v>0.39282825999955412</v>
      </c>
      <c r="AY823" s="57">
        <v>11.017751598997116</v>
      </c>
      <c r="AZ823" s="57">
        <v>4.0197311984405006</v>
      </c>
      <c r="BA823" s="57">
        <v>50.362419878084964</v>
      </c>
      <c r="BB823" s="57">
        <v>18.342739597299563</v>
      </c>
      <c r="BC823" s="57">
        <v>81.426187581251554</v>
      </c>
      <c r="BD823" s="57">
        <v>20.572345274710077</v>
      </c>
      <c r="BE823" s="57">
        <v>210.807178178122</v>
      </c>
      <c r="BF823" s="57">
        <v>25.004256161264752</v>
      </c>
      <c r="BG823" s="57">
        <v>8015.4051396002806</v>
      </c>
      <c r="BH823" s="57">
        <v>1.2043157035184049</v>
      </c>
      <c r="BI823" s="57">
        <v>45.65716424845094</v>
      </c>
      <c r="BJ823" s="57">
        <v>117.24043298784778</v>
      </c>
      <c r="BK823" s="57"/>
      <c r="BL823" s="10" t="s">
        <v>841</v>
      </c>
      <c r="BM823" s="10">
        <v>0.14093922136269377</v>
      </c>
      <c r="BN823" s="10">
        <v>7.8792832028043103</v>
      </c>
      <c r="BO823" s="10">
        <v>0.70227218108406264</v>
      </c>
      <c r="BP823" s="10">
        <v>2.6025943584884086</v>
      </c>
      <c r="BR823" s="10">
        <v>12.801236107391086</v>
      </c>
      <c r="BS823" s="10">
        <v>6.7729010344750709</v>
      </c>
      <c r="BT823" s="10">
        <v>53.614363012151415</v>
      </c>
      <c r="BU823" s="10">
        <v>107.47944380856953</v>
      </c>
      <c r="BV823" s="10">
        <v>198.27724361450774</v>
      </c>
      <c r="BW823" s="10">
        <v>324.07667133038098</v>
      </c>
      <c r="BX823" s="10">
        <v>492.00113342145954</v>
      </c>
      <c r="BY823" s="10">
        <v>806.75863822392466</v>
      </c>
      <c r="BZ823" s="10">
        <v>1240.0422245771881</v>
      </c>
      <c r="CA823" s="10">
        <v>984.41953390806111</v>
      </c>
      <c r="CC823" s="60">
        <v>765.63697315527929</v>
      </c>
      <c r="CD823" s="60"/>
      <c r="CE823" s="54">
        <v>25.044827454096755</v>
      </c>
      <c r="CF823" s="54">
        <v>0.25852836557205683</v>
      </c>
      <c r="CG823" s="54">
        <v>430.0416781907972</v>
      </c>
      <c r="CH823" s="54">
        <v>4.3235917253085537E-2</v>
      </c>
      <c r="CI823" s="54">
        <v>3.1195249305279267E-3</v>
      </c>
      <c r="CJ823" s="54">
        <v>1.9828028622830527</v>
      </c>
      <c r="CK823" s="54">
        <v>2.0367722663359955E-2</v>
      </c>
      <c r="CL823" s="54">
        <v>5.2301115571577336E-2</v>
      </c>
      <c r="CM823" s="54">
        <v>0.3894318972123158</v>
      </c>
      <c r="CN823" s="54">
        <v>8.5245725467309644E-2</v>
      </c>
      <c r="CO823" s="54">
        <v>14.965428477367835</v>
      </c>
    </row>
    <row r="824" spans="1:93">
      <c r="A824" s="57" t="s">
        <v>842</v>
      </c>
      <c r="B824" s="57"/>
      <c r="C824" s="57">
        <v>34.315654145053756</v>
      </c>
      <c r="D824" s="57">
        <v>14.68226520545384</v>
      </c>
      <c r="E824" s="57">
        <v>13.496739481997333</v>
      </c>
      <c r="F824" s="57">
        <v>0.42785910894751616</v>
      </c>
      <c r="G824" s="57">
        <v>549.31742620409966</v>
      </c>
      <c r="H824" s="57"/>
      <c r="I824" s="57">
        <v>0.10016355507650089</v>
      </c>
      <c r="J824" s="57">
        <v>6.8861478121824051</v>
      </c>
      <c r="K824" s="57">
        <v>8.9042048205178421</v>
      </c>
      <c r="L824" s="57">
        <v>3.9145432396024833</v>
      </c>
      <c r="M824" s="57">
        <v>4.8788135233686436</v>
      </c>
      <c r="N824" s="57">
        <v>5.3596697112278342</v>
      </c>
      <c r="O824" s="57">
        <v>0.31507074915279021</v>
      </c>
      <c r="P824" s="57">
        <v>3.6609302968966166</v>
      </c>
      <c r="Q824" s="57">
        <v>0.68305147409129108</v>
      </c>
      <c r="R824" s="57">
        <v>3.1738903172984192</v>
      </c>
      <c r="S824" s="57">
        <v>3.6609302968966166</v>
      </c>
      <c r="T824" s="57">
        <v>0.11230649116423211</v>
      </c>
      <c r="U824" s="57">
        <v>3.9145432396024833</v>
      </c>
      <c r="V824" s="57">
        <v>0</v>
      </c>
      <c r="W824" s="57"/>
      <c r="X824" s="58">
        <v>1929.4283840141213</v>
      </c>
      <c r="Y824" s="58">
        <v>126.71886038787686</v>
      </c>
      <c r="Z824" s="58">
        <v>1837.074315289311</v>
      </c>
      <c r="AA824" s="58">
        <v>70.895960703033623</v>
      </c>
      <c r="AB824" s="58">
        <v>1798.603807493359</v>
      </c>
      <c r="AC824" s="58">
        <v>45.164007656547497</v>
      </c>
      <c r="AD824" s="58">
        <v>1765.6113832043486</v>
      </c>
      <c r="AE824" s="58">
        <v>56.541670220290094</v>
      </c>
      <c r="AF824" s="58"/>
      <c r="AG824" s="59">
        <f t="shared" si="17"/>
        <v>3.8900403478619228</v>
      </c>
      <c r="AH824" s="57"/>
      <c r="AI824" s="57">
        <v>2E-3</v>
      </c>
      <c r="AJ824" s="57">
        <v>5.4080264017127358E-3</v>
      </c>
      <c r="AK824" s="57">
        <v>5.7672602561968187E-3</v>
      </c>
      <c r="AL824" s="57">
        <v>2.1819648588413906E-3</v>
      </c>
      <c r="AM824" s="57"/>
      <c r="AN824" s="57">
        <v>191.69873390858217</v>
      </c>
      <c r="AO824" s="57">
        <v>7.8900012995992999</v>
      </c>
      <c r="AP824" s="57">
        <v>395.7984569655768</v>
      </c>
      <c r="AQ824" s="57">
        <v>481197.16257704975</v>
      </c>
      <c r="AR824" s="57">
        <v>1.4208572421692471</v>
      </c>
      <c r="AS824" s="57" t="s">
        <v>70</v>
      </c>
      <c r="AT824" s="57">
        <v>8.0686479668317421</v>
      </c>
      <c r="AU824" s="57">
        <v>1.6494544818824224E-2</v>
      </c>
      <c r="AV824" s="57">
        <v>0.52259684655710714</v>
      </c>
      <c r="AW824" s="57">
        <v>1.5218759160712161</v>
      </c>
      <c r="AX824" s="57">
        <v>0.17591762437988143</v>
      </c>
      <c r="AY824" s="57">
        <v>8.8348809430189696</v>
      </c>
      <c r="AZ824" s="57">
        <v>2.9014019503222284</v>
      </c>
      <c r="BA824" s="57">
        <v>37.220134007328326</v>
      </c>
      <c r="BB824" s="57">
        <v>13.621053381426336</v>
      </c>
      <c r="BC824" s="57">
        <v>61.813360251163886</v>
      </c>
      <c r="BD824" s="57">
        <v>15.678724827211688</v>
      </c>
      <c r="BE824" s="57">
        <v>181.86189012233149</v>
      </c>
      <c r="BF824" s="57">
        <v>21.936623190365069</v>
      </c>
      <c r="BG824" s="57">
        <v>8604.5706479731671</v>
      </c>
      <c r="BH824" s="57">
        <v>0.51880663184965603</v>
      </c>
      <c r="BI824" s="57">
        <v>14.68226520545384</v>
      </c>
      <c r="BJ824" s="57">
        <v>34.315654145053756</v>
      </c>
      <c r="BK824" s="57"/>
      <c r="BL824" s="10" t="s">
        <v>842</v>
      </c>
      <c r="BM824" s="10">
        <v>4.3498272201540674E-3</v>
      </c>
      <c r="BN824" s="10">
        <v>13.184065305280624</v>
      </c>
      <c r="BO824" s="10">
        <v>0.17362678756657077</v>
      </c>
      <c r="BP824" s="10">
        <v>1.1190510632914499</v>
      </c>
      <c r="BR824" s="10">
        <v>9.9469014122301704</v>
      </c>
      <c r="BS824" s="10">
        <v>3.0330624893083002</v>
      </c>
      <c r="BT824" s="10">
        <v>42.992121377221267</v>
      </c>
      <c r="BU824" s="10">
        <v>77.577592254605037</v>
      </c>
      <c r="BV824" s="10">
        <v>146.53596065877292</v>
      </c>
      <c r="BW824" s="10">
        <v>240.65465338209074</v>
      </c>
      <c r="BX824" s="10">
        <v>373.49462387410199</v>
      </c>
      <c r="BY824" s="10">
        <v>614.8519540083015</v>
      </c>
      <c r="BZ824" s="10">
        <v>1069.7758242490086</v>
      </c>
      <c r="CA824" s="10">
        <v>863.64658229783743</v>
      </c>
      <c r="CC824" s="60">
        <v>772.27928260904355</v>
      </c>
      <c r="CD824" s="60"/>
      <c r="CE824" s="54">
        <v>479.73894665321734</v>
      </c>
      <c r="CF824" s="54">
        <v>0.14667058145753842</v>
      </c>
      <c r="CG824" s="54">
        <v>354.17360157182674</v>
      </c>
      <c r="CH824" s="54">
        <v>4.0187972473019841E-2</v>
      </c>
      <c r="CI824" s="54">
        <v>2.5494151989480505E-3</v>
      </c>
      <c r="CJ824" s="54">
        <v>2.7387029288804361</v>
      </c>
      <c r="CK824" s="54">
        <v>4.1405512369463278E-2</v>
      </c>
      <c r="CL824" s="54">
        <v>9.6773707754676627E-2</v>
      </c>
      <c r="CM824" s="54">
        <v>0.42785910894751616</v>
      </c>
      <c r="CN824" s="54">
        <v>3.7095306833727193E-2</v>
      </c>
      <c r="CO824" s="54">
        <v>21.739778153610942</v>
      </c>
    </row>
    <row r="825" spans="1:93">
      <c r="A825" s="57" t="s">
        <v>843</v>
      </c>
      <c r="B825" s="57"/>
      <c r="C825" s="57">
        <v>41.145762476082467</v>
      </c>
      <c r="D825" s="57">
        <v>56.751442351889366</v>
      </c>
      <c r="E825" s="57">
        <v>20.710238158475821</v>
      </c>
      <c r="F825" s="57">
        <v>1.3792779362122234</v>
      </c>
      <c r="G825" s="57">
        <v>409.60897208853316</v>
      </c>
      <c r="H825" s="57"/>
      <c r="I825" s="57">
        <v>0.10152773496471885</v>
      </c>
      <c r="J825" s="57">
        <v>5.1028698214848092</v>
      </c>
      <c r="K825" s="57">
        <v>9.3169226661336868</v>
      </c>
      <c r="L825" s="57">
        <v>1.953562423854023</v>
      </c>
      <c r="M825" s="57">
        <v>4.855344982280279</v>
      </c>
      <c r="N825" s="57">
        <v>5.1790287525428553</v>
      </c>
      <c r="O825" s="57">
        <v>0.32808872727955901</v>
      </c>
      <c r="P825" s="57">
        <v>4.7964500076380654</v>
      </c>
      <c r="Q825" s="57">
        <v>0.92612924870962599</v>
      </c>
      <c r="R825" s="57">
        <v>3.0479559852354101</v>
      </c>
      <c r="S825" s="57">
        <v>4.7964500076380654</v>
      </c>
      <c r="T825" s="57">
        <v>0.10733157672703722</v>
      </c>
      <c r="U825" s="57">
        <v>1.953562423854023</v>
      </c>
      <c r="V825" s="57">
        <v>0</v>
      </c>
      <c r="W825" s="57"/>
      <c r="X825" s="58">
        <v>1954.4754990821946</v>
      </c>
      <c r="Y825" s="58">
        <v>95.064023525578591</v>
      </c>
      <c r="Z825" s="58">
        <v>1754.6052781612623</v>
      </c>
      <c r="AA825" s="58">
        <v>35.741584107292518</v>
      </c>
      <c r="AB825" s="58">
        <v>1794.5422310850049</v>
      </c>
      <c r="AC825" s="58">
        <v>43.605958588612815</v>
      </c>
      <c r="AD825" s="58">
        <v>1829.1111138300316</v>
      </c>
      <c r="AE825" s="58">
        <v>76.383990996451629</v>
      </c>
      <c r="AF825" s="58"/>
      <c r="AG825" s="59">
        <f t="shared" si="17"/>
        <v>-4.2463018090796778</v>
      </c>
      <c r="AH825" s="57"/>
      <c r="AI825" s="57">
        <v>2E-3</v>
      </c>
      <c r="AJ825" s="57">
        <v>7.5866927447909259E-3</v>
      </c>
      <c r="AK825" s="57">
        <v>7.8683058923300197E-3</v>
      </c>
      <c r="AL825" s="57">
        <v>1.0170617545455505E-3</v>
      </c>
      <c r="AM825" s="57"/>
      <c r="AN825" s="57">
        <v>185.46815588343148</v>
      </c>
      <c r="AO825" s="57">
        <v>30.384034781363603</v>
      </c>
      <c r="AP825" s="57">
        <v>417.26768706988042</v>
      </c>
      <c r="AQ825" s="57">
        <v>503644.85465336638</v>
      </c>
      <c r="AR825" s="57">
        <v>0.73626640679468924</v>
      </c>
      <c r="AS825" s="57">
        <v>4.1177113260662326E-2</v>
      </c>
      <c r="AT825" s="57">
        <v>8.2623304313652817</v>
      </c>
      <c r="AU825" s="57">
        <v>0.63017564759682321</v>
      </c>
      <c r="AV825" s="57">
        <v>9.281812511902432</v>
      </c>
      <c r="AW825" s="57">
        <v>10.549419350147602</v>
      </c>
      <c r="AX825" s="57">
        <v>2.0177491112340222</v>
      </c>
      <c r="AY825" s="57">
        <v>27.671784948372036</v>
      </c>
      <c r="AZ825" s="57">
        <v>6.2442750379668732</v>
      </c>
      <c r="BA825" s="57">
        <v>54.983600475535475</v>
      </c>
      <c r="BB825" s="57">
        <v>14.945815415589689</v>
      </c>
      <c r="BC825" s="57">
        <v>51.721055326845587</v>
      </c>
      <c r="BD825" s="57">
        <v>11.675378766723217</v>
      </c>
      <c r="BE825" s="57">
        <v>110.80215037999857</v>
      </c>
      <c r="BF825" s="57">
        <v>11.960170910255753</v>
      </c>
      <c r="BG825" s="57">
        <v>7686.9790437998518</v>
      </c>
      <c r="BH825" s="57">
        <v>0.31722702570958511</v>
      </c>
      <c r="BI825" s="57">
        <v>56.751442351889366</v>
      </c>
      <c r="BJ825" s="57">
        <v>41.145762476082467</v>
      </c>
      <c r="BK825" s="57"/>
      <c r="BL825" s="10" t="s">
        <v>843</v>
      </c>
      <c r="BM825" s="10">
        <v>0.17374309392684525</v>
      </c>
      <c r="BN825" s="10">
        <v>13.500539920531507</v>
      </c>
      <c r="BO825" s="10">
        <v>6.6334278694402444</v>
      </c>
      <c r="BP825" s="10">
        <v>19.87540152441634</v>
      </c>
      <c r="BR825" s="10">
        <v>68.950453268938574</v>
      </c>
      <c r="BS825" s="10">
        <v>34.788777779896932</v>
      </c>
      <c r="BT825" s="10">
        <v>134.65588782662792</v>
      </c>
      <c r="BU825" s="10">
        <v>166.9592256140875</v>
      </c>
      <c r="BV825" s="10">
        <v>216.47086801391919</v>
      </c>
      <c r="BW825" s="10">
        <v>264.06034303161994</v>
      </c>
      <c r="BX825" s="10">
        <v>312.51392946734489</v>
      </c>
      <c r="BY825" s="10">
        <v>457.85799085189086</v>
      </c>
      <c r="BZ825" s="10">
        <v>651.77735517646215</v>
      </c>
      <c r="CA825" s="10">
        <v>470.87287048251</v>
      </c>
      <c r="CC825" s="60">
        <v>925.05142750577693</v>
      </c>
      <c r="CD825" s="60"/>
      <c r="CE825" s="54">
        <v>12.575589614201769</v>
      </c>
      <c r="CF825" s="54">
        <v>0.36104217310638836</v>
      </c>
      <c r="CG825" s="54">
        <v>320.78689542679399</v>
      </c>
      <c r="CH825" s="54">
        <v>0.20659798435337048</v>
      </c>
      <c r="CI825" s="54">
        <v>1.5559000281004491E-3</v>
      </c>
      <c r="CJ825" s="54">
        <v>2.320944771801146</v>
      </c>
      <c r="CK825" s="54">
        <v>1.7894100448926472E-2</v>
      </c>
      <c r="CL825" s="54">
        <v>1.2973527654670745E-2</v>
      </c>
      <c r="CM825" s="54">
        <v>1.3792779362122234</v>
      </c>
      <c r="CN825" s="54">
        <v>0.13600727808665691</v>
      </c>
      <c r="CO825" s="54">
        <v>18.422176655420007</v>
      </c>
    </row>
    <row r="826" spans="1:93">
      <c r="A826" s="57" t="s">
        <v>844</v>
      </c>
      <c r="B826" s="57"/>
      <c r="C826" s="57">
        <v>63.629423430936214</v>
      </c>
      <c r="D826" s="57">
        <v>30.631227061704649</v>
      </c>
      <c r="E826" s="57">
        <v>27.311274633836458</v>
      </c>
      <c r="F826" s="57">
        <v>0.48140035552816191</v>
      </c>
      <c r="G826" s="57">
        <v>2353.465738465738</v>
      </c>
      <c r="H826" s="57"/>
      <c r="I826" s="57">
        <v>0.10336712453446766</v>
      </c>
      <c r="J826" s="57">
        <v>4.2976065746684995</v>
      </c>
      <c r="K826" s="57">
        <v>8.9347473409904836</v>
      </c>
      <c r="L826" s="57">
        <v>2.1919773426234106</v>
      </c>
      <c r="M826" s="57">
        <v>5.2663959607091009</v>
      </c>
      <c r="N826" s="57">
        <v>5.2019054264589517</v>
      </c>
      <c r="O826" s="57">
        <v>0.34126716932512813</v>
      </c>
      <c r="P826" s="57">
        <v>4.7175264064177425</v>
      </c>
      <c r="Q826" s="57">
        <v>0.90688430866553926</v>
      </c>
      <c r="R826" s="57">
        <v>2.9302555003387729</v>
      </c>
      <c r="S826" s="57">
        <v>4.7175264064177425</v>
      </c>
      <c r="T826" s="57">
        <v>0.11192258290419016</v>
      </c>
      <c r="U826" s="57">
        <v>2.1919773426234106</v>
      </c>
      <c r="V826" s="57">
        <v>0</v>
      </c>
      <c r="W826" s="57"/>
      <c r="X826" s="58">
        <v>1988.1986675782221</v>
      </c>
      <c r="Y826" s="58">
        <v>81.376965717548231</v>
      </c>
      <c r="Z826" s="58">
        <v>1830.8671006579536</v>
      </c>
      <c r="AA826" s="58">
        <v>39.728789285091189</v>
      </c>
      <c r="AB826" s="58">
        <v>1863.4323830792077</v>
      </c>
      <c r="AC826" s="58">
        <v>44.390295734070875</v>
      </c>
      <c r="AD826" s="58">
        <v>1892.7627130947251</v>
      </c>
      <c r="AE826" s="58">
        <v>77.376977471805858</v>
      </c>
      <c r="AF826" s="58"/>
      <c r="AG826" s="59">
        <f t="shared" si="17"/>
        <v>-3.3806720550349167</v>
      </c>
      <c r="AH826" s="57"/>
      <c r="AI826" s="57">
        <v>2E-3</v>
      </c>
      <c r="AJ826" s="57">
        <v>7.7517283501772685E-3</v>
      </c>
      <c r="AK826" s="57">
        <v>8.0496844146736336E-3</v>
      </c>
      <c r="AL826" s="57">
        <v>1.1976340387461772E-3</v>
      </c>
      <c r="AM826" s="57"/>
      <c r="AN826" s="57">
        <v>192.53479422178489</v>
      </c>
      <c r="AO826" s="57">
        <v>9.2754542400795135</v>
      </c>
      <c r="AP826" s="57">
        <v>711.33526344101017</v>
      </c>
      <c r="AQ826" s="57">
        <v>504900.55960454349</v>
      </c>
      <c r="AR826" s="57">
        <v>0.80588029788090498</v>
      </c>
      <c r="AS826" s="57" t="s">
        <v>70</v>
      </c>
      <c r="AT826" s="57">
        <v>6.0042733434393005</v>
      </c>
      <c r="AU826" s="57">
        <v>2.7409946742934385E-2</v>
      </c>
      <c r="AV826" s="57">
        <v>0.84092792877425737</v>
      </c>
      <c r="AW826" s="57">
        <v>2.0709926358711881</v>
      </c>
      <c r="AX826" s="57">
        <v>0.59858574323024938</v>
      </c>
      <c r="AY826" s="57">
        <v>15.443410349067666</v>
      </c>
      <c r="AZ826" s="57">
        <v>4.9034945300771033</v>
      </c>
      <c r="BA826" s="57">
        <v>63.290515106029325</v>
      </c>
      <c r="BB826" s="57">
        <v>24.380261798082795</v>
      </c>
      <c r="BC826" s="57">
        <v>109.42808167172824</v>
      </c>
      <c r="BD826" s="57">
        <v>28.175411976787164</v>
      </c>
      <c r="BE826" s="57">
        <v>291.26846514053875</v>
      </c>
      <c r="BF826" s="57">
        <v>38.406285994301136</v>
      </c>
      <c r="BG826" s="57">
        <v>8541.1663598548657</v>
      </c>
      <c r="BH826" s="57">
        <v>0.5774685433483886</v>
      </c>
      <c r="BI826" s="57">
        <v>30.631227061704649</v>
      </c>
      <c r="BJ826" s="57">
        <v>63.629423430936214</v>
      </c>
      <c r="BK826" s="57"/>
      <c r="BL826" s="10" t="s">
        <v>844</v>
      </c>
      <c r="BM826" s="10">
        <v>7.2283614828413468E-3</v>
      </c>
      <c r="BN826" s="10">
        <v>9.8109041559465702</v>
      </c>
      <c r="BO826" s="10">
        <v>0.28852575518878298</v>
      </c>
      <c r="BP826" s="10">
        <v>1.8007022029427351</v>
      </c>
      <c r="BR826" s="10">
        <v>13.535899580857439</v>
      </c>
      <c r="BS826" s="10">
        <v>10.320443848797403</v>
      </c>
      <c r="BT826" s="10">
        <v>75.150415323930247</v>
      </c>
      <c r="BU826" s="10">
        <v>131.10947941382628</v>
      </c>
      <c r="BV826" s="10">
        <v>249.1752563229501</v>
      </c>
      <c r="BW826" s="10">
        <v>430.74667487778794</v>
      </c>
      <c r="BX826" s="10">
        <v>661.19686810711926</v>
      </c>
      <c r="BY826" s="10">
        <v>1104.9181167367515</v>
      </c>
      <c r="BZ826" s="10">
        <v>1713.3439125914042</v>
      </c>
      <c r="CA826" s="10">
        <v>1512.0585037126432</v>
      </c>
      <c r="CC826" s="60">
        <v>788.52040085773933</v>
      </c>
      <c r="CD826" s="60"/>
      <c r="CE826" s="54">
        <v>214.83092990670875</v>
      </c>
      <c r="CF826" s="54">
        <v>0.32358555095386249</v>
      </c>
      <c r="CG826" s="54">
        <v>584.83811616467005</v>
      </c>
      <c r="CH826" s="54">
        <v>4.3861839279112677E-2</v>
      </c>
      <c r="CI826" s="54">
        <v>4.4966090550370395E-3</v>
      </c>
      <c r="CJ826" s="54">
        <v>1.3955397348712635</v>
      </c>
      <c r="CK826" s="54">
        <v>1.2665214525409186E-2</v>
      </c>
      <c r="CL826" s="54">
        <v>2.630910920602399E-2</v>
      </c>
      <c r="CM826" s="54">
        <v>0.48140035552816191</v>
      </c>
      <c r="CN826" s="54">
        <v>4.3061589430459672E-2</v>
      </c>
      <c r="CO826" s="54">
        <v>12.007230343871699</v>
      </c>
    </row>
    <row r="827" spans="1:93">
      <c r="A827" s="57" t="s">
        <v>845</v>
      </c>
      <c r="B827" s="57"/>
      <c r="C827" s="57">
        <v>78.200669858240943</v>
      </c>
      <c r="D827" s="57">
        <v>61.750953185550017</v>
      </c>
      <c r="E827" s="57">
        <v>50.002334444041189</v>
      </c>
      <c r="F827" s="57">
        <v>0.78964736871806451</v>
      </c>
      <c r="G827" s="57">
        <v>3952.8374660861864</v>
      </c>
      <c r="H827" s="57"/>
      <c r="I827" s="57">
        <v>0.12999611089883775</v>
      </c>
      <c r="J827" s="57">
        <v>4.979902129608246</v>
      </c>
      <c r="K827" s="57">
        <v>5.6984719250443048</v>
      </c>
      <c r="L827" s="57">
        <v>1.7713703145713047</v>
      </c>
      <c r="M827" s="57">
        <v>11.048539818124745</v>
      </c>
      <c r="N827" s="57">
        <v>4.3485618800750059</v>
      </c>
      <c r="O827" s="57">
        <v>0.45662745841541902</v>
      </c>
      <c r="P827" s="57">
        <v>3.9714276568379066</v>
      </c>
      <c r="Q827" s="57">
        <v>0.91327380553899484</v>
      </c>
      <c r="R827" s="57">
        <v>2.1899690471312945</v>
      </c>
      <c r="S827" s="57">
        <v>3.9714276568379066</v>
      </c>
      <c r="T827" s="57">
        <v>0.17548564126552665</v>
      </c>
      <c r="U827" s="57">
        <v>1.7713703145713047</v>
      </c>
      <c r="V827" s="57">
        <v>-2.5250744893868089E-16</v>
      </c>
      <c r="W827" s="57"/>
      <c r="X827" s="58">
        <v>2470.2111570217417</v>
      </c>
      <c r="Y827" s="58">
        <v>115.79416091980173</v>
      </c>
      <c r="Z827" s="58">
        <v>2610.6608705124218</v>
      </c>
      <c r="AA827" s="58">
        <v>29.49596784087105</v>
      </c>
      <c r="AB827" s="58">
        <v>2527.231025714616</v>
      </c>
      <c r="AC827" s="58">
        <v>40.48983744023726</v>
      </c>
      <c r="AD827" s="58">
        <v>2424.6498221274137</v>
      </c>
      <c r="AE827" s="58">
        <v>80.256162965881018</v>
      </c>
      <c r="AF827" s="58"/>
      <c r="AG827" s="59">
        <f t="shared" si="17"/>
        <v>7.1250559766691479</v>
      </c>
      <c r="AH827" s="57"/>
      <c r="AI827" s="57">
        <v>2E-3</v>
      </c>
      <c r="AJ827" s="57">
        <v>8.5900293848977013E-3</v>
      </c>
      <c r="AK827" s="57">
        <v>9.067314586112981E-3</v>
      </c>
      <c r="AL827" s="57">
        <v>1.4975741831442489E-3</v>
      </c>
      <c r="AM827" s="57"/>
      <c r="AN827" s="57">
        <v>198.13365152439351</v>
      </c>
      <c r="AO827" s="57">
        <v>4.0169508171861565</v>
      </c>
      <c r="AP827" s="57">
        <v>485.52280669298125</v>
      </c>
      <c r="AQ827" s="57">
        <v>524542.47783391841</v>
      </c>
      <c r="AR827" s="57">
        <v>0.86715780037259249</v>
      </c>
      <c r="AS827" s="57" t="s">
        <v>70</v>
      </c>
      <c r="AT827" s="57">
        <v>16.451514222579899</v>
      </c>
      <c r="AU827" s="57">
        <v>5.4199588832765509E-2</v>
      </c>
      <c r="AV827" s="57">
        <v>1.399205031086084</v>
      </c>
      <c r="AW827" s="57">
        <v>3.2620258693080286</v>
      </c>
      <c r="AX827" s="57">
        <v>0.81519797217267465</v>
      </c>
      <c r="AY827" s="57">
        <v>12.531675021187834</v>
      </c>
      <c r="AZ827" s="57">
        <v>4.1463210846305376</v>
      </c>
      <c r="BA827" s="57">
        <v>45.641332221646401</v>
      </c>
      <c r="BB827" s="57">
        <v>15.97253316484424</v>
      </c>
      <c r="BC827" s="57">
        <v>66.851614415507811</v>
      </c>
      <c r="BD827" s="57">
        <v>16.399699878940567</v>
      </c>
      <c r="BE827" s="57">
        <v>172.08211500433748</v>
      </c>
      <c r="BF827" s="57">
        <v>22.122762780633874</v>
      </c>
      <c r="BG827" s="57">
        <v>8040.0145718754738</v>
      </c>
      <c r="BH827" s="57">
        <v>0.39598311517218504</v>
      </c>
      <c r="BI827" s="57">
        <v>61.750953185550017</v>
      </c>
      <c r="BJ827" s="57">
        <v>78.200669858240943</v>
      </c>
      <c r="BK827" s="57"/>
      <c r="BL827" s="10" t="s">
        <v>845</v>
      </c>
      <c r="BM827" s="10">
        <v>1.4293140514969807E-2</v>
      </c>
      <c r="BN827" s="10">
        <v>26.881559187222056</v>
      </c>
      <c r="BO827" s="10">
        <v>0.57052198771332119</v>
      </c>
      <c r="BP827" s="10">
        <v>2.9961563834819782</v>
      </c>
      <c r="BR827" s="10">
        <v>21.320430518353128</v>
      </c>
      <c r="BS827" s="10">
        <v>14.05513745125301</v>
      </c>
      <c r="BT827" s="10">
        <v>60.981386964417688</v>
      </c>
      <c r="BU827" s="10">
        <v>110.86420012381116</v>
      </c>
      <c r="BV827" s="10">
        <v>179.69028433719055</v>
      </c>
      <c r="BW827" s="10">
        <v>282.20023259442121</v>
      </c>
      <c r="BX827" s="10">
        <v>403.93724722361213</v>
      </c>
      <c r="BY827" s="10">
        <v>643.12548544864967</v>
      </c>
      <c r="BZ827" s="10">
        <v>1012.2477353196322</v>
      </c>
      <c r="CA827" s="10">
        <v>870.97491262338087</v>
      </c>
      <c r="CC827" s="60">
        <v>709.54855874496434</v>
      </c>
      <c r="CD827" s="60"/>
      <c r="CE827" s="54">
        <v>297.68327169787528</v>
      </c>
      <c r="CF827" s="54">
        <v>0.38979697386771173</v>
      </c>
      <c r="CG827" s="54">
        <v>377.73019625570822</v>
      </c>
      <c r="CH827" s="54">
        <v>6.0243540031395489E-2</v>
      </c>
      <c r="CI827" s="54">
        <v>2.7515824234971942E-3</v>
      </c>
      <c r="CJ827" s="54">
        <v>2.1898857985283713</v>
      </c>
      <c r="CK827" s="54">
        <v>1.1088879442395335E-2</v>
      </c>
      <c r="CL827" s="54">
        <v>1.4042824533686892E-2</v>
      </c>
      <c r="CM827" s="54">
        <v>0.78964736871806451</v>
      </c>
      <c r="CN827" s="54">
        <v>0.12718445423017591</v>
      </c>
      <c r="CO827" s="54">
        <v>16.559499288278648</v>
      </c>
    </row>
    <row r="828" spans="1:93">
      <c r="A828" s="57" t="s">
        <v>846</v>
      </c>
      <c r="B828" s="57" t="s">
        <v>71</v>
      </c>
      <c r="C828" s="57">
        <v>125.94164520843853</v>
      </c>
      <c r="D828" s="57">
        <v>66.861545854256264</v>
      </c>
      <c r="E828" s="57">
        <v>44.046957178363819</v>
      </c>
      <c r="F828" s="57">
        <v>0.53089306355810817</v>
      </c>
      <c r="G828" s="57">
        <v>5828.8086718807754</v>
      </c>
      <c r="H828" s="57"/>
      <c r="I828" s="57">
        <v>7.3477101455745999E-2</v>
      </c>
      <c r="J828" s="57">
        <v>4.9256505620748277</v>
      </c>
      <c r="K828" s="57">
        <v>9.0338918576057079</v>
      </c>
      <c r="L828" s="57">
        <v>2.1069330076297388</v>
      </c>
      <c r="M828" s="57">
        <v>4.2699046067590976</v>
      </c>
      <c r="N828" s="57">
        <v>4.068467739645083</v>
      </c>
      <c r="O828" s="57">
        <v>0.27976397200285841</v>
      </c>
      <c r="P828" s="57">
        <v>3.4804113334336035</v>
      </c>
      <c r="Q828" s="57">
        <v>0.85545998055209371</v>
      </c>
      <c r="R828" s="57">
        <v>3.5744416725316683</v>
      </c>
      <c r="S828" s="57">
        <v>3.4804113334336035</v>
      </c>
      <c r="T828" s="57">
        <v>0.1106942628672372</v>
      </c>
      <c r="U828" s="57">
        <v>2.1069330076297388</v>
      </c>
      <c r="V828" s="57">
        <v>0</v>
      </c>
      <c r="W828" s="57"/>
      <c r="X828" s="58">
        <v>1433.1019859238504</v>
      </c>
      <c r="Y828" s="58">
        <v>68.145200101000711</v>
      </c>
      <c r="Z828" s="58">
        <v>1810.8319798335001</v>
      </c>
      <c r="AA828" s="58">
        <v>38.281176072084925</v>
      </c>
      <c r="AB828" s="58">
        <v>1687.5790843328534</v>
      </c>
      <c r="AC828" s="58">
        <v>33.471579443497525</v>
      </c>
      <c r="AD828" s="58">
        <v>1590.1734991494945</v>
      </c>
      <c r="AE828" s="58">
        <v>49.046800867853051</v>
      </c>
      <c r="AF828" s="58"/>
      <c r="AG828" s="59">
        <f t="shared" si="17"/>
        <v>12.185475137472135</v>
      </c>
      <c r="AH828" s="57"/>
      <c r="AI828" s="57">
        <v>2E-3</v>
      </c>
      <c r="AJ828" s="57">
        <v>4.5320084647953946E-3</v>
      </c>
      <c r="AK828" s="57">
        <v>4.8684684942257488E-3</v>
      </c>
      <c r="AL828" s="57">
        <v>1.1362380317869035E-3</v>
      </c>
      <c r="AM828" s="57"/>
      <c r="AN828" s="57">
        <v>211.15835629376988</v>
      </c>
      <c r="AO828" s="57">
        <v>3.7028692637622558</v>
      </c>
      <c r="AP828" s="57">
        <v>1022.7078068764084</v>
      </c>
      <c r="AQ828" s="57">
        <v>508725.80266563594</v>
      </c>
      <c r="AR828" s="57">
        <v>1.1647947884823266</v>
      </c>
      <c r="AS828" s="57" t="s">
        <v>70</v>
      </c>
      <c r="AT828" s="57">
        <v>7.9268183859161301</v>
      </c>
      <c r="AU828" s="57">
        <v>0.21056130541388457</v>
      </c>
      <c r="AV828" s="57">
        <v>4.7614170356423147</v>
      </c>
      <c r="AW828" s="57">
        <v>5.6073169799666891</v>
      </c>
      <c r="AX828" s="57">
        <v>2.9648827229142176</v>
      </c>
      <c r="AY828" s="57">
        <v>26.21611297401973</v>
      </c>
      <c r="AZ828" s="57">
        <v>8.4585472906344243</v>
      </c>
      <c r="BA828" s="57">
        <v>92.201339560345318</v>
      </c>
      <c r="BB828" s="57">
        <v>32.695348255023248</v>
      </c>
      <c r="BC828" s="57">
        <v>145.55145101352898</v>
      </c>
      <c r="BD828" s="57">
        <v>41.081931851306202</v>
      </c>
      <c r="BE828" s="57">
        <v>488.54783993595498</v>
      </c>
      <c r="BF828" s="57">
        <v>69.524102195878299</v>
      </c>
      <c r="BG828" s="57">
        <v>6782.788535469268</v>
      </c>
      <c r="BH828" s="57">
        <v>0.24111362601760364</v>
      </c>
      <c r="BI828" s="57">
        <v>66.861545854256264</v>
      </c>
      <c r="BJ828" s="57">
        <v>125.94164520843853</v>
      </c>
      <c r="BK828" s="57"/>
      <c r="BL828" s="10" t="s">
        <v>846</v>
      </c>
      <c r="BM828" s="10">
        <v>5.5527770415053954E-2</v>
      </c>
      <c r="BN828" s="10">
        <v>12.952317624045964</v>
      </c>
      <c r="BO828" s="10">
        <v>2.2164347938303637</v>
      </c>
      <c r="BP828" s="10">
        <v>10.195753823645212</v>
      </c>
      <c r="BR828" s="10">
        <v>36.649130588017577</v>
      </c>
      <c r="BS828" s="10">
        <v>51.118667636452024</v>
      </c>
      <c r="BT828" s="10">
        <v>127.5723259076386</v>
      </c>
      <c r="BU828" s="10">
        <v>226.16436605974394</v>
      </c>
      <c r="BV828" s="10">
        <v>362.99739984387918</v>
      </c>
      <c r="BW828" s="10">
        <v>577.65632959405036</v>
      </c>
      <c r="BX828" s="10">
        <v>879.46496080682152</v>
      </c>
      <c r="BY828" s="10">
        <v>1611.0561510316159</v>
      </c>
      <c r="BZ828" s="10">
        <v>2873.8108231526762</v>
      </c>
      <c r="CA828" s="10">
        <v>2737.1693777904843</v>
      </c>
      <c r="CC828" s="60">
        <v>702.48824206800964</v>
      </c>
      <c r="CD828" s="60"/>
      <c r="CE828" s="54">
        <v>36.920271704583094</v>
      </c>
      <c r="CF828" s="54">
        <v>0.7476002719551611</v>
      </c>
      <c r="CG828" s="54">
        <v>925.74766950654441</v>
      </c>
      <c r="CH828" s="54">
        <v>4.4391344370986491E-2</v>
      </c>
      <c r="CI828" s="54">
        <v>1.0250076621483271E-2</v>
      </c>
      <c r="CJ828" s="54">
        <v>4.8308957387471967</v>
      </c>
      <c r="CK828" s="54">
        <v>9.2486864575617063E-3</v>
      </c>
      <c r="CL828" s="54">
        <v>1.7420996981154575E-2</v>
      </c>
      <c r="CM828" s="54">
        <v>0.53089306355810817</v>
      </c>
      <c r="CN828" s="54">
        <v>6.5376978062255384E-2</v>
      </c>
      <c r="CO828" s="54">
        <v>6.63218613357955</v>
      </c>
    </row>
    <row r="829" spans="1:93">
      <c r="A829" s="57" t="s">
        <v>847</v>
      </c>
      <c r="B829" s="57"/>
      <c r="C829" s="57">
        <v>205.57081224995395</v>
      </c>
      <c r="D829" s="57">
        <v>131.92823923096569</v>
      </c>
      <c r="E829" s="57">
        <v>131.42202421732918</v>
      </c>
      <c r="F829" s="57">
        <v>0.64176542276125215</v>
      </c>
      <c r="G829" s="57">
        <v>4352.0600997928732</v>
      </c>
      <c r="H829" s="57"/>
      <c r="I829" s="57">
        <v>0.13251910027105523</v>
      </c>
      <c r="J829" s="57">
        <v>5.014761623103511</v>
      </c>
      <c r="K829" s="57">
        <v>5.62274205836201</v>
      </c>
      <c r="L829" s="57">
        <v>1.7589560041007868</v>
      </c>
      <c r="M829" s="57">
        <v>11.539156548571988</v>
      </c>
      <c r="N829" s="57">
        <v>4.10499440885485</v>
      </c>
      <c r="O829" s="57">
        <v>0.47056644069973252</v>
      </c>
      <c r="P829" s="57">
        <v>3.7090501307433645</v>
      </c>
      <c r="Q829" s="57">
        <v>0.90354572048687898</v>
      </c>
      <c r="R829" s="57">
        <v>2.1250984207734822</v>
      </c>
      <c r="S829" s="57">
        <v>3.7090501307433645</v>
      </c>
      <c r="T829" s="57">
        <v>0.17784916854096544</v>
      </c>
      <c r="U829" s="57">
        <v>1.7589560041007868</v>
      </c>
      <c r="V829" s="57">
        <v>0</v>
      </c>
      <c r="W829" s="57"/>
      <c r="X829" s="58">
        <v>2515.2893533393599</v>
      </c>
      <c r="Y829" s="58">
        <v>118.60300111840317</v>
      </c>
      <c r="Z829" s="58">
        <v>2632.9150754189095</v>
      </c>
      <c r="AA829" s="58">
        <v>29.22679383416618</v>
      </c>
      <c r="AB829" s="58">
        <v>2567.7578027752788</v>
      </c>
      <c r="AC829" s="58">
        <v>38.357316983948479</v>
      </c>
      <c r="AD829" s="58">
        <v>2486.0445471586186</v>
      </c>
      <c r="AE829" s="58">
        <v>76.509825117979915</v>
      </c>
      <c r="AF829" s="58"/>
      <c r="AG829" s="59">
        <f t="shared" si="17"/>
        <v>5.5782478375958728</v>
      </c>
      <c r="AH829" s="57"/>
      <c r="AI829" s="57">
        <v>2E-3</v>
      </c>
      <c r="AJ829" s="57">
        <v>8.1981624227916751E-3</v>
      </c>
      <c r="AK829" s="57">
        <v>8.7267725920039136E-3</v>
      </c>
      <c r="AL829" s="57">
        <v>1.5062951912458843E-3</v>
      </c>
      <c r="AM829" s="57"/>
      <c r="AN829" s="57">
        <v>258.62264777991214</v>
      </c>
      <c r="AO829" s="57">
        <v>8.3906565534068918</v>
      </c>
      <c r="AP829" s="57">
        <v>1095.9875949592986</v>
      </c>
      <c r="AQ829" s="57">
        <v>496756.27355242299</v>
      </c>
      <c r="AR829" s="57">
        <v>1.4746683259195907</v>
      </c>
      <c r="AS829" s="57" t="s">
        <v>70</v>
      </c>
      <c r="AT829" s="57">
        <v>10.627577598149522</v>
      </c>
      <c r="AU829" s="57">
        <v>8.8424547680509238E-2</v>
      </c>
      <c r="AV829" s="57">
        <v>1.6249024368065397</v>
      </c>
      <c r="AW829" s="57">
        <v>4.6993115606383311</v>
      </c>
      <c r="AX829" s="57">
        <v>2.5957587164966993</v>
      </c>
      <c r="AY829" s="57">
        <v>31.812127224667087</v>
      </c>
      <c r="AZ829" s="57">
        <v>10.365301239818551</v>
      </c>
      <c r="BA829" s="57">
        <v>110.48756712380187</v>
      </c>
      <c r="BB829" s="57">
        <v>36.01031942225196</v>
      </c>
      <c r="BC829" s="57">
        <v>148.41120661161546</v>
      </c>
      <c r="BD829" s="57">
        <v>33.063050539423429</v>
      </c>
      <c r="BE829" s="57">
        <v>329.61244823094182</v>
      </c>
      <c r="BF829" s="57">
        <v>42.30049766718777</v>
      </c>
      <c r="BG829" s="57">
        <v>7461.5993914460705</v>
      </c>
      <c r="BH829" s="57">
        <v>0.56731434692164162</v>
      </c>
      <c r="BI829" s="57">
        <v>131.92823923096569</v>
      </c>
      <c r="BJ829" s="57">
        <v>205.57081224995395</v>
      </c>
      <c r="BK829" s="57"/>
      <c r="BL829" s="10" t="s">
        <v>847</v>
      </c>
      <c r="BM829" s="10">
        <v>2.3318709831357923E-2</v>
      </c>
      <c r="BN829" s="10">
        <v>17.365322872793335</v>
      </c>
      <c r="BO829" s="10">
        <v>0.93078471242641303</v>
      </c>
      <c r="BP829" s="10">
        <v>3.4794484728191426</v>
      </c>
      <c r="BR829" s="10">
        <v>30.714454644694975</v>
      </c>
      <c r="BS829" s="10">
        <v>44.754460629253437</v>
      </c>
      <c r="BT829" s="10">
        <v>154.80353880616588</v>
      </c>
      <c r="BU829" s="10">
        <v>277.14709197375805</v>
      </c>
      <c r="BV829" s="10">
        <v>434.99042174725145</v>
      </c>
      <c r="BW829" s="10">
        <v>636.2247247747697</v>
      </c>
      <c r="BX829" s="10">
        <v>896.74445082547095</v>
      </c>
      <c r="BY829" s="10">
        <v>1296.5902172322915</v>
      </c>
      <c r="BZ829" s="10">
        <v>1938.8967542996577</v>
      </c>
      <c r="CA829" s="10">
        <v>1665.3739239050303</v>
      </c>
      <c r="CC829" s="60">
        <v>778.39680897025642</v>
      </c>
      <c r="CD829" s="60"/>
      <c r="CE829" s="54">
        <v>117.87073253976872</v>
      </c>
      <c r="CF829" s="54">
        <v>0.64904451036105448</v>
      </c>
      <c r="CG829" s="54">
        <v>761.69849291947958</v>
      </c>
      <c r="CH829" s="54">
        <v>7.984104283163955E-2</v>
      </c>
      <c r="CI829" s="54">
        <v>5.6690925695743986E-3</v>
      </c>
      <c r="CJ829" s="54">
        <v>2.5993848629449068</v>
      </c>
      <c r="CK829" s="54">
        <v>7.173529694120869E-3</v>
      </c>
      <c r="CL829" s="54">
        <v>1.1177806468999416E-2</v>
      </c>
      <c r="CM829" s="54">
        <v>0.64176542276125215</v>
      </c>
      <c r="CN829" s="54">
        <v>0.12037384349762195</v>
      </c>
      <c r="CO829" s="54">
        <v>6.8081056991554449</v>
      </c>
    </row>
    <row r="830" spans="1:93">
      <c r="A830" s="57" t="s">
        <v>848</v>
      </c>
      <c r="B830" s="57"/>
      <c r="C830" s="57">
        <v>128.69203165574604</v>
      </c>
      <c r="D830" s="57">
        <v>63.311309172064156</v>
      </c>
      <c r="E830" s="57">
        <v>47.019488353516024</v>
      </c>
      <c r="F830" s="57">
        <v>0.49195982344441708</v>
      </c>
      <c r="G830" s="57">
        <v>7430.2423186569504</v>
      </c>
      <c r="H830" s="57"/>
      <c r="I830" s="57">
        <v>8.496103958168906E-2</v>
      </c>
      <c r="J830" s="57">
        <v>5.1165403354623411</v>
      </c>
      <c r="K830" s="57">
        <v>9.2165684844562801</v>
      </c>
      <c r="L830" s="57">
        <v>2.4120163027563484</v>
      </c>
      <c r="M830" s="57">
        <v>4.3667672584385455</v>
      </c>
      <c r="N830" s="57">
        <v>3.6917706522812255</v>
      </c>
      <c r="O830" s="57">
        <v>0.2918959203153485</v>
      </c>
      <c r="P830" s="57">
        <v>2.7948788711288621</v>
      </c>
      <c r="Q830" s="57">
        <v>0.75705647353847549</v>
      </c>
      <c r="R830" s="57">
        <v>3.4258786450994392</v>
      </c>
      <c r="S830" s="57">
        <v>2.7948788711288621</v>
      </c>
      <c r="T830" s="57">
        <v>0.10850025165944327</v>
      </c>
      <c r="U830" s="57">
        <v>2.4120163027563484</v>
      </c>
      <c r="V830" s="57">
        <v>1.3175193049997151E-16</v>
      </c>
      <c r="W830" s="57"/>
      <c r="X830" s="58">
        <v>1648.1808689619434</v>
      </c>
      <c r="Y830" s="58">
        <v>80.983122552490428</v>
      </c>
      <c r="Z830" s="58">
        <v>1774.3817271929306</v>
      </c>
      <c r="AA830" s="58">
        <v>44.021350555231116</v>
      </c>
      <c r="AB830" s="58">
        <v>1706.0727287963339</v>
      </c>
      <c r="AC830" s="58">
        <v>30.500847551283051</v>
      </c>
      <c r="AD830" s="58">
        <v>1650.9965839423321</v>
      </c>
      <c r="AE830" s="58">
        <v>40.708180763332336</v>
      </c>
      <c r="AF830" s="58"/>
      <c r="AG830" s="59">
        <f t="shared" si="17"/>
        <v>6.9536978069422268</v>
      </c>
      <c r="AH830" s="57"/>
      <c r="AI830" s="57">
        <v>2E-3</v>
      </c>
      <c r="AJ830" s="57">
        <v>3.6327544463066203E-3</v>
      </c>
      <c r="AK830" s="57">
        <v>4.0790687012904076E-3</v>
      </c>
      <c r="AL830" s="57">
        <v>1.2830149878118504E-3</v>
      </c>
      <c r="AM830" s="57"/>
      <c r="AN830" s="57">
        <v>304.16541593181199</v>
      </c>
      <c r="AO830" s="57">
        <v>18.411280320882852</v>
      </c>
      <c r="AP830" s="57">
        <v>662.66021929240776</v>
      </c>
      <c r="AQ830" s="57">
        <v>521107.09931730817</v>
      </c>
      <c r="AR830" s="57">
        <v>1.4455377789894166</v>
      </c>
      <c r="AS830" s="57" t="s">
        <v>70</v>
      </c>
      <c r="AT830" s="57">
        <v>17.335495530724085</v>
      </c>
      <c r="AU830" s="57">
        <v>0.11960857566196739</v>
      </c>
      <c r="AV830" s="57">
        <v>2.5506652702976043</v>
      </c>
      <c r="AW830" s="57">
        <v>5.2240161401307219</v>
      </c>
      <c r="AX830" s="57">
        <v>0.63688118094883772</v>
      </c>
      <c r="AY830" s="57">
        <v>20.794101724497242</v>
      </c>
      <c r="AZ830" s="57">
        <v>5.7894827601749261</v>
      </c>
      <c r="BA830" s="57">
        <v>67.90426150654207</v>
      </c>
      <c r="BB830" s="57">
        <v>24.053110115877846</v>
      </c>
      <c r="BC830" s="57">
        <v>98.297664499887702</v>
      </c>
      <c r="BD830" s="57">
        <v>23.274619646585478</v>
      </c>
      <c r="BE830" s="57">
        <v>243.98983359735288</v>
      </c>
      <c r="BF830" s="57">
        <v>32.073894907690168</v>
      </c>
      <c r="BG830" s="57">
        <v>7850.8531108916659</v>
      </c>
      <c r="BH830" s="57">
        <v>0.63571712078372788</v>
      </c>
      <c r="BI830" s="57">
        <v>63.311309172064156</v>
      </c>
      <c r="BJ830" s="57">
        <v>128.69203165574604</v>
      </c>
      <c r="BK830" s="57"/>
      <c r="BL830" s="10" t="s">
        <v>848</v>
      </c>
      <c r="BM830" s="10">
        <v>3.1542345902417564E-2</v>
      </c>
      <c r="BN830" s="10">
        <v>28.32597308941844</v>
      </c>
      <c r="BO830" s="10">
        <v>1.2590376385470252</v>
      </c>
      <c r="BP830" s="10">
        <v>5.4618100006372678</v>
      </c>
      <c r="BR830" s="10">
        <v>34.143896340723671</v>
      </c>
      <c r="BS830" s="10">
        <v>10.98071001635927</v>
      </c>
      <c r="BT830" s="10">
        <v>101.18784294159242</v>
      </c>
      <c r="BU830" s="10">
        <v>154.79900428275204</v>
      </c>
      <c r="BV830" s="10">
        <v>267.33961223048061</v>
      </c>
      <c r="BW830" s="10">
        <v>424.96660982116339</v>
      </c>
      <c r="BX830" s="10">
        <v>593.94359214433655</v>
      </c>
      <c r="BY830" s="10">
        <v>912.7301822190384</v>
      </c>
      <c r="BZ830" s="10">
        <v>1435.2343152785463</v>
      </c>
      <c r="CA830" s="10">
        <v>1262.751768019298</v>
      </c>
      <c r="CC830" s="60">
        <v>863.34554200304456</v>
      </c>
      <c r="CD830" s="60"/>
      <c r="CE830" s="54">
        <v>142.14071198734646</v>
      </c>
      <c r="CF830" s="54">
        <v>0.18681412668741998</v>
      </c>
      <c r="CG830" s="54">
        <v>542.04363545637148</v>
      </c>
      <c r="CH830" s="54">
        <v>7.0502664174354107E-2</v>
      </c>
      <c r="CI830" s="54">
        <v>4.0854024976207147E-3</v>
      </c>
      <c r="CJ830" s="54">
        <v>2.2738695116584586</v>
      </c>
      <c r="CK830" s="54">
        <v>1.123253522686052E-2</v>
      </c>
      <c r="CL830" s="54">
        <v>2.283222062366156E-2</v>
      </c>
      <c r="CM830" s="54">
        <v>0.49195982344441708</v>
      </c>
      <c r="CN830" s="54">
        <v>9.5541134549571E-2</v>
      </c>
      <c r="CO830" s="54">
        <v>11.84747911874784</v>
      </c>
    </row>
    <row r="831" spans="1:93">
      <c r="A831" s="57" t="s">
        <v>849</v>
      </c>
      <c r="B831" s="57"/>
      <c r="C831" s="57">
        <v>38.295204746887663</v>
      </c>
      <c r="D831" s="57">
        <v>34.844672109473706</v>
      </c>
      <c r="E831" s="57">
        <v>37.131821433007822</v>
      </c>
      <c r="F831" s="57">
        <v>0.90989648285678926</v>
      </c>
      <c r="G831" s="57">
        <v>866.88961850525641</v>
      </c>
      <c r="H831" s="57"/>
      <c r="I831" s="57">
        <v>0.16847468565801155</v>
      </c>
      <c r="J831" s="57">
        <v>5.5139786985888533</v>
      </c>
      <c r="K831" s="57">
        <v>3.8437271141321898</v>
      </c>
      <c r="L831" s="57">
        <v>1.8417519169421894</v>
      </c>
      <c r="M831" s="57">
        <v>23.23726227854976</v>
      </c>
      <c r="N831" s="57">
        <v>3.8537967034469185</v>
      </c>
      <c r="O831" s="57">
        <v>0.64779297271731118</v>
      </c>
      <c r="P831" s="57">
        <v>3.3852177046592007</v>
      </c>
      <c r="Q831" s="57">
        <v>0.87841107488399395</v>
      </c>
      <c r="R831" s="57">
        <v>1.5437030689068429</v>
      </c>
      <c r="S831" s="57">
        <v>3.3852177046592007</v>
      </c>
      <c r="T831" s="57">
        <v>0.26016415065557358</v>
      </c>
      <c r="U831" s="57">
        <v>1.8417519169421894</v>
      </c>
      <c r="V831" s="57">
        <v>0</v>
      </c>
      <c r="W831" s="57"/>
      <c r="X831" s="58">
        <v>3147.0152884285844</v>
      </c>
      <c r="Y831" s="58">
        <v>160.69148794528283</v>
      </c>
      <c r="Z831" s="58">
        <v>3247.6944279666814</v>
      </c>
      <c r="AA831" s="58">
        <v>29.012849104866209</v>
      </c>
      <c r="AB831" s="58">
        <v>3236.9307128177884</v>
      </c>
      <c r="AC831" s="58">
        <v>37.516309415308136</v>
      </c>
      <c r="AD831" s="58">
        <v>3219.5764721667024</v>
      </c>
      <c r="AE831" s="58">
        <v>85.790341206087533</v>
      </c>
      <c r="AF831" s="58"/>
      <c r="AG831" s="59">
        <f t="shared" si="17"/>
        <v>0.86578206243322908</v>
      </c>
      <c r="AH831" s="57"/>
      <c r="AI831" s="57">
        <v>2E-3</v>
      </c>
      <c r="AJ831" s="57">
        <v>1.016237207524716E-2</v>
      </c>
      <c r="AK831" s="57">
        <v>1.0964601200982282E-2</v>
      </c>
      <c r="AL831" s="57">
        <v>2.3151205957325179E-3</v>
      </c>
      <c r="AM831" s="57"/>
      <c r="AN831" s="57">
        <v>199.35895799176777</v>
      </c>
      <c r="AO831" s="57">
        <v>7.8650995144406677</v>
      </c>
      <c r="AP831" s="57">
        <v>547.02458039770715</v>
      </c>
      <c r="AQ831" s="57">
        <v>521625.20788819098</v>
      </c>
      <c r="AR831" s="57">
        <v>0.90520331257946618</v>
      </c>
      <c r="AS831" s="57" t="s">
        <v>70</v>
      </c>
      <c r="AT831" s="57">
        <v>20.064547719120274</v>
      </c>
      <c r="AU831" s="57">
        <v>0.16575492165529901</v>
      </c>
      <c r="AV831" s="57">
        <v>1.9163788151958321</v>
      </c>
      <c r="AW831" s="57">
        <v>2.6663660252655803</v>
      </c>
      <c r="AX831" s="57">
        <v>1.5679401470002097</v>
      </c>
      <c r="AY831" s="57">
        <v>14.035387355033031</v>
      </c>
      <c r="AZ831" s="57">
        <v>4.2448325752973206</v>
      </c>
      <c r="BA831" s="57">
        <v>47.663105822752001</v>
      </c>
      <c r="BB831" s="57">
        <v>17.333664860038198</v>
      </c>
      <c r="BC831" s="57">
        <v>77.751120922687662</v>
      </c>
      <c r="BD831" s="57">
        <v>20.763723553412706</v>
      </c>
      <c r="BE831" s="57">
        <v>236.22371465910032</v>
      </c>
      <c r="BF831" s="57">
        <v>37.443576923646013</v>
      </c>
      <c r="BG831" s="57">
        <v>7073.1678430743023</v>
      </c>
      <c r="BH831" s="57">
        <v>0.28891436879430527</v>
      </c>
      <c r="BI831" s="57">
        <v>34.844672109473706</v>
      </c>
      <c r="BJ831" s="57">
        <v>38.295204746887663</v>
      </c>
      <c r="BK831" s="57"/>
      <c r="BL831" s="10" t="s">
        <v>849</v>
      </c>
      <c r="BM831" s="10">
        <v>4.3711740942853114E-2</v>
      </c>
      <c r="BN831" s="10">
        <v>32.785208691372993</v>
      </c>
      <c r="BO831" s="10">
        <v>1.7447886490031475</v>
      </c>
      <c r="BP831" s="10">
        <v>4.1035948933529589</v>
      </c>
      <c r="BR831" s="10">
        <v>17.427228923304448</v>
      </c>
      <c r="BS831" s="10">
        <v>27.033450810348441</v>
      </c>
      <c r="BT831" s="10">
        <v>68.298721922301851</v>
      </c>
      <c r="BU831" s="10">
        <v>113.49819720046311</v>
      </c>
      <c r="BV831" s="10">
        <v>187.65002292422048</v>
      </c>
      <c r="BW831" s="10">
        <v>306.24849576039219</v>
      </c>
      <c r="BX831" s="10">
        <v>469.79529258421547</v>
      </c>
      <c r="BY831" s="10">
        <v>814.2636687612827</v>
      </c>
      <c r="BZ831" s="10">
        <v>1389.5512627005901</v>
      </c>
      <c r="CA831" s="10">
        <v>1474.1565717970873</v>
      </c>
      <c r="CC831" s="60">
        <v>771.96687788364329</v>
      </c>
      <c r="CD831" s="60"/>
      <c r="CE831" s="54">
        <v>118.71551666506329</v>
      </c>
      <c r="CF831" s="54">
        <v>0.78357582810120396</v>
      </c>
      <c r="CG831" s="54">
        <v>481.84011430020445</v>
      </c>
      <c r="CH831" s="54">
        <v>4.9151638917993873E-2</v>
      </c>
      <c r="CI831" s="54">
        <v>5.2937492442384102E-3</v>
      </c>
      <c r="CJ831" s="54">
        <v>3.1331197418704102</v>
      </c>
      <c r="CK831" s="54">
        <v>2.3637510716091263E-2</v>
      </c>
      <c r="CL831" s="54">
        <v>2.5978241658740017E-2</v>
      </c>
      <c r="CM831" s="54">
        <v>0.90989648285678926</v>
      </c>
      <c r="CN831" s="54">
        <v>6.3698549129438273E-2</v>
      </c>
      <c r="CO831" s="54">
        <v>12.930255963876151</v>
      </c>
    </row>
    <row r="832" spans="1:93">
      <c r="A832" s="57" t="s">
        <v>850</v>
      </c>
      <c r="B832" s="57"/>
      <c r="C832" s="57">
        <v>78.107779865100483</v>
      </c>
      <c r="D832" s="57">
        <v>1.775969010111585</v>
      </c>
      <c r="E832" s="57">
        <v>26.572997084856183</v>
      </c>
      <c r="F832" s="57">
        <v>2.2737415058766891E-2</v>
      </c>
      <c r="G832" s="57">
        <v>2590.2273115110156</v>
      </c>
      <c r="H832" s="57"/>
      <c r="I832" s="57">
        <v>8.647646096854876E-2</v>
      </c>
      <c r="J832" s="57">
        <v>16.744626300680615</v>
      </c>
      <c r="K832" s="57">
        <v>9.1565021855391109</v>
      </c>
      <c r="L832" s="57">
        <v>1.9120414084124717</v>
      </c>
      <c r="M832" s="57">
        <v>4.591828533655316</v>
      </c>
      <c r="N832" s="57">
        <v>3.4606303721839966</v>
      </c>
      <c r="O832" s="57">
        <v>0.30493971572407708</v>
      </c>
      <c r="P832" s="57">
        <v>2.8844514600523961</v>
      </c>
      <c r="Q832" s="57">
        <v>0.83350463639144001</v>
      </c>
      <c r="R832" s="57">
        <v>3.2793366965188757</v>
      </c>
      <c r="S832" s="57">
        <v>2.8844514600523961</v>
      </c>
      <c r="T832" s="57">
        <v>0.10921200909876948</v>
      </c>
      <c r="U832" s="57">
        <v>1.9120414084124717</v>
      </c>
      <c r="V832" s="57">
        <v>1.6104219762022957E-16</v>
      </c>
      <c r="W832" s="57"/>
      <c r="X832" s="58">
        <v>1676.3925253747113</v>
      </c>
      <c r="Y832" s="58">
        <v>269.38008612812928</v>
      </c>
      <c r="Z832" s="58">
        <v>1786.3171620033727</v>
      </c>
      <c r="AA832" s="58">
        <v>34.844733528537283</v>
      </c>
      <c r="AB832" s="58">
        <v>1747.7852887924885</v>
      </c>
      <c r="AC832" s="58">
        <v>28.854725183123932</v>
      </c>
      <c r="AD832" s="58">
        <v>1715.7572593727079</v>
      </c>
      <c r="AE832" s="58">
        <v>43.451520921032326</v>
      </c>
      <c r="AF832" s="58"/>
      <c r="AG832" s="59">
        <f t="shared" ref="AG832:AG869" si="18">(1-(AD832/Z832))*100</f>
        <v>3.9500209778834061</v>
      </c>
      <c r="AH832" s="57"/>
      <c r="AI832" s="57">
        <v>2E-3</v>
      </c>
      <c r="AJ832" s="57">
        <v>3.9480803569361565E-3</v>
      </c>
      <c r="AK832" s="57">
        <v>4.3979190412413837E-3</v>
      </c>
      <c r="AL832" s="57">
        <v>1.0115179087739864E-3</v>
      </c>
      <c r="AM832" s="57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2"/>
      <c r="BM832" s="62"/>
      <c r="BN832" s="62"/>
      <c r="BO832" s="62"/>
      <c r="BP832" s="62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3"/>
      <c r="CD832" s="63"/>
      <c r="CE832" s="64" t="s">
        <v>70</v>
      </c>
      <c r="CF832" s="64">
        <v>6.5999444894400822E-2</v>
      </c>
      <c r="CG832" s="64">
        <v>269.88616482046586</v>
      </c>
      <c r="CH832" s="64">
        <v>3.0999111196427689E-2</v>
      </c>
      <c r="CI832" s="64">
        <v>1.4362555438910353E-3</v>
      </c>
      <c r="CJ832" s="64">
        <v>1.5475352199405188</v>
      </c>
      <c r="CK832" s="64">
        <v>0.12428853601195777</v>
      </c>
      <c r="CL832" s="64">
        <v>5.4662561989004859</v>
      </c>
      <c r="CM832" s="64">
        <v>2.2737415058766891E-2</v>
      </c>
      <c r="CN832" s="64">
        <v>6.455260424827294E-3</v>
      </c>
      <c r="CO832" s="64">
        <v>37.368369917266307</v>
      </c>
    </row>
    <row r="833" spans="1:93">
      <c r="A833" s="57" t="s">
        <v>851</v>
      </c>
      <c r="B833" s="57"/>
      <c r="C833" s="57">
        <v>83.934288134316773</v>
      </c>
      <c r="D833" s="57">
        <v>43.76973963429721</v>
      </c>
      <c r="E833" s="57">
        <v>72.191703589951089</v>
      </c>
      <c r="F833" s="57">
        <v>0.52147627158348209</v>
      </c>
      <c r="G833" s="57">
        <v>3224.0941812869028</v>
      </c>
      <c r="H833" s="57"/>
      <c r="I833" s="57">
        <v>0.17847285456849715</v>
      </c>
      <c r="J833" s="57">
        <v>6.6451151312591827</v>
      </c>
      <c r="K833" s="57">
        <v>3.9332008690074951</v>
      </c>
      <c r="L833" s="57">
        <v>1.7845599511542038</v>
      </c>
      <c r="M833" s="57">
        <v>21.437969281503374</v>
      </c>
      <c r="N833" s="57">
        <v>5.3331192593691847</v>
      </c>
      <c r="O833" s="57">
        <v>0.61154510739603318</v>
      </c>
      <c r="P833" s="57">
        <v>5.0256847111006708</v>
      </c>
      <c r="Q833" s="57">
        <v>0.94235370834274601</v>
      </c>
      <c r="R833" s="57">
        <v>1.6352023553225905</v>
      </c>
      <c r="S833" s="57">
        <v>5.0256847111006708</v>
      </c>
      <c r="T833" s="57">
        <v>0.25424585046741849</v>
      </c>
      <c r="U833" s="57">
        <v>1.7845599511542038</v>
      </c>
      <c r="V833" s="57">
        <v>1.9806321788899125E-16</v>
      </c>
      <c r="W833" s="57"/>
      <c r="X833" s="58">
        <v>3319.2267892890991</v>
      </c>
      <c r="Y833" s="58">
        <v>203.40776974975125</v>
      </c>
      <c r="Z833" s="58">
        <v>3211.3958187503049</v>
      </c>
      <c r="AA833" s="58">
        <v>28.192503037662298</v>
      </c>
      <c r="AB833" s="58">
        <v>3158.6074844726163</v>
      </c>
      <c r="AC833" s="58">
        <v>51.73819834577025</v>
      </c>
      <c r="AD833" s="58">
        <v>3076.1863840082056</v>
      </c>
      <c r="AE833" s="58">
        <v>122.94177383008909</v>
      </c>
      <c r="AF833" s="58"/>
      <c r="AG833" s="59">
        <f t="shared" si="18"/>
        <v>4.2103011392321976</v>
      </c>
      <c r="AH833" s="57"/>
      <c r="AI833" s="57">
        <v>2E-3</v>
      </c>
      <c r="AJ833" s="57">
        <v>1.4868027496722187E-2</v>
      </c>
      <c r="AK833" s="57">
        <v>1.5367164481943309E-2</v>
      </c>
      <c r="AL833" s="57">
        <v>2.1871679416742827E-3</v>
      </c>
      <c r="AM833" s="57"/>
      <c r="AN833" s="57">
        <v>371.27315286433839</v>
      </c>
      <c r="AO833" s="57">
        <v>4.731642113456231</v>
      </c>
      <c r="AP833" s="57">
        <v>699.59045377218217</v>
      </c>
      <c r="AQ833" s="57">
        <v>495342.24581171066</v>
      </c>
      <c r="AR833" s="57">
        <v>1.1293780410249477</v>
      </c>
      <c r="AS833" s="57" t="s">
        <v>70</v>
      </c>
      <c r="AT833" s="57">
        <v>12.830604699773188</v>
      </c>
      <c r="AU833" s="57">
        <v>2.6445992469406744E-2</v>
      </c>
      <c r="AV833" s="57">
        <v>1.0097922076053256</v>
      </c>
      <c r="AW833" s="57">
        <v>2.7003223308094619</v>
      </c>
      <c r="AX833" s="57">
        <v>0.83832064818589858</v>
      </c>
      <c r="AY833" s="57">
        <v>16.388568342214757</v>
      </c>
      <c r="AZ833" s="57">
        <v>4.9551138626844535</v>
      </c>
      <c r="BA833" s="57">
        <v>63.337228187019271</v>
      </c>
      <c r="BB833" s="57">
        <v>24.550998371515693</v>
      </c>
      <c r="BC833" s="57">
        <v>111.89502380154804</v>
      </c>
      <c r="BD833" s="57">
        <v>28.294140460415765</v>
      </c>
      <c r="BE833" s="57">
        <v>307.70285081327336</v>
      </c>
      <c r="BF833" s="57">
        <v>43.449074321282396</v>
      </c>
      <c r="BG833" s="57">
        <v>8265.647443057549</v>
      </c>
      <c r="BH833" s="57">
        <v>0.38558230530953541</v>
      </c>
      <c r="BI833" s="57">
        <v>43.76973963429721</v>
      </c>
      <c r="BJ833" s="57">
        <v>83.934288134316773</v>
      </c>
      <c r="BK833" s="57"/>
      <c r="BL833" s="10" t="s">
        <v>851</v>
      </c>
      <c r="BM833" s="10">
        <v>6.9741541322275169E-3</v>
      </c>
      <c r="BN833" s="10">
        <v>20.965040359106517</v>
      </c>
      <c r="BO833" s="10">
        <v>0.27837886809901835</v>
      </c>
      <c r="BP833" s="10">
        <v>2.1622959477630097</v>
      </c>
      <c r="BR833" s="10">
        <v>17.649165560846157</v>
      </c>
      <c r="BS833" s="10">
        <v>14.453804279067215</v>
      </c>
      <c r="BT833" s="10">
        <v>79.749724293015859</v>
      </c>
      <c r="BU833" s="10">
        <v>132.48967547284633</v>
      </c>
      <c r="BV833" s="10">
        <v>249.35916609062704</v>
      </c>
      <c r="BW833" s="10">
        <v>433.7632221115847</v>
      </c>
      <c r="BX833" s="10">
        <v>676.10286284923279</v>
      </c>
      <c r="BY833" s="10">
        <v>1109.574135702579</v>
      </c>
      <c r="BZ833" s="10">
        <v>1810.0167694898432</v>
      </c>
      <c r="CA833" s="10">
        <v>1710.5934772158423</v>
      </c>
      <c r="CC833" s="60">
        <v>724.06295127895089</v>
      </c>
      <c r="CD833" s="60"/>
      <c r="CE833" s="54">
        <v>475.80806579637419</v>
      </c>
      <c r="CF833" s="54">
        <v>0.38526138881756822</v>
      </c>
      <c r="CG833" s="54">
        <v>617.97848403879709</v>
      </c>
      <c r="CH833" s="54">
        <v>4.4060212942388086E-2</v>
      </c>
      <c r="CI833" s="54">
        <v>5.2565845108450606E-3</v>
      </c>
      <c r="CJ833" s="54">
        <v>2.9290193701142808</v>
      </c>
      <c r="CK833" s="54">
        <v>1.3455502704897525E-2</v>
      </c>
      <c r="CL833" s="54">
        <v>2.5802713254889607E-2</v>
      </c>
      <c r="CM833" s="54">
        <v>0.52147627158348209</v>
      </c>
      <c r="CN833" s="54">
        <v>6.2564804019682327E-2</v>
      </c>
      <c r="CO833" s="54">
        <v>11.814980319541656</v>
      </c>
    </row>
    <row r="834" spans="1:93">
      <c r="A834" s="57" t="s">
        <v>852</v>
      </c>
      <c r="B834" s="57"/>
      <c r="C834" s="57">
        <v>28.633269236144987</v>
      </c>
      <c r="D834" s="57">
        <v>20.55761503416797</v>
      </c>
      <c r="E834" s="57">
        <v>18.269304790333198</v>
      </c>
      <c r="F834" s="57">
        <v>0.71796255134629272</v>
      </c>
      <c r="G834" s="57">
        <v>7481.9741341483341</v>
      </c>
      <c r="H834" s="57"/>
      <c r="I834" s="57">
        <v>0.13847786013188887</v>
      </c>
      <c r="J834" s="57">
        <v>6.2122645880536318</v>
      </c>
      <c r="K834" s="57">
        <v>6.011927919811705</v>
      </c>
      <c r="L834" s="57">
        <v>2.8163149622563761</v>
      </c>
      <c r="M834" s="57">
        <v>10.591272772161478</v>
      </c>
      <c r="N834" s="57">
        <v>6.8482775842385966</v>
      </c>
      <c r="O834" s="57">
        <v>0.46180714016027785</v>
      </c>
      <c r="P834" s="57">
        <v>6.2423774240393133</v>
      </c>
      <c r="Q834" s="57">
        <v>0.91152517509019049</v>
      </c>
      <c r="R834" s="57">
        <v>2.1654061036235457</v>
      </c>
      <c r="S834" s="57">
        <v>6.2423774240393133</v>
      </c>
      <c r="T834" s="57">
        <v>0.16633599293574369</v>
      </c>
      <c r="U834" s="57">
        <v>2.8163149622563761</v>
      </c>
      <c r="V834" s="57">
        <v>-2.020826193208087E-16</v>
      </c>
      <c r="W834" s="57"/>
      <c r="X834" s="58">
        <v>2621.3569588015671</v>
      </c>
      <c r="Y834" s="58">
        <v>152.72781571958461</v>
      </c>
      <c r="Z834" s="58">
        <v>2521.1041869435667</v>
      </c>
      <c r="AA834" s="58">
        <v>47.307692646939259</v>
      </c>
      <c r="AB834" s="58">
        <v>2487.9448319334469</v>
      </c>
      <c r="AC834" s="58">
        <v>63.537232373082951</v>
      </c>
      <c r="AD834" s="58">
        <v>2447.5322323995406</v>
      </c>
      <c r="AE834" s="58">
        <v>127.12729121976689</v>
      </c>
      <c r="AF834" s="58"/>
      <c r="AG834" s="59">
        <f t="shared" si="18"/>
        <v>2.9182433207260772</v>
      </c>
      <c r="AH834" s="57"/>
      <c r="AI834" s="57">
        <v>2E-3</v>
      </c>
      <c r="AJ834" s="57">
        <v>1.4112240193764386E-2</v>
      </c>
      <c r="AK834" s="57">
        <v>1.4413872329983386E-2</v>
      </c>
      <c r="AL834" s="57">
        <v>2.3088914066750348E-3</v>
      </c>
      <c r="AM834" s="57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2"/>
      <c r="BM834" s="62"/>
      <c r="BN834" s="62"/>
      <c r="BO834" s="62"/>
      <c r="BP834" s="62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3"/>
      <c r="CD834" s="63"/>
      <c r="CE834" s="64">
        <v>180.16896720692685</v>
      </c>
      <c r="CF834" s="64">
        <v>0.55358264242352517</v>
      </c>
      <c r="CG834" s="64">
        <v>423.61345244806313</v>
      </c>
      <c r="CH834" s="64">
        <v>5.0261841845394901E-2</v>
      </c>
      <c r="CI834" s="64">
        <v>3.2794477998755781E-3</v>
      </c>
      <c r="CJ834" s="64">
        <v>3.0826759535397601</v>
      </c>
      <c r="CK834" s="64">
        <v>4.5744193727333474E-2</v>
      </c>
      <c r="CL834" s="64">
        <v>6.3713899341345748E-2</v>
      </c>
      <c r="CM834" s="64">
        <v>0.71796255134629272</v>
      </c>
      <c r="CN834" s="64">
        <v>4.189660928462962E-2</v>
      </c>
      <c r="CO834" s="64">
        <v>15.619094755896118</v>
      </c>
    </row>
    <row r="835" spans="1:93">
      <c r="A835" s="57" t="s">
        <v>853</v>
      </c>
      <c r="B835" s="57" t="s">
        <v>71</v>
      </c>
      <c r="C835" s="57">
        <v>62.745756921126109</v>
      </c>
      <c r="D835" s="57">
        <v>20.344001732425411</v>
      </c>
      <c r="E835" s="57">
        <v>24.323403454385161</v>
      </c>
      <c r="F835" s="57">
        <v>0.32422912290306138</v>
      </c>
      <c r="G835" s="57">
        <v>4557.9061923583658</v>
      </c>
      <c r="H835" s="57"/>
      <c r="I835" s="57">
        <v>9.4301735098293787E-2</v>
      </c>
      <c r="J835" s="57">
        <v>9.6244428828483084</v>
      </c>
      <c r="K835" s="57">
        <v>9.069705629877383</v>
      </c>
      <c r="L835" s="57">
        <v>2.5626925569652821</v>
      </c>
      <c r="M835" s="57">
        <v>4.8892620404358231</v>
      </c>
      <c r="N835" s="57">
        <v>7.6554588644611012</v>
      </c>
      <c r="O835" s="57">
        <v>0.32161421130030876</v>
      </c>
      <c r="P835" s="57">
        <v>7.2137824533271582</v>
      </c>
      <c r="Q835" s="57">
        <v>0.94230569075560777</v>
      </c>
      <c r="R835" s="57">
        <v>3.1093153376429794</v>
      </c>
      <c r="S835" s="57">
        <v>7.2137824533271582</v>
      </c>
      <c r="T835" s="57">
        <v>0.11025716167742033</v>
      </c>
      <c r="U835" s="57">
        <v>2.5626925569652821</v>
      </c>
      <c r="V835" s="57">
        <v>0</v>
      </c>
      <c r="W835" s="57"/>
      <c r="X835" s="58">
        <v>1821.4474124261603</v>
      </c>
      <c r="Y835" s="58">
        <v>167.6372920372047</v>
      </c>
      <c r="Z835" s="58">
        <v>1803.6423681755059</v>
      </c>
      <c r="AA835" s="58">
        <v>46.60295824782775</v>
      </c>
      <c r="AB835" s="58">
        <v>1800.4068635481847</v>
      </c>
      <c r="AC835" s="58">
        <v>64.533255342518729</v>
      </c>
      <c r="AD835" s="58">
        <v>1797.6075863290646</v>
      </c>
      <c r="AE835" s="58">
        <v>113.16490873262195</v>
      </c>
      <c r="AF835" s="58"/>
      <c r="AG835" s="59">
        <f t="shared" si="18"/>
        <v>0.33458860541992763</v>
      </c>
      <c r="AH835" s="57"/>
      <c r="AI835" s="57">
        <v>2E-3</v>
      </c>
      <c r="AJ835" s="57">
        <v>1.1419015093709101E-2</v>
      </c>
      <c r="AK835" s="57">
        <v>1.1600274771094102E-2</v>
      </c>
      <c r="AL835" s="57">
        <v>1.3884244171193261E-3</v>
      </c>
      <c r="AM835" s="57"/>
      <c r="AN835" s="57">
        <v>133.14448044027898</v>
      </c>
      <c r="AO835" s="57">
        <v>3.9935451927043046</v>
      </c>
      <c r="AP835" s="57">
        <v>378.17893083084999</v>
      </c>
      <c r="AQ835" s="57">
        <v>458367.7015660216</v>
      </c>
      <c r="AR835" s="57">
        <v>0.35375872626492033</v>
      </c>
      <c r="AS835" s="57" t="s">
        <v>70</v>
      </c>
      <c r="AT835" s="57">
        <v>2.2051156674905226</v>
      </c>
      <c r="AU835" s="57">
        <v>0.11088193999419385</v>
      </c>
      <c r="AV835" s="57">
        <v>2.4887229425495749</v>
      </c>
      <c r="AW835" s="57">
        <v>4.0866135163463406</v>
      </c>
      <c r="AX835" s="57">
        <v>1.3431751258020588</v>
      </c>
      <c r="AY835" s="57">
        <v>14.761151581391518</v>
      </c>
      <c r="AZ835" s="57">
        <v>3.8838680055799863</v>
      </c>
      <c r="BA835" s="57">
        <v>39.034644051832181</v>
      </c>
      <c r="BB835" s="57">
        <v>13.471209317976374</v>
      </c>
      <c r="BC835" s="57">
        <v>49.857672383482999</v>
      </c>
      <c r="BD835" s="57">
        <v>13.102514189397761</v>
      </c>
      <c r="BE835" s="57">
        <v>138.51481420433581</v>
      </c>
      <c r="BF835" s="57">
        <v>18.894434001213501</v>
      </c>
      <c r="BG835" s="57">
        <v>6065.0379476976314</v>
      </c>
      <c r="BH835" s="57">
        <v>0.1433227291185854</v>
      </c>
      <c r="BI835" s="57">
        <v>20.344001732425411</v>
      </c>
      <c r="BJ835" s="57">
        <v>62.745756921126109</v>
      </c>
      <c r="BK835" s="57"/>
      <c r="BL835" s="10" t="s">
        <v>853</v>
      </c>
      <c r="BM835" s="10">
        <v>2.9241017930958294E-2</v>
      </c>
      <c r="BN835" s="10">
        <v>3.6031301756381087</v>
      </c>
      <c r="BO835" s="10">
        <v>1.1671783157283564</v>
      </c>
      <c r="BP835" s="10">
        <v>5.3291711831896675</v>
      </c>
      <c r="BR835" s="10">
        <v>26.709892263701573</v>
      </c>
      <c r="BS835" s="10">
        <v>23.158191824173425</v>
      </c>
      <c r="BT835" s="10">
        <v>71.830421320639999</v>
      </c>
      <c r="BU835" s="10">
        <v>103.84673811711193</v>
      </c>
      <c r="BV835" s="10">
        <v>153.67970099146527</v>
      </c>
      <c r="BW835" s="10">
        <v>238.00723176636706</v>
      </c>
      <c r="BX835" s="10">
        <v>301.25481802708759</v>
      </c>
      <c r="BY835" s="10">
        <v>513.82408585873577</v>
      </c>
      <c r="BZ835" s="10">
        <v>814.79302473138705</v>
      </c>
      <c r="CA835" s="10">
        <v>743.8753543784843</v>
      </c>
      <c r="CC835" s="60">
        <v>709.03838557343113</v>
      </c>
      <c r="CD835" s="60"/>
      <c r="CE835" s="54">
        <v>19.503614488228763</v>
      </c>
      <c r="CF835" s="54">
        <v>0.5287061618228156</v>
      </c>
      <c r="CG835" s="54">
        <v>301.75481692739282</v>
      </c>
      <c r="CH835" s="54">
        <v>8.8157874626283578E-2</v>
      </c>
      <c r="CI835" s="54">
        <v>3.1153035090878663E-3</v>
      </c>
      <c r="CJ835" s="54">
        <v>2.4682667462480423</v>
      </c>
      <c r="CK835" s="54">
        <v>5.6379704959111264E-3</v>
      </c>
      <c r="CL835" s="54">
        <v>1.7388846644712963E-2</v>
      </c>
      <c r="CM835" s="54">
        <v>0.32422912290306138</v>
      </c>
      <c r="CN835" s="54">
        <v>5.3794646062725202E-2</v>
      </c>
      <c r="CO835" s="54">
        <v>16.037482401182132</v>
      </c>
    </row>
    <row r="836" spans="1:93">
      <c r="A836" s="57" t="s">
        <v>854</v>
      </c>
      <c r="B836" s="57"/>
      <c r="C836" s="57">
        <v>105.48277424855537</v>
      </c>
      <c r="D836" s="57">
        <v>133.47351171704992</v>
      </c>
      <c r="E836" s="57">
        <v>88.02822293368628</v>
      </c>
      <c r="F836" s="57">
        <v>1.265358374084268</v>
      </c>
      <c r="G836" s="57">
        <v>5091.6830413479511</v>
      </c>
      <c r="H836" s="57"/>
      <c r="I836" s="57">
        <v>0.15718313462233938</v>
      </c>
      <c r="J836" s="57">
        <v>4.7148720883763424</v>
      </c>
      <c r="K836" s="57">
        <v>5.1558175125498273</v>
      </c>
      <c r="L836" s="57">
        <v>1.663651395774711</v>
      </c>
      <c r="M836" s="57">
        <v>14.237124908134524</v>
      </c>
      <c r="N836" s="57">
        <v>4.7820390042884657</v>
      </c>
      <c r="O836" s="57">
        <v>0.53237610915085098</v>
      </c>
      <c r="P836" s="57">
        <v>4.4833203177860357</v>
      </c>
      <c r="Q836" s="57">
        <v>0.93753319740082763</v>
      </c>
      <c r="R836" s="57">
        <v>1.8783712920458004</v>
      </c>
      <c r="S836" s="57">
        <v>4.4833203177860357</v>
      </c>
      <c r="T836" s="57">
        <v>0.19395566223317445</v>
      </c>
      <c r="U836" s="57">
        <v>1.663651395774711</v>
      </c>
      <c r="V836" s="57">
        <v>4.7631922490831549E-16</v>
      </c>
      <c r="W836" s="57"/>
      <c r="X836" s="58">
        <v>2950.7454182221368</v>
      </c>
      <c r="Y836" s="58">
        <v>129.44527624028748</v>
      </c>
      <c r="Z836" s="58">
        <v>2776.0044085357076</v>
      </c>
      <c r="AA836" s="58">
        <v>27.275945642013596</v>
      </c>
      <c r="AB836" s="58">
        <v>2765.6342368270839</v>
      </c>
      <c r="AC836" s="58">
        <v>45.369322332094455</v>
      </c>
      <c r="AD836" s="58">
        <v>2751.4555567728748</v>
      </c>
      <c r="AE836" s="58">
        <v>100.40865735212911</v>
      </c>
      <c r="AF836" s="58"/>
      <c r="AG836" s="59">
        <f t="shared" si="18"/>
        <v>0.88432322684176556</v>
      </c>
      <c r="AH836" s="57"/>
      <c r="AI836" s="57">
        <v>2E-3</v>
      </c>
      <c r="AJ836" s="57">
        <v>1.1445124407909466E-2</v>
      </c>
      <c r="AK836" s="57">
        <v>1.1934063134299431E-2</v>
      </c>
      <c r="AL836" s="57">
        <v>1.5465771740912776E-3</v>
      </c>
      <c r="AM836" s="57"/>
      <c r="AN836" s="57">
        <v>302.46153460050812</v>
      </c>
      <c r="AO836" s="57">
        <v>8.9890224734660347</v>
      </c>
      <c r="AP836" s="57">
        <v>786.94249367572149</v>
      </c>
      <c r="AQ836" s="57">
        <v>474377.78565002006</v>
      </c>
      <c r="AR836" s="57">
        <v>2.481567401503983</v>
      </c>
      <c r="AS836" s="57" t="s">
        <v>70</v>
      </c>
      <c r="AT836" s="57">
        <v>15.933916431499149</v>
      </c>
      <c r="AU836" s="57">
        <v>7.6612130101502196E-2</v>
      </c>
      <c r="AV836" s="57">
        <v>2.2515706266799129</v>
      </c>
      <c r="AW836" s="57">
        <v>5.0820355749010977</v>
      </c>
      <c r="AX836" s="57">
        <v>8.5932155208116312E-2</v>
      </c>
      <c r="AY836" s="57">
        <v>20.166367654799867</v>
      </c>
      <c r="AZ836" s="57">
        <v>6.7538979123057015</v>
      </c>
      <c r="BA836" s="57">
        <v>82.873093718316099</v>
      </c>
      <c r="BB836" s="57">
        <v>28.449820456143325</v>
      </c>
      <c r="BC836" s="57">
        <v>117.03686903869389</v>
      </c>
      <c r="BD836" s="57">
        <v>27.537282446922365</v>
      </c>
      <c r="BE836" s="57">
        <v>293.23191107415005</v>
      </c>
      <c r="BF836" s="57">
        <v>35.207327483575632</v>
      </c>
      <c r="BG836" s="57">
        <v>9394.3597256399753</v>
      </c>
      <c r="BH836" s="57">
        <v>1.2130361152940243</v>
      </c>
      <c r="BI836" s="57">
        <v>133.47351171704992</v>
      </c>
      <c r="BJ836" s="57">
        <v>105.48277424855537</v>
      </c>
      <c r="BK836" s="57"/>
      <c r="BL836" s="10" t="s">
        <v>854</v>
      </c>
      <c r="BM836" s="10">
        <v>2.0203620807358175E-2</v>
      </c>
      <c r="BN836" s="10">
        <v>26.035811162580309</v>
      </c>
      <c r="BO836" s="10">
        <v>0.80644347475265465</v>
      </c>
      <c r="BP836" s="10">
        <v>4.8213503783295781</v>
      </c>
      <c r="BR836" s="10">
        <v>33.215918790203254</v>
      </c>
      <c r="BS836" s="10">
        <v>1.4815888828985571</v>
      </c>
      <c r="BT836" s="10">
        <v>98.133175935765777</v>
      </c>
      <c r="BU836" s="10">
        <v>180.58550567662303</v>
      </c>
      <c r="BV836" s="10">
        <v>326.2720225130555</v>
      </c>
      <c r="BW836" s="10">
        <v>502.64700452550045</v>
      </c>
      <c r="BX836" s="10">
        <v>707.17141413108084</v>
      </c>
      <c r="BY836" s="10">
        <v>1079.8934292910733</v>
      </c>
      <c r="BZ836" s="10">
        <v>1724.8935945538237</v>
      </c>
      <c r="CA836" s="10">
        <v>1386.1152552588833</v>
      </c>
      <c r="CC836" s="60">
        <v>785.3320001470554</v>
      </c>
      <c r="CD836" s="60"/>
      <c r="CE836" s="54">
        <v>203.97152476384534</v>
      </c>
      <c r="CF836" s="54">
        <v>2.5950554878005034E-2</v>
      </c>
      <c r="CG836" s="54">
        <v>634.6866367032967</v>
      </c>
      <c r="CH836" s="54">
        <v>5.6892307007001076E-2</v>
      </c>
      <c r="CI836" s="54">
        <v>3.7477091054416902E-3</v>
      </c>
      <c r="CJ836" s="54">
        <v>2.0457489848952131</v>
      </c>
      <c r="CK836" s="54">
        <v>2.3525807120473693E-2</v>
      </c>
      <c r="CL836" s="54">
        <v>1.8592208817916248E-2</v>
      </c>
      <c r="CM836" s="54">
        <v>1.265358374084268</v>
      </c>
      <c r="CN836" s="54">
        <v>0.16961024825792528</v>
      </c>
      <c r="CO836" s="54">
        <v>11.937796981530326</v>
      </c>
    </row>
    <row r="837" spans="1:93">
      <c r="A837" s="57" t="s">
        <v>855</v>
      </c>
      <c r="B837" s="57"/>
      <c r="C837" s="57">
        <v>95.027357749316323</v>
      </c>
      <c r="D837" s="57">
        <v>207.03784176597881</v>
      </c>
      <c r="E837" s="57">
        <v>85.033474389919277</v>
      </c>
      <c r="F837" s="57">
        <v>2.1787182835510159</v>
      </c>
      <c r="G837" s="57">
        <v>399157.05454549374</v>
      </c>
      <c r="H837" s="57"/>
      <c r="I837" s="57">
        <v>0.14333699947600873</v>
      </c>
      <c r="J837" s="57">
        <v>3.4882025649608477</v>
      </c>
      <c r="K837" s="57">
        <v>5.9011978110358001</v>
      </c>
      <c r="L837" s="57">
        <v>2.549527942166681</v>
      </c>
      <c r="M837" s="57">
        <v>11.638649932139607</v>
      </c>
      <c r="N837" s="57">
        <v>5.6848748381368619</v>
      </c>
      <c r="O837" s="57">
        <v>0.49812862998951424</v>
      </c>
      <c r="P837" s="57">
        <v>5.0811129880561534</v>
      </c>
      <c r="Q837" s="57">
        <v>0.89379504962354062</v>
      </c>
      <c r="R837" s="57">
        <v>2.007513601498975</v>
      </c>
      <c r="S837" s="57">
        <v>5.0811129880561534</v>
      </c>
      <c r="T837" s="57">
        <v>0.16945712243875388</v>
      </c>
      <c r="U837" s="57">
        <v>2.549527942166681</v>
      </c>
      <c r="V837" s="57">
        <v>-5.484936137504392E-16</v>
      </c>
      <c r="W837" s="57"/>
      <c r="X837" s="58">
        <v>2707.4408803477518</v>
      </c>
      <c r="Y837" s="58">
        <v>88.388993735153363</v>
      </c>
      <c r="Z837" s="58">
        <v>2552.2909746558489</v>
      </c>
      <c r="AA837" s="58">
        <v>42.694727550728629</v>
      </c>
      <c r="AB837" s="58">
        <v>2575.7826814723417</v>
      </c>
      <c r="AC837" s="58">
        <v>53.156054618539486</v>
      </c>
      <c r="AD837" s="58">
        <v>2605.7485848532669</v>
      </c>
      <c r="AE837" s="58">
        <v>108.91042624309068</v>
      </c>
      <c r="AF837" s="58"/>
      <c r="AG837" s="59">
        <f t="shared" si="18"/>
        <v>-2.094495131168439</v>
      </c>
      <c r="AH837" s="57"/>
      <c r="AI837" s="57">
        <v>2E-3</v>
      </c>
      <c r="AJ837" s="57">
        <v>1.2253539372437956E-2</v>
      </c>
      <c r="AK837" s="57">
        <v>1.2655239257811694E-2</v>
      </c>
      <c r="AL837" s="57">
        <v>2.1225608252842731E-3</v>
      </c>
      <c r="AM837" s="57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2"/>
      <c r="BM837" s="62"/>
      <c r="BN837" s="62"/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3"/>
      <c r="CD837" s="63"/>
      <c r="CE837" s="64">
        <v>34.381870172009023</v>
      </c>
      <c r="CF837" s="64">
        <v>0.41645956869885759</v>
      </c>
      <c r="CG837" s="64">
        <v>1180.4020623399174</v>
      </c>
      <c r="CH837" s="64">
        <v>0.1616071420360598</v>
      </c>
      <c r="CI837" s="64">
        <v>7.9287030366425818E-3</v>
      </c>
      <c r="CJ837" s="64">
        <v>1.5686990059433095</v>
      </c>
      <c r="CK837" s="64">
        <v>8.5834663944327361E-3</v>
      </c>
      <c r="CL837" s="64">
        <v>3.9396862179183843E-3</v>
      </c>
      <c r="CM837" s="64">
        <v>2.1787182835510159</v>
      </c>
      <c r="CN837" s="64">
        <v>0.14637741483695427</v>
      </c>
      <c r="CO837" s="64">
        <v>4.5656460118957725</v>
      </c>
    </row>
    <row r="838" spans="1:93">
      <c r="A838" s="57" t="s">
        <v>856</v>
      </c>
      <c r="B838" s="57" t="s">
        <v>71</v>
      </c>
      <c r="C838" s="57">
        <v>25.756522940715783</v>
      </c>
      <c r="D838" s="57">
        <v>10.444897203995698</v>
      </c>
      <c r="E838" s="57">
        <v>20.197901454024585</v>
      </c>
      <c r="F838" s="57">
        <v>0.40552434923133418</v>
      </c>
      <c r="G838" s="57">
        <v>559.26881165022644</v>
      </c>
      <c r="H838" s="57"/>
      <c r="I838" s="57">
        <v>0.17634313495614687</v>
      </c>
      <c r="J838" s="57">
        <v>6.3341755463784803</v>
      </c>
      <c r="K838" s="57">
        <v>4.7001382513718779</v>
      </c>
      <c r="L838" s="57">
        <v>3.6642802702495878</v>
      </c>
      <c r="M838" s="57">
        <v>17.238787251842474</v>
      </c>
      <c r="N838" s="57">
        <v>6.3450471599197584</v>
      </c>
      <c r="O838" s="57">
        <v>0.5876463835918676</v>
      </c>
      <c r="P838" s="57">
        <v>5.180026405595382</v>
      </c>
      <c r="Q838" s="57">
        <v>0.81638895268051703</v>
      </c>
      <c r="R838" s="57">
        <v>1.7017036570321522</v>
      </c>
      <c r="S838" s="57">
        <v>5.180026405595382</v>
      </c>
      <c r="T838" s="57">
        <v>0.21275969908079187</v>
      </c>
      <c r="U838" s="57">
        <v>3.6642802702495878</v>
      </c>
      <c r="V838" s="57">
        <v>3.7434285304410425E-16</v>
      </c>
      <c r="W838" s="57"/>
      <c r="X838" s="58">
        <v>3282.6666358460125</v>
      </c>
      <c r="Y838" s="58">
        <v>191.9230212796509</v>
      </c>
      <c r="Z838" s="58">
        <v>2926.6767967039673</v>
      </c>
      <c r="AA838" s="58">
        <v>59.275418061157154</v>
      </c>
      <c r="AB838" s="58">
        <v>2948.2159659338026</v>
      </c>
      <c r="AC838" s="58">
        <v>60.894142273548148</v>
      </c>
      <c r="AD838" s="58">
        <v>2979.8720881239374</v>
      </c>
      <c r="AE838" s="58">
        <v>123.59829175869969</v>
      </c>
      <c r="AF838" s="58"/>
      <c r="AG838" s="59">
        <f t="shared" si="18"/>
        <v>-1.8176004770967147</v>
      </c>
      <c r="AH838" s="57"/>
      <c r="AI838" s="57">
        <v>2E-3</v>
      </c>
      <c r="AJ838" s="57">
        <v>1.4755648913538925E-2</v>
      </c>
      <c r="AK838" s="57">
        <v>1.5220118920792534E-2</v>
      </c>
      <c r="AL838" s="57">
        <v>3.8653453703966761E-3</v>
      </c>
      <c r="AM838" s="57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2"/>
      <c r="BM838" s="62"/>
      <c r="BN838" s="62"/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3"/>
      <c r="CD838" s="63"/>
      <c r="CE838" s="64" t="s">
        <v>70</v>
      </c>
      <c r="CF838" s="64">
        <v>0.37669373901105502</v>
      </c>
      <c r="CG838" s="64">
        <v>546.27338014863892</v>
      </c>
      <c r="CH838" s="64">
        <v>3.0933973018519103E-2</v>
      </c>
      <c r="CI838" s="64">
        <v>5.6224144805193024E-3</v>
      </c>
      <c r="CJ838" s="64">
        <v>1.7558662637597964</v>
      </c>
      <c r="CK838" s="64">
        <v>3.6520276465907456E-2</v>
      </c>
      <c r="CL838" s="64">
        <v>9.0056926384645311E-2</v>
      </c>
      <c r="CM838" s="64">
        <v>0.40552434923133418</v>
      </c>
      <c r="CN838" s="64">
        <v>1.817867523545464E-2</v>
      </c>
      <c r="CO838" s="64">
        <v>11.880906891719979</v>
      </c>
    </row>
    <row r="839" spans="1:93">
      <c r="A839" s="57" t="s">
        <v>857</v>
      </c>
      <c r="B839" s="57" t="s">
        <v>71</v>
      </c>
      <c r="C839" s="57">
        <v>44.331365624335639</v>
      </c>
      <c r="D839" s="57">
        <v>22.295957184492028</v>
      </c>
      <c r="E839" s="57">
        <v>18.226953513634221</v>
      </c>
      <c r="F839" s="57">
        <v>0.50293865010674732</v>
      </c>
      <c r="G839" s="57">
        <v>1004.1705948372618</v>
      </c>
      <c r="H839" s="57"/>
      <c r="I839" s="57">
        <v>0.10618561570698747</v>
      </c>
      <c r="J839" s="57">
        <v>5.8661342240155898</v>
      </c>
      <c r="K839" s="57">
        <v>9.149464597580236</v>
      </c>
      <c r="L839" s="57">
        <v>2.0003013107060328</v>
      </c>
      <c r="M839" s="57">
        <v>4.8599811670108943</v>
      </c>
      <c r="N839" s="57">
        <v>5.0353475894496631</v>
      </c>
      <c r="O839" s="57">
        <v>0.32249946063586349</v>
      </c>
      <c r="P839" s="57">
        <v>4.6209869089799707</v>
      </c>
      <c r="Q839" s="57">
        <v>0.91770961723915856</v>
      </c>
      <c r="R839" s="57">
        <v>3.1007803796890916</v>
      </c>
      <c r="S839" s="57">
        <v>4.6209869089799707</v>
      </c>
      <c r="T839" s="57">
        <v>0.10929601282510788</v>
      </c>
      <c r="U839" s="57">
        <v>2.0003013107060328</v>
      </c>
      <c r="V839" s="57">
        <v>1.9217640052106743E-16</v>
      </c>
      <c r="W839" s="57"/>
      <c r="X839" s="58">
        <v>2039.7636625102894</v>
      </c>
      <c r="Y839" s="58">
        <v>113.81568596670955</v>
      </c>
      <c r="Z839" s="58">
        <v>1787.7049956624458</v>
      </c>
      <c r="AA839" s="58">
        <v>36.447192253606381</v>
      </c>
      <c r="AB839" s="58">
        <v>1795.3458798427075</v>
      </c>
      <c r="AC839" s="58">
        <v>42.403112100488286</v>
      </c>
      <c r="AD839" s="58">
        <v>1801.924105807949</v>
      </c>
      <c r="AE839" s="58">
        <v>72.641772509790385</v>
      </c>
      <c r="AF839" s="58"/>
      <c r="AG839" s="59">
        <f t="shared" si="18"/>
        <v>-0.79538347658050235</v>
      </c>
      <c r="AH839" s="57"/>
      <c r="AI839" s="57">
        <v>2E-3</v>
      </c>
      <c r="AJ839" s="57">
        <v>7.1644781146653147E-3</v>
      </c>
      <c r="AK839" s="57">
        <v>7.451328928757133E-3</v>
      </c>
      <c r="AL839" s="57">
        <v>1.0620320850118592E-3</v>
      </c>
      <c r="AM839" s="57"/>
      <c r="AN839" s="57">
        <v>293.42680388949481</v>
      </c>
      <c r="AO839" s="57">
        <v>7.1230529590086737</v>
      </c>
      <c r="AP839" s="57">
        <v>687.96165300275436</v>
      </c>
      <c r="AQ839" s="57">
        <v>479025.51970886387</v>
      </c>
      <c r="AR839" s="57">
        <v>1.1611226866343598</v>
      </c>
      <c r="AS839" s="57" t="s">
        <v>70</v>
      </c>
      <c r="AT839" s="57">
        <v>9.5040007315567312</v>
      </c>
      <c r="AU839" s="57">
        <v>5.1621609579377739E-2</v>
      </c>
      <c r="AV839" s="57">
        <v>1.666398620769824</v>
      </c>
      <c r="AW839" s="57">
        <v>3.2478051182465553</v>
      </c>
      <c r="AX839" s="57">
        <v>1.6174140468706921</v>
      </c>
      <c r="AY839" s="57">
        <v>16.003964391810946</v>
      </c>
      <c r="AZ839" s="57">
        <v>5.445090902044508</v>
      </c>
      <c r="BA839" s="57">
        <v>66.446313661377332</v>
      </c>
      <c r="BB839" s="57">
        <v>25.19673301236341</v>
      </c>
      <c r="BC839" s="57">
        <v>114.02526859451041</v>
      </c>
      <c r="BD839" s="57">
        <v>27.968673003607989</v>
      </c>
      <c r="BE839" s="57">
        <v>319.6092046311781</v>
      </c>
      <c r="BF839" s="57">
        <v>41.873757318048582</v>
      </c>
      <c r="BG839" s="57">
        <v>6295.8089683806375</v>
      </c>
      <c r="BH839" s="57">
        <v>0.20022979855152359</v>
      </c>
      <c r="BI839" s="57">
        <v>22.295957184492028</v>
      </c>
      <c r="BJ839" s="57">
        <v>44.331365624335639</v>
      </c>
      <c r="BK839" s="57"/>
      <c r="BL839" s="10" t="s">
        <v>857</v>
      </c>
      <c r="BM839" s="10">
        <v>1.3613293665447716E-2</v>
      </c>
      <c r="BN839" s="10">
        <v>15.529412960060018</v>
      </c>
      <c r="BO839" s="10">
        <v>0.54338536399344983</v>
      </c>
      <c r="BP839" s="10">
        <v>3.5683053977940555</v>
      </c>
      <c r="BR839" s="10">
        <v>21.227484432984021</v>
      </c>
      <c r="BS839" s="10">
        <v>27.88644908397745</v>
      </c>
      <c r="BT839" s="10">
        <v>77.87817222292432</v>
      </c>
      <c r="BU839" s="10">
        <v>145.59066583006705</v>
      </c>
      <c r="BV839" s="10">
        <v>261.59966008416274</v>
      </c>
      <c r="BW839" s="10">
        <v>445.17196134917685</v>
      </c>
      <c r="BX839" s="10">
        <v>688.97443259522902</v>
      </c>
      <c r="BY839" s="10">
        <v>1096.8107060238428</v>
      </c>
      <c r="BZ839" s="10">
        <v>1880.0541448892827</v>
      </c>
      <c r="CA839" s="10">
        <v>1648.5731227578183</v>
      </c>
      <c r="CC839" s="60">
        <v>762.2670007945635</v>
      </c>
      <c r="CD839" s="60"/>
      <c r="CE839" s="54">
        <v>180.55913438384803</v>
      </c>
      <c r="CF839" s="54">
        <v>0.68586094945344633</v>
      </c>
      <c r="CG839" s="54">
        <v>632.65624564196446</v>
      </c>
      <c r="CH839" s="54">
        <v>4.1423366680490258E-2</v>
      </c>
      <c r="CI839" s="54">
        <v>6.6510527127412265E-3</v>
      </c>
      <c r="CJ839" s="54">
        <v>5.7989504810672674</v>
      </c>
      <c r="CK839" s="54">
        <v>2.619189980461516E-2</v>
      </c>
      <c r="CL839" s="54">
        <v>5.2077723195574653E-2</v>
      </c>
      <c r="CM839" s="54">
        <v>0.50293865010674732</v>
      </c>
      <c r="CN839" s="54">
        <v>3.2408720874450778E-2</v>
      </c>
      <c r="CO839" s="54">
        <v>9.1513951989929172</v>
      </c>
    </row>
    <row r="840" spans="1:93">
      <c r="A840" s="57" t="s">
        <v>858</v>
      </c>
      <c r="B840" s="57"/>
      <c r="C840" s="57">
        <v>74.992417946485418</v>
      </c>
      <c r="D840" s="57">
        <v>45.585891439788092</v>
      </c>
      <c r="E840" s="57">
        <v>32.394341275360809</v>
      </c>
      <c r="F840" s="57">
        <v>0.60787333823958278</v>
      </c>
      <c r="G840" s="57">
        <v>3381.2644792243614</v>
      </c>
      <c r="H840" s="57"/>
      <c r="I840" s="57">
        <v>0.10257903925384006</v>
      </c>
      <c r="J840" s="57">
        <v>4.9060993405635482</v>
      </c>
      <c r="K840" s="57">
        <v>8.4858643822254169</v>
      </c>
      <c r="L840" s="57">
        <v>3.7199558372880159</v>
      </c>
      <c r="M840" s="57">
        <v>5.3724378091997913</v>
      </c>
      <c r="N840" s="57">
        <v>7.6274492326968808</v>
      </c>
      <c r="O840" s="57">
        <v>0.33064823506534419</v>
      </c>
      <c r="P840" s="57">
        <v>6.6588219953678776</v>
      </c>
      <c r="Q840" s="57">
        <v>0.87300771099507946</v>
      </c>
      <c r="R840" s="57">
        <v>3.0243621285393387</v>
      </c>
      <c r="S840" s="57">
        <v>6.6588219953678776</v>
      </c>
      <c r="T840" s="57">
        <v>0.11784303342092182</v>
      </c>
      <c r="U840" s="57">
        <v>3.7199558372880159</v>
      </c>
      <c r="V840" s="57">
        <v>0</v>
      </c>
      <c r="W840" s="57"/>
      <c r="X840" s="58">
        <v>1973.7568863264873</v>
      </c>
      <c r="Y840" s="58">
        <v>92.256648693397352</v>
      </c>
      <c r="Z840" s="58">
        <v>1923.7667398915887</v>
      </c>
      <c r="AA840" s="58">
        <v>66.674290162027418</v>
      </c>
      <c r="AB840" s="58">
        <v>1880.4712372175616</v>
      </c>
      <c r="AC840" s="58">
        <v>65.29426350804016</v>
      </c>
      <c r="AD840" s="58">
        <v>1841.5227608791413</v>
      </c>
      <c r="AE840" s="58">
        <v>106.66416981384705</v>
      </c>
      <c r="AF840" s="58"/>
      <c r="AG840" s="59">
        <f t="shared" si="18"/>
        <v>4.275153390846242</v>
      </c>
      <c r="AH840" s="57"/>
      <c r="AI840" s="57">
        <v>2E-3</v>
      </c>
      <c r="AJ840" s="57">
        <v>1.0806654390228846E-2</v>
      </c>
      <c r="AK840" s="57">
        <v>1.1008638701913412E-2</v>
      </c>
      <c r="AL840" s="57">
        <v>2.1740127315048718E-3</v>
      </c>
      <c r="AM840" s="57"/>
      <c r="AN840" s="57">
        <v>198.9660756328434</v>
      </c>
      <c r="AO840" s="57">
        <v>11.737890207824121</v>
      </c>
      <c r="AP840" s="57">
        <v>496.66075214767648</v>
      </c>
      <c r="AQ840" s="57">
        <v>463690.4420791833</v>
      </c>
      <c r="AR840" s="57">
        <v>2.2330450201742402</v>
      </c>
      <c r="AS840" s="57" t="s">
        <v>70</v>
      </c>
      <c r="AT840" s="57">
        <v>4.3969031850047857</v>
      </c>
      <c r="AU840" s="57">
        <v>4.7332648906547162E-2</v>
      </c>
      <c r="AV840" s="57">
        <v>0.77575543943950687</v>
      </c>
      <c r="AW840" s="57">
        <v>1.58551953520995</v>
      </c>
      <c r="AX840" s="57">
        <v>9.1784032982435981E-2</v>
      </c>
      <c r="AY840" s="57">
        <v>10.698707565504661</v>
      </c>
      <c r="AZ840" s="57">
        <v>3.7831846729698504</v>
      </c>
      <c r="BA840" s="57">
        <v>47.762871195339123</v>
      </c>
      <c r="BB840" s="57">
        <v>17.661927540578027</v>
      </c>
      <c r="BC840" s="57">
        <v>73.374855816869896</v>
      </c>
      <c r="BD840" s="57">
        <v>17.481240913327984</v>
      </c>
      <c r="BE840" s="57">
        <v>180.41176279866272</v>
      </c>
      <c r="BF840" s="57">
        <v>20.771802972623817</v>
      </c>
      <c r="BG840" s="57">
        <v>8331.7619128221668</v>
      </c>
      <c r="BH840" s="57">
        <v>1.1547633919871212</v>
      </c>
      <c r="BI840" s="57">
        <v>45.585891439788092</v>
      </c>
      <c r="BJ840" s="57">
        <v>74.992417946485418</v>
      </c>
      <c r="BK840" s="57"/>
      <c r="BL840" s="10" t="s">
        <v>858</v>
      </c>
      <c r="BM840" s="10">
        <v>1.2482238635692817E-2</v>
      </c>
      <c r="BN840" s="10">
        <v>7.1844823284391923</v>
      </c>
      <c r="BO840" s="10">
        <v>0.49823840954260168</v>
      </c>
      <c r="BP840" s="10">
        <v>1.6611465512623274</v>
      </c>
      <c r="BR840" s="10">
        <v>10.362872779150001</v>
      </c>
      <c r="BS840" s="10">
        <v>1.5824833272833789</v>
      </c>
      <c r="BT840" s="10">
        <v>52.061837301725845</v>
      </c>
      <c r="BU840" s="10">
        <v>101.15467040026337</v>
      </c>
      <c r="BV840" s="10">
        <v>188.04279998165009</v>
      </c>
      <c r="BW840" s="10">
        <v>312.04818976286271</v>
      </c>
      <c r="BX840" s="10">
        <v>443.35260312308094</v>
      </c>
      <c r="BY840" s="10">
        <v>685.53885934619552</v>
      </c>
      <c r="BZ840" s="10">
        <v>1061.2456635215453</v>
      </c>
      <c r="CA840" s="10">
        <v>817.78751860723696</v>
      </c>
      <c r="CC840" s="60">
        <v>813.08067061787619</v>
      </c>
      <c r="CD840" s="60"/>
      <c r="CE840" s="54">
        <v>91.102571982397322</v>
      </c>
      <c r="CF840" s="54">
        <v>6.8130145197659669E-2</v>
      </c>
      <c r="CG840" s="54">
        <v>378.84364831741937</v>
      </c>
      <c r="CH840" s="54">
        <v>4.9057290965946916E-2</v>
      </c>
      <c r="CI840" s="54">
        <v>2.493086479182398E-3</v>
      </c>
      <c r="CJ840" s="54">
        <v>1.9337684547928109</v>
      </c>
      <c r="CK840" s="54">
        <v>2.9776943874082591E-2</v>
      </c>
      <c r="CL840" s="54">
        <v>4.8985441540037603E-2</v>
      </c>
      <c r="CM840" s="54">
        <v>0.60787333823958278</v>
      </c>
      <c r="CN840" s="54">
        <v>9.1784767052085561E-2</v>
      </c>
      <c r="CO840" s="54">
        <v>16.775559326549747</v>
      </c>
    </row>
    <row r="841" spans="1:93">
      <c r="A841" s="57" t="s">
        <v>859</v>
      </c>
      <c r="B841" s="57"/>
      <c r="C841" s="57">
        <v>107.09769814566053</v>
      </c>
      <c r="D841" s="57">
        <v>28.848684818618516</v>
      </c>
      <c r="E841" s="57">
        <v>39.249509247569769</v>
      </c>
      <c r="F841" s="57">
        <v>0.26936792590427333</v>
      </c>
      <c r="G841" s="57">
        <v>2029.2406604336586</v>
      </c>
      <c r="H841" s="57"/>
      <c r="I841" s="57">
        <v>9.7410304229485753E-2</v>
      </c>
      <c r="J841" s="57">
        <v>4.9192262707426062</v>
      </c>
      <c r="K841" s="57">
        <v>9.3325113790693575</v>
      </c>
      <c r="L841" s="57">
        <v>1.9217436594933648</v>
      </c>
      <c r="M841" s="57">
        <v>4.5403096839457655</v>
      </c>
      <c r="N841" s="57">
        <v>5.283418083768451</v>
      </c>
      <c r="O841" s="57">
        <v>0.30731427175748954</v>
      </c>
      <c r="P841" s="57">
        <v>4.9215249623555239</v>
      </c>
      <c r="Q841" s="57">
        <v>0.93150397797881568</v>
      </c>
      <c r="R841" s="57">
        <v>3.253997916468808</v>
      </c>
      <c r="S841" s="57">
        <v>4.9215249623555239</v>
      </c>
      <c r="T841" s="57">
        <v>0.10715229367335853</v>
      </c>
      <c r="U841" s="57">
        <v>1.9217436594933648</v>
      </c>
      <c r="V841" s="57">
        <v>0</v>
      </c>
      <c r="W841" s="57"/>
      <c r="X841" s="58">
        <v>1878.7824056049003</v>
      </c>
      <c r="Y841" s="58">
        <v>88.256176130882622</v>
      </c>
      <c r="Z841" s="58">
        <v>1751.5454725915545</v>
      </c>
      <c r="AA841" s="58">
        <v>35.172856407757763</v>
      </c>
      <c r="AB841" s="58">
        <v>1738.3869612896035</v>
      </c>
      <c r="AC841" s="58">
        <v>43.963911425812292</v>
      </c>
      <c r="AD841" s="58">
        <v>1727.4769282712841</v>
      </c>
      <c r="AE841" s="58">
        <v>74.579698763177745</v>
      </c>
      <c r="AF841" s="58"/>
      <c r="AG841" s="59">
        <f t="shared" si="18"/>
        <v>1.3741318565174909</v>
      </c>
      <c r="AH841" s="57"/>
      <c r="AI841" s="57">
        <v>2E-3</v>
      </c>
      <c r="AJ841" s="57">
        <v>7.3063169490308411E-3</v>
      </c>
      <c r="AK841" s="57">
        <v>7.5622742987129701E-3</v>
      </c>
      <c r="AL841" s="57">
        <v>9.9783290662504992E-4</v>
      </c>
      <c r="AM841" s="57"/>
      <c r="AN841" s="57">
        <v>149.63873284507531</v>
      </c>
      <c r="AO841" s="57">
        <v>11.366491338660962</v>
      </c>
      <c r="AP841" s="57">
        <v>268.70913537048426</v>
      </c>
      <c r="AQ841" s="57">
        <v>445164.86550375941</v>
      </c>
      <c r="AR841" s="57">
        <v>0.57627724762042143</v>
      </c>
      <c r="AS841" s="57" t="s">
        <v>70</v>
      </c>
      <c r="AT841" s="57">
        <v>7.2726469677354135</v>
      </c>
      <c r="AU841" s="57" t="s">
        <v>70</v>
      </c>
      <c r="AV841" s="57">
        <v>0.36634547330046513</v>
      </c>
      <c r="AW841" s="57">
        <v>1.1582940925620118</v>
      </c>
      <c r="AX841" s="57">
        <v>0.19085232838134189</v>
      </c>
      <c r="AY841" s="57">
        <v>4.8937412904773678</v>
      </c>
      <c r="AZ841" s="57">
        <v>2.0851004728225631</v>
      </c>
      <c r="BA841" s="57">
        <v>24.077259171239103</v>
      </c>
      <c r="BB841" s="57">
        <v>9.1891722319148244</v>
      </c>
      <c r="BC841" s="57">
        <v>41.550672355153004</v>
      </c>
      <c r="BD841" s="57">
        <v>11.259634075661079</v>
      </c>
      <c r="BE841" s="57">
        <v>128.97745393826759</v>
      </c>
      <c r="BF841" s="57">
        <v>15.815176883266766</v>
      </c>
      <c r="BG841" s="57">
        <v>7807.0509032906912</v>
      </c>
      <c r="BH841" s="57">
        <v>0.34561701786094157</v>
      </c>
      <c r="BI841" s="57">
        <v>28.848684818618516</v>
      </c>
      <c r="BJ841" s="57">
        <v>107.09769814566053</v>
      </c>
      <c r="BK841" s="57"/>
      <c r="BL841" s="10" t="s">
        <v>859</v>
      </c>
      <c r="BM841" s="10" t="s">
        <v>70</v>
      </c>
      <c r="BN841" s="10">
        <v>11.883410077999041</v>
      </c>
      <c r="BO841" s="10">
        <v>0.17528491545476799</v>
      </c>
      <c r="BP841" s="10">
        <v>0.78446568158557839</v>
      </c>
      <c r="BR841" s="10">
        <v>7.5705496245883124</v>
      </c>
      <c r="BS841" s="10">
        <v>3.2905573858852049</v>
      </c>
      <c r="BT841" s="10">
        <v>23.813826231033421</v>
      </c>
      <c r="BU841" s="10">
        <v>55.751349540710237</v>
      </c>
      <c r="BV841" s="10">
        <v>94.792358941886235</v>
      </c>
      <c r="BW841" s="10">
        <v>162.35286628824778</v>
      </c>
      <c r="BX841" s="10">
        <v>251.06146438158913</v>
      </c>
      <c r="BY841" s="10">
        <v>441.5542774769051</v>
      </c>
      <c r="BZ841" s="10">
        <v>758.69090551922102</v>
      </c>
      <c r="CA841" s="10">
        <v>622.64475918373091</v>
      </c>
      <c r="CC841" s="60">
        <v>809.66000291298928</v>
      </c>
      <c r="CD841" s="60"/>
      <c r="CE841" s="54" t="s">
        <v>70</v>
      </c>
      <c r="CF841" s="54">
        <v>0.24507057722176293</v>
      </c>
      <c r="CG841" s="54">
        <v>246.83634928078152</v>
      </c>
      <c r="CH841" s="54">
        <v>3.1388047566928569E-2</v>
      </c>
      <c r="CI841" s="54">
        <v>2.0257555739262093E-3</v>
      </c>
      <c r="CJ841" s="54">
        <v>1.667386783171324</v>
      </c>
      <c r="CK841" s="54">
        <v>5.3808555888534889E-3</v>
      </c>
      <c r="CL841" s="54">
        <v>1.9975858561444734E-2</v>
      </c>
      <c r="CM841" s="54">
        <v>0.26936792590427333</v>
      </c>
      <c r="CN841" s="54">
        <v>0.10736026811609224</v>
      </c>
      <c r="CO841" s="54">
        <v>29.05390950898143</v>
      </c>
    </row>
    <row r="842" spans="1:93">
      <c r="A842" s="57" t="s">
        <v>860</v>
      </c>
      <c r="B842" s="57"/>
      <c r="C842" s="57">
        <v>40.535727885166835</v>
      </c>
      <c r="D842" s="57">
        <v>7.6022866892858909</v>
      </c>
      <c r="E842" s="57">
        <v>15.321730545729228</v>
      </c>
      <c r="F842" s="57">
        <v>0.18754533558204051</v>
      </c>
      <c r="G842" s="57">
        <v>2813.9488394584146</v>
      </c>
      <c r="H842" s="57"/>
      <c r="I842" s="57">
        <v>0.12061207088542339</v>
      </c>
      <c r="J842" s="57">
        <v>6.9617017520629982</v>
      </c>
      <c r="K842" s="57">
        <v>9.2341556478533882</v>
      </c>
      <c r="L842" s="57">
        <v>2.6724468321033865</v>
      </c>
      <c r="M842" s="57">
        <v>4.7876039062351756</v>
      </c>
      <c r="N842" s="57">
        <v>5.574595819109903</v>
      </c>
      <c r="O842" s="57">
        <v>0.32063736329015441</v>
      </c>
      <c r="P842" s="57">
        <v>4.8922537215498325</v>
      </c>
      <c r="Q842" s="57">
        <v>0.87759792463859365</v>
      </c>
      <c r="R842" s="57">
        <v>3.1187881216920745</v>
      </c>
      <c r="S842" s="57">
        <v>4.8922537215498325</v>
      </c>
      <c r="T842" s="57">
        <v>0.10829360454114333</v>
      </c>
      <c r="U842" s="57">
        <v>2.6724468321033865</v>
      </c>
      <c r="V842" s="57">
        <v>1.3586643072530268E-16</v>
      </c>
      <c r="W842" s="57"/>
      <c r="X842" s="58">
        <v>2301.6587683666239</v>
      </c>
      <c r="Y842" s="58">
        <v>151.44792701347882</v>
      </c>
      <c r="Z842" s="58">
        <v>1770.9189834774006</v>
      </c>
      <c r="AA842" s="58">
        <v>48.794892008136934</v>
      </c>
      <c r="AB842" s="58">
        <v>1782.7266820453294</v>
      </c>
      <c r="AC842" s="58">
        <v>46.823374233747145</v>
      </c>
      <c r="AD842" s="58">
        <v>1792.8410703667832</v>
      </c>
      <c r="AE842" s="58">
        <v>76.569837634981212</v>
      </c>
      <c r="AF842" s="58"/>
      <c r="AG842" s="59">
        <f t="shared" si="18"/>
        <v>-1.2378932686314181</v>
      </c>
      <c r="AH842" s="57"/>
      <c r="AI842" s="57">
        <v>2E-3</v>
      </c>
      <c r="AJ842" s="57">
        <v>7.5745349668404774E-3</v>
      </c>
      <c r="AK842" s="57">
        <v>7.8431966691209169E-3</v>
      </c>
      <c r="AL842" s="57">
        <v>1.4241366559037156E-3</v>
      </c>
      <c r="AM842" s="57"/>
      <c r="AN842" s="57">
        <v>239.5768023874125</v>
      </c>
      <c r="AO842" s="57">
        <v>3.1739555031359523</v>
      </c>
      <c r="AP842" s="57">
        <v>501.01077645052021</v>
      </c>
      <c r="AQ842" s="57">
        <v>465643.90364618972</v>
      </c>
      <c r="AR842" s="57">
        <v>0.74079736914728134</v>
      </c>
      <c r="AS842" s="57" t="s">
        <v>70</v>
      </c>
      <c r="AT842" s="57">
        <v>4.4199100191012439</v>
      </c>
      <c r="AU842" s="57">
        <v>5.9062909297083382E-2</v>
      </c>
      <c r="AV842" s="57">
        <v>0.33780444505937657</v>
      </c>
      <c r="AW842" s="57">
        <v>0.93034372454925285</v>
      </c>
      <c r="AX842" s="57">
        <v>0.82322585312709184</v>
      </c>
      <c r="AY842" s="57">
        <v>7.7474782837893619</v>
      </c>
      <c r="AZ842" s="57">
        <v>3.1226346418976383</v>
      </c>
      <c r="BA842" s="57">
        <v>39.179765066851743</v>
      </c>
      <c r="BB842" s="57">
        <v>16.2118737240502</v>
      </c>
      <c r="BC842" s="57">
        <v>77.492471072381235</v>
      </c>
      <c r="BD842" s="57">
        <v>23.558021155529939</v>
      </c>
      <c r="BE842" s="57">
        <v>297.64567281423604</v>
      </c>
      <c r="BF842" s="57">
        <v>43.328051548071159</v>
      </c>
      <c r="BG842" s="57">
        <v>6373.0855335744072</v>
      </c>
      <c r="BH842" s="57">
        <v>0.1279722518344279</v>
      </c>
      <c r="BI842" s="57">
        <v>7.6022866892858909</v>
      </c>
      <c r="BJ842" s="57">
        <v>40.535727885166835</v>
      </c>
      <c r="BK842" s="57"/>
      <c r="BL842" s="10" t="s">
        <v>860</v>
      </c>
      <c r="BM842" s="10">
        <v>1.5575661734462919E-2</v>
      </c>
      <c r="BN842" s="10">
        <v>7.222075194609876</v>
      </c>
      <c r="BO842" s="10">
        <v>0.62171483470614086</v>
      </c>
      <c r="BP842" s="10">
        <v>0.72334998942050655</v>
      </c>
      <c r="BR842" s="10">
        <v>6.0806779382304113</v>
      </c>
      <c r="BS842" s="10">
        <v>14.19354919184641</v>
      </c>
      <c r="BT842" s="10">
        <v>37.700624252016361</v>
      </c>
      <c r="BU842" s="10">
        <v>83.492904863573216</v>
      </c>
      <c r="BV842" s="10">
        <v>154.25104357028246</v>
      </c>
      <c r="BW842" s="10">
        <v>286.42886438251236</v>
      </c>
      <c r="BX842" s="10">
        <v>468.23245360955428</v>
      </c>
      <c r="BY842" s="10">
        <v>923.84396688352706</v>
      </c>
      <c r="BZ842" s="10">
        <v>1750.8568989072708</v>
      </c>
      <c r="CA842" s="10">
        <v>1705.8288011051638</v>
      </c>
      <c r="CC842" s="60">
        <v>689.39628659405582</v>
      </c>
      <c r="CD842" s="60"/>
      <c r="CE842" s="54">
        <v>73.391056125358745</v>
      </c>
      <c r="CF842" s="54">
        <v>0.93743407499289177</v>
      </c>
      <c r="CG842" s="54">
        <v>514.85631525794133</v>
      </c>
      <c r="CH842" s="54">
        <v>2.1532670245949705E-2</v>
      </c>
      <c r="CI842" s="54">
        <v>6.7985987823028947E-3</v>
      </c>
      <c r="CJ842" s="54">
        <v>5.788734343017846</v>
      </c>
      <c r="CK842" s="54">
        <v>1.8275171257461493E-2</v>
      </c>
      <c r="CL842" s="54">
        <v>9.7444019072749147E-2</v>
      </c>
      <c r="CM842" s="54">
        <v>0.18754533558204051</v>
      </c>
      <c r="CN842" s="54">
        <v>1.5173898539958236E-2</v>
      </c>
      <c r="CO842" s="54">
        <v>12.720455992434751</v>
      </c>
    </row>
    <row r="843" spans="1:93">
      <c r="A843" s="57" t="s">
        <v>861</v>
      </c>
      <c r="B843" s="57"/>
      <c r="C843" s="57">
        <v>28.543848631347903</v>
      </c>
      <c r="D843" s="57">
        <v>13.74381899621368</v>
      </c>
      <c r="E843" s="57">
        <v>10.458614293559515</v>
      </c>
      <c r="F843" s="57">
        <v>0.48149845431564237</v>
      </c>
      <c r="G843" s="57">
        <v>2455.019512195121</v>
      </c>
      <c r="H843" s="57"/>
      <c r="I843" s="57">
        <v>9.7345494121511875E-2</v>
      </c>
      <c r="J843" s="57">
        <v>7.4507401780763471</v>
      </c>
      <c r="K843" s="57">
        <v>8.9128462151526673</v>
      </c>
      <c r="L843" s="57">
        <v>4.2385750876245556</v>
      </c>
      <c r="M843" s="57">
        <v>4.4444588778335596</v>
      </c>
      <c r="N843" s="57">
        <v>7.5429099109119004</v>
      </c>
      <c r="O843" s="57">
        <v>0.2872989446453475</v>
      </c>
      <c r="P843" s="57">
        <v>6.2393886840540294</v>
      </c>
      <c r="Q843" s="57">
        <v>0.82718589480007687</v>
      </c>
      <c r="R843" s="57">
        <v>3.4806949995393723</v>
      </c>
      <c r="S843" s="57">
        <v>6.2393886840540294</v>
      </c>
      <c r="T843" s="57">
        <v>0.11219760510395736</v>
      </c>
      <c r="U843" s="57">
        <v>4.2385750876245556</v>
      </c>
      <c r="V843" s="57">
        <v>0</v>
      </c>
      <c r="W843" s="57"/>
      <c r="X843" s="58">
        <v>1877.5886952059245</v>
      </c>
      <c r="Y843" s="58">
        <v>133.59319290218531</v>
      </c>
      <c r="Z843" s="58">
        <v>1835.3188988881216</v>
      </c>
      <c r="AA843" s="58">
        <v>76.780799967616474</v>
      </c>
      <c r="AB843" s="58">
        <v>1720.6664688039266</v>
      </c>
      <c r="AC843" s="58">
        <v>62.52202011585053</v>
      </c>
      <c r="AD843" s="58">
        <v>1628.0172883985881</v>
      </c>
      <c r="AE843" s="58">
        <v>89.766618135635056</v>
      </c>
      <c r="AF843" s="58"/>
      <c r="AG843" s="59">
        <f t="shared" si="18"/>
        <v>11.295127545143323</v>
      </c>
      <c r="AH843" s="57"/>
      <c r="AI843" s="57">
        <v>2E-3</v>
      </c>
      <c r="AJ843" s="57">
        <v>8.775559034767063E-3</v>
      </c>
      <c r="AK843" s="57">
        <v>8.9628489208042304E-3</v>
      </c>
      <c r="AL843" s="57">
        <v>2.3629029246592893E-3</v>
      </c>
      <c r="AM843" s="57"/>
      <c r="AN843" s="57">
        <v>164.70585575393167</v>
      </c>
      <c r="AO843" s="57">
        <v>5.1837213936866444</v>
      </c>
      <c r="AP843" s="57">
        <v>256.9212188812391</v>
      </c>
      <c r="AQ843" s="57">
        <v>446366.35782997351</v>
      </c>
      <c r="AR843" s="57">
        <v>0.55881425179856947</v>
      </c>
      <c r="AS843" s="57" t="s">
        <v>70</v>
      </c>
      <c r="AT843" s="57">
        <v>6.1430008932728661</v>
      </c>
      <c r="AU843" s="57">
        <v>1.3082263470518544E-2</v>
      </c>
      <c r="AV843" s="57">
        <v>0.57683728218042551</v>
      </c>
      <c r="AW843" s="57">
        <v>0.95944235610135575</v>
      </c>
      <c r="AX843" s="57">
        <v>0.38756933420578821</v>
      </c>
      <c r="AY843" s="57">
        <v>4.9281264085134975</v>
      </c>
      <c r="AZ843" s="57">
        <v>1.846208952145888</v>
      </c>
      <c r="BA843" s="57">
        <v>24.113408644210526</v>
      </c>
      <c r="BB843" s="57">
        <v>8.7445605254803223</v>
      </c>
      <c r="BC843" s="57">
        <v>39.598105776906571</v>
      </c>
      <c r="BD843" s="57">
        <v>10.257020175202074</v>
      </c>
      <c r="BE843" s="57">
        <v>124.49389488371739</v>
      </c>
      <c r="BF843" s="57">
        <v>14.716715812645607</v>
      </c>
      <c r="BG843" s="57">
        <v>7039.1748233900153</v>
      </c>
      <c r="BH843" s="57">
        <v>0.16651841063400949</v>
      </c>
      <c r="BI843" s="57">
        <v>13.74381899621368</v>
      </c>
      <c r="BJ843" s="57">
        <v>28.543848631347903</v>
      </c>
      <c r="BK843" s="57"/>
      <c r="BL843" s="10" t="s">
        <v>861</v>
      </c>
      <c r="BM843" s="10">
        <v>3.4499639953899119E-3</v>
      </c>
      <c r="BN843" s="10">
        <v>10.037583158942592</v>
      </c>
      <c r="BO843" s="10">
        <v>0.13770803653177416</v>
      </c>
      <c r="BP843" s="10">
        <v>1.2351976063820673</v>
      </c>
      <c r="BR843" s="10">
        <v>6.2708650725578812</v>
      </c>
      <c r="BS843" s="10">
        <v>6.682229900099796</v>
      </c>
      <c r="BT843" s="10">
        <v>23.981150406391716</v>
      </c>
      <c r="BU843" s="10">
        <v>49.363875725825878</v>
      </c>
      <c r="BV843" s="10">
        <v>94.934679701616247</v>
      </c>
      <c r="BW843" s="10">
        <v>154.49753578587143</v>
      </c>
      <c r="BX843" s="10">
        <v>239.26347901454122</v>
      </c>
      <c r="BY843" s="10">
        <v>402.23608530204217</v>
      </c>
      <c r="BZ843" s="10">
        <v>732.31702872774929</v>
      </c>
      <c r="CA843" s="10">
        <v>579.39826034037822</v>
      </c>
      <c r="CC843" s="60">
        <v>732.33885225669701</v>
      </c>
      <c r="CD843" s="60"/>
      <c r="CE843" s="54">
        <v>460.51335773043587</v>
      </c>
      <c r="CF843" s="54">
        <v>0.5449073660012792</v>
      </c>
      <c r="CG843" s="54">
        <v>236.77797330805285</v>
      </c>
      <c r="CH843" s="54">
        <v>3.2746951751284614E-2</v>
      </c>
      <c r="CI843" s="54">
        <v>2.090687641929902E-3</v>
      </c>
      <c r="CJ843" s="54">
        <v>3.3558706792294957</v>
      </c>
      <c r="CK843" s="54">
        <v>1.9577396833055621E-2</v>
      </c>
      <c r="CL843" s="54">
        <v>4.0659313976160384E-2</v>
      </c>
      <c r="CM843" s="54">
        <v>0.48149845431564237</v>
      </c>
      <c r="CN843" s="54">
        <v>5.349429313803275E-2</v>
      </c>
      <c r="CO843" s="54">
        <v>27.39818398045141</v>
      </c>
    </row>
    <row r="844" spans="1:93">
      <c r="A844" s="57" t="s">
        <v>862</v>
      </c>
      <c r="B844" s="57" t="s">
        <v>71</v>
      </c>
      <c r="C844" s="57">
        <v>153.63120299775099</v>
      </c>
      <c r="D844" s="57">
        <v>36.713889559193611</v>
      </c>
      <c r="E844" s="57">
        <v>36.780953040882125</v>
      </c>
      <c r="F844" s="57">
        <v>0.23897417219164174</v>
      </c>
      <c r="G844" s="57">
        <v>5598.2913331566378</v>
      </c>
      <c r="H844" s="57"/>
      <c r="I844" s="57">
        <v>7.7656177251470823E-2</v>
      </c>
      <c r="J844" s="57">
        <v>4.0720535112825846</v>
      </c>
      <c r="K844" s="57">
        <v>11.110288702720446</v>
      </c>
      <c r="L844" s="57">
        <v>2.8439746036870917</v>
      </c>
      <c r="M844" s="57">
        <v>2.5144872335188722</v>
      </c>
      <c r="N844" s="57">
        <v>5.8745833797250713</v>
      </c>
      <c r="O844" s="57">
        <v>0.20261589138163269</v>
      </c>
      <c r="P844" s="57">
        <v>5.1402858226877708</v>
      </c>
      <c r="Q844" s="57">
        <v>0.87500431782591093</v>
      </c>
      <c r="R844" s="57">
        <v>4.9354470332066507</v>
      </c>
      <c r="S844" s="57">
        <v>5.1402858226877708</v>
      </c>
      <c r="T844" s="57">
        <v>9.0006662001064094E-2</v>
      </c>
      <c r="U844" s="57">
        <v>2.8439746036870917</v>
      </c>
      <c r="V844" s="57">
        <v>2.4302291503571387E-16</v>
      </c>
      <c r="W844" s="57"/>
      <c r="X844" s="58">
        <v>1511.6356594269155</v>
      </c>
      <c r="Y844" s="58">
        <v>59.309150450124669</v>
      </c>
      <c r="Z844" s="58">
        <v>1425.6620607199459</v>
      </c>
      <c r="AA844" s="58">
        <v>54.313782559338591</v>
      </c>
      <c r="AB844" s="58">
        <v>1276.2284968372728</v>
      </c>
      <c r="AC844" s="58">
        <v>42.677055523827796</v>
      </c>
      <c r="AD844" s="58">
        <v>1189.3575743646272</v>
      </c>
      <c r="AE844" s="58">
        <v>55.827996176351185</v>
      </c>
      <c r="AF844" s="58"/>
      <c r="AG844" s="59">
        <f t="shared" si="18"/>
        <v>16.575070128189228</v>
      </c>
      <c r="AH844" s="57"/>
      <c r="AI844" s="57">
        <v>2E-3</v>
      </c>
      <c r="AJ844" s="57">
        <v>5.0463991036186536E-3</v>
      </c>
      <c r="AK844" s="57">
        <v>5.2075179696012587E-3</v>
      </c>
      <c r="AL844" s="57">
        <v>1.2620164874298518E-3</v>
      </c>
      <c r="AM844" s="57"/>
      <c r="AN844" s="57">
        <v>191.2524648464576</v>
      </c>
      <c r="AO844" s="57">
        <v>10.808227023162685</v>
      </c>
      <c r="AP844" s="57">
        <v>368.91808967582409</v>
      </c>
      <c r="AQ844" s="57">
        <v>453470.61136016401</v>
      </c>
      <c r="AR844" s="57">
        <v>1.8838186060893687</v>
      </c>
      <c r="AS844" s="57" t="s">
        <v>70</v>
      </c>
      <c r="AT844" s="57">
        <v>27.248975410474376</v>
      </c>
      <c r="AU844" s="57">
        <v>5.4827343827401773E-2</v>
      </c>
      <c r="AV844" s="57">
        <v>0.88939281560414563</v>
      </c>
      <c r="AW844" s="57">
        <v>2.5480694428962387</v>
      </c>
      <c r="AX844" s="57">
        <v>0.66720858654149462</v>
      </c>
      <c r="AY844" s="57">
        <v>8.8606573911929409</v>
      </c>
      <c r="AZ844" s="57">
        <v>2.7149377801661041</v>
      </c>
      <c r="BA844" s="57">
        <v>36.208122272643621</v>
      </c>
      <c r="BB844" s="57">
        <v>12.998879089806277</v>
      </c>
      <c r="BC844" s="57">
        <v>55.226902868040945</v>
      </c>
      <c r="BD844" s="57">
        <v>14.010476437176392</v>
      </c>
      <c r="BE844" s="57">
        <v>157.32512454845397</v>
      </c>
      <c r="BF844" s="57">
        <v>19.980636517622209</v>
      </c>
      <c r="BG844" s="57">
        <v>7566.4866342722353</v>
      </c>
      <c r="BH844" s="57">
        <v>0.55091616499404727</v>
      </c>
      <c r="BI844" s="57">
        <v>36.713889559193611</v>
      </c>
      <c r="BJ844" s="57">
        <v>153.63120299775099</v>
      </c>
      <c r="BK844" s="57"/>
      <c r="BL844" s="10" t="s">
        <v>862</v>
      </c>
      <c r="BM844" s="10">
        <v>1.445868771819667E-2</v>
      </c>
      <c r="BN844" s="10">
        <v>44.52446962495813</v>
      </c>
      <c r="BO844" s="10">
        <v>0.57712993502528176</v>
      </c>
      <c r="BP844" s="10">
        <v>1.9044814038632667</v>
      </c>
      <c r="BR844" s="10">
        <v>16.654048646380645</v>
      </c>
      <c r="BS844" s="10">
        <v>11.503596319680941</v>
      </c>
      <c r="BT844" s="10">
        <v>43.117554215050809</v>
      </c>
      <c r="BU844" s="10">
        <v>72.59191925577818</v>
      </c>
      <c r="BV844" s="10">
        <v>142.55166249072292</v>
      </c>
      <c r="BW844" s="10">
        <v>229.66217473155967</v>
      </c>
      <c r="BX844" s="10">
        <v>333.6972982963199</v>
      </c>
      <c r="BY844" s="10">
        <v>549.4304485167213</v>
      </c>
      <c r="BZ844" s="10">
        <v>925.44190910855275</v>
      </c>
      <c r="CA844" s="10">
        <v>786.63923297725239</v>
      </c>
      <c r="CC844" s="60">
        <v>804.34512188655754</v>
      </c>
      <c r="CD844" s="60"/>
      <c r="CE844" s="54">
        <v>487.41345685780601</v>
      </c>
      <c r="CF844" s="54">
        <v>0.4292859350730141</v>
      </c>
      <c r="CG844" s="54">
        <v>338.73421050444608</v>
      </c>
      <c r="CH844" s="54">
        <v>4.6591313609932045E-2</v>
      </c>
      <c r="CI844" s="54">
        <v>2.6406755847714516E-3</v>
      </c>
      <c r="CJ844" s="54">
        <v>3.419428809299367</v>
      </c>
      <c r="CK844" s="54">
        <v>1.2261953101525514E-2</v>
      </c>
      <c r="CL844" s="54">
        <v>5.1310788061616243E-2</v>
      </c>
      <c r="CM844" s="54">
        <v>0.23897417219164174</v>
      </c>
      <c r="CN844" s="54">
        <v>9.9517726526923256E-2</v>
      </c>
      <c r="CO844" s="54">
        <v>20.50993661200258</v>
      </c>
    </row>
    <row r="845" spans="1:93">
      <c r="A845" s="57" t="s">
        <v>863</v>
      </c>
      <c r="B845" s="57"/>
      <c r="C845" s="57">
        <v>81.255429105333491</v>
      </c>
      <c r="D845" s="57">
        <v>37.24969678936241</v>
      </c>
      <c r="E845" s="57">
        <v>63.251742478181988</v>
      </c>
      <c r="F845" s="57">
        <v>0.45842717464545879</v>
      </c>
      <c r="G845" s="57">
        <v>3972.4395672479795</v>
      </c>
      <c r="H845" s="57"/>
      <c r="I845" s="57">
        <v>0.17663431143286493</v>
      </c>
      <c r="J845" s="57">
        <v>4.0484469574209552</v>
      </c>
      <c r="K845" s="57">
        <v>4.7340347278342421</v>
      </c>
      <c r="L845" s="57">
        <v>1.4407717117099244</v>
      </c>
      <c r="M845" s="57">
        <v>16.770964343435868</v>
      </c>
      <c r="N845" s="57">
        <v>5.7002467769299452</v>
      </c>
      <c r="O845" s="57">
        <v>0.57582192936680587</v>
      </c>
      <c r="P845" s="57">
        <v>5.5151600332752526</v>
      </c>
      <c r="Q845" s="57">
        <v>0.96753004722466118</v>
      </c>
      <c r="R845" s="57">
        <v>1.7366479965423256</v>
      </c>
      <c r="S845" s="57">
        <v>5.5151600332752526</v>
      </c>
      <c r="T845" s="57">
        <v>0.21123630422911721</v>
      </c>
      <c r="U845" s="57">
        <v>1.4407717117099244</v>
      </c>
      <c r="V845" s="57">
        <v>0</v>
      </c>
      <c r="W845" s="57"/>
      <c r="X845" s="58">
        <v>3287.6690651720278</v>
      </c>
      <c r="Y845" s="58">
        <v>122.83848631431063</v>
      </c>
      <c r="Z845" s="58">
        <v>2915.0546769092362</v>
      </c>
      <c r="AA845" s="58">
        <v>23.330234735418074</v>
      </c>
      <c r="AB845" s="58">
        <v>2921.8316583790893</v>
      </c>
      <c r="AC845" s="58">
        <v>54.622378656034506</v>
      </c>
      <c r="AD845" s="58">
        <v>2931.6808771732381</v>
      </c>
      <c r="AE845" s="58">
        <v>129.91442779648187</v>
      </c>
      <c r="AF845" s="58"/>
      <c r="AG845" s="59">
        <f t="shared" si="18"/>
        <v>-0.57035637772770986</v>
      </c>
      <c r="AH845" s="57"/>
      <c r="AI845" s="57">
        <v>2E-3</v>
      </c>
      <c r="AJ845" s="57">
        <v>1.5452945914715887E-2</v>
      </c>
      <c r="AK845" s="57">
        <v>1.5878750455636265E-2</v>
      </c>
      <c r="AL845" s="57">
        <v>1.4371807138619092E-3</v>
      </c>
      <c r="AM845" s="57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2"/>
      <c r="BM845" s="62"/>
      <c r="BN845" s="62"/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3"/>
      <c r="CD845" s="63"/>
      <c r="CE845" s="64">
        <v>345.02703434757893</v>
      </c>
      <c r="CF845" s="64">
        <v>0.31547579736359493</v>
      </c>
      <c r="CG845" s="64">
        <v>413.94502053196987</v>
      </c>
      <c r="CH845" s="64">
        <v>4.0715228573680595E-2</v>
      </c>
      <c r="CI845" s="64">
        <v>3.5249052028783843E-3</v>
      </c>
      <c r="CJ845" s="64">
        <v>2.0551274561014523</v>
      </c>
      <c r="CK845" s="64">
        <v>1.2234111463274532E-2</v>
      </c>
      <c r="CL845" s="64">
        <v>2.6687142778427618E-2</v>
      </c>
      <c r="CM845" s="64">
        <v>0.45842717464545879</v>
      </c>
      <c r="CN845" s="64">
        <v>7.9272225185110914E-2</v>
      </c>
      <c r="CO845" s="64">
        <v>16.015622402153763</v>
      </c>
    </row>
    <row r="846" spans="1:93">
      <c r="A846" s="57" t="s">
        <v>864</v>
      </c>
      <c r="B846" s="57"/>
      <c r="C846" s="57">
        <v>52.484541677695454</v>
      </c>
      <c r="D846" s="57">
        <v>36.954552389024187</v>
      </c>
      <c r="E846" s="57">
        <v>41.848873587891106</v>
      </c>
      <c r="F846" s="57">
        <v>0.70410355521364676</v>
      </c>
      <c r="G846" s="57">
        <v>5367.222757523471</v>
      </c>
      <c r="H846" s="57"/>
      <c r="I846" s="57">
        <v>0.17674768827306467</v>
      </c>
      <c r="J846" s="57">
        <v>3.6406485266266939</v>
      </c>
      <c r="K846" s="57">
        <v>4.6903554821230751</v>
      </c>
      <c r="L846" s="57">
        <v>1.7087995298897276</v>
      </c>
      <c r="M846" s="57">
        <v>16.304853065474518</v>
      </c>
      <c r="N846" s="57">
        <v>5.091101536699834</v>
      </c>
      <c r="O846" s="57">
        <v>0.55465300957977692</v>
      </c>
      <c r="P846" s="57">
        <v>4.7957605260934431</v>
      </c>
      <c r="Q846" s="57">
        <v>0.94198878013384957</v>
      </c>
      <c r="R846" s="57">
        <v>1.8029290073763999</v>
      </c>
      <c r="S846" s="57">
        <v>4.7957605260934431</v>
      </c>
      <c r="T846" s="57">
        <v>0.21320345628629261</v>
      </c>
      <c r="U846" s="57">
        <v>1.7087995298897276</v>
      </c>
      <c r="V846" s="57">
        <v>0</v>
      </c>
      <c r="W846" s="57"/>
      <c r="X846" s="58">
        <v>3289.6165512389862</v>
      </c>
      <c r="Y846" s="58">
        <v>110.52526974852888</v>
      </c>
      <c r="Z846" s="58">
        <v>2930.0599157820971</v>
      </c>
      <c r="AA846" s="58">
        <v>27.634124091138432</v>
      </c>
      <c r="AB846" s="58">
        <v>2894.843870823066</v>
      </c>
      <c r="AC846" s="58">
        <v>48.706917208383416</v>
      </c>
      <c r="AD846" s="58">
        <v>2844.4955730274414</v>
      </c>
      <c r="AE846" s="58">
        <v>110.29697358748075</v>
      </c>
      <c r="AF846" s="58"/>
      <c r="AG846" s="59">
        <f t="shared" si="18"/>
        <v>2.9202250197609581</v>
      </c>
      <c r="AH846" s="57"/>
      <c r="AI846" s="57">
        <v>2E-3</v>
      </c>
      <c r="AJ846" s="57">
        <v>1.2826202817211583E-2</v>
      </c>
      <c r="AK846" s="57">
        <v>1.3299915045108111E-2</v>
      </c>
      <c r="AL846" s="57">
        <v>1.750274981933847E-3</v>
      </c>
      <c r="AM846" s="57"/>
      <c r="AN846" s="57">
        <v>214.75446569800201</v>
      </c>
      <c r="AO846" s="57">
        <v>8.7687866513945121</v>
      </c>
      <c r="AP846" s="57">
        <v>822.47129540577191</v>
      </c>
      <c r="AQ846" s="57">
        <v>449701.59912016726</v>
      </c>
      <c r="AR846" s="57">
        <v>0.54156418664836981</v>
      </c>
      <c r="AS846" s="57" t="s">
        <v>70</v>
      </c>
      <c r="AT846" s="57">
        <v>5.8469714242231507</v>
      </c>
      <c r="AU846" s="57">
        <v>6.5702812081926104E-2</v>
      </c>
      <c r="AV846" s="57">
        <v>2.424720974323344</v>
      </c>
      <c r="AW846" s="57">
        <v>4.3711759309248377</v>
      </c>
      <c r="AX846" s="57">
        <v>0.94988339391081067</v>
      </c>
      <c r="AY846" s="57">
        <v>22.093891834645113</v>
      </c>
      <c r="AZ846" s="57">
        <v>7.5648456060941145</v>
      </c>
      <c r="BA846" s="57">
        <v>88.3513854482498</v>
      </c>
      <c r="BB846" s="57">
        <v>30.443340262366945</v>
      </c>
      <c r="BC846" s="57">
        <v>119.88016603093322</v>
      </c>
      <c r="BD846" s="57">
        <v>29.292160807157842</v>
      </c>
      <c r="BE846" s="57">
        <v>304.24824358842426</v>
      </c>
      <c r="BF846" s="57">
        <v>33.138458520038576</v>
      </c>
      <c r="BG846" s="57">
        <v>6861.590955488864</v>
      </c>
      <c r="BH846" s="57">
        <v>0.30654282945501043</v>
      </c>
      <c r="BI846" s="57">
        <v>36.954552389024187</v>
      </c>
      <c r="BJ846" s="57">
        <v>52.484541677695454</v>
      </c>
      <c r="BK846" s="57"/>
      <c r="BL846" s="10" t="s">
        <v>864</v>
      </c>
      <c r="BM846" s="10">
        <v>1.7326690949875028E-2</v>
      </c>
      <c r="BN846" s="10">
        <v>9.5538748761816183</v>
      </c>
      <c r="BO846" s="10">
        <v>0.69160854823080109</v>
      </c>
      <c r="BP846" s="10">
        <v>5.1921220006923852</v>
      </c>
      <c r="BR846" s="10">
        <v>28.569777326306131</v>
      </c>
      <c r="BS846" s="10">
        <v>16.377299895013977</v>
      </c>
      <c r="BT846" s="10">
        <v>107.51285564304192</v>
      </c>
      <c r="BU846" s="10">
        <v>202.26859909342551</v>
      </c>
      <c r="BV846" s="10">
        <v>347.84010018995986</v>
      </c>
      <c r="BW846" s="10">
        <v>537.86820251531708</v>
      </c>
      <c r="BX846" s="10">
        <v>724.3514563802612</v>
      </c>
      <c r="BY846" s="10">
        <v>1148.7121885159938</v>
      </c>
      <c r="BZ846" s="10">
        <v>1789.6955505201427</v>
      </c>
      <c r="CA846" s="10">
        <v>1304.6637212613614</v>
      </c>
      <c r="CC846" s="60">
        <v>782.82411629167791</v>
      </c>
      <c r="CD846" s="60"/>
      <c r="CE846" s="54">
        <v>87.275341809992739</v>
      </c>
      <c r="CF846" s="54">
        <v>0.29550080978331555</v>
      </c>
      <c r="CG846" s="54">
        <v>648.670946633374</v>
      </c>
      <c r="CH846" s="54">
        <v>6.007326531699498E-2</v>
      </c>
      <c r="CI846" s="54">
        <v>4.8295590242857286E-3</v>
      </c>
      <c r="CJ846" s="54">
        <v>1.7666835907112683</v>
      </c>
      <c r="CK846" s="54">
        <v>1.0318546553651631E-2</v>
      </c>
      <c r="CL846" s="54">
        <v>1.4654870689469341E-2</v>
      </c>
      <c r="CM846" s="54">
        <v>0.70410355521364676</v>
      </c>
      <c r="CN846" s="54">
        <v>4.4931115037628644E-2</v>
      </c>
      <c r="CO846" s="54">
        <v>8.342650976170118</v>
      </c>
    </row>
    <row r="847" spans="1:93">
      <c r="A847" s="57" t="s">
        <v>865</v>
      </c>
      <c r="B847" s="57"/>
      <c r="C847" s="57">
        <v>89.618729876312941</v>
      </c>
      <c r="D847" s="57">
        <v>81.857489852083219</v>
      </c>
      <c r="E847" s="57">
        <v>42.378214293174082</v>
      </c>
      <c r="F847" s="57">
        <v>0.91339712094847392</v>
      </c>
      <c r="G847" s="57">
        <v>2415.5524355107523</v>
      </c>
      <c r="H847" s="57"/>
      <c r="I847" s="57">
        <v>0.10713174008821665</v>
      </c>
      <c r="J847" s="57">
        <v>3.9920035805553269</v>
      </c>
      <c r="K847" s="57">
        <v>8.8736846264039517</v>
      </c>
      <c r="L847" s="57">
        <v>2.4121729699011434</v>
      </c>
      <c r="M847" s="57">
        <v>5.2369001174760825</v>
      </c>
      <c r="N847" s="57">
        <v>4.7687274843498404</v>
      </c>
      <c r="O847" s="57">
        <v>0.3370365539778109</v>
      </c>
      <c r="P847" s="57">
        <v>4.1136581509979475</v>
      </c>
      <c r="Q847" s="57">
        <v>0.86263225661317</v>
      </c>
      <c r="R847" s="57">
        <v>2.9670372195469215</v>
      </c>
      <c r="S847" s="57">
        <v>4.1136581509979475</v>
      </c>
      <c r="T847" s="57">
        <v>0.11269275865681161</v>
      </c>
      <c r="U847" s="57">
        <v>2.4121729699011434</v>
      </c>
      <c r="V847" s="57">
        <v>-1.7901670835000371E-16</v>
      </c>
      <c r="W847" s="57"/>
      <c r="X847" s="58">
        <v>2057.043792625112</v>
      </c>
      <c r="Y847" s="58">
        <v>78.076838777410387</v>
      </c>
      <c r="Z847" s="58">
        <v>1843.2974563112934</v>
      </c>
      <c r="AA847" s="58">
        <v>43.653471982977827</v>
      </c>
      <c r="AB847" s="58">
        <v>1858.6417047283708</v>
      </c>
      <c r="AC847" s="58">
        <v>40.657242237476652</v>
      </c>
      <c r="AD847" s="58">
        <v>1872.3973443584653</v>
      </c>
      <c r="AE847" s="58">
        <v>66.846724084880634</v>
      </c>
      <c r="AF847" s="58"/>
      <c r="AG847" s="59">
        <f t="shared" si="18"/>
        <v>-1.5786864972626269</v>
      </c>
      <c r="AH847" s="57"/>
      <c r="AI847" s="57">
        <v>2E-3</v>
      </c>
      <c r="AJ847" s="57">
        <v>6.5944838050427477E-3</v>
      </c>
      <c r="AK847" s="57">
        <v>6.9322658372754078E-3</v>
      </c>
      <c r="AL847" s="57">
        <v>1.3327284443773024E-3</v>
      </c>
      <c r="AM847" s="57"/>
      <c r="AN847" s="57">
        <v>178.92091450508468</v>
      </c>
      <c r="AO847" s="57">
        <v>7.3272442556236488</v>
      </c>
      <c r="AP847" s="57">
        <v>669.53682577554309</v>
      </c>
      <c r="AQ847" s="57">
        <v>473002.32121507596</v>
      </c>
      <c r="AR847" s="57">
        <v>0.71409314855781147</v>
      </c>
      <c r="AS847" s="57">
        <v>2.1733301153089329E-2</v>
      </c>
      <c r="AT847" s="57">
        <v>11.839111411148082</v>
      </c>
      <c r="AU847" s="57">
        <v>0.38317359839435927</v>
      </c>
      <c r="AV847" s="57">
        <v>5.6837709871093223</v>
      </c>
      <c r="AW847" s="57">
        <v>5.4402620792104504</v>
      </c>
      <c r="AX847" s="57">
        <v>1.8968504432817239</v>
      </c>
      <c r="AY847" s="57">
        <v>19.853941967257835</v>
      </c>
      <c r="AZ847" s="57">
        <v>6.1346142042835101</v>
      </c>
      <c r="BA847" s="57">
        <v>65.548379155488192</v>
      </c>
      <c r="BB847" s="57">
        <v>22.232315064885583</v>
      </c>
      <c r="BC847" s="57">
        <v>95.681385871471974</v>
      </c>
      <c r="BD847" s="57">
        <v>25.190970297388745</v>
      </c>
      <c r="BE847" s="57">
        <v>284.56977280030549</v>
      </c>
      <c r="BF847" s="57">
        <v>36.142620895384781</v>
      </c>
      <c r="BG847" s="57">
        <v>6790.8133509714071</v>
      </c>
      <c r="BH847" s="57">
        <v>0.34281821617517971</v>
      </c>
      <c r="BI847" s="57">
        <v>81.857489852083219</v>
      </c>
      <c r="BJ847" s="57">
        <v>89.618729876312941</v>
      </c>
      <c r="BK847" s="57"/>
      <c r="BL847" s="10" t="s">
        <v>865</v>
      </c>
      <c r="BM847" s="10">
        <v>9.1701692629068909E-2</v>
      </c>
      <c r="BN847" s="10">
        <v>19.344953286189675</v>
      </c>
      <c r="BO847" s="10">
        <v>4.033406298887992</v>
      </c>
      <c r="BP847" s="10">
        <v>12.170815818221246</v>
      </c>
      <c r="BR847" s="10">
        <v>35.55726849157157</v>
      </c>
      <c r="BS847" s="10">
        <v>32.70431798761593</v>
      </c>
      <c r="BT847" s="10">
        <v>96.612856288359296</v>
      </c>
      <c r="BU847" s="10">
        <v>164.02711776159117</v>
      </c>
      <c r="BV847" s="10">
        <v>258.06448486412671</v>
      </c>
      <c r="BW847" s="10">
        <v>392.7970859520421</v>
      </c>
      <c r="BX847" s="10">
        <v>578.13526206327469</v>
      </c>
      <c r="BY847" s="10">
        <v>987.88118813289202</v>
      </c>
      <c r="BZ847" s="10">
        <v>1673.9398400017969</v>
      </c>
      <c r="CA847" s="10">
        <v>1422.9378305269599</v>
      </c>
      <c r="CC847" s="60">
        <v>765.0150115631759</v>
      </c>
      <c r="CD847" s="60"/>
      <c r="CE847" s="54">
        <v>31.808487826425115</v>
      </c>
      <c r="CF847" s="54">
        <v>0.55798617706539066</v>
      </c>
      <c r="CG847" s="54">
        <v>580.61890207676311</v>
      </c>
      <c r="CH847" s="54">
        <v>5.7715847355813928E-2</v>
      </c>
      <c r="CI847" s="54">
        <v>5.3222815924125902E-3</v>
      </c>
      <c r="CJ847" s="54">
        <v>2.0830081800347235</v>
      </c>
      <c r="CK847" s="54">
        <v>7.9681239573844136E-3</v>
      </c>
      <c r="CL847" s="54">
        <v>8.7236140498344189E-3</v>
      </c>
      <c r="CM847" s="54">
        <v>0.91339712094847392</v>
      </c>
      <c r="CN847" s="54">
        <v>0.1222598768294267</v>
      </c>
      <c r="CO847" s="54">
        <v>10.142553911213799</v>
      </c>
    </row>
    <row r="848" spans="1:93">
      <c r="A848" s="57" t="s">
        <v>866</v>
      </c>
      <c r="B848" s="57"/>
      <c r="C848" s="57">
        <v>16.081310537767848</v>
      </c>
      <c r="D848" s="57">
        <v>4.647006910429905</v>
      </c>
      <c r="E848" s="57">
        <v>5.9649448112112697</v>
      </c>
      <c r="F848" s="57">
        <v>0.2889694157398523</v>
      </c>
      <c r="G848" s="57">
        <v>1866.0398111550317</v>
      </c>
      <c r="H848" s="57"/>
      <c r="I848" s="57">
        <v>0.10592249175922211</v>
      </c>
      <c r="J848" s="57">
        <v>10.312128170190954</v>
      </c>
      <c r="K848" s="57">
        <v>9.2155902808452161</v>
      </c>
      <c r="L848" s="57">
        <v>4.9581901052001216</v>
      </c>
      <c r="M848" s="57">
        <v>4.5932426267821587</v>
      </c>
      <c r="N848" s="57">
        <v>6.5502822465799291</v>
      </c>
      <c r="O848" s="57">
        <v>0.30700204604683506</v>
      </c>
      <c r="P848" s="57">
        <v>4.2804845976309522</v>
      </c>
      <c r="Q848" s="57">
        <v>0.65348093967491305</v>
      </c>
      <c r="R848" s="57">
        <v>3.2573072814226256</v>
      </c>
      <c r="S848" s="57">
        <v>4.2804845976309522</v>
      </c>
      <c r="T848" s="57">
        <v>0.10851176859267707</v>
      </c>
      <c r="U848" s="57">
        <v>4.9581901052001216</v>
      </c>
      <c r="V848" s="57">
        <v>0</v>
      </c>
      <c r="W848" s="57"/>
      <c r="X848" s="58">
        <v>2034.9553081288225</v>
      </c>
      <c r="Y848" s="58">
        <v>199.62928066225555</v>
      </c>
      <c r="Z848" s="58">
        <v>1774.5964684053415</v>
      </c>
      <c r="AA848" s="58">
        <v>90.487741269454233</v>
      </c>
      <c r="AB848" s="58">
        <v>1748.0420321218385</v>
      </c>
      <c r="AC848" s="58">
        <v>54.619239933625622</v>
      </c>
      <c r="AD848" s="58">
        <v>1725.9371480656184</v>
      </c>
      <c r="AE848" s="58">
        <v>64.815092715731737</v>
      </c>
      <c r="AF848" s="58"/>
      <c r="AG848" s="59">
        <f t="shared" si="18"/>
        <v>2.7419935295739939</v>
      </c>
      <c r="AH848" s="57"/>
      <c r="AI848" s="57">
        <v>2E-3</v>
      </c>
      <c r="AJ848" s="57">
        <v>6.2755235103898578E-3</v>
      </c>
      <c r="AK848" s="57">
        <v>6.5705876477233291E-3</v>
      </c>
      <c r="AL848" s="57">
        <v>2.677815261640282E-3</v>
      </c>
      <c r="AM848" s="57"/>
      <c r="AN848" s="57">
        <v>364.47171770939735</v>
      </c>
      <c r="AO848" s="57">
        <v>5.3699235177799292</v>
      </c>
      <c r="AP848" s="57">
        <v>627.38870430502766</v>
      </c>
      <c r="AQ848" s="57">
        <v>465240.3624824665</v>
      </c>
      <c r="AR848" s="57">
        <v>0.86156246730882402</v>
      </c>
      <c r="AS848" s="57" t="s">
        <v>70</v>
      </c>
      <c r="AT848" s="57">
        <v>10.919033709228421</v>
      </c>
      <c r="AU848" s="57">
        <v>4.6161993920534293E-2</v>
      </c>
      <c r="AV848" s="57">
        <v>1.0822877146227678</v>
      </c>
      <c r="AW848" s="57">
        <v>2.6249015918783742</v>
      </c>
      <c r="AX848" s="57">
        <v>1.6821169476019795</v>
      </c>
      <c r="AY848" s="57">
        <v>14.015821215388529</v>
      </c>
      <c r="AZ848" s="57">
        <v>5.0553961037268289</v>
      </c>
      <c r="BA848" s="57">
        <v>59.591088381123633</v>
      </c>
      <c r="BB848" s="57">
        <v>21.578608528448509</v>
      </c>
      <c r="BC848" s="57">
        <v>94.361704610919247</v>
      </c>
      <c r="BD848" s="57">
        <v>25.170109725063465</v>
      </c>
      <c r="BE848" s="57">
        <v>289.59216017848064</v>
      </c>
      <c r="BF848" s="57">
        <v>36.855936460883072</v>
      </c>
      <c r="BG848" s="57">
        <v>6575.3256578748496</v>
      </c>
      <c r="BH848" s="57">
        <v>0.16887220807210809</v>
      </c>
      <c r="BI848" s="57">
        <v>4.647006910429905</v>
      </c>
      <c r="BJ848" s="57">
        <v>16.081310537767848</v>
      </c>
      <c r="BK848" s="57"/>
      <c r="BL848" s="10" t="s">
        <v>866</v>
      </c>
      <c r="BM848" s="10">
        <v>1.2173521603516427E-2</v>
      </c>
      <c r="BN848" s="10">
        <v>17.841558348412452</v>
      </c>
      <c r="BO848" s="10">
        <v>0.48591572547930834</v>
      </c>
      <c r="BP848" s="10">
        <v>2.3175325794920081</v>
      </c>
      <c r="BR848" s="10">
        <v>17.156219554760618</v>
      </c>
      <c r="BS848" s="10">
        <v>29.002016337965163</v>
      </c>
      <c r="BT848" s="10">
        <v>68.203509563934446</v>
      </c>
      <c r="BU848" s="10">
        <v>135.17101881622537</v>
      </c>
      <c r="BV848" s="10">
        <v>234.6105841776521</v>
      </c>
      <c r="BW848" s="10">
        <v>381.24750050262384</v>
      </c>
      <c r="BX848" s="10">
        <v>570.16135716567521</v>
      </c>
      <c r="BY848" s="10">
        <v>987.06312647307709</v>
      </c>
      <c r="BZ848" s="10">
        <v>1703.483295167533</v>
      </c>
      <c r="CA848" s="10">
        <v>1451.0211205072076</v>
      </c>
      <c r="CC848" s="60">
        <v>735.57644023043576</v>
      </c>
      <c r="CD848" s="60"/>
      <c r="CE848" s="54">
        <v>231.97660709004219</v>
      </c>
      <c r="CF848" s="54">
        <v>0.84784025684278497</v>
      </c>
      <c r="CG848" s="54">
        <v>562.57532716128605</v>
      </c>
      <c r="CH848" s="54">
        <v>4.0037674427107789E-2</v>
      </c>
      <c r="CI848" s="54">
        <v>5.6051879980641046E-3</v>
      </c>
      <c r="CJ848" s="54">
        <v>5.1018606148676557</v>
      </c>
      <c r="CK848" s="54">
        <v>5.3575388976252705E-2</v>
      </c>
      <c r="CL848" s="54">
        <v>0.18540158943493348</v>
      </c>
      <c r="CM848" s="54">
        <v>0.2889694157398523</v>
      </c>
      <c r="CN848" s="54">
        <v>7.4069024171824985E-3</v>
      </c>
      <c r="CO848" s="54">
        <v>10.480465479783355</v>
      </c>
    </row>
    <row r="849" spans="1:93">
      <c r="A849" s="57" t="s">
        <v>867</v>
      </c>
      <c r="B849" s="57"/>
      <c r="C849" s="57">
        <v>108.45082815846693</v>
      </c>
      <c r="D849" s="57">
        <v>26.162957652113267</v>
      </c>
      <c r="E849" s="57">
        <v>40.02892341759415</v>
      </c>
      <c r="F849" s="57">
        <v>0.24124258059038789</v>
      </c>
      <c r="G849" s="57">
        <v>123421.17030303052</v>
      </c>
      <c r="H849" s="57"/>
      <c r="I849" s="57">
        <v>9.695233473018558E-2</v>
      </c>
      <c r="J849" s="57">
        <v>4.6708278041232871</v>
      </c>
      <c r="K849" s="57">
        <v>9.1484142733411637</v>
      </c>
      <c r="L849" s="57">
        <v>2.9300675702655536</v>
      </c>
      <c r="M849" s="57">
        <v>4.6969143752230069</v>
      </c>
      <c r="N849" s="57">
        <v>5.7505927616596049</v>
      </c>
      <c r="O849" s="57">
        <v>0.3116428670652121</v>
      </c>
      <c r="P849" s="57">
        <v>4.9481330968487462</v>
      </c>
      <c r="Q849" s="57">
        <v>0.86045618285457015</v>
      </c>
      <c r="R849" s="57">
        <v>3.2088011813559247</v>
      </c>
      <c r="S849" s="57">
        <v>4.9481330968487462</v>
      </c>
      <c r="T849" s="57">
        <v>0.10930856103817238</v>
      </c>
      <c r="U849" s="57">
        <v>2.9300675702655536</v>
      </c>
      <c r="V849" s="57">
        <v>2.4504237859392609E-16</v>
      </c>
      <c r="W849" s="57"/>
      <c r="X849" s="58">
        <v>1870.3457446171292</v>
      </c>
      <c r="Y849" s="58">
        <v>83.440483765023743</v>
      </c>
      <c r="Z849" s="58">
        <v>1787.9280943066219</v>
      </c>
      <c r="AA849" s="58">
        <v>53.386447863490218</v>
      </c>
      <c r="AB849" s="58">
        <v>1766.690044762337</v>
      </c>
      <c r="AC849" s="58">
        <v>48.141040769680259</v>
      </c>
      <c r="AD849" s="58">
        <v>1748.7861304535929</v>
      </c>
      <c r="AE849" s="58">
        <v>75.788125872515735</v>
      </c>
      <c r="AF849" s="58"/>
      <c r="AG849" s="59">
        <f t="shared" si="18"/>
        <v>2.1892359081816748</v>
      </c>
      <c r="AH849" s="57"/>
      <c r="AI849" s="57">
        <v>2E-3</v>
      </c>
      <c r="AJ849" s="57">
        <v>7.4526992216716759E-3</v>
      </c>
      <c r="AK849" s="57">
        <v>7.7102519246110505E-3</v>
      </c>
      <c r="AL849" s="57">
        <v>1.5803604698805536E-3</v>
      </c>
      <c r="AM849" s="57"/>
      <c r="AN849" s="57">
        <v>129.09641626882745</v>
      </c>
      <c r="AO849" s="57">
        <v>6.3733209597479439</v>
      </c>
      <c r="AP849" s="57">
        <v>226.89707502118716</v>
      </c>
      <c r="AQ849" s="57">
        <v>467666.74096976226</v>
      </c>
      <c r="AR849" s="57">
        <v>0.42431137932714497</v>
      </c>
      <c r="AS849" s="57" t="s">
        <v>70</v>
      </c>
      <c r="AT849" s="57">
        <v>7.2074217029321579</v>
      </c>
      <c r="AU849" s="57">
        <v>3.44970100093435E-2</v>
      </c>
      <c r="AV849" s="57">
        <v>0.68310571936628939</v>
      </c>
      <c r="AW849" s="57">
        <v>1.0821794452261926</v>
      </c>
      <c r="AX849" s="57">
        <v>0.51355154051511132</v>
      </c>
      <c r="AY849" s="57">
        <v>5.3066023081505627</v>
      </c>
      <c r="AZ849" s="57">
        <v>1.6951953973438509</v>
      </c>
      <c r="BA849" s="57">
        <v>20.833838144179623</v>
      </c>
      <c r="BB849" s="57">
        <v>7.5320839621482278</v>
      </c>
      <c r="BC849" s="57">
        <v>33.661102839216042</v>
      </c>
      <c r="BD849" s="57">
        <v>9.453866997782157</v>
      </c>
      <c r="BE849" s="57">
        <v>103.18485471231119</v>
      </c>
      <c r="BF849" s="57">
        <v>13.222178982146646</v>
      </c>
      <c r="BG849" s="57">
        <v>7157.3736736872788</v>
      </c>
      <c r="BH849" s="57">
        <v>0.22384753237554156</v>
      </c>
      <c r="BI849" s="57">
        <v>26.162957652113267</v>
      </c>
      <c r="BJ849" s="57">
        <v>108.45082815846693</v>
      </c>
      <c r="BK849" s="57"/>
      <c r="BL849" s="10" t="s">
        <v>867</v>
      </c>
      <c r="BM849" s="10">
        <v>9.0973127661770833E-3</v>
      </c>
      <c r="BN849" s="10">
        <v>11.776832847928363</v>
      </c>
      <c r="BO849" s="10">
        <v>0.3631264211509842</v>
      </c>
      <c r="BP849" s="10">
        <v>1.4627531463946239</v>
      </c>
      <c r="BR849" s="10">
        <v>7.0730682694522393</v>
      </c>
      <c r="BS849" s="10">
        <v>8.8543369054329535</v>
      </c>
      <c r="BT849" s="10">
        <v>25.822882278104931</v>
      </c>
      <c r="BU849" s="10">
        <v>45.326080142883711</v>
      </c>
      <c r="BV849" s="10">
        <v>82.022984819604815</v>
      </c>
      <c r="BW849" s="10">
        <v>133.07568837717719</v>
      </c>
      <c r="BX849" s="10">
        <v>203.39034948166793</v>
      </c>
      <c r="BY849" s="10">
        <v>370.73988226596697</v>
      </c>
      <c r="BZ849" s="10">
        <v>606.96973360183051</v>
      </c>
      <c r="CA849" s="10">
        <v>520.55822764356878</v>
      </c>
      <c r="CC849" s="60">
        <v>751.59334384578983</v>
      </c>
      <c r="CD849" s="60"/>
      <c r="CE849" s="54">
        <v>204.90050241982769</v>
      </c>
      <c r="CF849" s="54">
        <v>0.65516359924426382</v>
      </c>
      <c r="CG849" s="54">
        <v>204.4104787613274</v>
      </c>
      <c r="CH849" s="54">
        <v>4.2543937281466868E-2</v>
      </c>
      <c r="CI849" s="54">
        <v>1.8473506603065128E-3</v>
      </c>
      <c r="CJ849" s="54">
        <v>1.8955374438315982</v>
      </c>
      <c r="CK849" s="54">
        <v>3.9124770786180324E-3</v>
      </c>
      <c r="CL849" s="54">
        <v>1.6218020338876784E-2</v>
      </c>
      <c r="CM849" s="54">
        <v>0.24124258059038789</v>
      </c>
      <c r="CN849" s="54">
        <v>0.11530760213488969</v>
      </c>
      <c r="CO849" s="54">
        <v>31.544583256610682</v>
      </c>
    </row>
    <row r="850" spans="1:93">
      <c r="A850" s="57" t="s">
        <v>868</v>
      </c>
      <c r="B850" s="57"/>
      <c r="C850" s="57">
        <v>152.1433706048303</v>
      </c>
      <c r="D850" s="57">
        <v>62.812305819071227</v>
      </c>
      <c r="E850" s="57">
        <v>32.606759315399515</v>
      </c>
      <c r="F850" s="57">
        <v>0.41284944305734372</v>
      </c>
      <c r="G850" s="57">
        <v>1508.8887760448154</v>
      </c>
      <c r="H850" s="57"/>
      <c r="I850" s="57">
        <v>6.5640210216773728E-2</v>
      </c>
      <c r="J850" s="57">
        <v>4.6309505392115629</v>
      </c>
      <c r="K850" s="57">
        <v>12.481862750985913</v>
      </c>
      <c r="L850" s="57">
        <v>2.8837701956139541</v>
      </c>
      <c r="M850" s="57">
        <v>1.914674914910995</v>
      </c>
      <c r="N850" s="57">
        <v>6.9014889455247017</v>
      </c>
      <c r="O850" s="57">
        <v>0.17332977589697324</v>
      </c>
      <c r="P850" s="57">
        <v>6.2701211411015274</v>
      </c>
      <c r="Q850" s="57">
        <v>0.90851716065812305</v>
      </c>
      <c r="R850" s="57">
        <v>5.7693491774569496</v>
      </c>
      <c r="S850" s="57">
        <v>6.2701211411015274</v>
      </c>
      <c r="T850" s="57">
        <v>8.0116247065848592E-2</v>
      </c>
      <c r="U850" s="57">
        <v>2.8837701956139541</v>
      </c>
      <c r="V850" s="57">
        <v>0</v>
      </c>
      <c r="W850" s="57"/>
      <c r="X850" s="58">
        <v>1285.0024841756247</v>
      </c>
      <c r="Y850" s="58">
        <v>57.655659969052735</v>
      </c>
      <c r="Z850" s="58">
        <v>1199.8479437059548</v>
      </c>
      <c r="AA850" s="58">
        <v>56.850700103269084</v>
      </c>
      <c r="AB850" s="58">
        <v>1086.2144408916254</v>
      </c>
      <c r="AC850" s="58">
        <v>46.033885337596622</v>
      </c>
      <c r="AD850" s="58">
        <v>1030.4313877924967</v>
      </c>
      <c r="AE850" s="58">
        <v>59.710020546963001</v>
      </c>
      <c r="AF850" s="58"/>
      <c r="AG850" s="59">
        <f t="shared" si="18"/>
        <v>14.119835501003852</v>
      </c>
      <c r="AH850" s="57"/>
      <c r="AI850" s="57">
        <v>2E-3</v>
      </c>
      <c r="AJ850" s="57">
        <v>5.321694994282292E-3</v>
      </c>
      <c r="AK850" s="57">
        <v>5.4339934611700091E-3</v>
      </c>
      <c r="AL850" s="57">
        <v>1.1395078704118317E-3</v>
      </c>
      <c r="AM850" s="57"/>
      <c r="AN850" s="57">
        <v>87.870610849061592</v>
      </c>
      <c r="AO850" s="57">
        <v>4.5745928555981248</v>
      </c>
      <c r="AP850" s="57">
        <v>1044.3205628211588</v>
      </c>
      <c r="AQ850" s="57">
        <v>461417.3717148212</v>
      </c>
      <c r="AR850" s="57">
        <v>5.2504529734934637</v>
      </c>
      <c r="AS850" s="57">
        <v>4.9462245697939368E-2</v>
      </c>
      <c r="AT850" s="57">
        <v>10.159465376479451</v>
      </c>
      <c r="AU850" s="57">
        <v>0.36181967247698288</v>
      </c>
      <c r="AV850" s="57">
        <v>8.3872458377765238</v>
      </c>
      <c r="AW850" s="57">
        <v>12.175173727476841</v>
      </c>
      <c r="AX850" s="57">
        <v>0.30122053452264952</v>
      </c>
      <c r="AY850" s="57">
        <v>38.501454973764027</v>
      </c>
      <c r="AZ850" s="57">
        <v>12.297429547722322</v>
      </c>
      <c r="BA850" s="57">
        <v>136.15108435126223</v>
      </c>
      <c r="BB850" s="57">
        <v>43.658874208911058</v>
      </c>
      <c r="BC850" s="57">
        <v>172.23213846500545</v>
      </c>
      <c r="BD850" s="57">
        <v>38.439230433405797</v>
      </c>
      <c r="BE850" s="57">
        <v>398.80288993029478</v>
      </c>
      <c r="BF850" s="57">
        <v>43.444225728011432</v>
      </c>
      <c r="BG850" s="57">
        <v>6286.1678203973261</v>
      </c>
      <c r="BH850" s="57">
        <v>1.8243707409336218</v>
      </c>
      <c r="BI850" s="57">
        <v>62.812305819071227</v>
      </c>
      <c r="BJ850" s="57">
        <v>152.1433706048303</v>
      </c>
      <c r="BK850" s="57"/>
      <c r="BL850" s="10" t="s">
        <v>868</v>
      </c>
      <c r="BM850" s="10">
        <v>0.20870145864109438</v>
      </c>
      <c r="BN850" s="10">
        <v>16.60043362169845</v>
      </c>
      <c r="BO850" s="10">
        <v>3.8086281313366617</v>
      </c>
      <c r="BP850" s="10">
        <v>17.959841194382278</v>
      </c>
      <c r="BR850" s="10">
        <v>79.576298872397658</v>
      </c>
      <c r="BS850" s="10">
        <v>5.1934574917698191</v>
      </c>
      <c r="BT850" s="10">
        <v>187.35501203778117</v>
      </c>
      <c r="BU850" s="10">
        <v>328.8082766770674</v>
      </c>
      <c r="BV850" s="10">
        <v>536.02789114670168</v>
      </c>
      <c r="BW850" s="10">
        <v>771.35820157086675</v>
      </c>
      <c r="BX850" s="10">
        <v>1040.6775738066794</v>
      </c>
      <c r="BY850" s="10">
        <v>1507.4208013100313</v>
      </c>
      <c r="BZ850" s="10">
        <v>2345.8993525311457</v>
      </c>
      <c r="CA850" s="10">
        <v>1710.4025877169856</v>
      </c>
      <c r="CC850" s="60">
        <v>721.03603169645464</v>
      </c>
      <c r="CD850" s="60"/>
      <c r="CE850" s="54">
        <v>18.61968822828468</v>
      </c>
      <c r="CF850" s="54">
        <v>4.253359147309306E-2</v>
      </c>
      <c r="CG850" s="54">
        <v>914.96171503280755</v>
      </c>
      <c r="CH850" s="54">
        <v>7.9864897799486356E-2</v>
      </c>
      <c r="CI850" s="54">
        <v>6.9110827087758972E-3</v>
      </c>
      <c r="CJ850" s="54">
        <v>2.877952850091503</v>
      </c>
      <c r="CK850" s="54">
        <v>3.4509903077740614E-2</v>
      </c>
      <c r="CL850" s="54">
        <v>8.3589559482455875E-2</v>
      </c>
      <c r="CM850" s="54">
        <v>0.41284944305734372</v>
      </c>
      <c r="CN850" s="54">
        <v>6.0146575730911769E-2</v>
      </c>
      <c r="CO850" s="54">
        <v>6.0193852770797545</v>
      </c>
    </row>
    <row r="851" spans="1:93">
      <c r="A851" s="57" t="s">
        <v>869</v>
      </c>
      <c r="B851" s="57"/>
      <c r="C851" s="57">
        <v>104.64966636775925</v>
      </c>
      <c r="D851" s="57">
        <v>39.636532560989856</v>
      </c>
      <c r="E851" s="57">
        <v>76.420542484886298</v>
      </c>
      <c r="F851" s="57">
        <v>0.37875450478455785</v>
      </c>
      <c r="G851" s="57">
        <v>5331.6819582688195</v>
      </c>
      <c r="H851" s="57"/>
      <c r="I851" s="57">
        <v>0.16580693111905212</v>
      </c>
      <c r="J851" s="57">
        <v>4.2315027713942692</v>
      </c>
      <c r="K851" s="57">
        <v>4.7571262767292621</v>
      </c>
      <c r="L851" s="57">
        <v>2.4456423124920308</v>
      </c>
      <c r="M851" s="57">
        <v>15.985071644113731</v>
      </c>
      <c r="N851" s="57">
        <v>4.3544719179583673</v>
      </c>
      <c r="O851" s="57">
        <v>0.55151584242539353</v>
      </c>
      <c r="P851" s="57">
        <v>3.6028127017146834</v>
      </c>
      <c r="Q851" s="57">
        <v>0.82738223361970675</v>
      </c>
      <c r="R851" s="57">
        <v>1.8131845417210755</v>
      </c>
      <c r="S851" s="57">
        <v>3.6028127017146834</v>
      </c>
      <c r="T851" s="57">
        <v>0.21021094287359235</v>
      </c>
      <c r="U851" s="57">
        <v>2.4456423124920308</v>
      </c>
      <c r="V851" s="57">
        <v>2.0160234883578202E-16</v>
      </c>
      <c r="W851" s="57"/>
      <c r="X851" s="58">
        <v>3100.8160045313844</v>
      </c>
      <c r="Y851" s="58">
        <v>121.6418787766531</v>
      </c>
      <c r="Z851" s="58">
        <v>2907.1653447845038</v>
      </c>
      <c r="AA851" s="58">
        <v>39.629496659389361</v>
      </c>
      <c r="AB851" s="58">
        <v>2875.9047770575407</v>
      </c>
      <c r="AC851" s="58">
        <v>41.61142693974702</v>
      </c>
      <c r="AD851" s="58">
        <v>2831.4740750499577</v>
      </c>
      <c r="AE851" s="58">
        <v>82.558476173109398</v>
      </c>
      <c r="AF851" s="58"/>
      <c r="AG851" s="59">
        <f t="shared" si="18"/>
        <v>2.6036107602320335</v>
      </c>
      <c r="AH851" s="57"/>
      <c r="AI851" s="57">
        <v>2E-3</v>
      </c>
      <c r="AJ851" s="57">
        <v>9.2993690288637968E-3</v>
      </c>
      <c r="AK851" s="57">
        <v>9.9350414114354087E-3</v>
      </c>
      <c r="AL851" s="57">
        <v>2.5218744029364202E-3</v>
      </c>
      <c r="AM851" s="57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2"/>
      <c r="BM851" s="62"/>
      <c r="BN851" s="62"/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3"/>
      <c r="CD851" s="63"/>
      <c r="CE851" s="64">
        <v>2.3632643703071627</v>
      </c>
      <c r="CF851" s="64">
        <v>0.26206236267098942</v>
      </c>
      <c r="CG851" s="64">
        <v>348.85766245678718</v>
      </c>
      <c r="CH851" s="64">
        <v>4.0941025972325518E-2</v>
      </c>
      <c r="CI851" s="64">
        <v>2.7649750773248898E-3</v>
      </c>
      <c r="CJ851" s="64">
        <v>1.0368692974998019</v>
      </c>
      <c r="CK851" s="64">
        <v>6.5080743260335101E-3</v>
      </c>
      <c r="CL851" s="64">
        <v>1.7182830154681368E-2</v>
      </c>
      <c r="CM851" s="64">
        <v>0.37875450478455785</v>
      </c>
      <c r="CN851" s="64">
        <v>0.11455228128390278</v>
      </c>
      <c r="CO851" s="64">
        <v>23.993116085941431</v>
      </c>
    </row>
    <row r="852" spans="1:93">
      <c r="A852" s="57" t="s">
        <v>870</v>
      </c>
      <c r="B852" s="57"/>
      <c r="C852" s="57">
        <v>72.759393558655773</v>
      </c>
      <c r="D852" s="57">
        <v>33.249572608794494</v>
      </c>
      <c r="E852" s="57">
        <v>29.265626491703454</v>
      </c>
      <c r="F852" s="57">
        <v>0.45697979302136421</v>
      </c>
      <c r="G852" s="57">
        <v>15301.77747284161</v>
      </c>
      <c r="H852" s="57"/>
      <c r="I852" s="57">
        <v>0.10944326806039099</v>
      </c>
      <c r="J852" s="57">
        <v>4.1130731737111281</v>
      </c>
      <c r="K852" s="57">
        <v>8.8637163511552739</v>
      </c>
      <c r="L852" s="57">
        <v>3.0895942984200886</v>
      </c>
      <c r="M852" s="57">
        <v>4.9233834669490912</v>
      </c>
      <c r="N852" s="57">
        <v>5.5176411429825656</v>
      </c>
      <c r="O852" s="57">
        <v>0.31650329662753263</v>
      </c>
      <c r="P852" s="57">
        <v>4.5715173469980446</v>
      </c>
      <c r="Q852" s="57">
        <v>0.8285274863901182</v>
      </c>
      <c r="R852" s="57">
        <v>3.1595247526815493</v>
      </c>
      <c r="S852" s="57">
        <v>4.5715173469980446</v>
      </c>
      <c r="T852" s="57">
        <v>0.11281949471111659</v>
      </c>
      <c r="U852" s="57">
        <v>3.0895942984200886</v>
      </c>
      <c r="V852" s="57">
        <v>2.5153497526318373E-16</v>
      </c>
      <c r="W852" s="57"/>
      <c r="X852" s="58">
        <v>2099.1997848385581</v>
      </c>
      <c r="Y852" s="58">
        <v>82.009248286888337</v>
      </c>
      <c r="Z852" s="58">
        <v>1845.316583161856</v>
      </c>
      <c r="AA852" s="58">
        <v>55.89962900004015</v>
      </c>
      <c r="AB852" s="58">
        <v>1806.2728509043843</v>
      </c>
      <c r="AC852" s="58">
        <v>46.566883776256724</v>
      </c>
      <c r="AD852" s="58">
        <v>1772.6298406821013</v>
      </c>
      <c r="AE852" s="58">
        <v>70.849185932736674</v>
      </c>
      <c r="AF852" s="58"/>
      <c r="AG852" s="59">
        <f t="shared" si="18"/>
        <v>3.9389849494122942</v>
      </c>
      <c r="AH852" s="57"/>
      <c r="AI852" s="57">
        <v>2E-3</v>
      </c>
      <c r="AJ852" s="57">
        <v>6.9508147671400186E-3</v>
      </c>
      <c r="AK852" s="57">
        <v>7.2345015545741661E-3</v>
      </c>
      <c r="AL852" s="57">
        <v>1.7222498982782028E-3</v>
      </c>
      <c r="AM852" s="57"/>
      <c r="AN852" s="57">
        <v>137.10270093612601</v>
      </c>
      <c r="AO852" s="57">
        <v>5.850264742116372</v>
      </c>
      <c r="AP852" s="57">
        <v>648.25720513390138</v>
      </c>
      <c r="AQ852" s="57">
        <v>438928.00310030137</v>
      </c>
      <c r="AR852" s="57">
        <v>0.52844462120639746</v>
      </c>
      <c r="AS852" s="57">
        <v>2.1843668201288909E-2</v>
      </c>
      <c r="AT852" s="57">
        <v>3.1601680037442041</v>
      </c>
      <c r="AU852" s="57">
        <v>0.2590466917489514</v>
      </c>
      <c r="AV852" s="57">
        <v>5.8149447841819448</v>
      </c>
      <c r="AW852" s="57">
        <v>9.2249662190027468</v>
      </c>
      <c r="AX852" s="57">
        <v>0.89011099671788396</v>
      </c>
      <c r="AY852" s="57">
        <v>31.112115577378891</v>
      </c>
      <c r="AZ852" s="57">
        <v>8.149699922459714</v>
      </c>
      <c r="BA852" s="57">
        <v>77.136850441380005</v>
      </c>
      <c r="BB852" s="57">
        <v>24.286001232182112</v>
      </c>
      <c r="BC852" s="57">
        <v>88.630865550487584</v>
      </c>
      <c r="BD852" s="57">
        <v>20.105145407160236</v>
      </c>
      <c r="BE852" s="57">
        <v>209.32329842757457</v>
      </c>
      <c r="BF852" s="57">
        <v>24.905253063460783</v>
      </c>
      <c r="BG852" s="57">
        <v>5145.719639983924</v>
      </c>
      <c r="BH852" s="57">
        <v>0.24574959180734124</v>
      </c>
      <c r="BI852" s="57">
        <v>33.249572608794494</v>
      </c>
      <c r="BJ852" s="57">
        <v>72.759393558655773</v>
      </c>
      <c r="BK852" s="57"/>
      <c r="BL852" s="10" t="s">
        <v>870</v>
      </c>
      <c r="BM852" s="10">
        <v>9.2167376376746463E-2</v>
      </c>
      <c r="BN852" s="10">
        <v>5.1636732087323596</v>
      </c>
      <c r="BO852" s="10">
        <v>2.7268072815679094</v>
      </c>
      <c r="BP852" s="10">
        <v>12.451701893323222</v>
      </c>
      <c r="BR852" s="10">
        <v>60.293896856227107</v>
      </c>
      <c r="BS852" s="10">
        <v>15.346741322722137</v>
      </c>
      <c r="BT852" s="10">
        <v>151.39715609430118</v>
      </c>
      <c r="BU852" s="10">
        <v>217.90641503902978</v>
      </c>
      <c r="BV852" s="10">
        <v>303.68838756448821</v>
      </c>
      <c r="BW852" s="10">
        <v>429.08129385480765</v>
      </c>
      <c r="BX852" s="10">
        <v>535.53393081865602</v>
      </c>
      <c r="BY852" s="10">
        <v>788.43707479059753</v>
      </c>
      <c r="BZ852" s="10">
        <v>1231.3135201622033</v>
      </c>
      <c r="CA852" s="10">
        <v>980.52177415199935</v>
      </c>
      <c r="CC852" s="60">
        <v>743.52364894003199</v>
      </c>
      <c r="CD852" s="60"/>
      <c r="CE852" s="54">
        <v>10.300134940548119</v>
      </c>
      <c r="CF852" s="54">
        <v>0.16062777272566217</v>
      </c>
      <c r="CG852" s="54">
        <v>503.02030998568091</v>
      </c>
      <c r="CH852" s="54">
        <v>0.12295581394603491</v>
      </c>
      <c r="CI852" s="54">
        <v>4.8399941710657582E-3</v>
      </c>
      <c r="CJ852" s="54">
        <v>2.150337737369179</v>
      </c>
      <c r="CK852" s="54">
        <v>7.2629057962170359E-3</v>
      </c>
      <c r="CL852" s="54">
        <v>1.5893275604590001E-2</v>
      </c>
      <c r="CM852" s="54">
        <v>0.45697979302136421</v>
      </c>
      <c r="CN852" s="54">
        <v>5.1290710454851937E-2</v>
      </c>
      <c r="CO852" s="54">
        <v>7.9377746968829221</v>
      </c>
    </row>
    <row r="853" spans="1:93">
      <c r="A853" s="57" t="s">
        <v>871</v>
      </c>
      <c r="B853" s="57" t="s">
        <v>71</v>
      </c>
      <c r="C853" s="57">
        <v>109.17580110396845</v>
      </c>
      <c r="D853" s="57">
        <v>39.28740250863212</v>
      </c>
      <c r="E853" s="57">
        <v>59.439511209867817</v>
      </c>
      <c r="F853" s="57">
        <v>0.35985449258319252</v>
      </c>
      <c r="G853" s="57">
        <v>3016.4341968911922</v>
      </c>
      <c r="H853" s="57"/>
      <c r="I853" s="57">
        <v>0.13751856043977762</v>
      </c>
      <c r="J853" s="57">
        <v>5.0816762397920643</v>
      </c>
      <c r="K853" s="57">
        <v>5.9732503131024597</v>
      </c>
      <c r="L853" s="57">
        <v>2.2139527632287792</v>
      </c>
      <c r="M853" s="57">
        <v>9.7865269209487646</v>
      </c>
      <c r="N853" s="57">
        <v>5.5809818997982363</v>
      </c>
      <c r="O853" s="57">
        <v>0.42397283866219077</v>
      </c>
      <c r="P853" s="57">
        <v>5.1230627683122503</v>
      </c>
      <c r="Q853" s="57">
        <v>0.91795007765523495</v>
      </c>
      <c r="R853" s="57">
        <v>2.3586416600540088</v>
      </c>
      <c r="S853" s="57">
        <v>5.1230627683122503</v>
      </c>
      <c r="T853" s="57">
        <v>0.16741304107187294</v>
      </c>
      <c r="U853" s="57">
        <v>2.2139527632287792</v>
      </c>
      <c r="V853" s="57">
        <v>-3.1322915626472978E-16</v>
      </c>
      <c r="W853" s="57"/>
      <c r="X853" s="58">
        <v>2604.318700682039</v>
      </c>
      <c r="Y853" s="58">
        <v>124.17159493645346</v>
      </c>
      <c r="Z853" s="58">
        <v>2531.9495901046994</v>
      </c>
      <c r="AA853" s="58">
        <v>37.14933249426317</v>
      </c>
      <c r="AB853" s="58">
        <v>2414.8833304824066</v>
      </c>
      <c r="AC853" s="58">
        <v>51.414721555513914</v>
      </c>
      <c r="AD853" s="58">
        <v>2278.4898555016462</v>
      </c>
      <c r="AE853" s="58">
        <v>98.329586267809503</v>
      </c>
      <c r="AF853" s="58"/>
      <c r="AG853" s="59">
        <f t="shared" si="18"/>
        <v>10.010457380100224</v>
      </c>
      <c r="AH853" s="57"/>
      <c r="AI853" s="57">
        <v>2E-3</v>
      </c>
      <c r="AJ853" s="57">
        <v>1.0522547570751823E-2</v>
      </c>
      <c r="AK853" s="57">
        <v>1.086019732262963E-2</v>
      </c>
      <c r="AL853" s="57">
        <v>1.8103581190581639E-3</v>
      </c>
      <c r="AM853" s="57"/>
      <c r="AN853" s="57">
        <v>423.15790551522502</v>
      </c>
      <c r="AO853" s="57">
        <v>9.0168398853786336</v>
      </c>
      <c r="AP853" s="57">
        <v>694.26121528534691</v>
      </c>
      <c r="AQ853" s="57">
        <v>460462.19059055409</v>
      </c>
      <c r="AR853" s="57">
        <v>0.6454567169041372</v>
      </c>
      <c r="AS853" s="57">
        <v>0.12339908805763027</v>
      </c>
      <c r="AT853" s="57">
        <v>3.465313343623516</v>
      </c>
      <c r="AU853" s="57">
        <v>0.11779727798672743</v>
      </c>
      <c r="AV853" s="57">
        <v>2.0670493656790465</v>
      </c>
      <c r="AW853" s="57">
        <v>3.5326795636896668</v>
      </c>
      <c r="AX853" s="57">
        <v>0.58939011678973052</v>
      </c>
      <c r="AY853" s="57">
        <v>17.387153033996682</v>
      </c>
      <c r="AZ853" s="57">
        <v>5.5540170017484654</v>
      </c>
      <c r="BA853" s="57">
        <v>70.163951348270558</v>
      </c>
      <c r="BB853" s="57">
        <v>24.885553169864785</v>
      </c>
      <c r="BC853" s="57">
        <v>102.32333750745562</v>
      </c>
      <c r="BD853" s="57">
        <v>25.64856807325015</v>
      </c>
      <c r="BE853" s="57">
        <v>289.23195910343054</v>
      </c>
      <c r="BF853" s="57">
        <v>33.592508100607688</v>
      </c>
      <c r="BG853" s="57">
        <v>8015.9474689419367</v>
      </c>
      <c r="BH853" s="57">
        <v>0.36937039850352565</v>
      </c>
      <c r="BI853" s="57">
        <v>39.28740250863212</v>
      </c>
      <c r="BJ853" s="57">
        <v>109.17580110396845</v>
      </c>
      <c r="BK853" s="57"/>
      <c r="BL853" s="10" t="s">
        <v>871</v>
      </c>
      <c r="BM853" s="10">
        <v>0.52067125762713196</v>
      </c>
      <c r="BN853" s="10">
        <v>5.6622767052671827</v>
      </c>
      <c r="BO853" s="10">
        <v>1.2399713472287097</v>
      </c>
      <c r="BP853" s="10">
        <v>4.4262299050943179</v>
      </c>
      <c r="BR853" s="10">
        <v>23.089408913004359</v>
      </c>
      <c r="BS853" s="10">
        <v>10.161898565340181</v>
      </c>
      <c r="BT853" s="10">
        <v>84.609017197064148</v>
      </c>
      <c r="BU853" s="10">
        <v>148.5031283889964</v>
      </c>
      <c r="BV853" s="10">
        <v>276.23602893019904</v>
      </c>
      <c r="BW853" s="10">
        <v>439.67408427322943</v>
      </c>
      <c r="BX853" s="10">
        <v>618.26790034716385</v>
      </c>
      <c r="BY853" s="10">
        <v>1005.8261989509863</v>
      </c>
      <c r="BZ853" s="10">
        <v>1701.3644653142971</v>
      </c>
      <c r="CA853" s="10">
        <v>1322.5396890003028</v>
      </c>
      <c r="CC853" s="60">
        <v>785.64521949358368</v>
      </c>
      <c r="CD853" s="60"/>
      <c r="CE853" s="54">
        <v>7.0469868609657036</v>
      </c>
      <c r="CF853" s="54">
        <v>0.22991119711367633</v>
      </c>
      <c r="CG853" s="54">
        <v>578.68267609445081</v>
      </c>
      <c r="CH853" s="54">
        <v>4.9730095415760386E-2</v>
      </c>
      <c r="CI853" s="54">
        <v>4.1907096111548896E-3</v>
      </c>
      <c r="CJ853" s="54">
        <v>1.7474511209321402</v>
      </c>
      <c r="CK853" s="54">
        <v>5.9120859235964459E-3</v>
      </c>
      <c r="CL853" s="54">
        <v>1.6429101332477228E-2</v>
      </c>
      <c r="CM853" s="54">
        <v>0.35985449258319252</v>
      </c>
      <c r="CN853" s="54">
        <v>5.6588790564203822E-2</v>
      </c>
      <c r="CO853" s="54">
        <v>11.546010770092231</v>
      </c>
    </row>
    <row r="854" spans="1:93">
      <c r="A854" s="57" t="s">
        <v>872</v>
      </c>
      <c r="B854" s="57"/>
      <c r="C854" s="57">
        <v>46.362564299725456</v>
      </c>
      <c r="D854" s="57">
        <v>25.201279875304191</v>
      </c>
      <c r="E854" s="57">
        <v>28.464169401233196</v>
      </c>
      <c r="F854" s="57">
        <v>0.54356958584910342</v>
      </c>
      <c r="G854" s="57">
        <v>5698.062972769766</v>
      </c>
      <c r="H854" s="57"/>
      <c r="I854" s="57">
        <v>0.14904242646100183</v>
      </c>
      <c r="J854" s="57">
        <v>4.8462049411441468</v>
      </c>
      <c r="K854" s="57">
        <v>5.8339343648324844</v>
      </c>
      <c r="L854" s="57">
        <v>2.4246844217781565</v>
      </c>
      <c r="M854" s="57">
        <v>10.752319711040856</v>
      </c>
      <c r="N854" s="57">
        <v>5.1947320848511582</v>
      </c>
      <c r="O854" s="57">
        <v>0.45494870513422497</v>
      </c>
      <c r="P854" s="57">
        <v>4.5941426717254217</v>
      </c>
      <c r="Q854" s="57">
        <v>0.88438491084512849</v>
      </c>
      <c r="R854" s="57">
        <v>2.1980499970979515</v>
      </c>
      <c r="S854" s="57">
        <v>4.5941426717254217</v>
      </c>
      <c r="T854" s="57">
        <v>0.17141091028176386</v>
      </c>
      <c r="U854" s="57">
        <v>2.4246844217781565</v>
      </c>
      <c r="V854" s="57">
        <v>3.1893377091979244E-16</v>
      </c>
      <c r="W854" s="57"/>
      <c r="X854" s="58">
        <v>2808.0517687270308</v>
      </c>
      <c r="Y854" s="58">
        <v>127.05391897893713</v>
      </c>
      <c r="Z854" s="58">
        <v>2571.4674352023376</v>
      </c>
      <c r="AA854" s="58">
        <v>40.528129365036293</v>
      </c>
      <c r="AB854" s="58">
        <v>2501.9552655949738</v>
      </c>
      <c r="AC854" s="58">
        <v>48.258257507833846</v>
      </c>
      <c r="AD854" s="58">
        <v>2417.2160889523288</v>
      </c>
      <c r="AE854" s="58">
        <v>92.605639375643307</v>
      </c>
      <c r="AF854" s="58"/>
      <c r="AG854" s="59">
        <f t="shared" si="18"/>
        <v>5.9985728047095126</v>
      </c>
      <c r="AH854" s="57"/>
      <c r="AI854" s="57">
        <v>2E-3</v>
      </c>
      <c r="AJ854" s="57">
        <v>1.004500129196906E-2</v>
      </c>
      <c r="AK854" s="57">
        <v>1.0450496298516847E-2</v>
      </c>
      <c r="AL854" s="57">
        <v>2.0380940310748175E-3</v>
      </c>
      <c r="AM854" s="57"/>
      <c r="AN854" s="57">
        <v>174.87539006317439</v>
      </c>
      <c r="AO854" s="57">
        <v>9.9199979449437556</v>
      </c>
      <c r="AP854" s="57">
        <v>354.14084460673558</v>
      </c>
      <c r="AQ854" s="57">
        <v>459585.12510263413</v>
      </c>
      <c r="AR854" s="57">
        <v>1.8599982525752656</v>
      </c>
      <c r="AS854" s="57" t="s">
        <v>70</v>
      </c>
      <c r="AT854" s="57">
        <v>6.0991591006513142</v>
      </c>
      <c r="AU854" s="57">
        <v>5.2223660567128391E-2</v>
      </c>
      <c r="AV854" s="57">
        <v>0.96518497678458737</v>
      </c>
      <c r="AW854" s="57">
        <v>2.8589395101578798</v>
      </c>
      <c r="AX854" s="57">
        <v>0.611126225484936</v>
      </c>
      <c r="AY854" s="57">
        <v>11.817343870085095</v>
      </c>
      <c r="AZ854" s="57">
        <v>3.3866896156869113</v>
      </c>
      <c r="BA854" s="57">
        <v>38.568738923312708</v>
      </c>
      <c r="BB854" s="57">
        <v>12.463474174610031</v>
      </c>
      <c r="BC854" s="57">
        <v>49.862437853700747</v>
      </c>
      <c r="BD854" s="57">
        <v>12.259311954366613</v>
      </c>
      <c r="BE854" s="57">
        <v>135.7475347198494</v>
      </c>
      <c r="BF854" s="57">
        <v>15.901299785184976</v>
      </c>
      <c r="BG854" s="57">
        <v>6111.8064768789463</v>
      </c>
      <c r="BH854" s="57">
        <v>0.69655870610966342</v>
      </c>
      <c r="BI854" s="57">
        <v>25.201279875304191</v>
      </c>
      <c r="BJ854" s="57">
        <v>46.362564299725456</v>
      </c>
      <c r="BK854" s="57"/>
      <c r="BL854" s="10" t="s">
        <v>872</v>
      </c>
      <c r="BM854" s="10">
        <v>1.3772062385846095E-2</v>
      </c>
      <c r="BN854" s="10">
        <v>9.9659462428943044</v>
      </c>
      <c r="BO854" s="10">
        <v>0.54972274281187783</v>
      </c>
      <c r="BP854" s="10">
        <v>2.0667772522153904</v>
      </c>
      <c r="BR854" s="10">
        <v>18.685879151358691</v>
      </c>
      <c r="BS854" s="10">
        <v>10.536659060085103</v>
      </c>
      <c r="BT854" s="10">
        <v>57.505322968783922</v>
      </c>
      <c r="BU854" s="10">
        <v>90.553198280398689</v>
      </c>
      <c r="BV854" s="10">
        <v>151.84542883193978</v>
      </c>
      <c r="BW854" s="10">
        <v>220.20272393303944</v>
      </c>
      <c r="BX854" s="10">
        <v>301.28361240906793</v>
      </c>
      <c r="BY854" s="10">
        <v>480.75733154378878</v>
      </c>
      <c r="BZ854" s="10">
        <v>798.51491011676114</v>
      </c>
      <c r="CA854" s="10">
        <v>626.03542461358177</v>
      </c>
      <c r="CC854" s="60">
        <v>795.41419621885893</v>
      </c>
      <c r="CD854" s="60"/>
      <c r="CE854" s="54">
        <v>114.537367506227</v>
      </c>
      <c r="CF854" s="54">
        <v>0.32143423939937316</v>
      </c>
      <c r="CG854" s="54">
        <v>290.59346437044229</v>
      </c>
      <c r="CH854" s="54">
        <v>7.2015340277585216E-2</v>
      </c>
      <c r="CI854" s="54">
        <v>2.6017348300113605E-3</v>
      </c>
      <c r="CJ854" s="54">
        <v>2.6702677552671847</v>
      </c>
      <c r="CK854" s="54">
        <v>4.0118537028079784E-2</v>
      </c>
      <c r="CL854" s="54">
        <v>7.3805705971225585E-2</v>
      </c>
      <c r="CM854" s="54">
        <v>0.54356958584910342</v>
      </c>
      <c r="CN854" s="54">
        <v>7.1161743298177232E-2</v>
      </c>
      <c r="CO854" s="54">
        <v>17.258123624983028</v>
      </c>
    </row>
    <row r="855" spans="1:93">
      <c r="A855" s="57" t="s">
        <v>873</v>
      </c>
      <c r="B855" s="57"/>
      <c r="C855" s="57">
        <v>103.8841258108022</v>
      </c>
      <c r="D855" s="57">
        <v>36.991870095264609</v>
      </c>
      <c r="E855" s="57">
        <v>54.43523376706419</v>
      </c>
      <c r="F855" s="57">
        <v>0.35608780269889972</v>
      </c>
      <c r="G855" s="57">
        <v>8239.7408338912701</v>
      </c>
      <c r="H855" s="57"/>
      <c r="I855" s="57">
        <v>0.13614963808344488</v>
      </c>
      <c r="J855" s="57">
        <v>3.9052784995923462</v>
      </c>
      <c r="K855" s="57">
        <v>6.1384590453114853</v>
      </c>
      <c r="L855" s="57">
        <v>2.2705223750367769</v>
      </c>
      <c r="M855" s="57">
        <v>9.1846724790129208</v>
      </c>
      <c r="N855" s="57">
        <v>5.08176706002895</v>
      </c>
      <c r="O855" s="57">
        <v>0.4089043795838434</v>
      </c>
      <c r="P855" s="57">
        <v>4.5463264947485493</v>
      </c>
      <c r="Q855" s="57">
        <v>0.8946349647759434</v>
      </c>
      <c r="R855" s="57">
        <v>2.4455595242529213</v>
      </c>
      <c r="S855" s="57">
        <v>4.5463264947485493</v>
      </c>
      <c r="T855" s="57">
        <v>0.16290733433560878</v>
      </c>
      <c r="U855" s="57">
        <v>2.2705223750367769</v>
      </c>
      <c r="V855" s="57">
        <v>0</v>
      </c>
      <c r="W855" s="57"/>
      <c r="X855" s="58">
        <v>2579.9801777287139</v>
      </c>
      <c r="Y855" s="58">
        <v>94.590039909122268</v>
      </c>
      <c r="Z855" s="58">
        <v>2486.0627773063061</v>
      </c>
      <c r="AA855" s="58">
        <v>38.272714667590982</v>
      </c>
      <c r="AB855" s="58">
        <v>2356.5861724841702</v>
      </c>
      <c r="AC855" s="58">
        <v>46.533023440377903</v>
      </c>
      <c r="AD855" s="58">
        <v>2209.9105017577808</v>
      </c>
      <c r="AE855" s="58">
        <v>85.058764435681937</v>
      </c>
      <c r="AF855" s="58"/>
      <c r="AG855" s="59">
        <f t="shared" si="18"/>
        <v>11.108016984500335</v>
      </c>
      <c r="AH855" s="57"/>
      <c r="AI855" s="57">
        <v>2E-3</v>
      </c>
      <c r="AJ855" s="57">
        <v>8.9266756929047408E-3</v>
      </c>
      <c r="AK855" s="57">
        <v>9.295064073603726E-3</v>
      </c>
      <c r="AL855" s="57">
        <v>1.8087794197461894E-3</v>
      </c>
      <c r="AM855" s="57"/>
      <c r="AN855" s="57">
        <v>172.49746064813593</v>
      </c>
      <c r="AO855" s="57">
        <v>9.6823322242854104</v>
      </c>
      <c r="AP855" s="57">
        <v>569.3840675074681</v>
      </c>
      <c r="AQ855" s="57">
        <v>456355.4979482062</v>
      </c>
      <c r="AR855" s="57">
        <v>1.9342947113213209</v>
      </c>
      <c r="AS855" s="57" t="s">
        <v>70</v>
      </c>
      <c r="AT855" s="57">
        <v>3.8063523712627614</v>
      </c>
      <c r="AU855" s="57">
        <v>1.7851625399663947E-2</v>
      </c>
      <c r="AV855" s="57">
        <v>0.60960668368721282</v>
      </c>
      <c r="AW855" s="57">
        <v>1.9765050123094237</v>
      </c>
      <c r="AX855" s="57">
        <v>0.22153539366137726</v>
      </c>
      <c r="AY855" s="57">
        <v>11.096370927112529</v>
      </c>
      <c r="AZ855" s="57">
        <v>4.2921622372309498</v>
      </c>
      <c r="BA855" s="57">
        <v>52.028288734328228</v>
      </c>
      <c r="BB855" s="57">
        <v>19.562020064235419</v>
      </c>
      <c r="BC855" s="57">
        <v>84.406552917456082</v>
      </c>
      <c r="BD855" s="57">
        <v>21.4094383135686</v>
      </c>
      <c r="BE855" s="57">
        <v>241.28636320231792</v>
      </c>
      <c r="BF855" s="57">
        <v>26.755312731727887</v>
      </c>
      <c r="BG855" s="57">
        <v>7140.08433552724</v>
      </c>
      <c r="BH855" s="57">
        <v>1.0987387359633967</v>
      </c>
      <c r="BI855" s="57">
        <v>36.991870095264609</v>
      </c>
      <c r="BJ855" s="57">
        <v>103.8841258108022</v>
      </c>
      <c r="BK855" s="57"/>
      <c r="BL855" s="10" t="s">
        <v>873</v>
      </c>
      <c r="BM855" s="10">
        <v>4.7077071201645435E-3</v>
      </c>
      <c r="BN855" s="10">
        <v>6.219530018403205</v>
      </c>
      <c r="BO855" s="10">
        <v>0.18791184631225208</v>
      </c>
      <c r="BP855" s="10">
        <v>1.3053676310218689</v>
      </c>
      <c r="BR855" s="10">
        <v>12.918333413787083</v>
      </c>
      <c r="BS855" s="10">
        <v>3.8195757527823662</v>
      </c>
      <c r="BT855" s="10">
        <v>53.996938818065836</v>
      </c>
      <c r="BU855" s="10">
        <v>114.7636961826457</v>
      </c>
      <c r="BV855" s="10">
        <v>204.83578241861508</v>
      </c>
      <c r="BW855" s="10">
        <v>345.61872905009574</v>
      </c>
      <c r="BX855" s="10">
        <v>510.00938318704578</v>
      </c>
      <c r="BY855" s="10">
        <v>839.58581621837652</v>
      </c>
      <c r="BZ855" s="10">
        <v>1419.3315482489288</v>
      </c>
      <c r="CA855" s="10">
        <v>1053.3587689656649</v>
      </c>
      <c r="CC855" s="60">
        <v>792.91548756811767</v>
      </c>
      <c r="CD855" s="60"/>
      <c r="CE855" s="54">
        <v>209.11046620255013</v>
      </c>
      <c r="CF855" s="54">
        <v>0.14461965238557264</v>
      </c>
      <c r="CG855" s="54">
        <v>467.468360214298</v>
      </c>
      <c r="CH855" s="54">
        <v>3.8043922073516548E-2</v>
      </c>
      <c r="CI855" s="54">
        <v>3.7471984187357941E-3</v>
      </c>
      <c r="CJ855" s="54">
        <v>1.7604682969744319</v>
      </c>
      <c r="CK855" s="54">
        <v>1.8619733248216704E-2</v>
      </c>
      <c r="CL855" s="54">
        <v>5.2289724913608331E-2</v>
      </c>
      <c r="CM855" s="54">
        <v>0.35608780269889972</v>
      </c>
      <c r="CN855" s="54">
        <v>6.4968221287258654E-2</v>
      </c>
      <c r="CO855" s="54">
        <v>12.540014276801994</v>
      </c>
    </row>
    <row r="856" spans="1:93">
      <c r="A856" s="57" t="s">
        <v>874</v>
      </c>
      <c r="B856" s="57"/>
      <c r="C856" s="57">
        <v>162.07978791259288</v>
      </c>
      <c r="D856" s="57">
        <v>61.63051815180453</v>
      </c>
      <c r="E856" s="57">
        <v>60.239463760203279</v>
      </c>
      <c r="F856" s="57">
        <v>0.3802480182479071</v>
      </c>
      <c r="G856" s="57">
        <v>3335.450190528034</v>
      </c>
      <c r="H856" s="57"/>
      <c r="I856" s="57">
        <v>0.10433842122705775</v>
      </c>
      <c r="J856" s="57">
        <v>5.4035193388591756</v>
      </c>
      <c r="K856" s="57">
        <v>9.3620497888720067</v>
      </c>
      <c r="L856" s="57">
        <v>2.0942442953238434</v>
      </c>
      <c r="M856" s="57">
        <v>4.4175506097182264</v>
      </c>
      <c r="N856" s="57">
        <v>6.9633113488762968</v>
      </c>
      <c r="O856" s="57">
        <v>0.29995161555732469</v>
      </c>
      <c r="P856" s="57">
        <v>6.6409220574324594</v>
      </c>
      <c r="Q856" s="57">
        <v>0.95370172676597853</v>
      </c>
      <c r="R856" s="57">
        <v>3.3338710249716486</v>
      </c>
      <c r="S856" s="57">
        <v>6.6409220574324594</v>
      </c>
      <c r="T856" s="57">
        <v>0.10681421510795935</v>
      </c>
      <c r="U856" s="57">
        <v>2.0942442953238434</v>
      </c>
      <c r="V856" s="57">
        <v>0</v>
      </c>
      <c r="W856" s="57"/>
      <c r="X856" s="58">
        <v>2005.9836412456887</v>
      </c>
      <c r="Y856" s="58">
        <v>103.18848365841426</v>
      </c>
      <c r="Z856" s="58">
        <v>1745.7497600528141</v>
      </c>
      <c r="AA856" s="58">
        <v>38.357984580142009</v>
      </c>
      <c r="AB856" s="58">
        <v>1715.6356767833911</v>
      </c>
      <c r="AC856" s="58">
        <v>57.653314692355181</v>
      </c>
      <c r="AD856" s="58">
        <v>1691.0687830639572</v>
      </c>
      <c r="AE856" s="58">
        <v>98.780360298349578</v>
      </c>
      <c r="AF856" s="58"/>
      <c r="AG856" s="59">
        <f t="shared" si="18"/>
        <v>3.1322345412897357</v>
      </c>
      <c r="AH856" s="57"/>
      <c r="AI856" s="57">
        <v>2E-3</v>
      </c>
      <c r="AJ856" s="57">
        <v>9.7767910845233293E-3</v>
      </c>
      <c r="AK856" s="57">
        <v>9.959776499585694E-3</v>
      </c>
      <c r="AL856" s="57">
        <v>1.0895263390374378E-3</v>
      </c>
      <c r="AM856" s="57"/>
      <c r="AN856" s="57">
        <v>187.02256188470656</v>
      </c>
      <c r="AO856" s="57">
        <v>4.333259760049132</v>
      </c>
      <c r="AP856" s="57">
        <v>845.18285518402445</v>
      </c>
      <c r="AQ856" s="57">
        <v>471153.62175537139</v>
      </c>
      <c r="AR856" s="57">
        <v>0.93336242404875536</v>
      </c>
      <c r="AS856" s="57" t="s">
        <v>70</v>
      </c>
      <c r="AT856" s="57">
        <v>8.9516913905310389</v>
      </c>
      <c r="AU856" s="57">
        <v>0.10153060168151977</v>
      </c>
      <c r="AV856" s="57">
        <v>3.4036490216522459</v>
      </c>
      <c r="AW856" s="57">
        <v>6.7459957549697505</v>
      </c>
      <c r="AX856" s="57">
        <v>0.9139832814967187</v>
      </c>
      <c r="AY856" s="57">
        <v>25.381730741623858</v>
      </c>
      <c r="AZ856" s="57">
        <v>7.7691909237770487</v>
      </c>
      <c r="BA856" s="57">
        <v>83.899259580616018</v>
      </c>
      <c r="BB856" s="57">
        <v>28.619755125082509</v>
      </c>
      <c r="BC856" s="57">
        <v>117.96165911774729</v>
      </c>
      <c r="BD856" s="57">
        <v>27.873300973053759</v>
      </c>
      <c r="BE856" s="57">
        <v>310.57377836894813</v>
      </c>
      <c r="BF856" s="57">
        <v>34.484617966847466</v>
      </c>
      <c r="BG856" s="57">
        <v>7473.09127793068</v>
      </c>
      <c r="BH856" s="57">
        <v>0.33100214658092281</v>
      </c>
      <c r="BI856" s="57">
        <v>61.63051815180453</v>
      </c>
      <c r="BJ856" s="57">
        <v>162.07978791259288</v>
      </c>
      <c r="BK856" s="57"/>
      <c r="BL856" s="10" t="s">
        <v>874</v>
      </c>
      <c r="BM856" s="10">
        <v>2.6774947700822727E-2</v>
      </c>
      <c r="BN856" s="10">
        <v>14.626946716553986</v>
      </c>
      <c r="BO856" s="10">
        <v>1.068743175594945</v>
      </c>
      <c r="BP856" s="10">
        <v>7.2883276694908901</v>
      </c>
      <c r="BR856" s="10">
        <v>44.09147552267811</v>
      </c>
      <c r="BS856" s="10">
        <v>15.758332439598597</v>
      </c>
      <c r="BT856" s="10">
        <v>123.51207173539591</v>
      </c>
      <c r="BU856" s="10">
        <v>207.73237764109754</v>
      </c>
      <c r="BV856" s="10">
        <v>330.31204559297646</v>
      </c>
      <c r="BW856" s="10">
        <v>505.64938383538004</v>
      </c>
      <c r="BX856" s="10">
        <v>712.75926959363915</v>
      </c>
      <c r="BY856" s="10">
        <v>1093.0706263942652</v>
      </c>
      <c r="BZ856" s="10">
        <v>1826.9045786408713</v>
      </c>
      <c r="CA856" s="10">
        <v>1357.6621246790342</v>
      </c>
      <c r="CC856" s="60">
        <v>716.21415977222364</v>
      </c>
      <c r="CD856" s="60"/>
      <c r="CE856" s="54">
        <v>86.467456968406836</v>
      </c>
      <c r="CF856" s="54">
        <v>0.21353950839812533</v>
      </c>
      <c r="CG856" s="54">
        <v>656.68014284802734</v>
      </c>
      <c r="CH856" s="54">
        <v>6.7607292235965011E-2</v>
      </c>
      <c r="CI856" s="54">
        <v>4.6145051203491192E-3</v>
      </c>
      <c r="CJ856" s="54">
        <v>2.8198077676833693</v>
      </c>
      <c r="CK856" s="54">
        <v>5.7586602010616106E-3</v>
      </c>
      <c r="CL856" s="54">
        <v>1.5144484454110121E-2</v>
      </c>
      <c r="CM856" s="54">
        <v>0.3802480182479071</v>
      </c>
      <c r="CN856" s="54">
        <v>7.2919744850225954E-2</v>
      </c>
      <c r="CO856" s="54">
        <v>8.841981628109977</v>
      </c>
    </row>
    <row r="857" spans="1:93">
      <c r="A857" s="57" t="s">
        <v>875</v>
      </c>
      <c r="B857" s="57"/>
      <c r="C857" s="57">
        <v>25.715670779757808</v>
      </c>
      <c r="D857" s="57">
        <v>25.658862225253298</v>
      </c>
      <c r="E857" s="57">
        <v>12.353826369036494</v>
      </c>
      <c r="F857" s="57">
        <v>0.99779089742627958</v>
      </c>
      <c r="G857" s="57">
        <v>9920.0522558922621</v>
      </c>
      <c r="H857" s="57"/>
      <c r="I857" s="57">
        <v>0.11217895344418419</v>
      </c>
      <c r="J857" s="57">
        <v>5.2255886652900321</v>
      </c>
      <c r="K857" s="57">
        <v>9.1173388814122784</v>
      </c>
      <c r="L857" s="57">
        <v>3.5259427761183542</v>
      </c>
      <c r="M857" s="57">
        <v>5.0215317097710228</v>
      </c>
      <c r="N857" s="57">
        <v>7.404485899077744</v>
      </c>
      <c r="O857" s="57">
        <v>0.33204965405961723</v>
      </c>
      <c r="P857" s="57">
        <v>6.5110781725594364</v>
      </c>
      <c r="Q857" s="57">
        <v>0.87934236911308272</v>
      </c>
      <c r="R857" s="57">
        <v>3.0115977769410862</v>
      </c>
      <c r="S857" s="57">
        <v>6.5110781725594364</v>
      </c>
      <c r="T857" s="57">
        <v>0.10968112658823313</v>
      </c>
      <c r="U857" s="57">
        <v>3.5259427761183542</v>
      </c>
      <c r="V857" s="57">
        <v>-3.0950098430937296E-16</v>
      </c>
      <c r="W857" s="57"/>
      <c r="X857" s="58">
        <v>2148.9779169549915</v>
      </c>
      <c r="Y857" s="58">
        <v>106.53305326896543</v>
      </c>
      <c r="Z857" s="58">
        <v>1794.1268164325515</v>
      </c>
      <c r="AA857" s="58">
        <v>64.194315793477188</v>
      </c>
      <c r="AB857" s="58">
        <v>1822.9595002246099</v>
      </c>
      <c r="AC857" s="58">
        <v>62.698052755266716</v>
      </c>
      <c r="AD857" s="58">
        <v>1848.3084560575799</v>
      </c>
      <c r="AE857" s="58">
        <v>104.62939957162672</v>
      </c>
      <c r="AF857" s="58"/>
      <c r="AG857" s="59">
        <f t="shared" si="18"/>
        <v>-3.0199448070657109</v>
      </c>
      <c r="AH857" s="57"/>
      <c r="AI857" s="57">
        <v>2E-3</v>
      </c>
      <c r="AJ857" s="57">
        <v>1.0603353751895811E-2</v>
      </c>
      <c r="AK857" s="57">
        <v>1.0810006273767429E-2</v>
      </c>
      <c r="AL857" s="57">
        <v>1.9161407555695897E-3</v>
      </c>
      <c r="AM857" s="57"/>
      <c r="AN857" s="57">
        <v>140.83916049478384</v>
      </c>
      <c r="AO857" s="57">
        <v>9.7289021729391596</v>
      </c>
      <c r="AP857" s="57">
        <v>300.8386606813217</v>
      </c>
      <c r="AQ857" s="57">
        <v>442456.47464171541</v>
      </c>
      <c r="AR857" s="57">
        <v>2.2678314304352836</v>
      </c>
      <c r="AS857" s="57" t="s">
        <v>70</v>
      </c>
      <c r="AT857" s="57">
        <v>6.9634820229418501</v>
      </c>
      <c r="AU857" s="57">
        <v>4.6058547533559605E-3</v>
      </c>
      <c r="AV857" s="57">
        <v>0.79841647903825619</v>
      </c>
      <c r="AW857" s="57">
        <v>1.5411921486696307</v>
      </c>
      <c r="AX857" s="57">
        <v>0.12091658709062873</v>
      </c>
      <c r="AY857" s="57">
        <v>7.3912652002808699</v>
      </c>
      <c r="AZ857" s="57">
        <v>2.6047088418684354</v>
      </c>
      <c r="BA857" s="57">
        <v>30.780780945310699</v>
      </c>
      <c r="BB857" s="57">
        <v>10.754961810642573</v>
      </c>
      <c r="BC857" s="57">
        <v>44.98697001793068</v>
      </c>
      <c r="BD857" s="57">
        <v>11.362111029733754</v>
      </c>
      <c r="BE857" s="57">
        <v>119.478327934181</v>
      </c>
      <c r="BF857" s="57">
        <v>12.927208185302147</v>
      </c>
      <c r="BG857" s="57">
        <v>7452.5170631116271</v>
      </c>
      <c r="BH857" s="57">
        <v>0.77573149403956509</v>
      </c>
      <c r="BI857" s="57">
        <v>25.658862225253298</v>
      </c>
      <c r="BJ857" s="57">
        <v>25.715670779757808</v>
      </c>
      <c r="BK857" s="57"/>
      <c r="BL857" s="10" t="s">
        <v>875</v>
      </c>
      <c r="BM857" s="10">
        <v>1.2146241438175001E-3</v>
      </c>
      <c r="BN857" s="10">
        <v>11.378238599578186</v>
      </c>
      <c r="BO857" s="10">
        <v>4.8482681614273264E-2</v>
      </c>
      <c r="BP857" s="10">
        <v>1.7096712613238889</v>
      </c>
      <c r="BR857" s="10">
        <v>10.073151298494318</v>
      </c>
      <c r="BS857" s="10">
        <v>2.0847687429418746</v>
      </c>
      <c r="BT857" s="10">
        <v>35.967227251975039</v>
      </c>
      <c r="BU857" s="10">
        <v>69.6446214403325</v>
      </c>
      <c r="BV857" s="10">
        <v>121.18417695004212</v>
      </c>
      <c r="BW857" s="10">
        <v>190.01699312089352</v>
      </c>
      <c r="BX857" s="10">
        <v>271.82459225335759</v>
      </c>
      <c r="BY857" s="10">
        <v>445.57298155818643</v>
      </c>
      <c r="BZ857" s="10">
        <v>702.81369373047642</v>
      </c>
      <c r="CA857" s="10">
        <v>508.94520414575385</v>
      </c>
      <c r="CC857" s="60">
        <v>793.40897156164419</v>
      </c>
      <c r="CD857" s="60"/>
      <c r="CE857" s="54">
        <v>1482.7255295757236</v>
      </c>
      <c r="CF857" s="54">
        <v>0.10952713535748235</v>
      </c>
      <c r="CG857" s="54">
        <v>249.71494705774387</v>
      </c>
      <c r="CH857" s="54">
        <v>5.1176047895515525E-2</v>
      </c>
      <c r="CI857" s="54">
        <v>1.7346096729236723E-3</v>
      </c>
      <c r="CJ857" s="54">
        <v>2.923474743336405</v>
      </c>
      <c r="CK857" s="54">
        <v>8.8188694351321997E-2</v>
      </c>
      <c r="CL857" s="54">
        <v>8.8383943548490523E-2</v>
      </c>
      <c r="CM857" s="54">
        <v>0.99779089742627958</v>
      </c>
      <c r="CN857" s="54">
        <v>8.5291106426091043E-2</v>
      </c>
      <c r="CO857" s="54">
        <v>24.772471218405258</v>
      </c>
    </row>
    <row r="858" spans="1:93">
      <c r="A858" s="57" t="s">
        <v>876</v>
      </c>
      <c r="B858" s="57" t="s">
        <v>71</v>
      </c>
      <c r="C858" s="57">
        <v>166.3234506548032</v>
      </c>
      <c r="D858" s="57">
        <v>75.985837287001843</v>
      </c>
      <c r="E858" s="57">
        <v>98.988574712930671</v>
      </c>
      <c r="F858" s="57">
        <v>0.45685582512779277</v>
      </c>
      <c r="G858" s="57">
        <v>2940.5089998517669</v>
      </c>
      <c r="H858" s="57"/>
      <c r="I858" s="57">
        <v>0.14985014287230364</v>
      </c>
      <c r="J858" s="57">
        <v>4.2699646244301972</v>
      </c>
      <c r="K858" s="57">
        <v>6.2387123844133381</v>
      </c>
      <c r="L858" s="57">
        <v>1.5322909350669831</v>
      </c>
      <c r="M858" s="57">
        <v>10.032300707651075</v>
      </c>
      <c r="N858" s="57">
        <v>5.8976246969623878</v>
      </c>
      <c r="O858" s="57">
        <v>0.4539355865171269</v>
      </c>
      <c r="P858" s="57">
        <v>5.695091005114163</v>
      </c>
      <c r="Q858" s="57">
        <v>0.96565842991797357</v>
      </c>
      <c r="R858" s="57">
        <v>2.2029557269845603</v>
      </c>
      <c r="S858" s="57">
        <v>5.695091005114163</v>
      </c>
      <c r="T858" s="57">
        <v>0.16028948577568314</v>
      </c>
      <c r="U858" s="57">
        <v>1.5322909350669831</v>
      </c>
      <c r="V858" s="57">
        <v>0</v>
      </c>
      <c r="W858" s="57"/>
      <c r="X858" s="58">
        <v>2822.2548537080979</v>
      </c>
      <c r="Y858" s="58">
        <v>112.47412840419068</v>
      </c>
      <c r="Z858" s="58">
        <v>2458.7183730193565</v>
      </c>
      <c r="AA858" s="58">
        <v>25.899892017593622</v>
      </c>
      <c r="AB858" s="58">
        <v>2437.759453605514</v>
      </c>
      <c r="AC858" s="58">
        <v>54.455467806085956</v>
      </c>
      <c r="AD858" s="58">
        <v>2412.7257195662105</v>
      </c>
      <c r="AE858" s="58">
        <v>114.62198841675981</v>
      </c>
      <c r="AF858" s="58"/>
      <c r="AG858" s="59">
        <f t="shared" si="18"/>
        <v>1.870594613756682</v>
      </c>
      <c r="AH858" s="57"/>
      <c r="AI858" s="57">
        <v>2E-3</v>
      </c>
      <c r="AJ858" s="57">
        <v>1.2602113449791457E-2</v>
      </c>
      <c r="AK858" s="57">
        <v>1.2926022378374558E-2</v>
      </c>
      <c r="AL858" s="57">
        <v>1.1679788801534326E-3</v>
      </c>
      <c r="AM858" s="57"/>
      <c r="AN858" s="57">
        <v>221.31601621035526</v>
      </c>
      <c r="AO858" s="57">
        <v>5.1398947730612621</v>
      </c>
      <c r="AP858" s="57">
        <v>1028.3362869809425</v>
      </c>
      <c r="AQ858" s="57">
        <v>442356.67987436737</v>
      </c>
      <c r="AR858" s="57">
        <v>2.2424134551635486</v>
      </c>
      <c r="AS858" s="57" t="s">
        <v>70</v>
      </c>
      <c r="AT858" s="57">
        <v>5.7554591234827353</v>
      </c>
      <c r="AU858" s="57">
        <v>8.5314942755065029E-2</v>
      </c>
      <c r="AV858" s="57">
        <v>2.3676578029104687</v>
      </c>
      <c r="AW858" s="57">
        <v>5.6121721255408392</v>
      </c>
      <c r="AX858" s="57">
        <v>0.47109841019333087</v>
      </c>
      <c r="AY858" s="57">
        <v>26.155803699722405</v>
      </c>
      <c r="AZ858" s="57">
        <v>8.9179251436991294</v>
      </c>
      <c r="BA858" s="57">
        <v>109.51047348453726</v>
      </c>
      <c r="BB858" s="57">
        <v>37.522245095954403</v>
      </c>
      <c r="BC858" s="57">
        <v>154.36482125367908</v>
      </c>
      <c r="BD858" s="57">
        <v>36.163277286286572</v>
      </c>
      <c r="BE858" s="57">
        <v>385.28678019924388</v>
      </c>
      <c r="BF858" s="57">
        <v>43.033211115777114</v>
      </c>
      <c r="BG858" s="57">
        <v>7482.5333417184274</v>
      </c>
      <c r="BH858" s="57">
        <v>1.2496314837365761</v>
      </c>
      <c r="BI858" s="57">
        <v>75.985837287001843</v>
      </c>
      <c r="BJ858" s="57">
        <v>166.3234506548032</v>
      </c>
      <c r="BK858" s="57"/>
      <c r="BL858" s="10" t="s">
        <v>876</v>
      </c>
      <c r="BM858" s="10">
        <v>2.2498666338361031E-2</v>
      </c>
      <c r="BN858" s="10">
        <v>9.4043449730110051</v>
      </c>
      <c r="BO858" s="10">
        <v>0.89805202900068448</v>
      </c>
      <c r="BP858" s="10">
        <v>5.0699310554828019</v>
      </c>
      <c r="BR858" s="10">
        <v>36.680863565626403</v>
      </c>
      <c r="BS858" s="10">
        <v>8.1223863826436347</v>
      </c>
      <c r="BT858" s="10">
        <v>127.27885012030369</v>
      </c>
      <c r="BU858" s="10">
        <v>238.44719635559167</v>
      </c>
      <c r="BV858" s="10">
        <v>431.14359639581596</v>
      </c>
      <c r="BW858" s="10">
        <v>662.93719250802837</v>
      </c>
      <c r="BX858" s="10">
        <v>932.71795319443549</v>
      </c>
      <c r="BY858" s="10">
        <v>1418.1677367171205</v>
      </c>
      <c r="BZ858" s="10">
        <v>2266.3928247014346</v>
      </c>
      <c r="CA858" s="10">
        <v>1694.2209100699652</v>
      </c>
      <c r="CC858" s="60">
        <v>731.56301351097272</v>
      </c>
      <c r="CD858" s="60"/>
      <c r="CE858" s="54">
        <v>66.160596926525898</v>
      </c>
      <c r="CF858" s="54">
        <v>0.11887369102268128</v>
      </c>
      <c r="CG858" s="54">
        <v>815.24623968378228</v>
      </c>
      <c r="CH858" s="54">
        <v>5.6159218619601339E-2</v>
      </c>
      <c r="CI858" s="54">
        <v>5.751155277297324E-3</v>
      </c>
      <c r="CJ858" s="54">
        <v>1.7944597942254248</v>
      </c>
      <c r="CK858" s="54">
        <v>1.3482244664449491E-2</v>
      </c>
      <c r="CL858" s="54">
        <v>2.9510939606993532E-2</v>
      </c>
      <c r="CM858" s="54">
        <v>0.45685582512779277</v>
      </c>
      <c r="CN858" s="54">
        <v>7.3892012028561271E-2</v>
      </c>
      <c r="CO858" s="54">
        <v>7.2763486385238254</v>
      </c>
    </row>
    <row r="859" spans="1:93">
      <c r="A859" s="57" t="s">
        <v>877</v>
      </c>
      <c r="B859" s="57"/>
      <c r="C859" s="57">
        <v>95.644096225254003</v>
      </c>
      <c r="D859" s="57">
        <v>36.432570950455101</v>
      </c>
      <c r="E859" s="57">
        <v>35.596773312156131</v>
      </c>
      <c r="F859" s="57">
        <v>0.38091813701341026</v>
      </c>
      <c r="G859" s="57">
        <v>12244.865723905747</v>
      </c>
      <c r="H859" s="57"/>
      <c r="I859" s="57">
        <v>0.1011513453989481</v>
      </c>
      <c r="J859" s="57">
        <v>4.263432374533787</v>
      </c>
      <c r="K859" s="57">
        <v>8.5997272192516636</v>
      </c>
      <c r="L859" s="57">
        <v>2.4355149662662714</v>
      </c>
      <c r="M859" s="57">
        <v>4.7921675419840257</v>
      </c>
      <c r="N859" s="57">
        <v>5.8803838551153396</v>
      </c>
      <c r="O859" s="57">
        <v>0.29889275928353909</v>
      </c>
      <c r="P859" s="57">
        <v>5.3523061508656387</v>
      </c>
      <c r="Q859" s="57">
        <v>0.91019672911483029</v>
      </c>
      <c r="R859" s="57">
        <v>3.3456815829097035</v>
      </c>
      <c r="S859" s="57">
        <v>5.3523061508656387</v>
      </c>
      <c r="T859" s="57">
        <v>0.11628275810439237</v>
      </c>
      <c r="U859" s="57">
        <v>2.4355149662662714</v>
      </c>
      <c r="V859" s="57">
        <v>2.7253887472090909E-16</v>
      </c>
      <c r="W859" s="57"/>
      <c r="X859" s="58">
        <v>1947.5678734925755</v>
      </c>
      <c r="Y859" s="58">
        <v>79.158302069078061</v>
      </c>
      <c r="Z859" s="58">
        <v>1899.8551889445566</v>
      </c>
      <c r="AA859" s="58">
        <v>43.776820595498712</v>
      </c>
      <c r="AB859" s="58">
        <v>1783.5270153958186</v>
      </c>
      <c r="AC859" s="58">
        <v>49.399944952297112</v>
      </c>
      <c r="AD859" s="58">
        <v>1685.8158125175639</v>
      </c>
      <c r="AE859" s="58">
        <v>79.39648043619259</v>
      </c>
      <c r="AF859" s="58"/>
      <c r="AG859" s="59">
        <f t="shared" si="18"/>
        <v>11.266088998388335</v>
      </c>
      <c r="AH859" s="57"/>
      <c r="AI859" s="57">
        <v>2E-3</v>
      </c>
      <c r="AJ859" s="57">
        <v>7.7715741847439691E-3</v>
      </c>
      <c r="AK859" s="57">
        <v>7.9988277698124447E-3</v>
      </c>
      <c r="AL859" s="57">
        <v>1.3890385726073561E-3</v>
      </c>
      <c r="AM859" s="57"/>
      <c r="AN859" s="57">
        <v>155.55035545464716</v>
      </c>
      <c r="AO859" s="57">
        <v>3.2575260837128956</v>
      </c>
      <c r="AP859" s="57">
        <v>625.31042653851841</v>
      </c>
      <c r="AQ859" s="57">
        <v>439725.12743546633</v>
      </c>
      <c r="AR859" s="57">
        <v>1.0217987954637202</v>
      </c>
      <c r="AS859" s="57" t="s">
        <v>70</v>
      </c>
      <c r="AT859" s="57">
        <v>14.767014870844406</v>
      </c>
      <c r="AU859" s="57">
        <v>0.12829861113715904</v>
      </c>
      <c r="AV859" s="57">
        <v>3.6929007023673597</v>
      </c>
      <c r="AW859" s="57">
        <v>7.0450652317355766</v>
      </c>
      <c r="AX859" s="57">
        <v>2.4623017861530911</v>
      </c>
      <c r="AY859" s="57">
        <v>22.823039594225968</v>
      </c>
      <c r="AZ859" s="57">
        <v>6.2984143891033577</v>
      </c>
      <c r="BA859" s="57">
        <v>66.725979706260006</v>
      </c>
      <c r="BB859" s="57">
        <v>21.651251695056899</v>
      </c>
      <c r="BC859" s="57">
        <v>89.327413683268048</v>
      </c>
      <c r="BD859" s="57">
        <v>23.210203889977112</v>
      </c>
      <c r="BE859" s="57">
        <v>271.09212700184565</v>
      </c>
      <c r="BF859" s="57">
        <v>32.052037986336252</v>
      </c>
      <c r="BG859" s="57">
        <v>6830.3387162547806</v>
      </c>
      <c r="BH859" s="57">
        <v>0.3685896483321785</v>
      </c>
      <c r="BI859" s="57">
        <v>36.432570950455101</v>
      </c>
      <c r="BJ859" s="57">
        <v>95.644096225254003</v>
      </c>
      <c r="BK859" s="57"/>
      <c r="BL859" s="10" t="s">
        <v>877</v>
      </c>
      <c r="BM859" s="10">
        <v>3.3834021924356292E-2</v>
      </c>
      <c r="BN859" s="10">
        <v>24.129109266085631</v>
      </c>
      <c r="BO859" s="10">
        <v>1.3505116961806214</v>
      </c>
      <c r="BP859" s="10">
        <v>7.9077102834418831</v>
      </c>
      <c r="BR859" s="10">
        <v>46.046177985199847</v>
      </c>
      <c r="BS859" s="10">
        <v>42.453479071605017</v>
      </c>
      <c r="BT859" s="10">
        <v>111.06101992324072</v>
      </c>
      <c r="BU859" s="10">
        <v>168.40680184768334</v>
      </c>
      <c r="BV859" s="10">
        <v>262.70070750496063</v>
      </c>
      <c r="BW859" s="10">
        <v>382.53094867591699</v>
      </c>
      <c r="BX859" s="10">
        <v>539.74268086566792</v>
      </c>
      <c r="BY859" s="10">
        <v>910.20407411674955</v>
      </c>
      <c r="BZ859" s="10">
        <v>1594.6595705990919</v>
      </c>
      <c r="CA859" s="10">
        <v>1261.8912593045768</v>
      </c>
      <c r="CC859" s="60">
        <v>691.57917594957303</v>
      </c>
      <c r="CD859" s="60"/>
      <c r="CE859" s="54">
        <v>112.87955846993924</v>
      </c>
      <c r="CF859" s="54">
        <v>0.59365709680096745</v>
      </c>
      <c r="CG859" s="54">
        <v>561.2760491483109</v>
      </c>
      <c r="CH859" s="54">
        <v>6.9645598327620864E-2</v>
      </c>
      <c r="CI859" s="54">
        <v>4.6925986130174025E-3</v>
      </c>
      <c r="CJ859" s="54">
        <v>2.7721852745654427</v>
      </c>
      <c r="CK859" s="54">
        <v>1.068334414554197E-2</v>
      </c>
      <c r="CL859" s="54">
        <v>2.8046299473437415E-2</v>
      </c>
      <c r="CM859" s="54">
        <v>0.38091813701341026</v>
      </c>
      <c r="CN859" s="54">
        <v>5.826317522343584E-2</v>
      </c>
      <c r="CO859" s="54">
        <v>10.923116625553403</v>
      </c>
    </row>
    <row r="860" spans="1:93">
      <c r="A860" s="57" t="s">
        <v>878</v>
      </c>
      <c r="B860" s="57"/>
      <c r="C860" s="57">
        <v>109.92759356237389</v>
      </c>
      <c r="D860" s="57">
        <v>93.672066728665655</v>
      </c>
      <c r="E860" s="57">
        <v>88.307771157111105</v>
      </c>
      <c r="F860" s="57">
        <v>0.85212514613553603</v>
      </c>
      <c r="G860" s="57">
        <v>12158.055337381997</v>
      </c>
      <c r="H860" s="57"/>
      <c r="I860" s="57">
        <v>0.1695219415173175</v>
      </c>
      <c r="J860" s="57">
        <v>4.3553186092197791</v>
      </c>
      <c r="K860" s="57">
        <v>4.7240033487585684</v>
      </c>
      <c r="L860" s="57">
        <v>2.3155890170745899</v>
      </c>
      <c r="M860" s="57">
        <v>15.870938592361401</v>
      </c>
      <c r="N860" s="57">
        <v>4.4345343963634232</v>
      </c>
      <c r="O860" s="57">
        <v>0.54376535435347306</v>
      </c>
      <c r="P860" s="57">
        <v>3.7819496052345603</v>
      </c>
      <c r="Q860" s="57">
        <v>0.85284029104295123</v>
      </c>
      <c r="R860" s="57">
        <v>1.8390285294821358</v>
      </c>
      <c r="S860" s="57">
        <v>3.7819496052345603</v>
      </c>
      <c r="T860" s="57">
        <v>0.21168486264151196</v>
      </c>
      <c r="U860" s="57">
        <v>2.3155890170745899</v>
      </c>
      <c r="V860" s="57">
        <v>2.0283971604103362E-16</v>
      </c>
      <c r="W860" s="57"/>
      <c r="X860" s="58">
        <v>3165.1224920247269</v>
      </c>
      <c r="Y860" s="58">
        <v>127.59977718485668</v>
      </c>
      <c r="Z860" s="58">
        <v>2918.4896973867162</v>
      </c>
      <c r="AA860" s="58">
        <v>37.484781359044128</v>
      </c>
      <c r="AB860" s="58">
        <v>2869.058772181816</v>
      </c>
      <c r="AC860" s="58">
        <v>42.35857146844355</v>
      </c>
      <c r="AD860" s="58">
        <v>2799.1907654123406</v>
      </c>
      <c r="AE860" s="58">
        <v>85.874493045904885</v>
      </c>
      <c r="AF860" s="58"/>
      <c r="AG860" s="59">
        <f t="shared" si="18"/>
        <v>4.0876941275893035</v>
      </c>
      <c r="AH860" s="57"/>
      <c r="AI860" s="57">
        <v>2E-3</v>
      </c>
      <c r="AJ860" s="57">
        <v>9.688973740270378E-3</v>
      </c>
      <c r="AK860" s="57">
        <v>1.0282465836186741E-2</v>
      </c>
      <c r="AL860" s="57">
        <v>2.3991225520785769E-3</v>
      </c>
      <c r="AM860" s="57"/>
      <c r="AN860" s="57">
        <v>193.29636581374709</v>
      </c>
      <c r="AO860" s="57">
        <v>4.4360565041514883</v>
      </c>
      <c r="AP860" s="57">
        <v>892.70414533281257</v>
      </c>
      <c r="AQ860" s="57">
        <v>448879.26433084212</v>
      </c>
      <c r="AR860" s="57">
        <v>0.98033848782017774</v>
      </c>
      <c r="AS860" s="57">
        <v>1.3388306192526627E-2</v>
      </c>
      <c r="AT860" s="57">
        <v>15.762587098438205</v>
      </c>
      <c r="AU860" s="57">
        <v>0.21544018445219854</v>
      </c>
      <c r="AV860" s="57">
        <v>4.3685258321179026</v>
      </c>
      <c r="AW860" s="57">
        <v>7.1735126392627908</v>
      </c>
      <c r="AX860" s="57">
        <v>1.9024073060058155</v>
      </c>
      <c r="AY860" s="57">
        <v>24.856422536013877</v>
      </c>
      <c r="AZ860" s="57">
        <v>8.2741013616025363</v>
      </c>
      <c r="BA860" s="57">
        <v>86.531454548866805</v>
      </c>
      <c r="BB860" s="57">
        <v>31.088829714110307</v>
      </c>
      <c r="BC860" s="57">
        <v>125.54117027400015</v>
      </c>
      <c r="BD860" s="57">
        <v>33.025342170593653</v>
      </c>
      <c r="BE860" s="57">
        <v>359.42043668026639</v>
      </c>
      <c r="BF860" s="57">
        <v>42.428588667596742</v>
      </c>
      <c r="BG860" s="57">
        <v>7198.0265729317343</v>
      </c>
      <c r="BH860" s="57">
        <v>0.44383738486806357</v>
      </c>
      <c r="BI860" s="57">
        <v>93.672066728665655</v>
      </c>
      <c r="BJ860" s="57">
        <v>109.92759356237389</v>
      </c>
      <c r="BK860" s="57"/>
      <c r="BL860" s="10" t="s">
        <v>878</v>
      </c>
      <c r="BM860" s="10">
        <v>5.6490743428382395E-2</v>
      </c>
      <c r="BN860" s="10">
        <v>25.755861271957851</v>
      </c>
      <c r="BO860" s="10">
        <v>2.2677914152863003</v>
      </c>
      <c r="BP860" s="10">
        <v>9.3544450366550365</v>
      </c>
      <c r="BR860" s="10">
        <v>46.885703524593403</v>
      </c>
      <c r="BS860" s="10">
        <v>32.800125965617511</v>
      </c>
      <c r="BT860" s="10">
        <v>120.95582742585829</v>
      </c>
      <c r="BU860" s="10">
        <v>221.23265672734053</v>
      </c>
      <c r="BV860" s="10">
        <v>340.67501790892442</v>
      </c>
      <c r="BW860" s="10">
        <v>549.27260978993479</v>
      </c>
      <c r="BX860" s="10">
        <v>758.556920084593</v>
      </c>
      <c r="BY860" s="10">
        <v>1295.1114576703394</v>
      </c>
      <c r="BZ860" s="10">
        <v>2114.2378628250963</v>
      </c>
      <c r="CA860" s="10">
        <v>1670.4168766770372</v>
      </c>
      <c r="CC860" s="60">
        <v>718.29433316646237</v>
      </c>
      <c r="CD860" s="60"/>
      <c r="CE860" s="54">
        <v>71.959125798712918</v>
      </c>
      <c r="CF860" s="54">
        <v>0.43555388786704813</v>
      </c>
      <c r="CG860" s="54">
        <v>740.60220731951983</v>
      </c>
      <c r="CH860" s="54">
        <v>5.7210132101330434E-2</v>
      </c>
      <c r="CI860" s="54">
        <v>5.8944751367201063E-3</v>
      </c>
      <c r="CJ860" s="54">
        <v>2.2087785329566056</v>
      </c>
      <c r="CK860" s="54">
        <v>8.9180382836628273E-3</v>
      </c>
      <c r="CL860" s="54">
        <v>1.0465643836597162E-2</v>
      </c>
      <c r="CM860" s="54">
        <v>0.85212514613553603</v>
      </c>
      <c r="CN860" s="54">
        <v>0.10493069536911739</v>
      </c>
      <c r="CO860" s="54">
        <v>8.0631714443850928</v>
      </c>
    </row>
    <row r="861" spans="1:93">
      <c r="A861" s="57" t="s">
        <v>879</v>
      </c>
      <c r="B861" s="57" t="s">
        <v>71</v>
      </c>
      <c r="C861" s="57">
        <v>105.52360951231395</v>
      </c>
      <c r="D861" s="57">
        <v>48.958175344740319</v>
      </c>
      <c r="E861" s="57">
        <v>43.152579431659369</v>
      </c>
      <c r="F861" s="57">
        <v>0.46395470711250836</v>
      </c>
      <c r="G861" s="57">
        <v>2737.571076856038</v>
      </c>
      <c r="H861" s="57"/>
      <c r="I861" s="57">
        <v>0.11465502069863073</v>
      </c>
      <c r="J861" s="57">
        <v>4.456712733987648</v>
      </c>
      <c r="K861" s="57">
        <v>8.7363317019426088</v>
      </c>
      <c r="L861" s="57">
        <v>2.9946497162343038</v>
      </c>
      <c r="M861" s="57">
        <v>5.037810308121637</v>
      </c>
      <c r="N861" s="57">
        <v>5.3768208080035542</v>
      </c>
      <c r="O861" s="57">
        <v>0.31920497463893471</v>
      </c>
      <c r="P861" s="57">
        <v>4.4656774489922348</v>
      </c>
      <c r="Q861" s="57">
        <v>0.83054236108165336</v>
      </c>
      <c r="R861" s="57">
        <v>3.1327832566868334</v>
      </c>
      <c r="S861" s="57">
        <v>4.4656774489922348</v>
      </c>
      <c r="T861" s="57">
        <v>0.11446451830321876</v>
      </c>
      <c r="U861" s="57">
        <v>2.9946497162343038</v>
      </c>
      <c r="V861" s="57">
        <v>0</v>
      </c>
      <c r="W861" s="57"/>
      <c r="X861" s="58">
        <v>2193.9266250956875</v>
      </c>
      <c r="Y861" s="58">
        <v>92.657309146679708</v>
      </c>
      <c r="Z861" s="58">
        <v>1871.4763828866421</v>
      </c>
      <c r="AA861" s="58">
        <v>54.010468840695538</v>
      </c>
      <c r="AB861" s="58">
        <v>1825.700781284718</v>
      </c>
      <c r="AC861" s="58">
        <v>45.553087717759318</v>
      </c>
      <c r="AD861" s="58">
        <v>1785.8453712001724</v>
      </c>
      <c r="AE861" s="58">
        <v>69.656705062718785</v>
      </c>
      <c r="AF861" s="58"/>
      <c r="AG861" s="59">
        <f t="shared" si="18"/>
        <v>4.5755860169813589</v>
      </c>
      <c r="AH861" s="57"/>
      <c r="AI861" s="57">
        <v>2E-3</v>
      </c>
      <c r="AJ861" s="57">
        <v>6.8348332524327217E-3</v>
      </c>
      <c r="AK861" s="57">
        <v>7.1273322842561448E-3</v>
      </c>
      <c r="AL861" s="57">
        <v>1.6923601444554762E-3</v>
      </c>
      <c r="AM861" s="57"/>
      <c r="AN861" s="57">
        <v>138.46460583643736</v>
      </c>
      <c r="AO861" s="57">
        <v>13.667988724917944</v>
      </c>
      <c r="AP861" s="57">
        <v>434.09088326822996</v>
      </c>
      <c r="AQ861" s="57">
        <v>455117.05108471721</v>
      </c>
      <c r="AR861" s="57">
        <v>0.73073368725041576</v>
      </c>
      <c r="AS861" s="57" t="s">
        <v>70</v>
      </c>
      <c r="AT861" s="57">
        <v>13.569290765615445</v>
      </c>
      <c r="AU861" s="57">
        <v>5.9380938760620831E-2</v>
      </c>
      <c r="AV861" s="57">
        <v>1.2632035180545926</v>
      </c>
      <c r="AW861" s="57">
        <v>3.1582971833899358</v>
      </c>
      <c r="AX861" s="57">
        <v>0.71624300677589081</v>
      </c>
      <c r="AY861" s="57">
        <v>11.528008994329168</v>
      </c>
      <c r="AZ861" s="57">
        <v>4.0479352326731748</v>
      </c>
      <c r="BA861" s="57">
        <v>45.211778069428973</v>
      </c>
      <c r="BB861" s="57">
        <v>14.276150331437282</v>
      </c>
      <c r="BC861" s="57">
        <v>57.3847488949907</v>
      </c>
      <c r="BD861" s="57">
        <v>15.210699361699669</v>
      </c>
      <c r="BE861" s="57">
        <v>167.60257599202106</v>
      </c>
      <c r="BF861" s="57">
        <v>18.489275070850528</v>
      </c>
      <c r="BG861" s="57">
        <v>7681.4766969340617</v>
      </c>
      <c r="BH861" s="57">
        <v>0.24383008559916872</v>
      </c>
      <c r="BI861" s="57">
        <v>48.958175344740319</v>
      </c>
      <c r="BJ861" s="57">
        <v>105.52360951231395</v>
      </c>
      <c r="BK861" s="57"/>
      <c r="BL861" s="10" t="s">
        <v>879</v>
      </c>
      <c r="BM861" s="10">
        <v>1.5659530263876804E-2</v>
      </c>
      <c r="BN861" s="10">
        <v>22.17204373466576</v>
      </c>
      <c r="BO861" s="10">
        <v>0.62506251326969298</v>
      </c>
      <c r="BP861" s="10">
        <v>2.7049325868406693</v>
      </c>
      <c r="BR861" s="10">
        <v>20.642465250914615</v>
      </c>
      <c r="BS861" s="10">
        <v>12.349017358205014</v>
      </c>
      <c r="BT861" s="10">
        <v>56.097367368998391</v>
      </c>
      <c r="BU861" s="10">
        <v>108.23356237094049</v>
      </c>
      <c r="BV861" s="10">
        <v>177.99912625759438</v>
      </c>
      <c r="BW861" s="10">
        <v>252.22880444235483</v>
      </c>
      <c r="BX861" s="10">
        <v>346.73564287003444</v>
      </c>
      <c r="BY861" s="10">
        <v>596.49801418430081</v>
      </c>
      <c r="BZ861" s="10">
        <v>985.89750583541797</v>
      </c>
      <c r="CA861" s="10">
        <v>727.92421538781605</v>
      </c>
      <c r="CC861" s="60">
        <v>829.57467210724326</v>
      </c>
      <c r="CD861" s="60"/>
      <c r="CE861" s="54">
        <v>224.10659360524707</v>
      </c>
      <c r="CF861" s="54">
        <v>0.36289449469955315</v>
      </c>
      <c r="CG861" s="54">
        <v>352.51758736002699</v>
      </c>
      <c r="CH861" s="54">
        <v>5.6899796415919808E-2</v>
      </c>
      <c r="CI861" s="54">
        <v>2.4069948787620778E-3</v>
      </c>
      <c r="CJ861" s="54">
        <v>2.9968971443977832</v>
      </c>
      <c r="CK861" s="54">
        <v>6.9248359739357062E-3</v>
      </c>
      <c r="CL861" s="54">
        <v>1.4925672415381798E-2</v>
      </c>
      <c r="CM861" s="54">
        <v>0.46395470711250836</v>
      </c>
      <c r="CN861" s="54">
        <v>0.11278323786977225</v>
      </c>
      <c r="CO861" s="54">
        <v>17.695549464436887</v>
      </c>
    </row>
    <row r="862" spans="1:93">
      <c r="A862" s="57" t="s">
        <v>880</v>
      </c>
      <c r="B862" s="57" t="s">
        <v>71</v>
      </c>
      <c r="C862" s="57">
        <v>101.71975133546222</v>
      </c>
      <c r="D862" s="57">
        <v>48.57683877942258</v>
      </c>
      <c r="E862" s="57">
        <v>73.863722855254849</v>
      </c>
      <c r="F862" s="57">
        <v>0.47755561866466534</v>
      </c>
      <c r="G862" s="57">
        <v>11403.652471829781</v>
      </c>
      <c r="H862" s="57"/>
      <c r="I862" s="57">
        <v>0.16912801276987363</v>
      </c>
      <c r="J862" s="57">
        <v>4.0706739527323972</v>
      </c>
      <c r="K862" s="57">
        <v>4.7888460608421486</v>
      </c>
      <c r="L862" s="57">
        <v>1.5030495449764287</v>
      </c>
      <c r="M862" s="57">
        <v>15.371818494498456</v>
      </c>
      <c r="N862" s="57">
        <v>5.6859731819306374</v>
      </c>
      <c r="O862" s="57">
        <v>0.53389376592224702</v>
      </c>
      <c r="P862" s="57">
        <v>5.4837152634852009</v>
      </c>
      <c r="Q862" s="57">
        <v>0.96442861899380949</v>
      </c>
      <c r="R862" s="57">
        <v>1.8730317973887596</v>
      </c>
      <c r="S862" s="57">
        <v>5.4837152634852009</v>
      </c>
      <c r="T862" s="57">
        <v>0.20881857284511329</v>
      </c>
      <c r="U862" s="57">
        <v>1.5030495449764287</v>
      </c>
      <c r="V862" s="57">
        <v>0</v>
      </c>
      <c r="W862" s="57"/>
      <c r="X862" s="58">
        <v>3158.3133107788444</v>
      </c>
      <c r="Y862" s="58">
        <v>119.02336907929765</v>
      </c>
      <c r="Z862" s="58">
        <v>2896.3983004630027</v>
      </c>
      <c r="AA862" s="58">
        <v>24.378522053031048</v>
      </c>
      <c r="AB862" s="58">
        <v>2838.5657432423009</v>
      </c>
      <c r="AC862" s="58">
        <v>54.207957566245874</v>
      </c>
      <c r="AD862" s="58">
        <v>2757.8368900098126</v>
      </c>
      <c r="AE862" s="58">
        <v>123.04179813575276</v>
      </c>
      <c r="AF862" s="58"/>
      <c r="AG862" s="59">
        <f t="shared" si="18"/>
        <v>4.7839211351229043</v>
      </c>
      <c r="AH862" s="57"/>
      <c r="AI862" s="57">
        <v>2E-3</v>
      </c>
      <c r="AJ862" s="57">
        <v>1.4243092973138765E-2</v>
      </c>
      <c r="AK862" s="57">
        <v>1.4638606966337106E-2</v>
      </c>
      <c r="AL862" s="57">
        <v>1.4894727443973111E-3</v>
      </c>
      <c r="AM862" s="57"/>
      <c r="AN862" s="57">
        <v>746.12369770348062</v>
      </c>
      <c r="AO862" s="57">
        <v>3.4516526820008848</v>
      </c>
      <c r="AP862" s="57">
        <v>271.35478271198986</v>
      </c>
      <c r="AQ862" s="57">
        <v>448801.21962153801</v>
      </c>
      <c r="AR862" s="57">
        <v>0.71524354095626175</v>
      </c>
      <c r="AS862" s="57">
        <v>0.47890288921769586</v>
      </c>
      <c r="AT862" s="57">
        <v>9.3526399928041428</v>
      </c>
      <c r="AU862" s="57">
        <v>0.23737292564011914</v>
      </c>
      <c r="AV862" s="57">
        <v>1.2746175198378302</v>
      </c>
      <c r="AW862" s="57">
        <v>1.9684140306071096</v>
      </c>
      <c r="AX862" s="57">
        <v>0.36724259418008981</v>
      </c>
      <c r="AY862" s="57">
        <v>6.2786535691131355</v>
      </c>
      <c r="AZ862" s="57">
        <v>2.0096176526194522</v>
      </c>
      <c r="BA862" s="57">
        <v>24.794299486583093</v>
      </c>
      <c r="BB862" s="57">
        <v>9.2357648189723633</v>
      </c>
      <c r="BC862" s="57">
        <v>42.133807947324037</v>
      </c>
      <c r="BD862" s="57">
        <v>11.280336993607602</v>
      </c>
      <c r="BE862" s="57">
        <v>132.25809258776627</v>
      </c>
      <c r="BF862" s="57">
        <v>16.458417564249835</v>
      </c>
      <c r="BG862" s="57">
        <v>8639.6538945164029</v>
      </c>
      <c r="BH862" s="57">
        <v>0.40102432715694819</v>
      </c>
      <c r="BI862" s="57">
        <v>48.57683877942258</v>
      </c>
      <c r="BJ862" s="57">
        <v>101.71975133546222</v>
      </c>
      <c r="BK862" s="57"/>
      <c r="BL862" s="10" t="s">
        <v>880</v>
      </c>
      <c r="BM862" s="10">
        <v>2.020687296277198</v>
      </c>
      <c r="BN862" s="10">
        <v>15.282091491510037</v>
      </c>
      <c r="BO862" s="10">
        <v>2.4986623751591486</v>
      </c>
      <c r="BP862" s="10">
        <v>2.7293737041495292</v>
      </c>
      <c r="BR862" s="10">
        <v>12.865451180438626</v>
      </c>
      <c r="BS862" s="10">
        <v>6.3317688651739621</v>
      </c>
      <c r="BT862" s="10">
        <v>30.553058730477549</v>
      </c>
      <c r="BU862" s="10">
        <v>53.733092316028134</v>
      </c>
      <c r="BV862" s="10">
        <v>97.61535230938226</v>
      </c>
      <c r="BW862" s="10">
        <v>163.17605687230323</v>
      </c>
      <c r="BX862" s="10">
        <v>254.58494227990354</v>
      </c>
      <c r="BY862" s="10">
        <v>442.36615661206287</v>
      </c>
      <c r="BZ862" s="10">
        <v>777.98877992803682</v>
      </c>
      <c r="CA862" s="10">
        <v>647.96919544290688</v>
      </c>
      <c r="CC862" s="60">
        <v>696.47679829399169</v>
      </c>
      <c r="CD862" s="60"/>
      <c r="CE862" s="54">
        <v>6.801104551955083</v>
      </c>
      <c r="CF862" s="54">
        <v>0.31936343807157985</v>
      </c>
      <c r="CG862" s="54">
        <v>258.12818057252275</v>
      </c>
      <c r="CH862" s="54">
        <v>3.9271850081570171E-2</v>
      </c>
      <c r="CI862" s="54">
        <v>1.9049857511880203E-3</v>
      </c>
      <c r="CJ862" s="54">
        <v>1.7835415273356674</v>
      </c>
      <c r="CK862" s="54">
        <v>7.0315109068390808E-3</v>
      </c>
      <c r="CL862" s="54">
        <v>1.4723962261192733E-2</v>
      </c>
      <c r="CM862" s="54">
        <v>0.47755561866466534</v>
      </c>
      <c r="CN862" s="54">
        <v>0.17901596682370252</v>
      </c>
      <c r="CO862" s="54">
        <v>31.838959343813542</v>
      </c>
    </row>
    <row r="863" spans="1:93">
      <c r="A863" s="57" t="s">
        <v>881</v>
      </c>
      <c r="B863" s="57"/>
      <c r="C863" s="57">
        <v>129.08160140552567</v>
      </c>
      <c r="D863" s="57">
        <v>49.302259153277568</v>
      </c>
      <c r="E863" s="57">
        <v>30.44738353067503</v>
      </c>
      <c r="F863" s="57">
        <v>0.38194644795572746</v>
      </c>
      <c r="G863" s="57">
        <v>6947.3823419379087</v>
      </c>
      <c r="H863" s="57"/>
      <c r="I863" s="57">
        <v>6.9037216313915906E-2</v>
      </c>
      <c r="J863" s="57">
        <v>4.0580321334082399</v>
      </c>
      <c r="K863" s="57">
        <v>12.821101109301818</v>
      </c>
      <c r="L863" s="57">
        <v>2.1030535172029552</v>
      </c>
      <c r="M863" s="57">
        <v>2.0900654061473252</v>
      </c>
      <c r="N863" s="57">
        <v>4.310219977211613</v>
      </c>
      <c r="O863" s="57">
        <v>0.19434972365295058</v>
      </c>
      <c r="P863" s="57">
        <v>3.7623346682258823</v>
      </c>
      <c r="Q863" s="57">
        <v>0.8728869264486655</v>
      </c>
      <c r="R863" s="57">
        <v>5.1453636321381939</v>
      </c>
      <c r="S863" s="57">
        <v>3.7623346682258823</v>
      </c>
      <c r="T863" s="57">
        <v>7.7996421015234921E-2</v>
      </c>
      <c r="U863" s="57">
        <v>2.1030535172029552</v>
      </c>
      <c r="V863" s="57">
        <v>2.2450316271960278E-16</v>
      </c>
      <c r="W863" s="57"/>
      <c r="X863" s="58">
        <v>1349.3314948757884</v>
      </c>
      <c r="Y863" s="58">
        <v>52.968584867159102</v>
      </c>
      <c r="Z863" s="58">
        <v>1146.7776080269905</v>
      </c>
      <c r="AA863" s="58">
        <v>41.781841296107721</v>
      </c>
      <c r="AB863" s="58">
        <v>1145.5472993081228</v>
      </c>
      <c r="AC863" s="58">
        <v>29.602033871506269</v>
      </c>
      <c r="AD863" s="58">
        <v>1144.895232652309</v>
      </c>
      <c r="AE863" s="58">
        <v>39.466448228160061</v>
      </c>
      <c r="AF863" s="58"/>
      <c r="AG863" s="59">
        <f t="shared" si="18"/>
        <v>0.16414476194037686</v>
      </c>
      <c r="AH863" s="57"/>
      <c r="AI863" s="57">
        <v>2E-3</v>
      </c>
      <c r="AJ863" s="57">
        <v>3.4428421952904429E-3</v>
      </c>
      <c r="AK863" s="57">
        <v>3.6560435152980784E-3</v>
      </c>
      <c r="AL863" s="57">
        <v>7.9910968755652061E-4</v>
      </c>
      <c r="AM863" s="57"/>
      <c r="AN863" s="57">
        <v>164.42793088728428</v>
      </c>
      <c r="AO863" s="57">
        <v>7.8383342991317182</v>
      </c>
      <c r="AP863" s="57">
        <v>492.48637376785422</v>
      </c>
      <c r="AQ863" s="57">
        <v>445756.75649943686</v>
      </c>
      <c r="AR863" s="57">
        <v>4.0312231848098348</v>
      </c>
      <c r="AS863" s="57" t="s">
        <v>70</v>
      </c>
      <c r="AT863" s="57">
        <v>8.855993744441184</v>
      </c>
      <c r="AU863" s="57">
        <v>5.1593488256392712E-2</v>
      </c>
      <c r="AV863" s="57">
        <v>1.1714898937382332</v>
      </c>
      <c r="AW863" s="57">
        <v>3.141794218848216</v>
      </c>
      <c r="AX863" s="57">
        <v>0.11039064081486331</v>
      </c>
      <c r="AY863" s="57">
        <v>12.152133783351019</v>
      </c>
      <c r="AZ863" s="57">
        <v>4.2720334626196941</v>
      </c>
      <c r="BA863" s="57">
        <v>51.468585789014696</v>
      </c>
      <c r="BB863" s="57">
        <v>17.806081499655068</v>
      </c>
      <c r="BC863" s="57">
        <v>73.845723943845087</v>
      </c>
      <c r="BD863" s="57">
        <v>18.48038370459723</v>
      </c>
      <c r="BE863" s="57">
        <v>203.6368902609957</v>
      </c>
      <c r="BF863" s="57">
        <v>22.29122695160784</v>
      </c>
      <c r="BG863" s="57">
        <v>7292.264885068339</v>
      </c>
      <c r="BH863" s="57">
        <v>1.1328426697379039</v>
      </c>
      <c r="BI863" s="57">
        <v>49.302259153277568</v>
      </c>
      <c r="BJ863" s="57">
        <v>129.08160140552567</v>
      </c>
      <c r="BK863" s="57"/>
      <c r="BL863" s="10" t="s">
        <v>881</v>
      </c>
      <c r="BM863" s="10">
        <v>1.3605877704744914E-2</v>
      </c>
      <c r="BN863" s="10">
        <v>14.470578013792785</v>
      </c>
      <c r="BO863" s="10">
        <v>0.54308935006729175</v>
      </c>
      <c r="BP863" s="10">
        <v>2.5085436696750176</v>
      </c>
      <c r="BR863" s="10">
        <v>20.53460273757004</v>
      </c>
      <c r="BS863" s="10">
        <v>1.9032869106010915</v>
      </c>
      <c r="BT863" s="10">
        <v>59.134470965211776</v>
      </c>
      <c r="BU863" s="10">
        <v>114.22549365293298</v>
      </c>
      <c r="BV863" s="10">
        <v>202.63222751580588</v>
      </c>
      <c r="BW863" s="10">
        <v>314.59507949920618</v>
      </c>
      <c r="BX863" s="10">
        <v>446.19772775737209</v>
      </c>
      <c r="BY863" s="10">
        <v>724.72092959204826</v>
      </c>
      <c r="BZ863" s="10">
        <v>1197.864060358798</v>
      </c>
      <c r="CA863" s="10">
        <v>877.60736029952125</v>
      </c>
      <c r="CC863" s="60">
        <v>771.63019990972589</v>
      </c>
      <c r="CD863" s="60"/>
      <c r="CE863" s="54">
        <v>168.33985712548517</v>
      </c>
      <c r="CF863" s="54">
        <v>5.4618623423653458E-2</v>
      </c>
      <c r="CG863" s="54">
        <v>417.28432138178522</v>
      </c>
      <c r="CH863" s="54">
        <v>4.9366595861886978E-2</v>
      </c>
      <c r="CI863" s="54">
        <v>3.0568317666643482E-3</v>
      </c>
      <c r="CJ863" s="54">
        <v>3.5585022461614235</v>
      </c>
      <c r="CK863" s="54">
        <v>3.1230036975953321E-2</v>
      </c>
      <c r="CL863" s="54">
        <v>8.1765486086084208E-2</v>
      </c>
      <c r="CM863" s="54">
        <v>0.38194644795572746</v>
      </c>
      <c r="CN863" s="54">
        <v>0.10010887971596433</v>
      </c>
      <c r="CO863" s="54">
        <v>14.807038881659963</v>
      </c>
    </row>
    <row r="864" spans="1:93">
      <c r="A864" s="57" t="s">
        <v>882</v>
      </c>
      <c r="B864" s="57"/>
      <c r="C864" s="57">
        <v>64.167082173368428</v>
      </c>
      <c r="D864" s="57">
        <v>46.013233487247049</v>
      </c>
      <c r="E864" s="57">
        <v>16.855823207177181</v>
      </c>
      <c r="F864" s="57">
        <v>0.71708470961679693</v>
      </c>
      <c r="G864" s="57">
        <v>3280.2415458937185</v>
      </c>
      <c r="H864" s="57"/>
      <c r="I864" s="57">
        <v>6.7947983258908329E-2</v>
      </c>
      <c r="J864" s="57">
        <v>5.5858646256020945</v>
      </c>
      <c r="K864" s="57">
        <v>13.147407975371134</v>
      </c>
      <c r="L864" s="57">
        <v>4.308416180450326</v>
      </c>
      <c r="M864" s="57">
        <v>2.0852619952740654</v>
      </c>
      <c r="N864" s="57">
        <v>5.538263011668934</v>
      </c>
      <c r="O864" s="57">
        <v>0.19883804893678977</v>
      </c>
      <c r="P864" s="57">
        <v>3.4799291950345874</v>
      </c>
      <c r="Q864" s="57">
        <v>0.62834307213335561</v>
      </c>
      <c r="R864" s="57">
        <v>5.0292185290849343</v>
      </c>
      <c r="S864" s="57">
        <v>3.4799291950345874</v>
      </c>
      <c r="T864" s="57">
        <v>7.6060619847903618E-2</v>
      </c>
      <c r="U864" s="57">
        <v>4.308416180450326</v>
      </c>
      <c r="V864" s="57">
        <v>-1.1847921188842178E-16</v>
      </c>
      <c r="W864" s="57"/>
      <c r="X864" s="58">
        <v>1328.7270094538042</v>
      </c>
      <c r="Y864" s="58">
        <v>71.833879029779908</v>
      </c>
      <c r="Z864" s="58">
        <v>1096.6872476006906</v>
      </c>
      <c r="AA864" s="58">
        <v>86.231265619515611</v>
      </c>
      <c r="AB864" s="58">
        <v>1143.9676897861859</v>
      </c>
      <c r="AC864" s="58">
        <v>38.007741692923169</v>
      </c>
      <c r="AD864" s="58">
        <v>1169.0752305766648</v>
      </c>
      <c r="AE864" s="58">
        <v>37.207251333480009</v>
      </c>
      <c r="AF864" s="58"/>
      <c r="AG864" s="59">
        <f t="shared" si="18"/>
        <v>-6.6006040586633175</v>
      </c>
      <c r="AH864" s="57"/>
      <c r="AI864" s="57">
        <v>2E-3</v>
      </c>
      <c r="AJ864" s="57">
        <v>3.2226740251126928E-3</v>
      </c>
      <c r="AK864" s="57">
        <v>3.4597116578942537E-3</v>
      </c>
      <c r="AL864" s="57">
        <v>1.6285855893021168E-3</v>
      </c>
      <c r="AM864" s="57"/>
      <c r="AN864" s="57">
        <v>281.70383618210349</v>
      </c>
      <c r="AO864" s="57">
        <v>18.075646395561417</v>
      </c>
      <c r="AP864" s="57">
        <v>732.52664569700175</v>
      </c>
      <c r="AQ864" s="57">
        <v>451475.98801975948</v>
      </c>
      <c r="AR864" s="57">
        <v>2.1532436717987875</v>
      </c>
      <c r="AS864" s="57" t="s">
        <v>70</v>
      </c>
      <c r="AT864" s="57">
        <v>5.1401237942633218</v>
      </c>
      <c r="AU864" s="57">
        <v>3.8994011874709002E-2</v>
      </c>
      <c r="AV864" s="57">
        <v>1.2079933174180739</v>
      </c>
      <c r="AW864" s="57">
        <v>3.741710372898829</v>
      </c>
      <c r="AX864" s="57">
        <v>0.16819992976242393</v>
      </c>
      <c r="AY864" s="57">
        <v>18.565462093358637</v>
      </c>
      <c r="AZ864" s="57">
        <v>6.7971296039734224</v>
      </c>
      <c r="BA864" s="57">
        <v>79.371874105869765</v>
      </c>
      <c r="BB864" s="57">
        <v>27.141463389611925</v>
      </c>
      <c r="BC864" s="57">
        <v>110.53132250319351</v>
      </c>
      <c r="BD864" s="57">
        <v>27.416722474525795</v>
      </c>
      <c r="BE864" s="57">
        <v>287.92805710108814</v>
      </c>
      <c r="BF864" s="57">
        <v>32.044919197619706</v>
      </c>
      <c r="BG864" s="57">
        <v>7975.7332257959124</v>
      </c>
      <c r="BH864" s="57">
        <v>0.82301819036170365</v>
      </c>
      <c r="BI864" s="57">
        <v>46.013233487247049</v>
      </c>
      <c r="BJ864" s="57">
        <v>64.167082173368428</v>
      </c>
      <c r="BK864" s="57"/>
      <c r="BL864" s="10" t="s">
        <v>882</v>
      </c>
      <c r="BM864" s="10">
        <v>1.0283230979617353E-2</v>
      </c>
      <c r="BN864" s="10">
        <v>8.398895088665558</v>
      </c>
      <c r="BO864" s="10">
        <v>0.41046328289167372</v>
      </c>
      <c r="BP864" s="10">
        <v>2.5867094591393442</v>
      </c>
      <c r="BR864" s="10">
        <v>24.455623352279929</v>
      </c>
      <c r="BS864" s="10">
        <v>2.8999987890073089</v>
      </c>
      <c r="BT864" s="10">
        <v>90.342881232888743</v>
      </c>
      <c r="BU864" s="10">
        <v>181.74143326132145</v>
      </c>
      <c r="BV864" s="10">
        <v>312.4876933301959</v>
      </c>
      <c r="BW864" s="10">
        <v>479.53115529349691</v>
      </c>
      <c r="BX864" s="10">
        <v>667.86297585011175</v>
      </c>
      <c r="BY864" s="10">
        <v>1075.1655872363058</v>
      </c>
      <c r="BZ864" s="10">
        <v>1693.6944535358125</v>
      </c>
      <c r="CA864" s="10">
        <v>1261.610992032272</v>
      </c>
      <c r="CC864" s="60">
        <v>861.20011379529137</v>
      </c>
      <c r="CD864" s="60"/>
      <c r="CE864" s="54">
        <v>129.27668403406105</v>
      </c>
      <c r="CF864" s="54">
        <v>6.1696635238848475E-2</v>
      </c>
      <c r="CG864" s="54">
        <v>600.09397189545825</v>
      </c>
      <c r="CH864" s="54">
        <v>5.3340719776395297E-2</v>
      </c>
      <c r="CI864" s="54">
        <v>4.0178022873153313E-3</v>
      </c>
      <c r="CJ864" s="54">
        <v>2.6162771333796044</v>
      </c>
      <c r="CK864" s="54">
        <v>3.3556826940970966E-2</v>
      </c>
      <c r="CL864" s="54">
        <v>4.6796182502487613E-2</v>
      </c>
      <c r="CM864" s="54">
        <v>0.71708470961679693</v>
      </c>
      <c r="CN864" s="54">
        <v>6.2814416045528676E-2</v>
      </c>
      <c r="CO864" s="54">
        <v>10.887976939333003</v>
      </c>
    </row>
    <row r="865" spans="1:93">
      <c r="A865" s="57" t="s">
        <v>883</v>
      </c>
      <c r="B865" s="57" t="s">
        <v>74</v>
      </c>
      <c r="C865" s="57">
        <v>275.95396442741742</v>
      </c>
      <c r="D865" s="57">
        <v>145.47681110458348</v>
      </c>
      <c r="E865" s="57">
        <v>91.84923332500091</v>
      </c>
      <c r="F865" s="57">
        <v>0.52717782622342935</v>
      </c>
      <c r="G865" s="57">
        <v>48860.623434343441</v>
      </c>
      <c r="H865" s="57"/>
      <c r="I865" s="57">
        <v>8.8844540162317201E-2</v>
      </c>
      <c r="J865" s="57">
        <v>3.6706048736829233</v>
      </c>
      <c r="K865" s="57">
        <v>9.350655687801984</v>
      </c>
      <c r="L865" s="57">
        <v>2.0531860869394651</v>
      </c>
      <c r="M865" s="57">
        <v>3.8098488217384889</v>
      </c>
      <c r="N865" s="57">
        <v>4.8340173838309735</v>
      </c>
      <c r="O865" s="57">
        <v>0.25837383634069255</v>
      </c>
      <c r="P865" s="57">
        <v>4.3763170542795748</v>
      </c>
      <c r="Q865" s="57">
        <v>0.90531678039008834</v>
      </c>
      <c r="R865" s="57">
        <v>3.8703609241664734</v>
      </c>
      <c r="S865" s="57">
        <v>4.3763170542795748</v>
      </c>
      <c r="T865" s="57">
        <v>0.10694437196575521</v>
      </c>
      <c r="U865" s="57">
        <v>2.0531860869394651</v>
      </c>
      <c r="V865" s="57">
        <v>0</v>
      </c>
      <c r="W865" s="57"/>
      <c r="X865" s="58">
        <v>1720.3988885041481</v>
      </c>
      <c r="Y865" s="58">
        <v>60.536170557069056</v>
      </c>
      <c r="Z865" s="58">
        <v>1747.9692434278643</v>
      </c>
      <c r="AA865" s="58">
        <v>37.595771915207237</v>
      </c>
      <c r="AB865" s="58">
        <v>1594.8272870302474</v>
      </c>
      <c r="AC865" s="58">
        <v>38.878941735468878</v>
      </c>
      <c r="AD865" s="58">
        <v>1481.5167209365313</v>
      </c>
      <c r="AE865" s="58">
        <v>57.924972632189828</v>
      </c>
      <c r="AF865" s="58"/>
      <c r="AG865" s="59">
        <f t="shared" si="18"/>
        <v>15.243547533411107</v>
      </c>
      <c r="AH865" s="57"/>
      <c r="AI865" s="57">
        <v>2E-3</v>
      </c>
      <c r="AJ865" s="57">
        <v>5.41196617019648E-3</v>
      </c>
      <c r="AK865" s="57">
        <v>5.6536291317870633E-3</v>
      </c>
      <c r="AL865" s="57">
        <v>1.06831007038687E-3</v>
      </c>
      <c r="AM865" s="57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2"/>
      <c r="BM865" s="62"/>
      <c r="BN865" s="62"/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3"/>
      <c r="CD865" s="63"/>
      <c r="CE865" s="64">
        <v>5.5825341015103671</v>
      </c>
      <c r="CF865" s="64">
        <v>3.1256384172474311E-2</v>
      </c>
      <c r="CG865" s="64">
        <v>130.79125804231762</v>
      </c>
      <c r="CH865" s="64">
        <v>0.46581200072934287</v>
      </c>
      <c r="CI865" s="64">
        <v>2.9522585094567827E-4</v>
      </c>
      <c r="CJ865" s="64">
        <v>1.4452778164111892</v>
      </c>
      <c r="CK865" s="64">
        <v>1.7445976572489088E-3</v>
      </c>
      <c r="CL865" s="64">
        <v>3.3093153210687403E-3</v>
      </c>
      <c r="CM865" s="64">
        <v>0.52717782622342935</v>
      </c>
      <c r="CN865" s="64">
        <v>0.71286609604148421</v>
      </c>
      <c r="CO865" s="64">
        <v>44.131648201273812</v>
      </c>
    </row>
    <row r="866" spans="1:93">
      <c r="A866" s="57" t="s">
        <v>884</v>
      </c>
      <c r="B866" s="57"/>
      <c r="C866" s="57">
        <v>49.180515960470366</v>
      </c>
      <c r="D866" s="57">
        <v>35.576071411037681</v>
      </c>
      <c r="E866" s="57">
        <v>35.143570247797129</v>
      </c>
      <c r="F866" s="57">
        <v>0.72337735211303034</v>
      </c>
      <c r="G866" s="57">
        <v>1502.0699082523558</v>
      </c>
      <c r="H866" s="57"/>
      <c r="I866" s="57">
        <v>0.16659565319314543</v>
      </c>
      <c r="J866" s="57">
        <v>3.7260475247467957</v>
      </c>
      <c r="K866" s="57">
        <v>5.5625727781503125</v>
      </c>
      <c r="L866" s="57">
        <v>1.7853393472668864</v>
      </c>
      <c r="M866" s="57">
        <v>12.481466584198687</v>
      </c>
      <c r="N866" s="57">
        <v>3.5345196872030797</v>
      </c>
      <c r="O866" s="57">
        <v>0.50354704273757167</v>
      </c>
      <c r="P866" s="57">
        <v>3.0504741982725907</v>
      </c>
      <c r="Q866" s="57">
        <v>0.86305197544011358</v>
      </c>
      <c r="R866" s="57">
        <v>1.9859117721423289</v>
      </c>
      <c r="S866" s="57">
        <v>3.0504741982725907</v>
      </c>
      <c r="T866" s="57">
        <v>0.17977292880157583</v>
      </c>
      <c r="U866" s="57">
        <v>1.7853393472668864</v>
      </c>
      <c r="V866" s="57">
        <v>0</v>
      </c>
      <c r="W866" s="57"/>
      <c r="X866" s="58">
        <v>3114.4858289222611</v>
      </c>
      <c r="Y866" s="58">
        <v>107.54844690113076</v>
      </c>
      <c r="Z866" s="58">
        <v>2650.7830533738106</v>
      </c>
      <c r="AA866" s="58">
        <v>29.614589923188415</v>
      </c>
      <c r="AB866" s="58">
        <v>2641.3320775890461</v>
      </c>
      <c r="AC866" s="58">
        <v>33.226821207591357</v>
      </c>
      <c r="AD866" s="58">
        <v>2629.0218325528967</v>
      </c>
      <c r="AE866" s="58">
        <v>65.858007987288161</v>
      </c>
      <c r="AF866" s="58"/>
      <c r="AG866" s="59">
        <f t="shared" si="18"/>
        <v>0.82093556442565108</v>
      </c>
      <c r="AH866" s="57"/>
      <c r="AI866" s="57">
        <v>2E-3</v>
      </c>
      <c r="AJ866" s="57">
        <v>6.9879312936272781E-3</v>
      </c>
      <c r="AK866" s="57">
        <v>7.6802863074371397E-3</v>
      </c>
      <c r="AL866" s="57">
        <v>1.5473500426874426E-3</v>
      </c>
      <c r="AM866" s="57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2"/>
      <c r="BM866" s="62"/>
      <c r="BN866" s="62"/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3"/>
      <c r="CD866" s="63"/>
      <c r="CE866" s="64">
        <v>591.69664366860411</v>
      </c>
      <c r="CF866" s="64">
        <v>0.41901224264939596</v>
      </c>
      <c r="CG866" s="64">
        <v>370.1426213714152</v>
      </c>
      <c r="CH866" s="64">
        <v>3.8144068258364826E-2</v>
      </c>
      <c r="CI866" s="64">
        <v>2.7999945239462415E-3</v>
      </c>
      <c r="CJ866" s="64">
        <v>2.4380939805913413</v>
      </c>
      <c r="CK866" s="64">
        <v>2.7317316588116848E-2</v>
      </c>
      <c r="CL866" s="64">
        <v>3.7763577347730427E-2</v>
      </c>
      <c r="CM866" s="64">
        <v>0.72337735211303034</v>
      </c>
      <c r="CN866" s="64">
        <v>8.9023494013936541E-2</v>
      </c>
      <c r="CO866" s="64">
        <v>18.868133590757854</v>
      </c>
    </row>
    <row r="867" spans="1:93">
      <c r="A867" s="57" t="s">
        <v>885</v>
      </c>
      <c r="B867" s="57"/>
      <c r="C867" s="57">
        <v>158.83647083293505</v>
      </c>
      <c r="D867" s="57">
        <v>252.06618746300964</v>
      </c>
      <c r="E867" s="57">
        <v>128.96713283715334</v>
      </c>
      <c r="F867" s="57">
        <v>1.5869540927293333</v>
      </c>
      <c r="G867" s="57">
        <v>10052.769999999999</v>
      </c>
      <c r="H867" s="57"/>
      <c r="I867" s="57">
        <v>0.15402260538930024</v>
      </c>
      <c r="J867" s="57">
        <v>3.2234964308591003</v>
      </c>
      <c r="K867" s="57">
        <v>5.6339290355323666</v>
      </c>
      <c r="L867" s="57">
        <v>1.5613867446228051</v>
      </c>
      <c r="M867" s="57">
        <v>11.795409652658519</v>
      </c>
      <c r="N867" s="57">
        <v>4.5427422541018707</v>
      </c>
      <c r="O867" s="57">
        <v>0.48197346190971552</v>
      </c>
      <c r="P867" s="57">
        <v>4.2659792100898404</v>
      </c>
      <c r="Q867" s="57">
        <v>0.93907577658359853</v>
      </c>
      <c r="R867" s="57">
        <v>2.0748030317638579</v>
      </c>
      <c r="S867" s="57">
        <v>4.2659792100898404</v>
      </c>
      <c r="T867" s="57">
        <v>0.17749602341334905</v>
      </c>
      <c r="U867" s="57">
        <v>1.5613867446228051</v>
      </c>
      <c r="V867" s="57">
        <v>-5.3337294843919865E-16</v>
      </c>
      <c r="W867" s="57"/>
      <c r="X867" s="58">
        <v>2895.4659429292824</v>
      </c>
      <c r="Y867" s="58">
        <v>86.958048470918925</v>
      </c>
      <c r="Z867" s="58">
        <v>2629.6109728672927</v>
      </c>
      <c r="AA867" s="58">
        <v>25.95219817765976</v>
      </c>
      <c r="AB867" s="58">
        <v>2588.2992188857897</v>
      </c>
      <c r="AC867" s="58">
        <v>42.521330097621885</v>
      </c>
      <c r="AD867" s="58">
        <v>2535.8557277682658</v>
      </c>
      <c r="AE867" s="58">
        <v>89.437497610177587</v>
      </c>
      <c r="AF867" s="58"/>
      <c r="AG867" s="59">
        <f t="shared" si="18"/>
        <v>3.5653656022281321</v>
      </c>
      <c r="AH867" s="57"/>
      <c r="AI867" s="57">
        <v>2E-3</v>
      </c>
      <c r="AJ867" s="57">
        <v>9.8175752830248694E-3</v>
      </c>
      <c r="AK867" s="57">
        <v>1.0280443841609369E-2</v>
      </c>
      <c r="AL867" s="57">
        <v>1.3204917743436238E-3</v>
      </c>
      <c r="AM867" s="57"/>
      <c r="AN867" s="57">
        <v>354.2205438150765</v>
      </c>
      <c r="AO867" s="57">
        <v>11.870520815236386</v>
      </c>
      <c r="AP867" s="57">
        <v>745.31726154243086</v>
      </c>
      <c r="AQ867" s="57">
        <v>465548.19580435613</v>
      </c>
      <c r="AR867" s="57">
        <v>3.0584004165977134</v>
      </c>
      <c r="AS867" s="57">
        <v>2.8338637904855572E-2</v>
      </c>
      <c r="AT867" s="57">
        <v>18.562205902818985</v>
      </c>
      <c r="AU867" s="57">
        <v>0.15919167771854634</v>
      </c>
      <c r="AV867" s="57">
        <v>2.9141214219995599</v>
      </c>
      <c r="AW867" s="57">
        <v>7.6037549578184818</v>
      </c>
      <c r="AX867" s="57">
        <v>0.36157088863633768</v>
      </c>
      <c r="AY867" s="57">
        <v>28.407946597879871</v>
      </c>
      <c r="AZ867" s="57">
        <v>8.3555548756977203</v>
      </c>
      <c r="BA867" s="57">
        <v>86.671212989652219</v>
      </c>
      <c r="BB867" s="57">
        <v>26.529202562643349</v>
      </c>
      <c r="BC867" s="57">
        <v>102.18213990364795</v>
      </c>
      <c r="BD867" s="57">
        <v>24.04979674750836</v>
      </c>
      <c r="BE867" s="57">
        <v>250.58877664115491</v>
      </c>
      <c r="BF867" s="57">
        <v>26.598270654815913</v>
      </c>
      <c r="BG867" s="57">
        <v>7294.0092485540408</v>
      </c>
      <c r="BH867" s="57">
        <v>1.1384016469534954</v>
      </c>
      <c r="BI867" s="57">
        <v>252.06618746300964</v>
      </c>
      <c r="BJ867" s="57">
        <v>158.83647083293505</v>
      </c>
      <c r="BK867" s="57"/>
      <c r="BL867" s="10" t="s">
        <v>885</v>
      </c>
      <c r="BM867" s="10">
        <v>0.11957231183483365</v>
      </c>
      <c r="BN867" s="10">
        <v>30.330401801991805</v>
      </c>
      <c r="BO867" s="10">
        <v>1.6757018707215403</v>
      </c>
      <c r="BP867" s="10">
        <v>6.2400886980718626</v>
      </c>
      <c r="BR867" s="10">
        <v>49.697744822343019</v>
      </c>
      <c r="BS867" s="10">
        <v>6.2339808385575459</v>
      </c>
      <c r="BT867" s="10">
        <v>138.2381829580529</v>
      </c>
      <c r="BU867" s="10">
        <v>223.41055817373581</v>
      </c>
      <c r="BV867" s="10">
        <v>341.22524799075677</v>
      </c>
      <c r="BW867" s="10">
        <v>468.71382619511218</v>
      </c>
      <c r="BX867" s="10">
        <v>617.41474262022928</v>
      </c>
      <c r="BY867" s="10">
        <v>943.12928421601418</v>
      </c>
      <c r="BZ867" s="10">
        <v>1474.0516273009112</v>
      </c>
      <c r="CA867" s="10">
        <v>1047.1760100321226</v>
      </c>
      <c r="CC867" s="60">
        <v>814.28116072940998</v>
      </c>
      <c r="CD867" s="60"/>
      <c r="CE867" s="54">
        <v>67.758607673269807</v>
      </c>
      <c r="CF867" s="54">
        <v>7.5211303191748347E-2</v>
      </c>
      <c r="CG867" s="54">
        <v>583.0120844598971</v>
      </c>
      <c r="CH867" s="54">
        <v>9.3781099927399705E-2</v>
      </c>
      <c r="CI867" s="54">
        <v>3.6465912982066393E-3</v>
      </c>
      <c r="CJ867" s="54">
        <v>2.6865741320582011</v>
      </c>
      <c r="CK867" s="54">
        <v>1.9255026257883515E-2</v>
      </c>
      <c r="CL867" s="54">
        <v>1.2133322788668469E-2</v>
      </c>
      <c r="CM867" s="54">
        <v>1.5869540927293333</v>
      </c>
      <c r="CN867" s="54">
        <v>0.33819985188771795</v>
      </c>
      <c r="CO867" s="54">
        <v>9.7864488385243078</v>
      </c>
    </row>
    <row r="868" spans="1:93">
      <c r="A868" s="57" t="s">
        <v>886</v>
      </c>
      <c r="B868" s="57"/>
      <c r="C868" s="57">
        <v>32.515702458947572</v>
      </c>
      <c r="D868" s="57">
        <v>12.943227898705896</v>
      </c>
      <c r="E868" s="57">
        <v>13.437200853872129</v>
      </c>
      <c r="F868" s="57">
        <v>0.39806084199002806</v>
      </c>
      <c r="G868" s="57">
        <v>1978.0038525979312</v>
      </c>
      <c r="H868" s="57"/>
      <c r="I868" s="57">
        <v>0.11437837728900876</v>
      </c>
      <c r="J868" s="57">
        <v>4.9925212435779835</v>
      </c>
      <c r="K868" s="57">
        <v>8.7282140054528323</v>
      </c>
      <c r="L868" s="57">
        <v>3.0801049722735652</v>
      </c>
      <c r="M868" s="57">
        <v>5.2118115218836438</v>
      </c>
      <c r="N868" s="57">
        <v>5.8862342135164276</v>
      </c>
      <c r="O868" s="57">
        <v>0.3299231673853007</v>
      </c>
      <c r="P868" s="57">
        <v>5.0160449136891732</v>
      </c>
      <c r="Q868" s="57">
        <v>0.85216536273241394</v>
      </c>
      <c r="R868" s="57">
        <v>3.0310087282599047</v>
      </c>
      <c r="S868" s="57">
        <v>5.0160449136891732</v>
      </c>
      <c r="T868" s="57">
        <v>0.11457097630457545</v>
      </c>
      <c r="U868" s="57">
        <v>3.0801049722735652</v>
      </c>
      <c r="V868" s="57">
        <v>2.2994992580492205E-16</v>
      </c>
      <c r="W868" s="57"/>
      <c r="X868" s="58">
        <v>2188.9096009359582</v>
      </c>
      <c r="Y868" s="58">
        <v>103.57229917031181</v>
      </c>
      <c r="Z868" s="58">
        <v>1873.1338188030422</v>
      </c>
      <c r="AA868" s="58">
        <v>55.5412150173184</v>
      </c>
      <c r="AB868" s="58">
        <v>1854.5489809152855</v>
      </c>
      <c r="AC868" s="58">
        <v>50.146182993933927</v>
      </c>
      <c r="AD868" s="58">
        <v>1838.0091647493546</v>
      </c>
      <c r="AE868" s="58">
        <v>80.216901648017881</v>
      </c>
      <c r="AF868" s="58"/>
      <c r="AG868" s="59">
        <f t="shared" si="18"/>
        <v>1.8751812444522953</v>
      </c>
      <c r="AH868" s="57"/>
      <c r="AI868" s="57">
        <v>2E-3</v>
      </c>
      <c r="AJ868" s="57">
        <v>8.0068538556093694E-3</v>
      </c>
      <c r="AK868" s="57">
        <v>8.2745471283562962E-3</v>
      </c>
      <c r="AL868" s="57">
        <v>1.7434937960498923E-3</v>
      </c>
      <c r="AM868" s="57"/>
      <c r="AN868" s="57">
        <v>131.72691453641917</v>
      </c>
      <c r="AO868" s="57">
        <v>15.075179315273852</v>
      </c>
      <c r="AP868" s="57">
        <v>168.14965525555326</v>
      </c>
      <c r="AQ868" s="57">
        <v>471465.01511916361</v>
      </c>
      <c r="AR868" s="57">
        <v>0.84713892468360374</v>
      </c>
      <c r="AS868" s="57" t="s">
        <v>70</v>
      </c>
      <c r="AT868" s="57">
        <v>4.5082278458900831</v>
      </c>
      <c r="AU868" s="57">
        <v>2.1292812658850975E-2</v>
      </c>
      <c r="AV868" s="57">
        <v>0.64452197028742586</v>
      </c>
      <c r="AW868" s="57">
        <v>1.2730543579228051</v>
      </c>
      <c r="AX868" s="57">
        <v>0.16507849679671588</v>
      </c>
      <c r="AY868" s="57">
        <v>5.0324463949125979</v>
      </c>
      <c r="AZ868" s="57">
        <v>1.4674264933065142</v>
      </c>
      <c r="BA868" s="57">
        <v>18.252085319557811</v>
      </c>
      <c r="BB868" s="57">
        <v>5.6889122334969313</v>
      </c>
      <c r="BC868" s="57">
        <v>23.478433527699814</v>
      </c>
      <c r="BD868" s="57">
        <v>5.6145354747085872</v>
      </c>
      <c r="BE868" s="57">
        <v>65.924508523284274</v>
      </c>
      <c r="BF868" s="57">
        <v>7.4291418198004564</v>
      </c>
      <c r="BG868" s="57">
        <v>7211.3007333809473</v>
      </c>
      <c r="BH868" s="57">
        <v>0.29291374434544754</v>
      </c>
      <c r="BI868" s="57">
        <v>12.943227898705896</v>
      </c>
      <c r="BJ868" s="57">
        <v>32.515702458947572</v>
      </c>
      <c r="BK868" s="57"/>
      <c r="BL868" s="10" t="s">
        <v>886</v>
      </c>
      <c r="BM868" s="10">
        <v>5.6151932117223038E-3</v>
      </c>
      <c r="BN868" s="10">
        <v>7.3663853691014429</v>
      </c>
      <c r="BO868" s="10">
        <v>0.22413487009316815</v>
      </c>
      <c r="BP868" s="10">
        <v>1.380132698688278</v>
      </c>
      <c r="BR868" s="10">
        <v>8.3206167184497062</v>
      </c>
      <c r="BS868" s="10">
        <v>2.846180979253722</v>
      </c>
      <c r="BT868" s="10">
        <v>24.488790242883688</v>
      </c>
      <c r="BU868" s="10">
        <v>39.236002494826579</v>
      </c>
      <c r="BV868" s="10">
        <v>71.85860362030634</v>
      </c>
      <c r="BW868" s="10">
        <v>100.51081684623554</v>
      </c>
      <c r="BX868" s="10">
        <v>141.86364669305021</v>
      </c>
      <c r="BY868" s="10">
        <v>220.17786175327794</v>
      </c>
      <c r="BZ868" s="10">
        <v>387.79122660755451</v>
      </c>
      <c r="CA868" s="10">
        <v>292.48589841734082</v>
      </c>
      <c r="CC868" s="60">
        <v>840.4594890022131</v>
      </c>
      <c r="CD868" s="60"/>
      <c r="CE868" s="54">
        <v>207.64303541798546</v>
      </c>
      <c r="CF868" s="54">
        <v>0.19938895065945658</v>
      </c>
      <c r="CG868" s="54">
        <v>139.49966527032285</v>
      </c>
      <c r="CH868" s="54">
        <v>6.31494179409747E-2</v>
      </c>
      <c r="CI868" s="54">
        <v>1.030208293132351E-3</v>
      </c>
      <c r="CJ868" s="54">
        <v>2.8921105309573023</v>
      </c>
      <c r="CK868" s="54">
        <v>2.6053225384047966E-2</v>
      </c>
      <c r="CL868" s="54">
        <v>6.5450359934425884E-2</v>
      </c>
      <c r="CM868" s="54">
        <v>0.39806084199002806</v>
      </c>
      <c r="CN868" s="54">
        <v>7.6974453970986872E-2</v>
      </c>
      <c r="CO868" s="54">
        <v>42.88620587667122</v>
      </c>
    </row>
    <row r="869" spans="1:93">
      <c r="A869" s="57" t="s">
        <v>887</v>
      </c>
      <c r="B869" s="57"/>
      <c r="C869" s="57">
        <v>62.875101003929508</v>
      </c>
      <c r="D869" s="57">
        <v>46.01992173578077</v>
      </c>
      <c r="E869" s="57">
        <v>19.652251451020565</v>
      </c>
      <c r="F869" s="57">
        <v>0.73192600888075965</v>
      </c>
      <c r="G869" s="57">
        <v>774.33007143556085</v>
      </c>
      <c r="H869" s="57"/>
      <c r="I869" s="57">
        <v>8.5080104613426216E-2</v>
      </c>
      <c r="J869" s="57">
        <v>5.8403799142079045</v>
      </c>
      <c r="K869" s="57">
        <v>11.002571166942671</v>
      </c>
      <c r="L869" s="57">
        <v>2.9393825887952274</v>
      </c>
      <c r="M869" s="57">
        <v>2.8751883176848909</v>
      </c>
      <c r="N869" s="57">
        <v>6.4145566570002588</v>
      </c>
      <c r="O869" s="57">
        <v>0.22943475546627637</v>
      </c>
      <c r="P869" s="57">
        <v>5.7014530693985206</v>
      </c>
      <c r="Q869" s="57">
        <v>0.88883041716943556</v>
      </c>
      <c r="R869" s="57">
        <v>4.3585375631853029</v>
      </c>
      <c r="S869" s="57">
        <v>5.7014530693985206</v>
      </c>
      <c r="T869" s="57">
        <v>9.0887846561221022E-2</v>
      </c>
      <c r="U869" s="57">
        <v>2.9393825887952274</v>
      </c>
      <c r="V869" s="57">
        <v>2.1199154349909888E-16</v>
      </c>
      <c r="W869" s="57"/>
      <c r="X869" s="58">
        <v>1650.3988544560632</v>
      </c>
      <c r="Y869" s="58">
        <v>92.559234645411792</v>
      </c>
      <c r="Z869" s="58">
        <v>1444.2722636757503</v>
      </c>
      <c r="AA869" s="58">
        <v>55.993059418019065</v>
      </c>
      <c r="AB869" s="58">
        <v>1375.4320553756311</v>
      </c>
      <c r="AC869" s="58">
        <v>48.324797086364363</v>
      </c>
      <c r="AD869" s="58">
        <v>1331.535957184188</v>
      </c>
      <c r="AE869" s="58">
        <v>68.589475191369644</v>
      </c>
      <c r="AF869" s="58"/>
      <c r="AG869" s="59">
        <f t="shared" si="18"/>
        <v>7.8057516804097897</v>
      </c>
      <c r="AH869" s="57"/>
      <c r="AI869" s="57">
        <v>2E-3</v>
      </c>
      <c r="AJ869" s="57">
        <v>6.3774150330879334E-3</v>
      </c>
      <c r="AK869" s="57">
        <v>6.540557453899502E-3</v>
      </c>
      <c r="AL869" s="57">
        <v>1.3183376020997747E-3</v>
      </c>
      <c r="AM869" s="57"/>
      <c r="AN869" s="57">
        <v>319.41656141726224</v>
      </c>
      <c r="AO869" s="57">
        <v>24.085172069144502</v>
      </c>
      <c r="AP869" s="57">
        <v>1251.3382026167983</v>
      </c>
      <c r="AQ869" s="57">
        <v>460402.63992298482</v>
      </c>
      <c r="AR869" s="57">
        <v>1.8036008182350041</v>
      </c>
      <c r="AS869" s="57">
        <v>2.8595977329161328E-2</v>
      </c>
      <c r="AT869" s="57">
        <v>39.804779346489063</v>
      </c>
      <c r="AU869" s="57">
        <v>0.46337675855186689</v>
      </c>
      <c r="AV869" s="57">
        <v>9.2036057679579688</v>
      </c>
      <c r="AW869" s="57">
        <v>12.960981824164543</v>
      </c>
      <c r="AX869" s="57">
        <v>4.6234368916821937</v>
      </c>
      <c r="AY869" s="57">
        <v>45.499552271642067</v>
      </c>
      <c r="AZ869" s="57">
        <v>14.353225416853205</v>
      </c>
      <c r="BA869" s="57">
        <v>148.15875652036681</v>
      </c>
      <c r="BB869" s="57">
        <v>47.566716870124402</v>
      </c>
      <c r="BC869" s="57">
        <v>180.06015019391475</v>
      </c>
      <c r="BD869" s="57">
        <v>41.388800778249724</v>
      </c>
      <c r="BE869" s="57">
        <v>431.39077929466339</v>
      </c>
      <c r="BF869" s="57">
        <v>47.004351676862356</v>
      </c>
      <c r="BG869" s="57">
        <v>6791.4375525503019</v>
      </c>
      <c r="BH869" s="57">
        <v>0.63416977462450674</v>
      </c>
      <c r="BI869" s="57">
        <v>46.01992173578077</v>
      </c>
      <c r="BJ869" s="57">
        <v>62.875101003929508</v>
      </c>
      <c r="BK869" s="57"/>
      <c r="BL869" s="10" t="s">
        <v>887</v>
      </c>
      <c r="BM869" s="10">
        <v>0.12065813219055413</v>
      </c>
      <c r="BN869" s="10">
        <v>65.040489128250101</v>
      </c>
      <c r="BO869" s="10">
        <v>4.8776500900196513</v>
      </c>
      <c r="BP869" s="10">
        <v>19.707935263293294</v>
      </c>
      <c r="BR869" s="10">
        <v>84.71229950434342</v>
      </c>
      <c r="BS869" s="10">
        <v>79.714429166934366</v>
      </c>
      <c r="BT869" s="10">
        <v>221.40901348730935</v>
      </c>
      <c r="BU869" s="10">
        <v>383.77608066452416</v>
      </c>
      <c r="BV869" s="10">
        <v>583.30219102506612</v>
      </c>
      <c r="BW869" s="10">
        <v>840.40135812940639</v>
      </c>
      <c r="BX869" s="10">
        <v>1087.976738331811</v>
      </c>
      <c r="BY869" s="10">
        <v>1623.0902265980285</v>
      </c>
      <c r="BZ869" s="10">
        <v>2537.5928193803725</v>
      </c>
      <c r="CA869" s="10">
        <v>1850.5650266481243</v>
      </c>
      <c r="CC869" s="60">
        <v>895.62206031268852</v>
      </c>
      <c r="CD869" s="60"/>
      <c r="CE869" s="54">
        <v>84.781320903397742</v>
      </c>
      <c r="CF869" s="54">
        <v>0.58205772383803023</v>
      </c>
      <c r="CG869" s="54">
        <v>1022.5071095888514</v>
      </c>
      <c r="CH869" s="54">
        <v>8.725159205856077E-2</v>
      </c>
      <c r="CI869" s="54">
        <v>6.9211196176296157E-3</v>
      </c>
      <c r="CJ869" s="54">
        <v>2.8440346582315752</v>
      </c>
      <c r="CK869" s="54">
        <v>2.8685454010201658E-2</v>
      </c>
      <c r="CL869" s="54">
        <v>3.9191740233506168E-2</v>
      </c>
      <c r="CM869" s="54">
        <v>0.73192600888075965</v>
      </c>
      <c r="CN869" s="54">
        <v>3.6776565791361529E-2</v>
      </c>
      <c r="CO869" s="54">
        <v>5.4273397378486878</v>
      </c>
    </row>
    <row r="870" spans="1:93">
      <c r="A870" s="57" t="s">
        <v>123</v>
      </c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8"/>
      <c r="Y870" s="58"/>
      <c r="Z870" s="58"/>
      <c r="AA870" s="58"/>
      <c r="AB870" s="58"/>
      <c r="AC870" s="58"/>
      <c r="AD870" s="58"/>
      <c r="AE870" s="58"/>
      <c r="AF870" s="58"/>
      <c r="AG870" s="59"/>
      <c r="AH870" s="57"/>
      <c r="AI870" s="57"/>
      <c r="AJ870" s="57"/>
      <c r="AK870" s="57"/>
      <c r="AL870" s="57"/>
      <c r="AM870" s="57"/>
      <c r="AN870" s="57" t="s">
        <v>70</v>
      </c>
      <c r="AO870" s="57" t="s">
        <v>70</v>
      </c>
      <c r="AP870" s="57" t="s">
        <v>70</v>
      </c>
      <c r="AQ870" s="57" t="s">
        <v>70</v>
      </c>
      <c r="AR870" s="57" t="s">
        <v>70</v>
      </c>
      <c r="AS870" s="57" t="s">
        <v>70</v>
      </c>
      <c r="AT870" s="57" t="s">
        <v>70</v>
      </c>
      <c r="AU870" s="57" t="s">
        <v>70</v>
      </c>
      <c r="AV870" s="57" t="s">
        <v>70</v>
      </c>
      <c r="AW870" s="57" t="s">
        <v>70</v>
      </c>
      <c r="AX870" s="57" t="s">
        <v>70</v>
      </c>
      <c r="AY870" s="57" t="s">
        <v>70</v>
      </c>
      <c r="AZ870" s="57" t="s">
        <v>70</v>
      </c>
      <c r="BA870" s="57" t="s">
        <v>70</v>
      </c>
      <c r="BB870" s="57" t="s">
        <v>70</v>
      </c>
      <c r="BC870" s="57" t="s">
        <v>70</v>
      </c>
      <c r="BD870" s="57" t="s">
        <v>70</v>
      </c>
      <c r="BE870" s="57" t="s">
        <v>70</v>
      </c>
      <c r="BF870" s="57" t="s">
        <v>70</v>
      </c>
      <c r="BG870" s="57" t="s">
        <v>70</v>
      </c>
      <c r="BH870" s="57" t="s">
        <v>70</v>
      </c>
      <c r="BI870" s="57" t="s">
        <v>70</v>
      </c>
      <c r="BJ870" s="57" t="s">
        <v>70</v>
      </c>
      <c r="BK870" s="57"/>
      <c r="BM870" s="10" t="s">
        <v>70</v>
      </c>
      <c r="BN870" s="10" t="s">
        <v>70</v>
      </c>
      <c r="BO870" s="10" t="s">
        <v>70</v>
      </c>
      <c r="BP870" s="10" t="s">
        <v>70</v>
      </c>
      <c r="BR870" s="10" t="s">
        <v>70</v>
      </c>
      <c r="BS870" s="10" t="s">
        <v>70</v>
      </c>
      <c r="BT870" s="10" t="s">
        <v>70</v>
      </c>
      <c r="BU870" s="10" t="s">
        <v>70</v>
      </c>
      <c r="BV870" s="10" t="s">
        <v>70</v>
      </c>
      <c r="BW870" s="10" t="s">
        <v>70</v>
      </c>
      <c r="BX870" s="10" t="s">
        <v>70</v>
      </c>
      <c r="BY870" s="10" t="s">
        <v>70</v>
      </c>
      <c r="BZ870" s="10" t="s">
        <v>70</v>
      </c>
      <c r="CA870" s="10" t="s">
        <v>70</v>
      </c>
      <c r="CC870" s="60" t="s">
        <v>70</v>
      </c>
      <c r="CD870" s="60"/>
      <c r="CE870" s="54" t="s">
        <v>70</v>
      </c>
      <c r="CF870" s="54" t="s">
        <v>70</v>
      </c>
      <c r="CG870" s="54" t="s">
        <v>70</v>
      </c>
      <c r="CH870" s="54" t="s">
        <v>70</v>
      </c>
      <c r="CI870" s="54" t="s">
        <v>70</v>
      </c>
      <c r="CJ870" s="54" t="s">
        <v>70</v>
      </c>
      <c r="CK870" s="54" t="s">
        <v>70</v>
      </c>
      <c r="CL870" s="54" t="s">
        <v>70</v>
      </c>
      <c r="CM870" s="54" t="s">
        <v>70</v>
      </c>
      <c r="CN870" s="54" t="s">
        <v>70</v>
      </c>
      <c r="CO870" s="54" t="s">
        <v>70</v>
      </c>
    </row>
    <row r="871" spans="1:93">
      <c r="A871" s="57" t="s">
        <v>124</v>
      </c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8"/>
      <c r="Y871" s="58"/>
      <c r="Z871" s="58"/>
      <c r="AA871" s="58"/>
      <c r="AB871" s="58"/>
      <c r="AC871" s="58"/>
      <c r="AD871" s="58"/>
      <c r="AE871" s="58"/>
      <c r="AF871" s="58"/>
      <c r="AG871" s="59"/>
      <c r="AH871" s="57"/>
      <c r="AI871" s="57"/>
      <c r="AJ871" s="57"/>
      <c r="AK871" s="57"/>
      <c r="AL871" s="57"/>
      <c r="AM871" s="57"/>
      <c r="AN871" s="57" t="s">
        <v>70</v>
      </c>
      <c r="AO871" s="57" t="s">
        <v>70</v>
      </c>
      <c r="AP871" s="57" t="s">
        <v>70</v>
      </c>
      <c r="AQ871" s="57" t="s">
        <v>70</v>
      </c>
      <c r="AR871" s="57" t="s">
        <v>70</v>
      </c>
      <c r="AS871" s="57" t="s">
        <v>70</v>
      </c>
      <c r="AT871" s="57" t="s">
        <v>70</v>
      </c>
      <c r="AU871" s="57" t="s">
        <v>70</v>
      </c>
      <c r="AV871" s="57" t="s">
        <v>70</v>
      </c>
      <c r="AW871" s="57" t="s">
        <v>70</v>
      </c>
      <c r="AX871" s="57" t="s">
        <v>70</v>
      </c>
      <c r="AY871" s="57" t="s">
        <v>70</v>
      </c>
      <c r="AZ871" s="57" t="s">
        <v>70</v>
      </c>
      <c r="BA871" s="57" t="s">
        <v>70</v>
      </c>
      <c r="BB871" s="57" t="s">
        <v>70</v>
      </c>
      <c r="BC871" s="57" t="s">
        <v>70</v>
      </c>
      <c r="BD871" s="57" t="s">
        <v>70</v>
      </c>
      <c r="BE871" s="57" t="s">
        <v>70</v>
      </c>
      <c r="BF871" s="57" t="s">
        <v>70</v>
      </c>
      <c r="BG871" s="57" t="s">
        <v>70</v>
      </c>
      <c r="BH871" s="57" t="s">
        <v>70</v>
      </c>
      <c r="BI871" s="57" t="s">
        <v>70</v>
      </c>
      <c r="BJ871" s="57" t="s">
        <v>70</v>
      </c>
      <c r="BK871" s="57"/>
      <c r="BM871" s="10" t="s">
        <v>70</v>
      </c>
      <c r="BN871" s="10" t="s">
        <v>70</v>
      </c>
      <c r="BO871" s="10" t="s">
        <v>70</v>
      </c>
      <c r="BP871" s="10" t="s">
        <v>70</v>
      </c>
      <c r="BR871" s="10" t="s">
        <v>70</v>
      </c>
      <c r="BS871" s="10" t="s">
        <v>70</v>
      </c>
      <c r="BT871" s="10" t="s">
        <v>70</v>
      </c>
      <c r="BU871" s="10" t="s">
        <v>70</v>
      </c>
      <c r="BV871" s="10" t="s">
        <v>70</v>
      </c>
      <c r="BW871" s="10" t="s">
        <v>70</v>
      </c>
      <c r="BX871" s="10" t="s">
        <v>70</v>
      </c>
      <c r="BY871" s="10" t="s">
        <v>70</v>
      </c>
      <c r="BZ871" s="10" t="s">
        <v>70</v>
      </c>
      <c r="CA871" s="10" t="s">
        <v>70</v>
      </c>
      <c r="CC871" s="60" t="s">
        <v>70</v>
      </c>
      <c r="CD871" s="60"/>
      <c r="CE871" s="54" t="s">
        <v>70</v>
      </c>
      <c r="CF871" s="54" t="s">
        <v>70</v>
      </c>
      <c r="CG871" s="54" t="s">
        <v>70</v>
      </c>
      <c r="CH871" s="54" t="s">
        <v>70</v>
      </c>
      <c r="CI871" s="54" t="s">
        <v>70</v>
      </c>
      <c r="CJ871" s="54" t="s">
        <v>70</v>
      </c>
      <c r="CK871" s="54" t="s">
        <v>70</v>
      </c>
      <c r="CL871" s="54" t="s">
        <v>70</v>
      </c>
      <c r="CM871" s="54" t="s">
        <v>70</v>
      </c>
      <c r="CN871" s="54" t="s">
        <v>70</v>
      </c>
      <c r="CO871" s="54" t="s">
        <v>70</v>
      </c>
    </row>
    <row r="872" spans="1:93">
      <c r="A872" s="57" t="s">
        <v>888</v>
      </c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8"/>
      <c r="Y872" s="58"/>
      <c r="Z872" s="58"/>
      <c r="AA872" s="58"/>
      <c r="AB872" s="58"/>
      <c r="AC872" s="58"/>
      <c r="AD872" s="58"/>
      <c r="AE872" s="58"/>
      <c r="AF872" s="58"/>
      <c r="AG872" s="59"/>
      <c r="AH872" s="57"/>
      <c r="AI872" s="57"/>
      <c r="AJ872" s="57"/>
      <c r="AK872" s="57"/>
      <c r="AL872" s="57"/>
      <c r="AM872" s="57"/>
      <c r="AN872" s="57" t="s">
        <v>70</v>
      </c>
      <c r="AO872" s="57" t="s">
        <v>70</v>
      </c>
      <c r="AP872" s="57" t="s">
        <v>70</v>
      </c>
      <c r="AQ872" s="57" t="s">
        <v>70</v>
      </c>
      <c r="AR872" s="57" t="s">
        <v>70</v>
      </c>
      <c r="AS872" s="57" t="s">
        <v>70</v>
      </c>
      <c r="AT872" s="57" t="s">
        <v>70</v>
      </c>
      <c r="AU872" s="57" t="s">
        <v>70</v>
      </c>
      <c r="AV872" s="57" t="s">
        <v>70</v>
      </c>
      <c r="AW872" s="57" t="s">
        <v>70</v>
      </c>
      <c r="AX872" s="57" t="s">
        <v>70</v>
      </c>
      <c r="AY872" s="57" t="s">
        <v>70</v>
      </c>
      <c r="AZ872" s="57" t="s">
        <v>70</v>
      </c>
      <c r="BA872" s="57" t="s">
        <v>70</v>
      </c>
      <c r="BB872" s="57" t="s">
        <v>70</v>
      </c>
      <c r="BC872" s="57" t="s">
        <v>70</v>
      </c>
      <c r="BD872" s="57" t="s">
        <v>70</v>
      </c>
      <c r="BE872" s="57" t="s">
        <v>70</v>
      </c>
      <c r="BF872" s="57" t="s">
        <v>70</v>
      </c>
      <c r="BG872" s="57" t="s">
        <v>70</v>
      </c>
      <c r="BH872" s="57" t="s">
        <v>70</v>
      </c>
      <c r="BI872" s="57" t="s">
        <v>70</v>
      </c>
      <c r="BJ872" s="57" t="s">
        <v>70</v>
      </c>
      <c r="BK872" s="57"/>
      <c r="BM872" s="10" t="s">
        <v>70</v>
      </c>
      <c r="BN872" s="10" t="s">
        <v>70</v>
      </c>
      <c r="BO872" s="10" t="s">
        <v>70</v>
      </c>
      <c r="BP872" s="10" t="s">
        <v>70</v>
      </c>
      <c r="BR872" s="10" t="s">
        <v>70</v>
      </c>
      <c r="BS872" s="10" t="s">
        <v>70</v>
      </c>
      <c r="BT872" s="10" t="s">
        <v>70</v>
      </c>
      <c r="BU872" s="10" t="s">
        <v>70</v>
      </c>
      <c r="BV872" s="10" t="s">
        <v>70</v>
      </c>
      <c r="BW872" s="10" t="s">
        <v>70</v>
      </c>
      <c r="BX872" s="10" t="s">
        <v>70</v>
      </c>
      <c r="BY872" s="10" t="s">
        <v>70</v>
      </c>
      <c r="BZ872" s="10" t="s">
        <v>70</v>
      </c>
      <c r="CA872" s="10" t="s">
        <v>70</v>
      </c>
      <c r="CC872" s="60" t="s">
        <v>70</v>
      </c>
      <c r="CD872" s="60"/>
      <c r="CE872" s="54" t="s">
        <v>70</v>
      </c>
      <c r="CF872" s="54" t="s">
        <v>70</v>
      </c>
      <c r="CG872" s="54" t="s">
        <v>70</v>
      </c>
      <c r="CH872" s="54" t="s">
        <v>70</v>
      </c>
      <c r="CI872" s="54" t="s">
        <v>70</v>
      </c>
      <c r="CJ872" s="54" t="s">
        <v>70</v>
      </c>
      <c r="CK872" s="54" t="s">
        <v>70</v>
      </c>
      <c r="CL872" s="54" t="s">
        <v>70</v>
      </c>
      <c r="CM872" s="54" t="s">
        <v>70</v>
      </c>
      <c r="CN872" s="54" t="s">
        <v>70</v>
      </c>
      <c r="CO872" s="54" t="s">
        <v>70</v>
      </c>
    </row>
    <row r="873" spans="1:93">
      <c r="A873" s="57" t="s">
        <v>126</v>
      </c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8"/>
      <c r="Y873" s="58"/>
      <c r="Z873" s="58"/>
      <c r="AA873" s="58"/>
      <c r="AB873" s="58"/>
      <c r="AC873" s="58"/>
      <c r="AD873" s="58"/>
      <c r="AE873" s="58"/>
      <c r="AF873" s="58"/>
      <c r="AG873" s="59"/>
      <c r="AH873" s="57"/>
      <c r="AI873" s="57"/>
      <c r="AJ873" s="57"/>
      <c r="AK873" s="57"/>
      <c r="AL873" s="57"/>
      <c r="AM873" s="57"/>
      <c r="AN873" s="57" t="s">
        <v>70</v>
      </c>
      <c r="AO873" s="57" t="s">
        <v>70</v>
      </c>
      <c r="AP873" s="57" t="s">
        <v>70</v>
      </c>
      <c r="AQ873" s="57" t="s">
        <v>70</v>
      </c>
      <c r="AR873" s="57" t="s">
        <v>70</v>
      </c>
      <c r="AS873" s="57" t="s">
        <v>70</v>
      </c>
      <c r="AT873" s="57" t="s">
        <v>70</v>
      </c>
      <c r="AU873" s="57" t="s">
        <v>70</v>
      </c>
      <c r="AV873" s="57" t="s">
        <v>70</v>
      </c>
      <c r="AW873" s="57" t="s">
        <v>70</v>
      </c>
      <c r="AX873" s="57" t="s">
        <v>70</v>
      </c>
      <c r="AY873" s="57" t="s">
        <v>70</v>
      </c>
      <c r="AZ873" s="57" t="s">
        <v>70</v>
      </c>
      <c r="BA873" s="57" t="s">
        <v>70</v>
      </c>
      <c r="BB873" s="57" t="s">
        <v>70</v>
      </c>
      <c r="BC873" s="57" t="s">
        <v>70</v>
      </c>
      <c r="BD873" s="57" t="s">
        <v>70</v>
      </c>
      <c r="BE873" s="57" t="s">
        <v>70</v>
      </c>
      <c r="BF873" s="57" t="s">
        <v>70</v>
      </c>
      <c r="BG873" s="57" t="s">
        <v>70</v>
      </c>
      <c r="BH873" s="57" t="s">
        <v>70</v>
      </c>
      <c r="BI873" s="57" t="s">
        <v>70</v>
      </c>
      <c r="BJ873" s="57" t="s">
        <v>70</v>
      </c>
      <c r="BK873" s="57"/>
      <c r="BM873" s="10" t="s">
        <v>70</v>
      </c>
      <c r="BN873" s="10" t="s">
        <v>70</v>
      </c>
      <c r="BO873" s="10" t="s">
        <v>70</v>
      </c>
      <c r="BP873" s="10" t="s">
        <v>70</v>
      </c>
      <c r="BR873" s="10" t="s">
        <v>70</v>
      </c>
      <c r="BS873" s="10" t="s">
        <v>70</v>
      </c>
      <c r="BT873" s="10" t="s">
        <v>70</v>
      </c>
      <c r="BU873" s="10" t="s">
        <v>70</v>
      </c>
      <c r="BV873" s="10" t="s">
        <v>70</v>
      </c>
      <c r="BW873" s="10" t="s">
        <v>70</v>
      </c>
      <c r="BX873" s="10" t="s">
        <v>70</v>
      </c>
      <c r="BY873" s="10" t="s">
        <v>70</v>
      </c>
      <c r="BZ873" s="10" t="s">
        <v>70</v>
      </c>
      <c r="CA873" s="10" t="s">
        <v>70</v>
      </c>
      <c r="CC873" s="60" t="s">
        <v>70</v>
      </c>
      <c r="CD873" s="60"/>
      <c r="CE873" s="54" t="s">
        <v>70</v>
      </c>
      <c r="CF873" s="54" t="s">
        <v>70</v>
      </c>
      <c r="CG873" s="54" t="s">
        <v>70</v>
      </c>
      <c r="CH873" s="54" t="s">
        <v>70</v>
      </c>
      <c r="CI873" s="54" t="s">
        <v>70</v>
      </c>
      <c r="CJ873" s="54" t="s">
        <v>70</v>
      </c>
      <c r="CK873" s="54" t="s">
        <v>70</v>
      </c>
      <c r="CL873" s="54" t="s">
        <v>70</v>
      </c>
      <c r="CM873" s="54" t="s">
        <v>70</v>
      </c>
      <c r="CN873" s="54" t="s">
        <v>70</v>
      </c>
      <c r="CO873" s="54" t="s">
        <v>70</v>
      </c>
    </row>
    <row r="874" spans="1:93">
      <c r="A874" s="57" t="s">
        <v>127</v>
      </c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8"/>
      <c r="Y874" s="58"/>
      <c r="Z874" s="58"/>
      <c r="AA874" s="58"/>
      <c r="AB874" s="58"/>
      <c r="AC874" s="58"/>
      <c r="AD874" s="58"/>
      <c r="AE874" s="58"/>
      <c r="AF874" s="58"/>
      <c r="AG874" s="59"/>
      <c r="AH874" s="57"/>
      <c r="AI874" s="57"/>
      <c r="AJ874" s="57"/>
      <c r="AK874" s="57"/>
      <c r="AL874" s="57"/>
      <c r="AM874" s="57"/>
      <c r="AN874" s="57" t="s">
        <v>70</v>
      </c>
      <c r="AO874" s="57" t="s">
        <v>70</v>
      </c>
      <c r="AP874" s="57" t="s">
        <v>70</v>
      </c>
      <c r="AQ874" s="57" t="s">
        <v>70</v>
      </c>
      <c r="AR874" s="57" t="s">
        <v>70</v>
      </c>
      <c r="AS874" s="57" t="s">
        <v>70</v>
      </c>
      <c r="AT874" s="57" t="s">
        <v>70</v>
      </c>
      <c r="AU874" s="57" t="s">
        <v>70</v>
      </c>
      <c r="AV874" s="57" t="s">
        <v>70</v>
      </c>
      <c r="AW874" s="57" t="s">
        <v>70</v>
      </c>
      <c r="AX874" s="57" t="s">
        <v>70</v>
      </c>
      <c r="AY874" s="57" t="s">
        <v>70</v>
      </c>
      <c r="AZ874" s="57" t="s">
        <v>70</v>
      </c>
      <c r="BA874" s="57" t="s">
        <v>70</v>
      </c>
      <c r="BB874" s="57" t="s">
        <v>70</v>
      </c>
      <c r="BC874" s="57" t="s">
        <v>70</v>
      </c>
      <c r="BD874" s="57" t="s">
        <v>70</v>
      </c>
      <c r="BE874" s="57" t="s">
        <v>70</v>
      </c>
      <c r="BF874" s="57" t="s">
        <v>70</v>
      </c>
      <c r="BG874" s="57" t="s">
        <v>70</v>
      </c>
      <c r="BH874" s="57" t="s">
        <v>70</v>
      </c>
      <c r="BI874" s="57" t="s">
        <v>70</v>
      </c>
      <c r="BJ874" s="57" t="s">
        <v>70</v>
      </c>
      <c r="BK874" s="57"/>
      <c r="BM874" s="10" t="s">
        <v>70</v>
      </c>
      <c r="BN874" s="10" t="s">
        <v>70</v>
      </c>
      <c r="BO874" s="10" t="s">
        <v>70</v>
      </c>
      <c r="BP874" s="10" t="s">
        <v>70</v>
      </c>
      <c r="BR874" s="10" t="s">
        <v>70</v>
      </c>
      <c r="BS874" s="10" t="s">
        <v>70</v>
      </c>
      <c r="BT874" s="10" t="s">
        <v>70</v>
      </c>
      <c r="BU874" s="10" t="s">
        <v>70</v>
      </c>
      <c r="BV874" s="10" t="s">
        <v>70</v>
      </c>
      <c r="BW874" s="10" t="s">
        <v>70</v>
      </c>
      <c r="BX874" s="10" t="s">
        <v>70</v>
      </c>
      <c r="BY874" s="10" t="s">
        <v>70</v>
      </c>
      <c r="BZ874" s="10" t="s">
        <v>70</v>
      </c>
      <c r="CA874" s="10" t="s">
        <v>70</v>
      </c>
      <c r="CC874" s="60" t="s">
        <v>70</v>
      </c>
      <c r="CD874" s="60"/>
      <c r="CE874" s="54" t="s">
        <v>70</v>
      </c>
      <c r="CF874" s="54" t="s">
        <v>70</v>
      </c>
      <c r="CG874" s="54" t="s">
        <v>70</v>
      </c>
      <c r="CH874" s="54" t="s">
        <v>70</v>
      </c>
      <c r="CI874" s="54" t="s">
        <v>70</v>
      </c>
      <c r="CJ874" s="54" t="s">
        <v>70</v>
      </c>
      <c r="CK874" s="54" t="s">
        <v>70</v>
      </c>
      <c r="CL874" s="54" t="s">
        <v>70</v>
      </c>
      <c r="CM874" s="54" t="s">
        <v>70</v>
      </c>
      <c r="CN874" s="54" t="s">
        <v>70</v>
      </c>
      <c r="CO874" s="54" t="s">
        <v>70</v>
      </c>
    </row>
    <row r="875" spans="1:93">
      <c r="A875" s="57" t="s">
        <v>128</v>
      </c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8"/>
      <c r="Y875" s="58"/>
      <c r="Z875" s="58"/>
      <c r="AA875" s="58"/>
      <c r="AB875" s="58"/>
      <c r="AC875" s="58"/>
      <c r="AD875" s="58"/>
      <c r="AE875" s="58"/>
      <c r="AF875" s="58"/>
      <c r="AG875" s="59"/>
      <c r="AH875" s="57"/>
      <c r="AI875" s="57"/>
      <c r="AJ875" s="57"/>
      <c r="AK875" s="57"/>
      <c r="AL875" s="57"/>
      <c r="AM875" s="57"/>
      <c r="AN875" s="57" t="s">
        <v>70</v>
      </c>
      <c r="AO875" s="57" t="s">
        <v>70</v>
      </c>
      <c r="AP875" s="57" t="s">
        <v>70</v>
      </c>
      <c r="AQ875" s="57" t="s">
        <v>70</v>
      </c>
      <c r="AR875" s="57" t="s">
        <v>70</v>
      </c>
      <c r="AS875" s="57" t="s">
        <v>70</v>
      </c>
      <c r="AT875" s="57" t="s">
        <v>70</v>
      </c>
      <c r="AU875" s="57" t="s">
        <v>70</v>
      </c>
      <c r="AV875" s="57" t="s">
        <v>70</v>
      </c>
      <c r="AW875" s="57" t="s">
        <v>70</v>
      </c>
      <c r="AX875" s="57" t="s">
        <v>70</v>
      </c>
      <c r="AY875" s="57" t="s">
        <v>70</v>
      </c>
      <c r="AZ875" s="57" t="s">
        <v>70</v>
      </c>
      <c r="BA875" s="57" t="s">
        <v>70</v>
      </c>
      <c r="BB875" s="57" t="s">
        <v>70</v>
      </c>
      <c r="BC875" s="57" t="s">
        <v>70</v>
      </c>
      <c r="BD875" s="57" t="s">
        <v>70</v>
      </c>
      <c r="BE875" s="57" t="s">
        <v>70</v>
      </c>
      <c r="BF875" s="57" t="s">
        <v>70</v>
      </c>
      <c r="BG875" s="57" t="s">
        <v>70</v>
      </c>
      <c r="BH875" s="57" t="s">
        <v>70</v>
      </c>
      <c r="BI875" s="57" t="s">
        <v>70</v>
      </c>
      <c r="BJ875" s="57" t="s">
        <v>70</v>
      </c>
      <c r="BK875" s="57"/>
      <c r="BM875" s="10" t="s">
        <v>70</v>
      </c>
      <c r="BN875" s="10" t="s">
        <v>70</v>
      </c>
      <c r="BO875" s="10" t="s">
        <v>70</v>
      </c>
      <c r="BP875" s="10" t="s">
        <v>70</v>
      </c>
      <c r="BR875" s="10" t="s">
        <v>70</v>
      </c>
      <c r="BS875" s="10" t="s">
        <v>70</v>
      </c>
      <c r="BT875" s="10" t="s">
        <v>70</v>
      </c>
      <c r="BU875" s="10" t="s">
        <v>70</v>
      </c>
      <c r="BV875" s="10" t="s">
        <v>70</v>
      </c>
      <c r="BW875" s="10" t="s">
        <v>70</v>
      </c>
      <c r="BX875" s="10" t="s">
        <v>70</v>
      </c>
      <c r="BY875" s="10" t="s">
        <v>70</v>
      </c>
      <c r="BZ875" s="10" t="s">
        <v>70</v>
      </c>
      <c r="CA875" s="10" t="s">
        <v>70</v>
      </c>
      <c r="CC875" s="60" t="s">
        <v>70</v>
      </c>
      <c r="CD875" s="60"/>
      <c r="CE875" s="54" t="s">
        <v>70</v>
      </c>
      <c r="CF875" s="54" t="s">
        <v>70</v>
      </c>
      <c r="CG875" s="54" t="s">
        <v>70</v>
      </c>
      <c r="CH875" s="54" t="s">
        <v>70</v>
      </c>
      <c r="CI875" s="54" t="s">
        <v>70</v>
      </c>
      <c r="CJ875" s="54" t="s">
        <v>70</v>
      </c>
      <c r="CK875" s="54" t="s">
        <v>70</v>
      </c>
      <c r="CL875" s="54" t="s">
        <v>70</v>
      </c>
      <c r="CM875" s="54" t="s">
        <v>70</v>
      </c>
      <c r="CN875" s="54" t="s">
        <v>70</v>
      </c>
      <c r="CO875" s="54" t="s">
        <v>70</v>
      </c>
    </row>
    <row r="876" spans="1:93">
      <c r="A876" s="57" t="s">
        <v>224</v>
      </c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8"/>
      <c r="Y876" s="58"/>
      <c r="Z876" s="58"/>
      <c r="AA876" s="58"/>
      <c r="AB876" s="58"/>
      <c r="AC876" s="58"/>
      <c r="AD876" s="58"/>
      <c r="AE876" s="58"/>
      <c r="AF876" s="58"/>
      <c r="AG876" s="59"/>
      <c r="AH876" s="57"/>
      <c r="AI876" s="57"/>
      <c r="AJ876" s="57"/>
      <c r="AK876" s="57"/>
      <c r="AL876" s="57"/>
      <c r="AM876" s="57"/>
      <c r="AN876" s="57" t="s">
        <v>70</v>
      </c>
      <c r="AO876" s="57" t="s">
        <v>70</v>
      </c>
      <c r="AP876" s="57" t="s">
        <v>70</v>
      </c>
      <c r="AQ876" s="57" t="s">
        <v>70</v>
      </c>
      <c r="AR876" s="57" t="s">
        <v>70</v>
      </c>
      <c r="AS876" s="57" t="s">
        <v>70</v>
      </c>
      <c r="AT876" s="57" t="s">
        <v>70</v>
      </c>
      <c r="AU876" s="57" t="s">
        <v>70</v>
      </c>
      <c r="AV876" s="57" t="s">
        <v>70</v>
      </c>
      <c r="AW876" s="57" t="s">
        <v>70</v>
      </c>
      <c r="AX876" s="57" t="s">
        <v>70</v>
      </c>
      <c r="AY876" s="57" t="s">
        <v>70</v>
      </c>
      <c r="AZ876" s="57" t="s">
        <v>70</v>
      </c>
      <c r="BA876" s="57" t="s">
        <v>70</v>
      </c>
      <c r="BB876" s="57" t="s">
        <v>70</v>
      </c>
      <c r="BC876" s="57" t="s">
        <v>70</v>
      </c>
      <c r="BD876" s="57" t="s">
        <v>70</v>
      </c>
      <c r="BE876" s="57" t="s">
        <v>70</v>
      </c>
      <c r="BF876" s="57" t="s">
        <v>70</v>
      </c>
      <c r="BG876" s="57" t="s">
        <v>70</v>
      </c>
      <c r="BH876" s="57" t="s">
        <v>70</v>
      </c>
      <c r="BI876" s="57" t="s">
        <v>70</v>
      </c>
      <c r="BJ876" s="57" t="s">
        <v>70</v>
      </c>
      <c r="BK876" s="57"/>
      <c r="BM876" s="10" t="s">
        <v>70</v>
      </c>
      <c r="BN876" s="10" t="s">
        <v>70</v>
      </c>
      <c r="BO876" s="10" t="s">
        <v>70</v>
      </c>
      <c r="BP876" s="10" t="s">
        <v>70</v>
      </c>
      <c r="BR876" s="10" t="s">
        <v>70</v>
      </c>
      <c r="BS876" s="10" t="s">
        <v>70</v>
      </c>
      <c r="BT876" s="10" t="s">
        <v>70</v>
      </c>
      <c r="BU876" s="10" t="s">
        <v>70</v>
      </c>
      <c r="BV876" s="10" t="s">
        <v>70</v>
      </c>
      <c r="BW876" s="10" t="s">
        <v>70</v>
      </c>
      <c r="BX876" s="10" t="s">
        <v>70</v>
      </c>
      <c r="BY876" s="10" t="s">
        <v>70</v>
      </c>
      <c r="BZ876" s="10" t="s">
        <v>70</v>
      </c>
      <c r="CA876" s="10" t="s">
        <v>70</v>
      </c>
      <c r="CC876" s="60" t="s">
        <v>70</v>
      </c>
      <c r="CD876" s="60"/>
      <c r="CE876" s="54" t="s">
        <v>70</v>
      </c>
      <c r="CF876" s="54" t="s">
        <v>70</v>
      </c>
      <c r="CG876" s="54" t="s">
        <v>70</v>
      </c>
      <c r="CH876" s="54" t="s">
        <v>70</v>
      </c>
      <c r="CI876" s="54" t="s">
        <v>70</v>
      </c>
      <c r="CJ876" s="54" t="s">
        <v>70</v>
      </c>
      <c r="CK876" s="54" t="s">
        <v>70</v>
      </c>
      <c r="CL876" s="54" t="s">
        <v>70</v>
      </c>
      <c r="CM876" s="54" t="s">
        <v>70</v>
      </c>
      <c r="CN876" s="54" t="s">
        <v>70</v>
      </c>
      <c r="CO876" s="54" t="s">
        <v>70</v>
      </c>
    </row>
    <row r="877" spans="1:93">
      <c r="A877" s="11" t="s">
        <v>889</v>
      </c>
    </row>
    <row r="878" spans="1:93">
      <c r="A878" s="57" t="s">
        <v>890</v>
      </c>
      <c r="B878" s="57"/>
      <c r="C878" s="57">
        <v>28.342636351942431</v>
      </c>
      <c r="D878" s="57">
        <v>22.590965440312036</v>
      </c>
      <c r="E878" s="57">
        <v>17.980574950870338</v>
      </c>
      <c r="F878" s="57">
        <v>0.79706648174116623</v>
      </c>
      <c r="G878" s="57">
        <v>3697.8842478842521</v>
      </c>
      <c r="H878" s="57"/>
      <c r="I878" s="57">
        <v>0.15309016869462386</v>
      </c>
      <c r="J878" s="57">
        <v>7.2543041528612626</v>
      </c>
      <c r="K878" s="57">
        <v>6.2042942987278549</v>
      </c>
      <c r="L878" s="57">
        <v>3.5895497605921389</v>
      </c>
      <c r="M878" s="57">
        <v>9.8061659549617826</v>
      </c>
      <c r="N878" s="57">
        <v>7.9706411571389051</v>
      </c>
      <c r="O878" s="57">
        <v>0.44125572618761666</v>
      </c>
      <c r="P878" s="57">
        <v>7.1166180853063583</v>
      </c>
      <c r="Q878" s="57">
        <v>0.89285390535143583</v>
      </c>
      <c r="R878" s="57">
        <v>2.2662595421477021</v>
      </c>
      <c r="S878" s="57">
        <v>7.1166180853063583</v>
      </c>
      <c r="T878" s="57">
        <v>0.16117868557670495</v>
      </c>
      <c r="U878" s="57">
        <v>3.5895497605921389</v>
      </c>
      <c r="V878" s="57">
        <v>-1.390741998667321E-16</v>
      </c>
      <c r="W878" s="57"/>
      <c r="X878" s="58">
        <v>2879.1281648272652</v>
      </c>
      <c r="Y878" s="58">
        <v>194.66695433925108</v>
      </c>
      <c r="Z878" s="58">
        <v>2468.0626484311297</v>
      </c>
      <c r="AA878" s="58">
        <v>60.616143906822934</v>
      </c>
      <c r="AB878" s="58">
        <v>2416.7303578941701</v>
      </c>
      <c r="AC878" s="58">
        <v>73.443061789672527</v>
      </c>
      <c r="AD878" s="58">
        <v>2356.2595691447</v>
      </c>
      <c r="AE878" s="58">
        <v>140.45628389843799</v>
      </c>
      <c r="AF878" s="58"/>
      <c r="AG878" s="59">
        <f>(1-(AD878/Z878))*100</f>
        <v>4.529993570361734</v>
      </c>
      <c r="AH878" s="57"/>
      <c r="AI878" s="57">
        <v>2E-3</v>
      </c>
      <c r="AJ878" s="57">
        <v>1.5241675744548978E-2</v>
      </c>
      <c r="AK878" s="57">
        <v>1.5701242406158916E-2</v>
      </c>
      <c r="AL878" s="57">
        <v>2.8442060132719141E-3</v>
      </c>
      <c r="AM878" s="57"/>
      <c r="AN878" s="57">
        <v>211.04116593553206</v>
      </c>
      <c r="AO878" s="57">
        <v>9.1274954688013477</v>
      </c>
      <c r="AP878" s="57">
        <v>402.16078649547882</v>
      </c>
      <c r="AQ878" s="57">
        <v>388724.94938221917</v>
      </c>
      <c r="AR878" s="57">
        <v>0.73728961772522783</v>
      </c>
      <c r="AS878" s="57">
        <v>0.11574538374069987</v>
      </c>
      <c r="AT878" s="57">
        <v>4.1636355311017432</v>
      </c>
      <c r="AU878" s="57">
        <v>0.17057585368335496</v>
      </c>
      <c r="AV878" s="57">
        <v>1.5067936729703713</v>
      </c>
      <c r="AW878" s="57">
        <v>3.5935466130933458</v>
      </c>
      <c r="AX878" s="57">
        <v>0.26553010642951574</v>
      </c>
      <c r="AY878" s="57">
        <v>13.682807908246465</v>
      </c>
      <c r="AZ878" s="57">
        <v>4.0712048977296371</v>
      </c>
      <c r="BA878" s="57">
        <v>48.196566519694017</v>
      </c>
      <c r="BB878" s="57">
        <v>15.35090145610047</v>
      </c>
      <c r="BC878" s="57">
        <v>59.411260492253099</v>
      </c>
      <c r="BD878" s="57">
        <v>14.671419087125145</v>
      </c>
      <c r="BE878" s="57">
        <v>160.12017897422058</v>
      </c>
      <c r="BF878" s="57">
        <v>16.712543008058287</v>
      </c>
      <c r="BG878" s="57">
        <v>5956.5243528960455</v>
      </c>
      <c r="BH878" s="57">
        <v>0.35119642178651261</v>
      </c>
      <c r="BI878" s="57">
        <v>22.590965440312036</v>
      </c>
      <c r="BJ878" s="57">
        <v>28.342636351942431</v>
      </c>
      <c r="BK878" s="57"/>
      <c r="BL878" s="10" t="s">
        <v>890</v>
      </c>
      <c r="BM878" s="10">
        <v>0.48837714658523157</v>
      </c>
      <c r="BN878" s="10">
        <v>6.8033260312119985</v>
      </c>
      <c r="BO878" s="10">
        <v>1.7955353019300522</v>
      </c>
      <c r="BP878" s="10">
        <v>3.22653891428345</v>
      </c>
      <c r="BR878" s="10">
        <v>23.487232765315987</v>
      </c>
      <c r="BS878" s="10">
        <v>4.5781052832675124</v>
      </c>
      <c r="BT878" s="10">
        <v>66.583006852780855</v>
      </c>
      <c r="BU878" s="10">
        <v>108.85574592859992</v>
      </c>
      <c r="BV878" s="10">
        <v>189.75026188855912</v>
      </c>
      <c r="BW878" s="10">
        <v>271.21734021378921</v>
      </c>
      <c r="BX878" s="10">
        <v>358.98042593506403</v>
      </c>
      <c r="BY878" s="10">
        <v>575.34976812255468</v>
      </c>
      <c r="BZ878" s="10">
        <v>941.88340573070923</v>
      </c>
      <c r="CA878" s="10">
        <v>657.97413417552309</v>
      </c>
      <c r="CC878" s="60">
        <v>758.4288487419185</v>
      </c>
      <c r="CD878" s="60"/>
      <c r="CE878" s="54">
        <v>7.2651844245752573</v>
      </c>
      <c r="CF878" s="54">
        <v>0.11576789808791471</v>
      </c>
      <c r="CG878" s="54">
        <v>342.0327095044467</v>
      </c>
      <c r="CH878" s="54">
        <v>7.0691347196127782E-2</v>
      </c>
      <c r="CI878" s="54">
        <v>2.8057541643278423E-3</v>
      </c>
      <c r="CJ878" s="54">
        <v>2.099365403481861</v>
      </c>
      <c r="CK878" s="54">
        <v>2.6013445205660922E-2</v>
      </c>
      <c r="CL878" s="54">
        <v>3.2636481148768652E-2</v>
      </c>
      <c r="CM878" s="54">
        <v>0.79706648174116623</v>
      </c>
      <c r="CN878" s="54">
        <v>5.6173963745135079E-2</v>
      </c>
      <c r="CO878" s="54">
        <v>14.811300735714594</v>
      </c>
    </row>
    <row r="879" spans="1:93">
      <c r="A879" s="57" t="s">
        <v>891</v>
      </c>
      <c r="B879" s="57"/>
      <c r="C879" s="57">
        <v>42.800880177886746</v>
      </c>
      <c r="D879" s="57">
        <v>25.12761627432587</v>
      </c>
      <c r="E879" s="57">
        <v>10.296577602000239</v>
      </c>
      <c r="F879" s="57">
        <v>0.58708176490510955</v>
      </c>
      <c r="G879" s="57">
        <v>193.6619388971684</v>
      </c>
      <c r="H879" s="57"/>
      <c r="I879" s="57">
        <v>7.2378024981418876E-2</v>
      </c>
      <c r="J879" s="57">
        <v>7.0640700245083927</v>
      </c>
      <c r="K879" s="57">
        <v>12.715759304679144</v>
      </c>
      <c r="L879" s="57">
        <v>2.8640398278969394</v>
      </c>
      <c r="M879" s="57">
        <v>1.9912056355812551</v>
      </c>
      <c r="N879" s="57">
        <v>8.3635890747599273</v>
      </c>
      <c r="O879" s="57">
        <v>0.18363570922666012</v>
      </c>
      <c r="P879" s="57">
        <v>7.8579194495530249</v>
      </c>
      <c r="Q879" s="57">
        <v>0.93953915948202893</v>
      </c>
      <c r="R879" s="57">
        <v>5.4455639603608246</v>
      </c>
      <c r="S879" s="57">
        <v>7.8579194495530249</v>
      </c>
      <c r="T879" s="57">
        <v>7.864257069037317E-2</v>
      </c>
      <c r="U879" s="57">
        <v>2.8640398278969394</v>
      </c>
      <c r="V879" s="57">
        <v>9.4716323646826539E-16</v>
      </c>
      <c r="W879" s="57"/>
      <c r="X879" s="58">
        <v>1412.3972360147404</v>
      </c>
      <c r="Y879" s="58">
        <v>96.366538505596026</v>
      </c>
      <c r="Z879" s="58">
        <v>1163.1760515486571</v>
      </c>
      <c r="AA879" s="58">
        <v>56.763170806346501</v>
      </c>
      <c r="AB879" s="58">
        <v>1112.5313791263993</v>
      </c>
      <c r="AC879" s="58">
        <v>56.531751308747495</v>
      </c>
      <c r="AD879" s="58">
        <v>1086.8061956563924</v>
      </c>
      <c r="AE879" s="58">
        <v>78.589559723568939</v>
      </c>
      <c r="AF879" s="58"/>
      <c r="AG879" s="59">
        <f t="shared" ref="AG879:AG926" si="19">(1-(AD879/Z879))*100</f>
        <v>6.5656317279388254</v>
      </c>
      <c r="AH879" s="57"/>
      <c r="AI879" s="57">
        <v>2E-3</v>
      </c>
      <c r="AJ879" s="57">
        <v>7.0422689591055554E-3</v>
      </c>
      <c r="AK879" s="57">
        <v>7.2149730558231815E-3</v>
      </c>
      <c r="AL879" s="57">
        <v>1.0963466593473471E-3</v>
      </c>
      <c r="AM879" s="57"/>
      <c r="AN879" s="57">
        <v>195.008440212501</v>
      </c>
      <c r="AO879" s="57">
        <v>15.142280402571934</v>
      </c>
      <c r="AP879" s="57">
        <v>331.30830307589343</v>
      </c>
      <c r="AQ879" s="57">
        <v>389681.23362625577</v>
      </c>
      <c r="AR879" s="57">
        <v>1.3381282093566973</v>
      </c>
      <c r="AS879" s="57" t="s">
        <v>70</v>
      </c>
      <c r="AT879" s="57">
        <v>3.4564449908353998</v>
      </c>
      <c r="AU879" s="57">
        <v>2.9588038348332346E-2</v>
      </c>
      <c r="AV879" s="57">
        <v>0.79245414305619721</v>
      </c>
      <c r="AW879" s="57">
        <v>1.3352405870551578</v>
      </c>
      <c r="AX879" s="57">
        <v>7.6508743953193972E-2</v>
      </c>
      <c r="AY879" s="57">
        <v>7.8433052874660598</v>
      </c>
      <c r="AZ879" s="57">
        <v>2.9321753259428096</v>
      </c>
      <c r="BA879" s="57">
        <v>37.579386278345268</v>
      </c>
      <c r="BB879" s="57">
        <v>12.170906130952513</v>
      </c>
      <c r="BC879" s="57">
        <v>51.265526051119991</v>
      </c>
      <c r="BD879" s="57">
        <v>13.907506249972378</v>
      </c>
      <c r="BE879" s="57">
        <v>143.85774287134001</v>
      </c>
      <c r="BF879" s="57">
        <v>15.84697791230014</v>
      </c>
      <c r="BG879" s="57">
        <v>6765.4468606931905</v>
      </c>
      <c r="BH879" s="57">
        <v>0.52413546183553428</v>
      </c>
      <c r="BI879" s="57">
        <v>25.12761627432587</v>
      </c>
      <c r="BJ879" s="57">
        <v>42.800880177886746</v>
      </c>
      <c r="BK879" s="57"/>
      <c r="BL879" s="10" t="s">
        <v>891</v>
      </c>
      <c r="BM879" s="10">
        <v>7.8027527289905984E-3</v>
      </c>
      <c r="BN879" s="10">
        <v>5.6477859327375812</v>
      </c>
      <c r="BO879" s="10">
        <v>0.31145303524560364</v>
      </c>
      <c r="BP879" s="10">
        <v>1.6969039465871461</v>
      </c>
      <c r="BR879" s="10">
        <v>8.727062660491228</v>
      </c>
      <c r="BS879" s="10">
        <v>1.3191162750550685</v>
      </c>
      <c r="BT879" s="10">
        <v>38.166935705430951</v>
      </c>
      <c r="BU879" s="10">
        <v>78.400409784567103</v>
      </c>
      <c r="BV879" s="10">
        <v>147.95033967852467</v>
      </c>
      <c r="BW879" s="10">
        <v>215.03367722530942</v>
      </c>
      <c r="BX879" s="10">
        <v>309.76148671371595</v>
      </c>
      <c r="BY879" s="10">
        <v>545.39240195970115</v>
      </c>
      <c r="BZ879" s="10">
        <v>846.2220168902353</v>
      </c>
      <c r="CA879" s="10">
        <v>623.89676820079296</v>
      </c>
      <c r="CC879" s="60">
        <v>809.56871021813299</v>
      </c>
      <c r="CD879" s="60"/>
      <c r="CE879" s="54">
        <v>114.5665991345908</v>
      </c>
      <c r="CF879" s="54">
        <v>7.2277876536179633E-2</v>
      </c>
      <c r="CG879" s="54">
        <v>291.09376261068741</v>
      </c>
      <c r="CH879" s="54">
        <v>4.5102744839575167E-2</v>
      </c>
      <c r="CI879" s="54">
        <v>2.3423401644568462E-3</v>
      </c>
      <c r="CJ879" s="54">
        <v>2.5530197950555413</v>
      </c>
      <c r="CK879" s="54">
        <v>3.1264034846835854E-2</v>
      </c>
      <c r="CL879" s="54">
        <v>5.3253288921159193E-2</v>
      </c>
      <c r="CM879" s="54">
        <v>0.58708176490510955</v>
      </c>
      <c r="CN879" s="54">
        <v>7.5843605611567902E-2</v>
      </c>
      <c r="CO879" s="54">
        <v>20.420396343472916</v>
      </c>
    </row>
    <row r="880" spans="1:93">
      <c r="A880" s="57" t="s">
        <v>892</v>
      </c>
      <c r="B880" s="57"/>
      <c r="C880" s="57">
        <v>85.924923641416413</v>
      </c>
      <c r="D880" s="57">
        <v>12.424927399846402</v>
      </c>
      <c r="E880" s="57">
        <v>30.443630438476976</v>
      </c>
      <c r="F880" s="57">
        <v>0.1446021349020728</v>
      </c>
      <c r="G880" s="57">
        <v>2280.8055934961071</v>
      </c>
      <c r="H880" s="57"/>
      <c r="I880" s="57">
        <v>0.10735521819156724</v>
      </c>
      <c r="J880" s="57">
        <v>6.7443612763843346</v>
      </c>
      <c r="K880" s="57">
        <v>8.7928957117088977</v>
      </c>
      <c r="L880" s="57">
        <v>3.3486350515197563</v>
      </c>
      <c r="M880" s="57">
        <v>4.769897764931704</v>
      </c>
      <c r="N880" s="57">
        <v>7.4980977919211407</v>
      </c>
      <c r="O880" s="57">
        <v>0.30418634756714419</v>
      </c>
      <c r="P880" s="57">
        <v>6.7088086713622985</v>
      </c>
      <c r="Q880" s="57">
        <v>0.8947347524049013</v>
      </c>
      <c r="R880" s="57">
        <v>3.2874585200746602</v>
      </c>
      <c r="S880" s="57">
        <v>6.7088086713622985</v>
      </c>
      <c r="T880" s="57">
        <v>0.1137281770177677</v>
      </c>
      <c r="U880" s="57">
        <v>3.3486350515197563</v>
      </c>
      <c r="V880" s="57">
        <v>1.5814191111816975E-16</v>
      </c>
      <c r="W880" s="57"/>
      <c r="X880" s="58">
        <v>2061.1232677430339</v>
      </c>
      <c r="Y880" s="58">
        <v>132.15678656812256</v>
      </c>
      <c r="Z880" s="58">
        <v>1859.8364532368621</v>
      </c>
      <c r="AA880" s="58">
        <v>60.479399745493168</v>
      </c>
      <c r="AB880" s="58">
        <v>1779.6155373714935</v>
      </c>
      <c r="AC880" s="58">
        <v>62.939308004911311</v>
      </c>
      <c r="AD880" s="58">
        <v>1712.0345390530595</v>
      </c>
      <c r="AE880" s="58">
        <v>100.8703854781257</v>
      </c>
      <c r="AF880" s="58"/>
      <c r="AG880" s="59">
        <f t="shared" si="19"/>
        <v>7.9470382423448065</v>
      </c>
      <c r="AH880" s="57"/>
      <c r="AI880" s="57">
        <v>2E-3</v>
      </c>
      <c r="AJ880" s="57">
        <v>9.8671004902405116E-3</v>
      </c>
      <c r="AK880" s="57">
        <v>1.0203640031342415E-2</v>
      </c>
      <c r="AL880" s="57">
        <v>1.8674425395364138E-3</v>
      </c>
      <c r="AM880" s="57"/>
      <c r="AN880" s="57">
        <v>143.63021629690434</v>
      </c>
      <c r="AO880" s="57">
        <v>2.1890276201757422</v>
      </c>
      <c r="AP880" s="57">
        <v>323.65246568751286</v>
      </c>
      <c r="AQ880" s="57">
        <v>385421.31163870462</v>
      </c>
      <c r="AR880" s="57">
        <v>0.47261951393039253</v>
      </c>
      <c r="AS880" s="57" t="s">
        <v>70</v>
      </c>
      <c r="AT880" s="57">
        <v>1.4395280369271772</v>
      </c>
      <c r="AU880" s="57">
        <v>2.2827264615507999E-2</v>
      </c>
      <c r="AV880" s="57" t="s">
        <v>70</v>
      </c>
      <c r="AW880" s="57">
        <v>0.38520278728303592</v>
      </c>
      <c r="AX880" s="57">
        <v>0.22266002679946278</v>
      </c>
      <c r="AY880" s="57">
        <v>3.1373718697899413</v>
      </c>
      <c r="AZ880" s="57">
        <v>1.5061346147233541</v>
      </c>
      <c r="BA880" s="57">
        <v>22.804459164846769</v>
      </c>
      <c r="BB880" s="57">
        <v>9.5525621761599133</v>
      </c>
      <c r="BC880" s="57">
        <v>56.274481550848627</v>
      </c>
      <c r="BD880" s="57">
        <v>18.190882572774353</v>
      </c>
      <c r="BE880" s="57">
        <v>275.19592787716073</v>
      </c>
      <c r="BF880" s="57">
        <v>38.40319631083635</v>
      </c>
      <c r="BG880" s="57">
        <v>5737.716203942251</v>
      </c>
      <c r="BH880" s="57">
        <v>0.19788494285333982</v>
      </c>
      <c r="BI880" s="57">
        <v>12.424927399846402</v>
      </c>
      <c r="BJ880" s="57">
        <v>85.924923641416413</v>
      </c>
      <c r="BK880" s="57"/>
      <c r="BL880" s="10" t="s">
        <v>892</v>
      </c>
      <c r="BM880" s="10">
        <v>6.0198482635833335E-3</v>
      </c>
      <c r="BN880" s="10">
        <v>2.352169994979048</v>
      </c>
      <c r="BO880" s="10">
        <v>0.24028699595271577</v>
      </c>
      <c r="BP880" s="10">
        <v>0.25776417778575744</v>
      </c>
      <c r="BR880" s="10">
        <v>2.517665276359712</v>
      </c>
      <c r="BS880" s="10">
        <v>3.8389659793010824</v>
      </c>
      <c r="BT880" s="10">
        <v>15.267016398004582</v>
      </c>
      <c r="BU880" s="10">
        <v>40.270979003298237</v>
      </c>
      <c r="BV880" s="10">
        <v>89.781335294672317</v>
      </c>
      <c r="BW880" s="10">
        <v>168.77318332438011</v>
      </c>
      <c r="BX880" s="10">
        <v>340.0270788570914</v>
      </c>
      <c r="BY880" s="10">
        <v>713.36794403036686</v>
      </c>
      <c r="BZ880" s="10">
        <v>1618.7995757480041</v>
      </c>
      <c r="CA880" s="10">
        <v>1511.9368626313524</v>
      </c>
      <c r="CC880" s="60">
        <v>637.1529704438841</v>
      </c>
      <c r="CD880" s="60"/>
      <c r="CE880" s="54">
        <v>61.845883700308818</v>
      </c>
      <c r="CF880" s="54">
        <v>0.61921031498080181</v>
      </c>
      <c r="CG880" s="54">
        <v>427.1352342527652</v>
      </c>
      <c r="CH880" s="54">
        <v>9.4310726458833559E-3</v>
      </c>
      <c r="CI880" s="54">
        <v>6.6931153347128619E-3</v>
      </c>
      <c r="CJ880" s="54">
        <v>2.3883551073447218</v>
      </c>
      <c r="CK880" s="54">
        <v>5.5003774679246459E-3</v>
      </c>
      <c r="CL880" s="54">
        <v>3.8038010100263052E-2</v>
      </c>
      <c r="CM880" s="54">
        <v>0.1446021349020728</v>
      </c>
      <c r="CN880" s="54">
        <v>3.8389719582246885E-2</v>
      </c>
      <c r="CO880" s="54">
        <v>17.728016351594949</v>
      </c>
    </row>
    <row r="881" spans="1:93">
      <c r="A881" s="57" t="s">
        <v>893</v>
      </c>
      <c r="B881" s="57" t="s">
        <v>69</v>
      </c>
      <c r="C881" s="57">
        <v>71.593175804752278</v>
      </c>
      <c r="D881" s="57">
        <v>30.092512210381738</v>
      </c>
      <c r="E881" s="57">
        <v>25.741549347584211</v>
      </c>
      <c r="F881" s="57">
        <v>0.42032654470377928</v>
      </c>
      <c r="G881" s="57">
        <v>554.31983340514148</v>
      </c>
      <c r="H881" s="57"/>
      <c r="I881" s="57">
        <v>0.10655203891301469</v>
      </c>
      <c r="J881" s="57">
        <v>6.5011797117219592</v>
      </c>
      <c r="K881" s="57">
        <v>9.2004840453488601</v>
      </c>
      <c r="L881" s="57">
        <v>3.4442886548553764</v>
      </c>
      <c r="M881" s="57">
        <v>4.2546962240691801</v>
      </c>
      <c r="N881" s="57">
        <v>9.7451987198258472</v>
      </c>
      <c r="O881" s="57">
        <v>0.28390821531298616</v>
      </c>
      <c r="P881" s="57">
        <v>9.1162368195944676</v>
      </c>
      <c r="Q881" s="57">
        <v>0.93545930480085504</v>
      </c>
      <c r="R881" s="57">
        <v>3.5222651056348608</v>
      </c>
      <c r="S881" s="57">
        <v>9.1162368195944676</v>
      </c>
      <c r="T881" s="57">
        <v>0.10868993360251868</v>
      </c>
      <c r="U881" s="57">
        <v>3.4442886548553764</v>
      </c>
      <c r="V881" s="57">
        <v>-2.2629505506965272E-16</v>
      </c>
      <c r="W881" s="57"/>
      <c r="X881" s="58">
        <v>2046.4578132097142</v>
      </c>
      <c r="Y881" s="58">
        <v>126.53029910613735</v>
      </c>
      <c r="Z881" s="58">
        <v>1777.5788380345193</v>
      </c>
      <c r="AA881" s="58">
        <v>62.835992496452377</v>
      </c>
      <c r="AB881" s="58">
        <v>1684.6445607252629</v>
      </c>
      <c r="AC881" s="58">
        <v>80.120113109071937</v>
      </c>
      <c r="AD881" s="58">
        <v>1611.0151124035988</v>
      </c>
      <c r="AE881" s="58">
        <v>129.9504494950834</v>
      </c>
      <c r="AF881" s="58"/>
      <c r="AG881" s="59">
        <f t="shared" si="19"/>
        <v>9.3702581324095373</v>
      </c>
      <c r="AH881" s="57"/>
      <c r="AI881" s="57">
        <v>2E-3</v>
      </c>
      <c r="AJ881" s="57">
        <v>1.2711550955719677E-2</v>
      </c>
      <c r="AK881" s="57">
        <v>1.294087262910799E-2</v>
      </c>
      <c r="AL881" s="57">
        <v>1.8377207024316078E-3</v>
      </c>
      <c r="AM881" s="57"/>
      <c r="AN881" s="57">
        <v>184.79184384920981</v>
      </c>
      <c r="AO881" s="57">
        <v>11.332146459433901</v>
      </c>
      <c r="AP881" s="57">
        <v>517.7776752014106</v>
      </c>
      <c r="AQ881" s="57">
        <v>388114.25599687081</v>
      </c>
      <c r="AR881" s="57">
        <v>2.7362673430502715</v>
      </c>
      <c r="AS881" s="57" t="s">
        <v>70</v>
      </c>
      <c r="AT881" s="57">
        <v>5.3872330084262945</v>
      </c>
      <c r="AU881" s="57">
        <v>0.10417389561205491</v>
      </c>
      <c r="AV881" s="57">
        <v>1.072891801913652</v>
      </c>
      <c r="AW881" s="57">
        <v>3.2287980493551189</v>
      </c>
      <c r="AX881" s="57">
        <v>0.21313015874838664</v>
      </c>
      <c r="AY881" s="57">
        <v>13.575341276891985</v>
      </c>
      <c r="AZ881" s="57">
        <v>5.2507063152098095</v>
      </c>
      <c r="BA881" s="57">
        <v>57.492593642437818</v>
      </c>
      <c r="BB881" s="57">
        <v>19.397731418717576</v>
      </c>
      <c r="BC881" s="57">
        <v>82.02586867528494</v>
      </c>
      <c r="BD881" s="57">
        <v>19.762702227730525</v>
      </c>
      <c r="BE881" s="57">
        <v>220.36303699633854</v>
      </c>
      <c r="BF881" s="57">
        <v>22.026559610529542</v>
      </c>
      <c r="BG881" s="57">
        <v>7330.4620532749614</v>
      </c>
      <c r="BH881" s="57">
        <v>1.381333697243958</v>
      </c>
      <c r="BI881" s="57">
        <v>30.092512210381738</v>
      </c>
      <c r="BJ881" s="57">
        <v>71.593175804752278</v>
      </c>
      <c r="BK881" s="57"/>
      <c r="BL881" s="10" t="s">
        <v>893</v>
      </c>
      <c r="BM881" s="10">
        <v>2.747201888503558E-2</v>
      </c>
      <c r="BN881" s="10">
        <v>8.8026683144220499</v>
      </c>
      <c r="BO881" s="10">
        <v>1.096567322232157</v>
      </c>
      <c r="BP881" s="10">
        <v>2.2974128520634944</v>
      </c>
      <c r="BR881" s="10">
        <v>21.103255224543261</v>
      </c>
      <c r="BS881" s="10">
        <v>3.6746579094549419</v>
      </c>
      <c r="BT881" s="10">
        <v>66.060054875386797</v>
      </c>
      <c r="BU881" s="10">
        <v>140.39321698421949</v>
      </c>
      <c r="BV881" s="10">
        <v>226.34879386786542</v>
      </c>
      <c r="BW881" s="10">
        <v>342.71610280419748</v>
      </c>
      <c r="BX881" s="10">
        <v>495.62458414069448</v>
      </c>
      <c r="BY881" s="10">
        <v>775.00793049923629</v>
      </c>
      <c r="BZ881" s="10">
        <v>1296.2531588019913</v>
      </c>
      <c r="CA881" s="10">
        <v>867.18738624132061</v>
      </c>
      <c r="CC881" s="60">
        <v>779.68287226407983</v>
      </c>
      <c r="CD881" s="60"/>
      <c r="CE881" s="54">
        <v>50.716748163733044</v>
      </c>
      <c r="CF881" s="54">
        <v>9.8417589563672789E-2</v>
      </c>
      <c r="CG881" s="54">
        <v>449.90076707719624</v>
      </c>
      <c r="CH881" s="54">
        <v>5.0962309659048459E-2</v>
      </c>
      <c r="CI881" s="54">
        <v>3.0047982583429299E-3</v>
      </c>
      <c r="CJ881" s="54">
        <v>1.9808879986853878</v>
      </c>
      <c r="CK881" s="54">
        <v>3.8219667060343493E-2</v>
      </c>
      <c r="CL881" s="54">
        <v>9.0928511515441887E-2</v>
      </c>
      <c r="CM881" s="54">
        <v>0.42032654470377928</v>
      </c>
      <c r="CN881" s="54">
        <v>5.8118597327851254E-2</v>
      </c>
      <c r="CO881" s="54">
        <v>14.157547542820344</v>
      </c>
    </row>
    <row r="882" spans="1:93">
      <c r="A882" s="57" t="s">
        <v>894</v>
      </c>
      <c r="B882" s="57"/>
      <c r="C882" s="57">
        <v>53.498763067346836</v>
      </c>
      <c r="D882" s="57">
        <v>22.975323772463465</v>
      </c>
      <c r="E882" s="57">
        <v>28.821693755460448</v>
      </c>
      <c r="F882" s="57">
        <v>0.42945523326475815</v>
      </c>
      <c r="G882" s="57">
        <v>75264.045102184187</v>
      </c>
      <c r="H882" s="57"/>
      <c r="I882" s="57">
        <v>0.15215539940868777</v>
      </c>
      <c r="J882" s="57">
        <v>4.5451261291203835</v>
      </c>
      <c r="K882" s="57">
        <v>5.50584767512475</v>
      </c>
      <c r="L882" s="57">
        <v>3.0229234010910218</v>
      </c>
      <c r="M882" s="57">
        <v>10.032697566081914</v>
      </c>
      <c r="N882" s="57">
        <v>7.9436322891347331</v>
      </c>
      <c r="O882" s="57">
        <v>0.4006273902628506</v>
      </c>
      <c r="P882" s="57">
        <v>7.3459667883894086</v>
      </c>
      <c r="Q882" s="57">
        <v>0.92476168596539798</v>
      </c>
      <c r="R882" s="57">
        <v>2.4960849515154284</v>
      </c>
      <c r="S882" s="57">
        <v>7.3459667883894086</v>
      </c>
      <c r="T882" s="57">
        <v>0.18162507555702442</v>
      </c>
      <c r="U882" s="57">
        <v>3.0229234010910218</v>
      </c>
      <c r="V882" s="57">
        <v>-3.1997356546670397E-16</v>
      </c>
      <c r="W882" s="57"/>
      <c r="X882" s="58">
        <v>2862.7362495995039</v>
      </c>
      <c r="Y882" s="58">
        <v>121.32063927264564</v>
      </c>
      <c r="Z882" s="58">
        <v>2667.7659179568518</v>
      </c>
      <c r="AA882" s="58">
        <v>50.062733333538418</v>
      </c>
      <c r="AB882" s="58">
        <v>2437.7959787228297</v>
      </c>
      <c r="AC882" s="58">
        <v>73.347455224637017</v>
      </c>
      <c r="AD882" s="58">
        <v>2171.9276205662836</v>
      </c>
      <c r="AE882" s="58">
        <v>135.45192734937575</v>
      </c>
      <c r="AF882" s="58"/>
      <c r="AG882" s="59">
        <f t="shared" si="19"/>
        <v>18.58627453229904</v>
      </c>
      <c r="AH882" s="57"/>
      <c r="AI882" s="57">
        <v>2E-3</v>
      </c>
      <c r="AJ882" s="57">
        <v>1.431160897950242E-2</v>
      </c>
      <c r="AK882" s="57">
        <v>1.4714977516950115E-2</v>
      </c>
      <c r="AL882" s="57">
        <v>2.6802473434619765E-3</v>
      </c>
      <c r="AM882" s="57"/>
      <c r="AN882" s="57">
        <v>169.90836043514386</v>
      </c>
      <c r="AO882" s="57">
        <v>1.7062979259595148</v>
      </c>
      <c r="AP882" s="57">
        <v>491.94668660707168</v>
      </c>
      <c r="AQ882" s="57">
        <v>378012.95581105078</v>
      </c>
      <c r="AR882" s="57">
        <v>0.98502359072052159</v>
      </c>
      <c r="AS882" s="57" t="s">
        <v>70</v>
      </c>
      <c r="AT882" s="57">
        <v>6.2407494913657082</v>
      </c>
      <c r="AU882" s="57">
        <v>0.13802518582036888</v>
      </c>
      <c r="AV882" s="57">
        <v>1.7687645351258885</v>
      </c>
      <c r="AW882" s="57">
        <v>3.5008603858928029</v>
      </c>
      <c r="AX882" s="57">
        <v>0.54619546051911094</v>
      </c>
      <c r="AY882" s="57">
        <v>14.634876266140028</v>
      </c>
      <c r="AZ882" s="57">
        <v>4.8115659131896154</v>
      </c>
      <c r="BA882" s="57">
        <v>53.903208255133841</v>
      </c>
      <c r="BB882" s="57">
        <v>18.590778178749979</v>
      </c>
      <c r="BC882" s="57">
        <v>74.182788184362934</v>
      </c>
      <c r="BD882" s="57">
        <v>18.10156809962308</v>
      </c>
      <c r="BE882" s="57">
        <v>212.45624485350939</v>
      </c>
      <c r="BF882" s="57">
        <v>22.068284175990264</v>
      </c>
      <c r="BG882" s="57">
        <v>5333.5028608913617</v>
      </c>
      <c r="BH882" s="57">
        <v>0.30933411564998131</v>
      </c>
      <c r="BI882" s="57">
        <v>22.975323772463465</v>
      </c>
      <c r="BJ882" s="57">
        <v>53.498763067346836</v>
      </c>
      <c r="BK882" s="57"/>
      <c r="BL882" s="10" t="s">
        <v>894</v>
      </c>
      <c r="BM882" s="10">
        <v>3.6399046893557198E-2</v>
      </c>
      <c r="BN882" s="10">
        <v>10.197303090466844</v>
      </c>
      <c r="BO882" s="10">
        <v>1.4528966928459881</v>
      </c>
      <c r="BP882" s="10">
        <v>3.7875043578712813</v>
      </c>
      <c r="BR882" s="10">
        <v>22.881440430671915</v>
      </c>
      <c r="BS882" s="10">
        <v>9.4171631123984643</v>
      </c>
      <c r="BT882" s="10">
        <v>71.215942900924716</v>
      </c>
      <c r="BU882" s="10">
        <v>128.65149500506993</v>
      </c>
      <c r="BV882" s="10">
        <v>212.21735533517258</v>
      </c>
      <c r="BW882" s="10">
        <v>328.45897842314452</v>
      </c>
      <c r="BX882" s="10">
        <v>448.23436969403582</v>
      </c>
      <c r="BY882" s="10">
        <v>709.86541567149334</v>
      </c>
      <c r="BZ882" s="10">
        <v>1249.7426167853494</v>
      </c>
      <c r="CA882" s="10">
        <v>868.83008566890805</v>
      </c>
      <c r="CC882" s="60">
        <v>618.85594098007027</v>
      </c>
      <c r="CD882" s="60"/>
      <c r="CE882" s="54">
        <v>44.342783809519354</v>
      </c>
      <c r="CF882" s="54">
        <v>0.23328660241647578</v>
      </c>
      <c r="CG882" s="54">
        <v>430.94390898542304</v>
      </c>
      <c r="CH882" s="54">
        <v>5.698448780126418E-2</v>
      </c>
      <c r="CI882" s="54">
        <v>4.1376717612376232E-3</v>
      </c>
      <c r="CJ882" s="54">
        <v>3.184335451169888</v>
      </c>
      <c r="CK882" s="54">
        <v>1.8412081592999192E-2</v>
      </c>
      <c r="CL882" s="54">
        <v>4.2873110319389646E-2</v>
      </c>
      <c r="CM882" s="54">
        <v>0.42945523326475815</v>
      </c>
      <c r="CN882" s="54">
        <v>4.6702873294915279E-2</v>
      </c>
      <c r="CO882" s="54">
        <v>10.841627774091188</v>
      </c>
    </row>
    <row r="883" spans="1:93">
      <c r="A883" s="57" t="s">
        <v>895</v>
      </c>
      <c r="B883" s="57"/>
      <c r="C883" s="57">
        <v>42.559886397873726</v>
      </c>
      <c r="D883" s="57">
        <v>24.823641040054024</v>
      </c>
      <c r="E883" s="57">
        <v>9.8602463979070851</v>
      </c>
      <c r="F883" s="57">
        <v>0.58326379934355754</v>
      </c>
      <c r="G883" s="57">
        <v>1767.3596352055586</v>
      </c>
      <c r="H883" s="57"/>
      <c r="I883" s="57">
        <v>7.1047166974343726E-2</v>
      </c>
      <c r="J883" s="57">
        <v>6.5136928404554286</v>
      </c>
      <c r="K883" s="57">
        <v>12.45568867970951</v>
      </c>
      <c r="L883" s="57">
        <v>5.278006807562635</v>
      </c>
      <c r="M883" s="57">
        <v>1.9493822485547543</v>
      </c>
      <c r="N883" s="57">
        <v>9.1507218718375753</v>
      </c>
      <c r="O883" s="57">
        <v>0.17610167105998059</v>
      </c>
      <c r="P883" s="57">
        <v>7.4751826007830102</v>
      </c>
      <c r="Q883" s="57">
        <v>0.81689539967210301</v>
      </c>
      <c r="R883" s="57">
        <v>5.6785378240925262</v>
      </c>
      <c r="S883" s="57">
        <v>7.4751826007830102</v>
      </c>
      <c r="T883" s="57">
        <v>8.0284601334731004E-2</v>
      </c>
      <c r="U883" s="57">
        <v>5.278006807562635</v>
      </c>
      <c r="V883" s="57">
        <v>0</v>
      </c>
      <c r="W883" s="57"/>
      <c r="X883" s="58">
        <v>1387.2976889696567</v>
      </c>
      <c r="Y883" s="58">
        <v>87.332900632815679</v>
      </c>
      <c r="Z883" s="58">
        <v>1203.9713160386941</v>
      </c>
      <c r="AA883" s="58">
        <v>103.9893497596682</v>
      </c>
      <c r="AB883" s="58">
        <v>1098.2339860419252</v>
      </c>
      <c r="AC883" s="58">
        <v>61.411712946204133</v>
      </c>
      <c r="AD883" s="58">
        <v>1045.6425509904604</v>
      </c>
      <c r="AE883" s="58">
        <v>72.153702503146718</v>
      </c>
      <c r="AF883" s="58"/>
      <c r="AG883" s="59">
        <f t="shared" si="19"/>
        <v>13.150542952233025</v>
      </c>
      <c r="AH883" s="57"/>
      <c r="AI883" s="57">
        <v>2E-3</v>
      </c>
      <c r="AJ883" s="57">
        <v>6.4078431392948507E-3</v>
      </c>
      <c r="AK883" s="57">
        <v>6.5819607373818999E-3</v>
      </c>
      <c r="AL883" s="57">
        <v>2.1024164866065621E-3</v>
      </c>
      <c r="AM883" s="57"/>
      <c r="AN883" s="57">
        <v>291.19299510137421</v>
      </c>
      <c r="AO883" s="57">
        <v>16.783937105946361</v>
      </c>
      <c r="AP883" s="57">
        <v>490.54433818950645</v>
      </c>
      <c r="AQ883" s="57">
        <v>388105.88871480856</v>
      </c>
      <c r="AR883" s="57">
        <v>1.3484208794088681</v>
      </c>
      <c r="AS883" s="57" t="s">
        <v>70</v>
      </c>
      <c r="AT883" s="57">
        <v>3.593137907274679</v>
      </c>
      <c r="AU883" s="57">
        <v>5.8062006284309998E-2</v>
      </c>
      <c r="AV883" s="57">
        <v>0.5708022470771007</v>
      </c>
      <c r="AW883" s="57">
        <v>1.8895714334913225</v>
      </c>
      <c r="AX883" s="57">
        <v>0.12161074712467261</v>
      </c>
      <c r="AY883" s="57">
        <v>13.163872939707364</v>
      </c>
      <c r="AZ883" s="57">
        <v>4.4203056443304343</v>
      </c>
      <c r="BA883" s="57">
        <v>53.020985778939213</v>
      </c>
      <c r="BB883" s="57">
        <v>19.072698174469274</v>
      </c>
      <c r="BC883" s="57">
        <v>79.749826799975423</v>
      </c>
      <c r="BD883" s="57">
        <v>19.771444661691167</v>
      </c>
      <c r="BE883" s="57">
        <v>223.66157935666936</v>
      </c>
      <c r="BF883" s="57">
        <v>23.695744805938254</v>
      </c>
      <c r="BG883" s="57">
        <v>6959.4894950835896</v>
      </c>
      <c r="BH883" s="57">
        <v>0.59781615084135686</v>
      </c>
      <c r="BI883" s="57">
        <v>24.823641040054024</v>
      </c>
      <c r="BJ883" s="57">
        <v>42.559886397873726</v>
      </c>
      <c r="BK883" s="57"/>
      <c r="BL883" s="10" t="s">
        <v>895</v>
      </c>
      <c r="BM883" s="10">
        <v>1.531171051801424E-2</v>
      </c>
      <c r="BN883" s="10">
        <v>5.8711403713638548</v>
      </c>
      <c r="BO883" s="10">
        <v>0.61117901351905257</v>
      </c>
      <c r="BP883" s="10">
        <v>1.222274619008781</v>
      </c>
      <c r="BR883" s="10">
        <v>12.350140088178579</v>
      </c>
      <c r="BS883" s="10">
        <v>2.0967370193909072</v>
      </c>
      <c r="BT883" s="10">
        <v>64.057775862322941</v>
      </c>
      <c r="BU883" s="10">
        <v>118.18999049011856</v>
      </c>
      <c r="BV883" s="10">
        <v>208.74403849976068</v>
      </c>
      <c r="BW883" s="10">
        <v>336.97346598002252</v>
      </c>
      <c r="BX883" s="10">
        <v>481.87206525664908</v>
      </c>
      <c r="BY883" s="10">
        <v>775.35077104671245</v>
      </c>
      <c r="BZ883" s="10">
        <v>1315.6563491568786</v>
      </c>
      <c r="CA883" s="10">
        <v>932.90333881646677</v>
      </c>
      <c r="CC883" s="60">
        <v>820.59432638747035</v>
      </c>
      <c r="CD883" s="60"/>
      <c r="CE883" s="54">
        <v>60.691293339020582</v>
      </c>
      <c r="CF883" s="54">
        <v>7.4545613512510003E-2</v>
      </c>
      <c r="CG883" s="54">
        <v>442.78964250297258</v>
      </c>
      <c r="CH883" s="54">
        <v>4.8688835730830118E-2</v>
      </c>
      <c r="CI883" s="54">
        <v>3.4048107727840814E-3</v>
      </c>
      <c r="CJ883" s="54">
        <v>2.2555778687329244</v>
      </c>
      <c r="CK883" s="54">
        <v>3.1682905983419982E-2</v>
      </c>
      <c r="CL883" s="54">
        <v>5.4320028122914456E-2</v>
      </c>
      <c r="CM883" s="54">
        <v>0.58326379934355754</v>
      </c>
      <c r="CN883" s="54">
        <v>5.0604275918610615E-2</v>
      </c>
      <c r="CO883" s="54">
        <v>14.187279218774734</v>
      </c>
    </row>
    <row r="884" spans="1:93">
      <c r="A884" s="57" t="s">
        <v>896</v>
      </c>
      <c r="B884" s="57" t="s">
        <v>71</v>
      </c>
      <c r="C884" s="57">
        <v>64.655465676934668</v>
      </c>
      <c r="D884" s="57">
        <v>22.123998413861059</v>
      </c>
      <c r="E884" s="57">
        <v>22.180371399849193</v>
      </c>
      <c r="F884" s="57">
        <v>0.34218295672648175</v>
      </c>
      <c r="G884" s="57">
        <v>3651.2342812136972</v>
      </c>
      <c r="H884" s="57"/>
      <c r="I884" s="57">
        <v>0.10859400732248287</v>
      </c>
      <c r="J884" s="57">
        <v>6.1073895906748357</v>
      </c>
      <c r="K884" s="57">
        <v>8.7893072283514098</v>
      </c>
      <c r="L884" s="57">
        <v>3.3146035819624649</v>
      </c>
      <c r="M884" s="57">
        <v>4.3084642331679337</v>
      </c>
      <c r="N884" s="57">
        <v>7.4555484681123207</v>
      </c>
      <c r="O884" s="57">
        <v>0.27464763437537304</v>
      </c>
      <c r="P884" s="57">
        <v>6.6782187785975955</v>
      </c>
      <c r="Q884" s="57">
        <v>0.89573809454268927</v>
      </c>
      <c r="R884" s="57">
        <v>3.6410289943850596</v>
      </c>
      <c r="S884" s="57">
        <v>6.6782187785975955</v>
      </c>
      <c r="T884" s="57">
        <v>0.11377460976381955</v>
      </c>
      <c r="U884" s="57">
        <v>3.3146035819624649</v>
      </c>
      <c r="V884" s="57">
        <v>-3.2099477705020354E-16</v>
      </c>
      <c r="W884" s="57"/>
      <c r="X884" s="58">
        <v>2083.7217911696284</v>
      </c>
      <c r="Y884" s="58">
        <v>120.92090785897631</v>
      </c>
      <c r="Z884" s="58">
        <v>1860.5446921691046</v>
      </c>
      <c r="AA884" s="58">
        <v>59.860599558781843</v>
      </c>
      <c r="AB884" s="58">
        <v>1694.9815421592957</v>
      </c>
      <c r="AC884" s="58">
        <v>61.441683248647379</v>
      </c>
      <c r="AD884" s="58">
        <v>1564.3498805395993</v>
      </c>
      <c r="AE884" s="58">
        <v>92.76081726202861</v>
      </c>
      <c r="AF884" s="58"/>
      <c r="AG884" s="59">
        <f t="shared" si="19"/>
        <v>15.919790203168315</v>
      </c>
      <c r="AH884" s="57"/>
      <c r="AI884" s="57">
        <v>2E-3</v>
      </c>
      <c r="AJ884" s="57">
        <v>8.8658426647072533E-3</v>
      </c>
      <c r="AK884" s="57">
        <v>9.1707849469151136E-3</v>
      </c>
      <c r="AL884" s="57">
        <v>1.8486227901927234E-3</v>
      </c>
      <c r="AM884" s="57"/>
      <c r="AN884" s="57">
        <v>173.97968900065158</v>
      </c>
      <c r="AO884" s="57">
        <v>1.7580023884661211</v>
      </c>
      <c r="AP884" s="57">
        <v>370.98145148023821</v>
      </c>
      <c r="AQ884" s="57">
        <v>388879.93805547955</v>
      </c>
      <c r="AR884" s="57">
        <v>0.89935738372630825</v>
      </c>
      <c r="AS884" s="57" t="s">
        <v>70</v>
      </c>
      <c r="AT884" s="57">
        <v>4.44785442759167</v>
      </c>
      <c r="AU884" s="57" t="s">
        <v>70</v>
      </c>
      <c r="AV884" s="57">
        <v>0.22571125189316776</v>
      </c>
      <c r="AW884" s="57">
        <v>0.89795592259204515</v>
      </c>
      <c r="AX884" s="57">
        <v>0.16670613265475515</v>
      </c>
      <c r="AY884" s="57">
        <v>5.4017500584738993</v>
      </c>
      <c r="AZ884" s="57">
        <v>2.4299050737579702</v>
      </c>
      <c r="BA884" s="57">
        <v>34.687389924162787</v>
      </c>
      <c r="BB884" s="57">
        <v>13.422305539179435</v>
      </c>
      <c r="BC884" s="57">
        <v>60.867247364619367</v>
      </c>
      <c r="BD884" s="57">
        <v>17.101821956745194</v>
      </c>
      <c r="BE884" s="57">
        <v>211.81633023324827</v>
      </c>
      <c r="BF884" s="57">
        <v>25.972565790454112</v>
      </c>
      <c r="BG884" s="57">
        <v>6568.2096961350571</v>
      </c>
      <c r="BH884" s="57">
        <v>0.29942211568308474</v>
      </c>
      <c r="BI884" s="57">
        <v>22.123998413861059</v>
      </c>
      <c r="BJ884" s="57">
        <v>64.655465676934668</v>
      </c>
      <c r="BK884" s="57"/>
      <c r="BL884" s="10" t="s">
        <v>896</v>
      </c>
      <c r="BM884" s="10" t="s">
        <v>70</v>
      </c>
      <c r="BN884" s="10">
        <v>7.2677359927968466</v>
      </c>
      <c r="BO884" s="10">
        <v>0.10799581430295108</v>
      </c>
      <c r="BP884" s="10">
        <v>0.48332173852926713</v>
      </c>
      <c r="BR884" s="10">
        <v>5.8689929581179419</v>
      </c>
      <c r="BS884" s="10">
        <v>2.8742436664612954</v>
      </c>
      <c r="BT884" s="10">
        <v>26.285888362403405</v>
      </c>
      <c r="BU884" s="10">
        <v>64.970723897271924</v>
      </c>
      <c r="BV884" s="10">
        <v>136.5645272604834</v>
      </c>
      <c r="BW884" s="10">
        <v>237.14320740599709</v>
      </c>
      <c r="BX884" s="10">
        <v>367.77792969558527</v>
      </c>
      <c r="BY884" s="10">
        <v>670.65968457824295</v>
      </c>
      <c r="BZ884" s="10">
        <v>1245.9784131367544</v>
      </c>
      <c r="CA884" s="10">
        <v>1022.541960254099</v>
      </c>
      <c r="CC884" s="60">
        <v>621.00948945774462</v>
      </c>
      <c r="CD884" s="60"/>
      <c r="CE884" s="54" t="s">
        <v>70</v>
      </c>
      <c r="CF884" s="54">
        <v>0.23140911385779211</v>
      </c>
      <c r="CG884" s="54">
        <v>377.43754367537264</v>
      </c>
      <c r="CH884" s="54">
        <v>2.1096584086259248E-2</v>
      </c>
      <c r="CI884" s="54">
        <v>3.9542838904393068E-3</v>
      </c>
      <c r="CJ884" s="54">
        <v>3.0036438079216858</v>
      </c>
      <c r="CK884" s="54">
        <v>1.3909997775287031E-2</v>
      </c>
      <c r="CL884" s="54">
        <v>4.0650761535168327E-2</v>
      </c>
      <c r="CM884" s="54">
        <v>0.34218295672648175</v>
      </c>
      <c r="CN884" s="54">
        <v>5.9636400487369332E-2</v>
      </c>
      <c r="CO884" s="54">
        <v>17.704954438901211</v>
      </c>
    </row>
    <row r="885" spans="1:93">
      <c r="A885" s="57" t="s">
        <v>897</v>
      </c>
      <c r="B885" s="57"/>
      <c r="C885" s="57">
        <v>232.54209912118591</v>
      </c>
      <c r="D885" s="57">
        <v>225.30852237963362</v>
      </c>
      <c r="E885" s="57">
        <v>147.23193750477435</v>
      </c>
      <c r="F885" s="57">
        <v>0.96889347447671126</v>
      </c>
      <c r="G885" s="57">
        <v>7086.2293432546039</v>
      </c>
      <c r="H885" s="57"/>
      <c r="I885" s="57">
        <v>0.14480152778335725</v>
      </c>
      <c r="J885" s="57">
        <v>4.9413236812630421</v>
      </c>
      <c r="K885" s="57">
        <v>5.8021560296969463</v>
      </c>
      <c r="L885" s="57">
        <v>2.076393942859704</v>
      </c>
      <c r="M885" s="57">
        <v>9.9899557498053024</v>
      </c>
      <c r="N885" s="57">
        <v>5.41853858908412</v>
      </c>
      <c r="O885" s="57">
        <v>0.42038933848374321</v>
      </c>
      <c r="P885" s="57">
        <v>5.0049124503281037</v>
      </c>
      <c r="Q885" s="57">
        <v>0.92366463171651392</v>
      </c>
      <c r="R885" s="57">
        <v>2.3787472908014076</v>
      </c>
      <c r="S885" s="57">
        <v>5.0049124503281037</v>
      </c>
      <c r="T885" s="57">
        <v>0.17234972566779305</v>
      </c>
      <c r="U885" s="57">
        <v>2.076393942859704</v>
      </c>
      <c r="V885" s="57">
        <v>1.709322362036109E-16</v>
      </c>
      <c r="W885" s="57"/>
      <c r="X885" s="58">
        <v>2733.3145454880473</v>
      </c>
      <c r="Y885" s="58">
        <v>126.32772889642352</v>
      </c>
      <c r="Z885" s="58">
        <v>2580.5915455826694</v>
      </c>
      <c r="AA885" s="58">
        <v>34.675757583926803</v>
      </c>
      <c r="AB885" s="58">
        <v>2433.8546397949772</v>
      </c>
      <c r="AC885" s="58">
        <v>50.012631021143946</v>
      </c>
      <c r="AD885" s="58">
        <v>2262.2466788908982</v>
      </c>
      <c r="AE885" s="58">
        <v>95.490238905577797</v>
      </c>
      <c r="AF885" s="58"/>
      <c r="AG885" s="59">
        <f t="shared" si="19"/>
        <v>12.336119880602503</v>
      </c>
      <c r="AH885" s="57"/>
      <c r="AI885" s="57">
        <v>2E-3</v>
      </c>
      <c r="AJ885" s="57">
        <v>9.8887962134543567E-3</v>
      </c>
      <c r="AK885" s="57">
        <v>1.0520059170812409E-2</v>
      </c>
      <c r="AL885" s="57">
        <v>1.6985866765845347E-3</v>
      </c>
      <c r="AM885" s="57"/>
      <c r="AN885" s="57">
        <v>269.36146573959405</v>
      </c>
      <c r="AO885" s="57">
        <v>9.1911787562034899</v>
      </c>
      <c r="AP885" s="57">
        <v>660.46315856200215</v>
      </c>
      <c r="AQ885" s="57">
        <v>395453.62244002102</v>
      </c>
      <c r="AR885" s="57">
        <v>2.4000546928992228</v>
      </c>
      <c r="AS885" s="57" t="s">
        <v>70</v>
      </c>
      <c r="AT885" s="57">
        <v>48.925998825000391</v>
      </c>
      <c r="AU885" s="57">
        <v>4.6778620590568948E-2</v>
      </c>
      <c r="AV885" s="57">
        <v>2.229140912042948</v>
      </c>
      <c r="AW885" s="57">
        <v>4.2851745359866369</v>
      </c>
      <c r="AX885" s="57">
        <v>0.82707793679985353</v>
      </c>
      <c r="AY885" s="57">
        <v>18.331299834477274</v>
      </c>
      <c r="AZ885" s="57">
        <v>5.684220707032039</v>
      </c>
      <c r="BA885" s="57">
        <v>68.992749501417364</v>
      </c>
      <c r="BB885" s="57">
        <v>24.74731377989195</v>
      </c>
      <c r="BC885" s="57">
        <v>101.71204047257648</v>
      </c>
      <c r="BD885" s="57">
        <v>25.502072716051707</v>
      </c>
      <c r="BE885" s="57">
        <v>283.12507464039237</v>
      </c>
      <c r="BF885" s="57">
        <v>32.730609849684122</v>
      </c>
      <c r="BG885" s="57">
        <v>6893.7923646554163</v>
      </c>
      <c r="BH885" s="57">
        <v>0.89397494157780311</v>
      </c>
      <c r="BI885" s="57">
        <v>225.30852237963362</v>
      </c>
      <c r="BJ885" s="57">
        <v>232.54209912118591</v>
      </c>
      <c r="BK885" s="57"/>
      <c r="BL885" s="10" t="s">
        <v>897</v>
      </c>
      <c r="BM885" s="10">
        <v>1.2336134121985483E-2</v>
      </c>
      <c r="BN885" s="10">
        <v>79.94444252451045</v>
      </c>
      <c r="BO885" s="10">
        <v>0.49240653253230471</v>
      </c>
      <c r="BP885" s="10">
        <v>4.773321010798603</v>
      </c>
      <c r="BR885" s="10">
        <v>28.007676705795014</v>
      </c>
      <c r="BS885" s="10">
        <v>14.259964427583681</v>
      </c>
      <c r="BT885" s="10">
        <v>89.203405520570684</v>
      </c>
      <c r="BU885" s="10">
        <v>151.98451088320959</v>
      </c>
      <c r="BV885" s="10">
        <v>271.62499803707624</v>
      </c>
      <c r="BW885" s="10">
        <v>437.2316922242394</v>
      </c>
      <c r="BX885" s="10">
        <v>614.57426267417804</v>
      </c>
      <c r="BY885" s="10">
        <v>1000.0812829824199</v>
      </c>
      <c r="BZ885" s="10">
        <v>1665.4416155317197</v>
      </c>
      <c r="CA885" s="10">
        <v>1288.6066869954379</v>
      </c>
      <c r="CC885" s="60">
        <v>759.09852775170384</v>
      </c>
      <c r="CD885" s="60"/>
      <c r="CE885" s="54">
        <v>1025.738919478915</v>
      </c>
      <c r="CF885" s="54">
        <v>0.2852917298964911</v>
      </c>
      <c r="CG885" s="54">
        <v>617.13955233194372</v>
      </c>
      <c r="CH885" s="54">
        <v>5.3561412593914934E-2</v>
      </c>
      <c r="CI885" s="54">
        <v>4.7478380720450009E-3</v>
      </c>
      <c r="CJ885" s="54">
        <v>2.6847001870805176</v>
      </c>
      <c r="CK885" s="54">
        <v>1.0320947054186819E-2</v>
      </c>
      <c r="CL885" s="54">
        <v>1.0652303195416862E-2</v>
      </c>
      <c r="CM885" s="54">
        <v>0.96889347447671126</v>
      </c>
      <c r="CN885" s="54">
        <v>0.34113715422096835</v>
      </c>
      <c r="CO885" s="54">
        <v>10.437815153331144</v>
      </c>
    </row>
    <row r="886" spans="1:93">
      <c r="A886" s="57" t="s">
        <v>898</v>
      </c>
      <c r="B886" s="57" t="s">
        <v>71</v>
      </c>
      <c r="C886" s="57">
        <v>123.57499641334066</v>
      </c>
      <c r="D886" s="57">
        <v>28.567431955109381</v>
      </c>
      <c r="E886" s="57">
        <v>25.407756976051438</v>
      </c>
      <c r="F886" s="57">
        <v>0.23117485562820017</v>
      </c>
      <c r="G886" s="57">
        <v>1609.0511506172843</v>
      </c>
      <c r="H886" s="57"/>
      <c r="I886" s="57">
        <v>6.4525253522314363E-2</v>
      </c>
      <c r="J886" s="57">
        <v>8.5680167994930461</v>
      </c>
      <c r="K886" s="57">
        <v>12.215701296812638</v>
      </c>
      <c r="L886" s="57">
        <v>3.9706215451554074</v>
      </c>
      <c r="M886" s="57">
        <v>1.9894686767306595</v>
      </c>
      <c r="N886" s="57">
        <v>7.0760282184579371</v>
      </c>
      <c r="O886" s="57">
        <v>0.1762601907042852</v>
      </c>
      <c r="P886" s="57">
        <v>5.8569906858010867</v>
      </c>
      <c r="Q886" s="57">
        <v>0.8277229124840163</v>
      </c>
      <c r="R886" s="57">
        <v>5.6734308297539373</v>
      </c>
      <c r="S886" s="57">
        <v>5.8569906858010867</v>
      </c>
      <c r="T886" s="57">
        <v>8.1861857596413512E-2</v>
      </c>
      <c r="U886" s="57">
        <v>3.9706215451554074</v>
      </c>
      <c r="V886" s="57">
        <v>-1.5276616626386819E-16</v>
      </c>
      <c r="W886" s="57"/>
      <c r="X886" s="58">
        <v>1263.843874006734</v>
      </c>
      <c r="Y886" s="58">
        <v>104.97031534150148</v>
      </c>
      <c r="Z886" s="58">
        <v>1242.2071226761277</v>
      </c>
      <c r="AA886" s="58">
        <v>77.800825180180553</v>
      </c>
      <c r="AB886" s="58">
        <v>1111.9415865583417</v>
      </c>
      <c r="AC886" s="58">
        <v>47.814824424131714</v>
      </c>
      <c r="AD886" s="58">
        <v>1046.5113656922672</v>
      </c>
      <c r="AE886" s="58">
        <v>56.577476840100097</v>
      </c>
      <c r="AF886" s="58"/>
      <c r="AG886" s="59">
        <f t="shared" si="19"/>
        <v>15.753874970726834</v>
      </c>
      <c r="AH886" s="57"/>
      <c r="AI886" s="57">
        <v>2E-3</v>
      </c>
      <c r="AJ886" s="57">
        <v>4.9377107699399674E-3</v>
      </c>
      <c r="AK886" s="57">
        <v>5.1617714761626084E-3</v>
      </c>
      <c r="AL886" s="57">
        <v>1.6031618775541781E-3</v>
      </c>
      <c r="AM886" s="57"/>
      <c r="AN886" s="57">
        <v>155.7021706139995</v>
      </c>
      <c r="AO886" s="57">
        <v>6.6847547927999234</v>
      </c>
      <c r="AP886" s="57">
        <v>367.89842386640248</v>
      </c>
      <c r="AQ886" s="57">
        <v>395163.37820721214</v>
      </c>
      <c r="AR886" s="57">
        <v>2.2004613699476914</v>
      </c>
      <c r="AS886" s="57" t="s">
        <v>70</v>
      </c>
      <c r="AT886" s="57">
        <v>6.6818752845558924</v>
      </c>
      <c r="AU886" s="57">
        <v>2.7747968451451284E-2</v>
      </c>
      <c r="AV886" s="57">
        <v>0.96175160309366869</v>
      </c>
      <c r="AW886" s="57">
        <v>1.4868079618621053</v>
      </c>
      <c r="AX886" s="57">
        <v>6.2091944621475374E-2</v>
      </c>
      <c r="AY886" s="57">
        <v>8.1668048417614152</v>
      </c>
      <c r="AZ886" s="57">
        <v>3.2067922496042538</v>
      </c>
      <c r="BA886" s="57">
        <v>37.271464961301398</v>
      </c>
      <c r="BB886" s="57">
        <v>13.114427868839424</v>
      </c>
      <c r="BC886" s="57">
        <v>59.083460881437496</v>
      </c>
      <c r="BD886" s="57">
        <v>15.151302847302315</v>
      </c>
      <c r="BE886" s="57">
        <v>168.25211671269295</v>
      </c>
      <c r="BF886" s="57">
        <v>18.972635118796418</v>
      </c>
      <c r="BG886" s="57">
        <v>6777.3860744312815</v>
      </c>
      <c r="BH886" s="57">
        <v>1.2280738465869097</v>
      </c>
      <c r="BI886" s="57">
        <v>28.567431955109381</v>
      </c>
      <c r="BJ886" s="57">
        <v>123.57499641334066</v>
      </c>
      <c r="BK886" s="57"/>
      <c r="BL886" s="10" t="s">
        <v>898</v>
      </c>
      <c r="BM886" s="10">
        <v>7.3175022287582502E-3</v>
      </c>
      <c r="BN886" s="10">
        <v>10.918096870189366</v>
      </c>
      <c r="BO886" s="10">
        <v>0.29208387843632933</v>
      </c>
      <c r="BP886" s="10">
        <v>2.0594252742905108</v>
      </c>
      <c r="BR886" s="10">
        <v>9.7176990971379436</v>
      </c>
      <c r="BS886" s="10">
        <v>1.0705507693357823</v>
      </c>
      <c r="BT886" s="10">
        <v>39.741142782293991</v>
      </c>
      <c r="BU886" s="10">
        <v>85.7431082781886</v>
      </c>
      <c r="BV886" s="10">
        <v>146.73805102874564</v>
      </c>
      <c r="BW886" s="10">
        <v>231.70367259433613</v>
      </c>
      <c r="BX886" s="10">
        <v>356.99976363406341</v>
      </c>
      <c r="BY886" s="10">
        <v>594.16873910989477</v>
      </c>
      <c r="BZ886" s="10">
        <v>989.71833360407607</v>
      </c>
      <c r="CA886" s="10">
        <v>746.95413853529215</v>
      </c>
      <c r="CC886" s="60">
        <v>729.29598746216607</v>
      </c>
      <c r="CD886" s="60"/>
      <c r="CE886" s="54">
        <v>236.16292447275063</v>
      </c>
      <c r="CF886" s="54">
        <v>5.4476019741973428E-2</v>
      </c>
      <c r="CG886" s="54">
        <v>332.43928024432023</v>
      </c>
      <c r="CH886" s="54">
        <v>4.0153992740112179E-2</v>
      </c>
      <c r="CI886" s="54">
        <v>2.7994030309669926E-3</v>
      </c>
      <c r="CJ886" s="54">
        <v>1.7917989020475136</v>
      </c>
      <c r="CK886" s="54">
        <v>1.7806687710412415E-2</v>
      </c>
      <c r="CL886" s="54">
        <v>7.7026922595124322E-2</v>
      </c>
      <c r="CM886" s="54">
        <v>0.23117485562820017</v>
      </c>
      <c r="CN886" s="54">
        <v>7.7650324388134018E-2</v>
      </c>
      <c r="CO886" s="54">
        <v>18.421894835005872</v>
      </c>
    </row>
    <row r="887" spans="1:93">
      <c r="A887" s="57" t="s">
        <v>899</v>
      </c>
      <c r="B887" s="57" t="s">
        <v>71</v>
      </c>
      <c r="C887" s="57">
        <v>123.23788642462306</v>
      </c>
      <c r="D887" s="57">
        <v>67.256675093495133</v>
      </c>
      <c r="E887" s="57">
        <v>30.60075287018088</v>
      </c>
      <c r="F887" s="57">
        <v>0.54574674270019918</v>
      </c>
      <c r="G887" s="57">
        <v>1344.0839973005911</v>
      </c>
      <c r="H887" s="57"/>
      <c r="I887" s="57">
        <v>6.8230128800454662E-2</v>
      </c>
      <c r="J887" s="57">
        <v>4.5487133749138664</v>
      </c>
      <c r="K887" s="57">
        <v>12.958148019489556</v>
      </c>
      <c r="L887" s="57">
        <v>3.137211033103251</v>
      </c>
      <c r="M887" s="57">
        <v>2.0849689506762421</v>
      </c>
      <c r="N887" s="57">
        <v>5.296353821121083</v>
      </c>
      <c r="O887" s="57">
        <v>0.19594818885191881</v>
      </c>
      <c r="P887" s="57">
        <v>4.2672322097911577</v>
      </c>
      <c r="Q887" s="57">
        <v>0.80569243557219705</v>
      </c>
      <c r="R887" s="57">
        <v>5.1033898596312932</v>
      </c>
      <c r="S887" s="57">
        <v>4.2672322097911577</v>
      </c>
      <c r="T887" s="57">
        <v>7.7171521616820657E-2</v>
      </c>
      <c r="U887" s="57">
        <v>3.137211033103251</v>
      </c>
      <c r="V887" s="57">
        <v>-1.3269061356666099E-16</v>
      </c>
      <c r="W887" s="57"/>
      <c r="X887" s="58">
        <v>1334.0662338144577</v>
      </c>
      <c r="Y887" s="58">
        <v>58.72356076107949</v>
      </c>
      <c r="Z887" s="58">
        <v>1125.6301819360924</v>
      </c>
      <c r="AA887" s="58">
        <v>62.521794783754942</v>
      </c>
      <c r="AB887" s="58">
        <v>1143.8712420125748</v>
      </c>
      <c r="AC887" s="58">
        <v>36.345922445509913</v>
      </c>
      <c r="AD887" s="58">
        <v>1153.5170619317244</v>
      </c>
      <c r="AE887" s="58">
        <v>45.070603170057417</v>
      </c>
      <c r="AF887" s="58"/>
      <c r="AG887" s="59">
        <f t="shared" si="19"/>
        <v>-2.4774460069706183</v>
      </c>
      <c r="AH887" s="57"/>
      <c r="AI887" s="57">
        <v>2E-3</v>
      </c>
      <c r="AJ887" s="57">
        <v>3.8318216250226196E-3</v>
      </c>
      <c r="AK887" s="57">
        <v>4.1807821145957436E-3</v>
      </c>
      <c r="AL887" s="57">
        <v>1.1841168011652327E-3</v>
      </c>
      <c r="AM887" s="57"/>
      <c r="AN887" s="57">
        <v>156.04980299743161</v>
      </c>
      <c r="AO887" s="57">
        <v>4.7579020002406534</v>
      </c>
      <c r="AP887" s="57">
        <v>664.22801218611551</v>
      </c>
      <c r="AQ887" s="57">
        <v>417334.46683445707</v>
      </c>
      <c r="AR887" s="57">
        <v>8.5686764048381665</v>
      </c>
      <c r="AS887" s="57" t="s">
        <v>70</v>
      </c>
      <c r="AT887" s="57">
        <v>12.418433384934611</v>
      </c>
      <c r="AU887" s="57">
        <v>5.0761333677311768E-2</v>
      </c>
      <c r="AV887" s="57">
        <v>1.233865398735509</v>
      </c>
      <c r="AW887" s="57">
        <v>2.6542772560729717</v>
      </c>
      <c r="AX887" s="57">
        <v>6.4908122143757477E-2</v>
      </c>
      <c r="AY887" s="57">
        <v>16.019047329955903</v>
      </c>
      <c r="AZ887" s="57">
        <v>6.0054957777602356</v>
      </c>
      <c r="BA887" s="57">
        <v>67.558473873066532</v>
      </c>
      <c r="BB887" s="57">
        <v>24.702026497902747</v>
      </c>
      <c r="BC887" s="57">
        <v>102.85516286985549</v>
      </c>
      <c r="BD887" s="57">
        <v>24.995796133561381</v>
      </c>
      <c r="BE887" s="57">
        <v>252.15247361139117</v>
      </c>
      <c r="BF887" s="57">
        <v>24.74418749415225</v>
      </c>
      <c r="BG887" s="57">
        <v>6585.1822509537324</v>
      </c>
      <c r="BH887" s="57">
        <v>3.1202818012929288</v>
      </c>
      <c r="BI887" s="57">
        <v>67.256675093495133</v>
      </c>
      <c r="BJ887" s="57">
        <v>123.23788642462306</v>
      </c>
      <c r="BK887" s="57"/>
      <c r="BL887" s="10" t="s">
        <v>899</v>
      </c>
      <c r="BM887" s="10">
        <v>1.3386427657518928E-2</v>
      </c>
      <c r="BN887" s="10">
        <v>20.291557818520605</v>
      </c>
      <c r="BO887" s="10">
        <v>0.53432982818222918</v>
      </c>
      <c r="BP887" s="10">
        <v>2.6421100615321391</v>
      </c>
      <c r="BR887" s="10">
        <v>17.348217359954063</v>
      </c>
      <c r="BS887" s="10">
        <v>1.1191055542027151</v>
      </c>
      <c r="BT887" s="10">
        <v>77.951568515600499</v>
      </c>
      <c r="BU887" s="10">
        <v>160.57475341604908</v>
      </c>
      <c r="BV887" s="10">
        <v>265.9782435947501</v>
      </c>
      <c r="BW887" s="10">
        <v>436.43156356718634</v>
      </c>
      <c r="BX887" s="10">
        <v>621.48134664565248</v>
      </c>
      <c r="BY887" s="10">
        <v>980.22729935534835</v>
      </c>
      <c r="BZ887" s="10">
        <v>1483.2498447728892</v>
      </c>
      <c r="CA887" s="10">
        <v>974.18061000599414</v>
      </c>
      <c r="CC887" s="60">
        <v>699.31446095358103</v>
      </c>
      <c r="CD887" s="60"/>
      <c r="CE887" s="54">
        <v>239.92656307924557</v>
      </c>
      <c r="CF887" s="54">
        <v>3.043204900207588E-2</v>
      </c>
      <c r="CG887" s="54">
        <v>535.45490908320983</v>
      </c>
      <c r="CH887" s="54">
        <v>5.255457722804361E-2</v>
      </c>
      <c r="CI887" s="54">
        <v>3.7575554557458981E-3</v>
      </c>
      <c r="CJ887" s="54">
        <v>2.7461226102359171</v>
      </c>
      <c r="CK887" s="54">
        <v>6.9529563135433126E-2</v>
      </c>
      <c r="CL887" s="54">
        <v>0.12740261680980575</v>
      </c>
      <c r="CM887" s="54">
        <v>0.54574674270019918</v>
      </c>
      <c r="CN887" s="54">
        <v>0.10125540305374825</v>
      </c>
      <c r="CO887" s="54">
        <v>9.9140387489538391</v>
      </c>
    </row>
    <row r="888" spans="1:93">
      <c r="A888" s="57" t="s">
        <v>900</v>
      </c>
      <c r="B888" s="57" t="s">
        <v>71</v>
      </c>
      <c r="C888" s="57">
        <v>42.394689734843368</v>
      </c>
      <c r="D888" s="57">
        <v>10.759432520204374</v>
      </c>
      <c r="E888" s="57">
        <v>15.875005602951687</v>
      </c>
      <c r="F888" s="57">
        <v>0.25379198639025319</v>
      </c>
      <c r="G888" s="57">
        <v>1750.6169093040601</v>
      </c>
      <c r="H888" s="57"/>
      <c r="I888" s="57">
        <v>0.10089153951371914</v>
      </c>
      <c r="J888" s="57">
        <v>9.3726178398425848</v>
      </c>
      <c r="K888" s="57">
        <v>9.526505708902631</v>
      </c>
      <c r="L888" s="57">
        <v>3.3174014211834804</v>
      </c>
      <c r="M888" s="57">
        <v>4.5693854842574853</v>
      </c>
      <c r="N888" s="57">
        <v>6.1079876036519947</v>
      </c>
      <c r="O888" s="57">
        <v>0.31571132072784847</v>
      </c>
      <c r="P888" s="57">
        <v>5.1285826869707636</v>
      </c>
      <c r="Q888" s="57">
        <v>0.83965178382227879</v>
      </c>
      <c r="R888" s="57">
        <v>3.1674505611473669</v>
      </c>
      <c r="S888" s="57">
        <v>5.1285826869707636</v>
      </c>
      <c r="T888" s="57">
        <v>0.10497028297222226</v>
      </c>
      <c r="U888" s="57">
        <v>3.3174014211834804</v>
      </c>
      <c r="V888" s="57">
        <v>0</v>
      </c>
      <c r="W888" s="57"/>
      <c r="X888" s="58">
        <v>1942.7984525844231</v>
      </c>
      <c r="Y888" s="58">
        <v>173.61352934152492</v>
      </c>
      <c r="Z888" s="58">
        <v>1713.8041466625282</v>
      </c>
      <c r="AA888" s="58">
        <v>61.004673664303866</v>
      </c>
      <c r="AB888" s="58">
        <v>1743.7018042003804</v>
      </c>
      <c r="AC888" s="58">
        <v>50.883687515009804</v>
      </c>
      <c r="AD888" s="58">
        <v>1768.7506700460808</v>
      </c>
      <c r="AE888" s="58">
        <v>79.331398614879006</v>
      </c>
      <c r="AF888" s="58"/>
      <c r="AG888" s="59">
        <f t="shared" si="19"/>
        <v>-3.2061145079241182</v>
      </c>
      <c r="AH888" s="57"/>
      <c r="AI888" s="57">
        <v>2E-3</v>
      </c>
      <c r="AJ888" s="57">
        <v>7.6345064418663266E-3</v>
      </c>
      <c r="AK888" s="57">
        <v>8.0957580678275888E-3</v>
      </c>
      <c r="AL888" s="57">
        <v>1.7072702645188616E-3</v>
      </c>
      <c r="AM888" s="57"/>
      <c r="AN888" s="57">
        <v>143.81470854355248</v>
      </c>
      <c r="AO888" s="57">
        <v>8.6635321451399001</v>
      </c>
      <c r="AP888" s="57">
        <v>848.27313045984238</v>
      </c>
      <c r="AQ888" s="57">
        <v>418894.29391283484</v>
      </c>
      <c r="AR888" s="57">
        <v>1.0390252949111793</v>
      </c>
      <c r="AS888" s="57" t="s">
        <v>70</v>
      </c>
      <c r="AT888" s="57">
        <v>2.1053844124044048</v>
      </c>
      <c r="AU888" s="57">
        <v>0.12339487182080981</v>
      </c>
      <c r="AV888" s="57">
        <v>3.7152846621292275</v>
      </c>
      <c r="AW888" s="57">
        <v>6.1971695963682469</v>
      </c>
      <c r="AX888" s="57">
        <v>1.21493727617355</v>
      </c>
      <c r="AY888" s="57">
        <v>28.166912902941181</v>
      </c>
      <c r="AZ888" s="57">
        <v>8.9221471145128124</v>
      </c>
      <c r="BA888" s="57">
        <v>99.206139029784651</v>
      </c>
      <c r="BB888" s="57">
        <v>33.149019883628213</v>
      </c>
      <c r="BC888" s="57">
        <v>129.88463973896714</v>
      </c>
      <c r="BD888" s="57">
        <v>30.673384620754312</v>
      </c>
      <c r="BE888" s="57">
        <v>324.44135865816565</v>
      </c>
      <c r="BF888" s="57">
        <v>36.962007075281917</v>
      </c>
      <c r="BG888" s="57">
        <v>6075.3723853205938</v>
      </c>
      <c r="BH888" s="57">
        <v>0.36812730002226701</v>
      </c>
      <c r="BI888" s="57">
        <v>10.759432520204374</v>
      </c>
      <c r="BJ888" s="57">
        <v>42.394689734843368</v>
      </c>
      <c r="BK888" s="57"/>
      <c r="BL888" s="10" t="s">
        <v>900</v>
      </c>
      <c r="BM888" s="10">
        <v>3.2540841724897102E-2</v>
      </c>
      <c r="BN888" s="10">
        <v>3.4401706085039296</v>
      </c>
      <c r="BO888" s="10">
        <v>1.2988933875874717</v>
      </c>
      <c r="BP888" s="10">
        <v>7.9556416747949195</v>
      </c>
      <c r="BR888" s="10">
        <v>40.504376446851289</v>
      </c>
      <c r="BS888" s="10">
        <v>20.947194416785344</v>
      </c>
      <c r="BT888" s="10">
        <v>137.06526960068703</v>
      </c>
      <c r="BU888" s="10">
        <v>238.56008327574364</v>
      </c>
      <c r="BV888" s="10">
        <v>390.57535051096318</v>
      </c>
      <c r="BW888" s="10">
        <v>585.67172939272461</v>
      </c>
      <c r="BX888" s="10">
        <v>784.80144857381947</v>
      </c>
      <c r="BY888" s="10">
        <v>1202.877828264875</v>
      </c>
      <c r="BZ888" s="10">
        <v>1908.4785803421507</v>
      </c>
      <c r="CA888" s="10">
        <v>1455.1971289481071</v>
      </c>
      <c r="CC888" s="60">
        <v>753.43168600103991</v>
      </c>
      <c r="CD888" s="60"/>
      <c r="CE888" s="54">
        <v>16.733193641858449</v>
      </c>
      <c r="CF888" s="54">
        <v>0.28113257847172829</v>
      </c>
      <c r="CG888" s="54">
        <v>704.76177984293213</v>
      </c>
      <c r="CH888" s="54">
        <v>7.1819129128561698E-2</v>
      </c>
      <c r="CI888" s="54">
        <v>6.0839080686790614E-3</v>
      </c>
      <c r="CJ888" s="54">
        <v>2.8224619441381598</v>
      </c>
      <c r="CK888" s="54">
        <v>2.4508383040652962E-2</v>
      </c>
      <c r="CL888" s="54">
        <v>9.6568782132335287E-2</v>
      </c>
      <c r="CM888" s="54">
        <v>0.25379198639025319</v>
      </c>
      <c r="CN888" s="54">
        <v>1.268392470992423E-2</v>
      </c>
      <c r="CO888" s="54">
        <v>7.1620474198294843</v>
      </c>
    </row>
    <row r="889" spans="1:93">
      <c r="A889" s="57" t="s">
        <v>901</v>
      </c>
      <c r="B889" s="57" t="s">
        <v>71</v>
      </c>
      <c r="C889" s="57">
        <v>281.04882141472763</v>
      </c>
      <c r="D889" s="57">
        <v>192.72756639168148</v>
      </c>
      <c r="E889" s="57">
        <v>100.83712512612031</v>
      </c>
      <c r="F889" s="57">
        <v>0.68574408325763614</v>
      </c>
      <c r="G889" s="57">
        <v>3771.6070024713354</v>
      </c>
      <c r="H889" s="57"/>
      <c r="I889" s="57">
        <v>8.9130011032876114E-2</v>
      </c>
      <c r="J889" s="57">
        <v>4.5160335831481682</v>
      </c>
      <c r="K889" s="57">
        <v>9.3308880432578842</v>
      </c>
      <c r="L889" s="57">
        <v>2.5700987596837215</v>
      </c>
      <c r="M889" s="57">
        <v>3.9727914110887554</v>
      </c>
      <c r="N889" s="57">
        <v>5.0134618459159892</v>
      </c>
      <c r="O889" s="57">
        <v>0.26885459730262323</v>
      </c>
      <c r="P889" s="57">
        <v>4.3045780334345842</v>
      </c>
      <c r="Q889" s="57">
        <v>0.85860392793078355</v>
      </c>
      <c r="R889" s="57">
        <v>3.7194826126569751</v>
      </c>
      <c r="S889" s="57">
        <v>4.3045780334345842</v>
      </c>
      <c r="T889" s="57">
        <v>0.10717093543122713</v>
      </c>
      <c r="U889" s="57">
        <v>2.5700987596837215</v>
      </c>
      <c r="V889" s="57">
        <v>-1.6056460502569685E-16</v>
      </c>
      <c r="W889" s="57"/>
      <c r="X889" s="58">
        <v>1725.6973701983552</v>
      </c>
      <c r="Y889" s="58">
        <v>74.698836860328171</v>
      </c>
      <c r="Z889" s="58">
        <v>1751.8659924463284</v>
      </c>
      <c r="AA889" s="58">
        <v>47.037490243297768</v>
      </c>
      <c r="AB889" s="58">
        <v>1628.6554648642405</v>
      </c>
      <c r="AC889" s="58">
        <v>40.668967389531254</v>
      </c>
      <c r="AD889" s="58">
        <v>1534.9853449386753</v>
      </c>
      <c r="AE889" s="58">
        <v>58.796896101106427</v>
      </c>
      <c r="AF889" s="58"/>
      <c r="AG889" s="59">
        <f t="shared" si="19"/>
        <v>12.379979315929191</v>
      </c>
      <c r="AH889" s="57"/>
      <c r="AI889" s="57">
        <v>2E-3</v>
      </c>
      <c r="AJ889" s="57">
        <v>5.3125515563136388E-3</v>
      </c>
      <c r="AK889" s="57">
        <v>5.7865279686838645E-3</v>
      </c>
      <c r="AL889" s="57">
        <v>1.3322921619899251E-3</v>
      </c>
      <c r="AM889" s="57"/>
      <c r="AN889" s="57">
        <v>114.56876394517404</v>
      </c>
      <c r="AO889" s="57">
        <v>6.7852788563728126</v>
      </c>
      <c r="AP889" s="57">
        <v>296.36104701637259</v>
      </c>
      <c r="AQ889" s="57">
        <v>423850.58600145433</v>
      </c>
      <c r="AR889" s="57">
        <v>2.3777219875483921</v>
      </c>
      <c r="AS889" s="57" t="s">
        <v>70</v>
      </c>
      <c r="AT889" s="57">
        <v>17.738015550878615</v>
      </c>
      <c r="AU889" s="57">
        <v>7.6993511743375972E-2</v>
      </c>
      <c r="AV889" s="57">
        <v>1.1027333000832811</v>
      </c>
      <c r="AW889" s="57">
        <v>1.5770006663626683</v>
      </c>
      <c r="AX889" s="57">
        <v>0.14885791803624976</v>
      </c>
      <c r="AY889" s="57">
        <v>7.3104750550743534</v>
      </c>
      <c r="AZ889" s="57">
        <v>2.382759279739719</v>
      </c>
      <c r="BA889" s="57">
        <v>31.600460253667638</v>
      </c>
      <c r="BB889" s="57">
        <v>10.258972393195778</v>
      </c>
      <c r="BC889" s="57">
        <v>45.057458688477524</v>
      </c>
      <c r="BD889" s="57">
        <v>12.476896783803925</v>
      </c>
      <c r="BE889" s="57">
        <v>134.2774348779277</v>
      </c>
      <c r="BF889" s="57">
        <v>15.887742621610235</v>
      </c>
      <c r="BG889" s="57">
        <v>8323.6670425211087</v>
      </c>
      <c r="BH889" s="57">
        <v>0.94721488625655825</v>
      </c>
      <c r="BI889" s="57">
        <v>192.72756639168148</v>
      </c>
      <c r="BJ889" s="57">
        <v>281.04882141472763</v>
      </c>
      <c r="BK889" s="57"/>
      <c r="BL889" s="10" t="s">
        <v>901</v>
      </c>
      <c r="BM889" s="10">
        <v>2.0304196134856532E-2</v>
      </c>
      <c r="BN889" s="10">
        <v>28.983685540651333</v>
      </c>
      <c r="BO889" s="10">
        <v>0.81045801835132603</v>
      </c>
      <c r="BP889" s="10">
        <v>2.3613132764095952</v>
      </c>
      <c r="BR889" s="10">
        <v>10.307193897795218</v>
      </c>
      <c r="BS889" s="10">
        <v>2.5665158282112026</v>
      </c>
      <c r="BT889" s="10">
        <v>35.574087859242596</v>
      </c>
      <c r="BU889" s="10">
        <v>63.710141169511196</v>
      </c>
      <c r="BV889" s="10">
        <v>124.41126084121117</v>
      </c>
      <c r="BW889" s="10">
        <v>181.25392920840599</v>
      </c>
      <c r="BX889" s="10">
        <v>272.25050567055905</v>
      </c>
      <c r="BY889" s="10">
        <v>489.2900699530951</v>
      </c>
      <c r="BZ889" s="10">
        <v>789.86726398781002</v>
      </c>
      <c r="CA889" s="10">
        <v>625.501678016151</v>
      </c>
      <c r="CC889" s="60">
        <v>730.65449707031178</v>
      </c>
      <c r="CD889" s="60"/>
      <c r="CE889" s="54">
        <v>225.94120857456053</v>
      </c>
      <c r="CF889" s="54">
        <v>0.1340314874478809</v>
      </c>
      <c r="CG889" s="54">
        <v>279.89580090060105</v>
      </c>
      <c r="CH889" s="54">
        <v>4.5038058267713711E-2</v>
      </c>
      <c r="CI889" s="54">
        <v>1.9087431705819512E-3</v>
      </c>
      <c r="CJ889" s="54">
        <v>2.510224471814702</v>
      </c>
      <c r="CK889" s="54">
        <v>8.4601741988439942E-3</v>
      </c>
      <c r="CL889" s="54">
        <v>1.2337217929251141E-2</v>
      </c>
      <c r="CM889" s="54">
        <v>0.68574408325763614</v>
      </c>
      <c r="CN889" s="54">
        <v>0.65031342118667224</v>
      </c>
      <c r="CO889" s="54">
        <v>28.086238479449239</v>
      </c>
    </row>
    <row r="890" spans="1:93">
      <c r="A890" s="57" t="s">
        <v>902</v>
      </c>
      <c r="B890" s="57"/>
      <c r="C890" s="57">
        <v>214.93905336949612</v>
      </c>
      <c r="D890" s="57">
        <v>84.216170636855196</v>
      </c>
      <c r="E890" s="57">
        <v>65.188697946180568</v>
      </c>
      <c r="F890" s="57">
        <v>0.39181418786692696</v>
      </c>
      <c r="G890" s="57">
        <v>4487.2553234052002</v>
      </c>
      <c r="H890" s="57"/>
      <c r="I890" s="57">
        <v>8.2586892193810893E-2</v>
      </c>
      <c r="J890" s="57">
        <v>4.953814564799127</v>
      </c>
      <c r="K890" s="57">
        <v>9.6576872971840757</v>
      </c>
      <c r="L890" s="57">
        <v>2.5432830091709921</v>
      </c>
      <c r="M890" s="57">
        <v>3.505062876378382</v>
      </c>
      <c r="N890" s="57">
        <v>5.6160332622667131</v>
      </c>
      <c r="O890" s="57">
        <v>0.24550914720794151</v>
      </c>
      <c r="P890" s="57">
        <v>5.0071490029904488</v>
      </c>
      <c r="Q890" s="57">
        <v>0.89158108030319783</v>
      </c>
      <c r="R890" s="57">
        <v>4.0731679913865664</v>
      </c>
      <c r="S890" s="57">
        <v>5.0071490029904488</v>
      </c>
      <c r="T890" s="57">
        <v>0.10354445833958337</v>
      </c>
      <c r="U890" s="57">
        <v>2.5432830091709921</v>
      </c>
      <c r="V890" s="57">
        <v>0</v>
      </c>
      <c r="W890" s="57"/>
      <c r="X890" s="58">
        <v>1603.9035233419638</v>
      </c>
      <c r="Y890" s="58">
        <v>76.38367445648899</v>
      </c>
      <c r="Z890" s="58">
        <v>1688.6029166308663</v>
      </c>
      <c r="AA890" s="58">
        <v>46.918710031149303</v>
      </c>
      <c r="AB890" s="58">
        <v>1528.3564481734595</v>
      </c>
      <c r="AC890" s="58">
        <v>44.366435552434034</v>
      </c>
      <c r="AD890" s="58">
        <v>1415.2741331095735</v>
      </c>
      <c r="AE890" s="58">
        <v>63.625246393623804</v>
      </c>
      <c r="AF890" s="58"/>
      <c r="AG890" s="59">
        <f t="shared" si="19"/>
        <v>16.186681950463743</v>
      </c>
      <c r="AH890" s="57"/>
      <c r="AI890" s="57">
        <v>2E-3</v>
      </c>
      <c r="AJ890" s="57">
        <v>5.7787911569204195E-3</v>
      </c>
      <c r="AK890" s="57">
        <v>6.1465044083363991E-3</v>
      </c>
      <c r="AL890" s="57">
        <v>1.2729092399788864E-3</v>
      </c>
      <c r="AM890" s="57"/>
      <c r="AN890" s="57">
        <v>489.64053330852829</v>
      </c>
      <c r="AO890" s="57">
        <v>20.620057250403107</v>
      </c>
      <c r="AP890" s="57">
        <v>1134.3816631673401</v>
      </c>
      <c r="AQ890" s="57">
        <v>425450.29181808548</v>
      </c>
      <c r="AR890" s="57">
        <v>1.3095586845346956</v>
      </c>
      <c r="AS890" s="57" t="s">
        <v>70</v>
      </c>
      <c r="AT890" s="57">
        <v>4.8538647161194328</v>
      </c>
      <c r="AU890" s="57">
        <v>8.2745663004928166E-2</v>
      </c>
      <c r="AV890" s="57">
        <v>1.792491002162806</v>
      </c>
      <c r="AW890" s="57">
        <v>4.7826617479446831</v>
      </c>
      <c r="AX890" s="57">
        <v>0.31773612377687893</v>
      </c>
      <c r="AY890" s="57">
        <v>29.716439640032434</v>
      </c>
      <c r="AZ890" s="57">
        <v>10.258942990397449</v>
      </c>
      <c r="BA890" s="57">
        <v>115.61358235560154</v>
      </c>
      <c r="BB890" s="57">
        <v>41.449888094109809</v>
      </c>
      <c r="BC890" s="57">
        <v>168.9637383889854</v>
      </c>
      <c r="BD890" s="57">
        <v>40.929355549740286</v>
      </c>
      <c r="BE890" s="57">
        <v>429.4814521039653</v>
      </c>
      <c r="BF890" s="57">
        <v>51.733019596045388</v>
      </c>
      <c r="BG890" s="57">
        <v>7656.5102293875598</v>
      </c>
      <c r="BH890" s="57">
        <v>0.79553655026934134</v>
      </c>
      <c r="BI890" s="57">
        <v>84.216170636855196</v>
      </c>
      <c r="BJ890" s="57">
        <v>214.93905336949612</v>
      </c>
      <c r="BK890" s="57"/>
      <c r="BL890" s="10" t="s">
        <v>902</v>
      </c>
      <c r="BM890" s="10">
        <v>2.1821113661637175E-2</v>
      </c>
      <c r="BN890" s="10">
        <v>7.9311514969271784</v>
      </c>
      <c r="BO890" s="10">
        <v>0.87100697899924384</v>
      </c>
      <c r="BP890" s="10">
        <v>3.8383104971366295</v>
      </c>
      <c r="BR890" s="10">
        <v>31.259227110749563</v>
      </c>
      <c r="BS890" s="10">
        <v>5.4782090306358437</v>
      </c>
      <c r="BT890" s="10">
        <v>144.60554569358848</v>
      </c>
      <c r="BU890" s="10">
        <v>274.30328851330074</v>
      </c>
      <c r="BV890" s="10">
        <v>455.17158407717142</v>
      </c>
      <c r="BW890" s="10">
        <v>732.33017834116276</v>
      </c>
      <c r="BX890" s="10">
        <v>1020.9289328639601</v>
      </c>
      <c r="BY890" s="10">
        <v>1605.0727666564819</v>
      </c>
      <c r="BZ890" s="10">
        <v>2526.3614829645016</v>
      </c>
      <c r="CA890" s="10">
        <v>2036.7330549624169</v>
      </c>
      <c r="CC890" s="60">
        <v>843.33096091962057</v>
      </c>
      <c r="CD890" s="60"/>
      <c r="CE890" s="54">
        <v>57.529019543762075</v>
      </c>
      <c r="CF890" s="54">
        <v>8.1481123241514991E-2</v>
      </c>
      <c r="CG890" s="54">
        <v>899.97591797188636</v>
      </c>
      <c r="CH890" s="54">
        <v>5.7238659894349078E-2</v>
      </c>
      <c r="CI890" s="54">
        <v>6.7567361691076178E-3</v>
      </c>
      <c r="CJ890" s="54">
        <v>1.6461326435489658</v>
      </c>
      <c r="CK890" s="54">
        <v>6.0926977392213007E-3</v>
      </c>
      <c r="CL890" s="54">
        <v>1.5549967121891417E-2</v>
      </c>
      <c r="CM890" s="54">
        <v>0.39181418786692696</v>
      </c>
      <c r="CN890" s="54">
        <v>7.423971434950101E-2</v>
      </c>
      <c r="CO890" s="54">
        <v>6.7495010524144003</v>
      </c>
    </row>
    <row r="891" spans="1:93">
      <c r="A891" s="57" t="s">
        <v>903</v>
      </c>
      <c r="B891" s="57" t="s">
        <v>71</v>
      </c>
      <c r="C891" s="57">
        <v>102.21329599919186</v>
      </c>
      <c r="D891" s="57">
        <v>97.231727005953317</v>
      </c>
      <c r="E891" s="57">
        <v>80.085595389565881</v>
      </c>
      <c r="F891" s="57">
        <v>0.95126300404912167</v>
      </c>
      <c r="G891" s="57">
        <v>10282.624444444435</v>
      </c>
      <c r="H891" s="57"/>
      <c r="I891" s="57">
        <v>0.16570758174831887</v>
      </c>
      <c r="J891" s="57">
        <v>5.1230019864773659</v>
      </c>
      <c r="K891" s="57">
        <v>4.6451002067602829</v>
      </c>
      <c r="L891" s="57">
        <v>2.1519974556404691</v>
      </c>
      <c r="M891" s="57">
        <v>15.287004555424179</v>
      </c>
      <c r="N891" s="57">
        <v>6.092293455092971</v>
      </c>
      <c r="O891" s="57">
        <v>0.51501064709273459</v>
      </c>
      <c r="P891" s="57">
        <v>5.6995566927512522</v>
      </c>
      <c r="Q891" s="57">
        <v>0.93553548179570978</v>
      </c>
      <c r="R891" s="57">
        <v>1.9417074300212216</v>
      </c>
      <c r="S891" s="57">
        <v>5.6995566927512522</v>
      </c>
      <c r="T891" s="57">
        <v>0.21528060870347687</v>
      </c>
      <c r="U891" s="57">
        <v>2.1519974556404691</v>
      </c>
      <c r="V891" s="57">
        <v>0</v>
      </c>
      <c r="W891" s="57"/>
      <c r="X891" s="58">
        <v>3099.0934640581249</v>
      </c>
      <c r="Y891" s="58">
        <v>147.19387010044792</v>
      </c>
      <c r="Z891" s="58">
        <v>2945.7206360136975</v>
      </c>
      <c r="AA891" s="58">
        <v>34.754301652061827</v>
      </c>
      <c r="AB891" s="58">
        <v>2833.291895505236</v>
      </c>
      <c r="AC891" s="58">
        <v>58.061988079932661</v>
      </c>
      <c r="AD891" s="58">
        <v>2677.9852810354296</v>
      </c>
      <c r="AE891" s="58">
        <v>124.89924293944291</v>
      </c>
      <c r="AF891" s="58"/>
      <c r="AG891" s="59">
        <f t="shared" si="19"/>
        <v>9.0889594792186834</v>
      </c>
      <c r="AH891" s="57"/>
      <c r="AI891" s="57">
        <v>2E-3</v>
      </c>
      <c r="AJ891" s="57">
        <v>1.4004112263986892E-2</v>
      </c>
      <c r="AK891" s="57">
        <v>1.4676661902377743E-2</v>
      </c>
      <c r="AL891" s="57">
        <v>2.2081664376275858E-3</v>
      </c>
      <c r="AM891" s="57"/>
      <c r="AN891" s="57">
        <v>745.37182728086179</v>
      </c>
      <c r="AO891" s="57">
        <v>38.357346968564748</v>
      </c>
      <c r="AP891" s="57">
        <v>1024.4128852230454</v>
      </c>
      <c r="AQ891" s="57">
        <v>425296.31467475492</v>
      </c>
      <c r="AR891" s="57">
        <v>0.87631409957407791</v>
      </c>
      <c r="AS891" s="57">
        <v>3.7730429552390503</v>
      </c>
      <c r="AT891" s="57">
        <v>17.659960800197023</v>
      </c>
      <c r="AU891" s="57">
        <v>1.6707837312252989</v>
      </c>
      <c r="AV891" s="57">
        <v>11.013732005175626</v>
      </c>
      <c r="AW891" s="57">
        <v>10.467358298646195</v>
      </c>
      <c r="AX891" s="57">
        <v>1.8248485090030953</v>
      </c>
      <c r="AY891" s="57">
        <v>36.196237280008852</v>
      </c>
      <c r="AZ891" s="57">
        <v>9.9552958418309068</v>
      </c>
      <c r="BA891" s="57">
        <v>111.2055133456022</v>
      </c>
      <c r="BB891" s="57">
        <v>39.82915829031954</v>
      </c>
      <c r="BC891" s="57">
        <v>160.8183087517254</v>
      </c>
      <c r="BD891" s="57">
        <v>36.720078071965148</v>
      </c>
      <c r="BE891" s="57">
        <v>368.46068330527186</v>
      </c>
      <c r="BF891" s="57">
        <v>46.200601953059724</v>
      </c>
      <c r="BG891" s="57">
        <v>6604.9144704087539</v>
      </c>
      <c r="BH891" s="57">
        <v>0.17724982033770492</v>
      </c>
      <c r="BI891" s="57">
        <v>97.231727005953317</v>
      </c>
      <c r="BJ891" s="57">
        <v>102.21329599919186</v>
      </c>
      <c r="BK891" s="57"/>
      <c r="BL891" s="10" t="s">
        <v>903</v>
      </c>
      <c r="BM891" s="10">
        <v>15.920012469363082</v>
      </c>
      <c r="BN891" s="10">
        <v>28.85614509836115</v>
      </c>
      <c r="BO891" s="10">
        <v>17.587197170792621</v>
      </c>
      <c r="BP891" s="10">
        <v>23.584008576393202</v>
      </c>
      <c r="BR891" s="10">
        <v>68.414106527099321</v>
      </c>
      <c r="BS891" s="10">
        <v>31.462905327639572</v>
      </c>
      <c r="BT891" s="10">
        <v>176.13740768860757</v>
      </c>
      <c r="BU891" s="10">
        <v>266.18438079761779</v>
      </c>
      <c r="BV891" s="10">
        <v>437.81698167559921</v>
      </c>
      <c r="BW891" s="10">
        <v>703.69537615405557</v>
      </c>
      <c r="BX891" s="10">
        <v>971.71183535785735</v>
      </c>
      <c r="BY891" s="10">
        <v>1440.0030616456922</v>
      </c>
      <c r="BZ891" s="10">
        <v>2167.4157841486576</v>
      </c>
      <c r="CA891" s="10">
        <v>1818.9213367346349</v>
      </c>
      <c r="CC891" s="60">
        <v>917.99564832422925</v>
      </c>
      <c r="CD891" s="60"/>
      <c r="CE891" s="54">
        <v>1.7245202367661077</v>
      </c>
      <c r="CF891" s="54">
        <v>0.28661584348810287</v>
      </c>
      <c r="CG891" s="54">
        <v>855.79560313926993</v>
      </c>
      <c r="CH891" s="54">
        <v>8.1266090695096063E-2</v>
      </c>
      <c r="CI891" s="54">
        <v>6.9948826983372786E-3</v>
      </c>
      <c r="CJ891" s="54">
        <v>4.9439491555166706</v>
      </c>
      <c r="CK891" s="54">
        <v>8.5733865737096116E-3</v>
      </c>
      <c r="CL891" s="54">
        <v>9.0126353460781676E-3</v>
      </c>
      <c r="CM891" s="54">
        <v>0.95126300404912167</v>
      </c>
      <c r="CN891" s="54">
        <v>9.4914588061612543E-2</v>
      </c>
      <c r="CO891" s="54">
        <v>6.4475120975959479</v>
      </c>
    </row>
    <row r="892" spans="1:93">
      <c r="A892" s="57" t="s">
        <v>904</v>
      </c>
      <c r="B892" s="57"/>
      <c r="C892" s="57">
        <v>46.499370350092391</v>
      </c>
      <c r="D892" s="57">
        <v>47.895868883685587</v>
      </c>
      <c r="E892" s="57">
        <v>36.887440211870128</v>
      </c>
      <c r="F892" s="57">
        <v>1.0300326331965142</v>
      </c>
      <c r="G892" s="57">
        <v>3411.2548019343362</v>
      </c>
      <c r="H892" s="57"/>
      <c r="I892" s="57">
        <v>0.16768297207725505</v>
      </c>
      <c r="J892" s="57">
        <v>4.515864292945837</v>
      </c>
      <c r="K892" s="57">
        <v>5.0496027931488765</v>
      </c>
      <c r="L892" s="57">
        <v>2.5965722254763173</v>
      </c>
      <c r="M892" s="57">
        <v>14.143760488507066</v>
      </c>
      <c r="N892" s="57">
        <v>4.7255866869027354</v>
      </c>
      <c r="O892" s="57">
        <v>0.51798935645774591</v>
      </c>
      <c r="P892" s="57">
        <v>3.9482885169801527</v>
      </c>
      <c r="Q892" s="57">
        <v>0.83551287460731294</v>
      </c>
      <c r="R892" s="57">
        <v>1.9305415980715683</v>
      </c>
      <c r="S892" s="57">
        <v>3.9482885169801527</v>
      </c>
      <c r="T892" s="57">
        <v>0.19803537841763807</v>
      </c>
      <c r="U892" s="57">
        <v>2.5965722254763173</v>
      </c>
      <c r="V892" s="57">
        <v>-1.7326902213030969E-16</v>
      </c>
      <c r="W892" s="57"/>
      <c r="X892" s="58">
        <v>3133.3156722304425</v>
      </c>
      <c r="Y892" s="58">
        <v>131.07423744636799</v>
      </c>
      <c r="Z892" s="58">
        <v>2810.0686607100247</v>
      </c>
      <c r="AA892" s="58">
        <v>42.440157212199736</v>
      </c>
      <c r="AB892" s="58">
        <v>2759.3934083148511</v>
      </c>
      <c r="AC892" s="58">
        <v>44.814319508144081</v>
      </c>
      <c r="AD892" s="58">
        <v>2690.6473321044004</v>
      </c>
      <c r="AE892" s="58">
        <v>86.851874437395637</v>
      </c>
      <c r="AF892" s="58"/>
      <c r="AG892" s="59">
        <f t="shared" si="19"/>
        <v>4.2497655048560183</v>
      </c>
      <c r="AH892" s="57"/>
      <c r="AI892" s="57">
        <v>2E-3</v>
      </c>
      <c r="AJ892" s="57">
        <v>9.2227243545129067E-3</v>
      </c>
      <c r="AK892" s="57">
        <v>1.0225857140100287E-2</v>
      </c>
      <c r="AL892" s="57">
        <v>2.4892068055885458E-3</v>
      </c>
      <c r="AM892" s="57"/>
      <c r="AN892" s="57">
        <v>280.40724342280674</v>
      </c>
      <c r="AO892" s="57">
        <v>9.7192952686399661</v>
      </c>
      <c r="AP892" s="57">
        <v>696.83116390694579</v>
      </c>
      <c r="AQ892" s="57">
        <v>436984.81725335115</v>
      </c>
      <c r="AR892" s="57">
        <v>1.5942097663311057</v>
      </c>
      <c r="AS892" s="57" t="s">
        <v>70</v>
      </c>
      <c r="AT892" s="57">
        <v>20.177746992997619</v>
      </c>
      <c r="AU892" s="57">
        <v>0.10374830352629245</v>
      </c>
      <c r="AV892" s="57">
        <v>2.4751292083835903</v>
      </c>
      <c r="AW892" s="57">
        <v>3.5176792998135866</v>
      </c>
      <c r="AX892" s="57">
        <v>0.824560017108668</v>
      </c>
      <c r="AY892" s="57">
        <v>17.108794322297499</v>
      </c>
      <c r="AZ892" s="57">
        <v>5.9951786706012511</v>
      </c>
      <c r="BA892" s="57">
        <v>71.480425045595169</v>
      </c>
      <c r="BB892" s="57">
        <v>25.500872772605888</v>
      </c>
      <c r="BC892" s="57">
        <v>106.18445607684454</v>
      </c>
      <c r="BD892" s="57">
        <v>25.568538823204374</v>
      </c>
      <c r="BE892" s="57">
        <v>283.54020179777126</v>
      </c>
      <c r="BF892" s="57">
        <v>33.617726704752748</v>
      </c>
      <c r="BG892" s="57">
        <v>6781.146016906443</v>
      </c>
      <c r="BH892" s="57">
        <v>0.80172685321606474</v>
      </c>
      <c r="BI892" s="57">
        <v>47.895868883685587</v>
      </c>
      <c r="BJ892" s="57">
        <v>46.499370350092391</v>
      </c>
      <c r="BK892" s="57"/>
      <c r="BL892" s="10" t="s">
        <v>904</v>
      </c>
      <c r="BM892" s="10">
        <v>2.7359784685203708E-2</v>
      </c>
      <c r="BN892" s="10">
        <v>32.970174825159511</v>
      </c>
      <c r="BO892" s="10">
        <v>1.0920874055399206</v>
      </c>
      <c r="BP892" s="10">
        <v>5.3000625447186085</v>
      </c>
      <c r="BR892" s="10">
        <v>22.991367972637821</v>
      </c>
      <c r="BS892" s="10">
        <v>14.216552019114964</v>
      </c>
      <c r="BT892" s="10">
        <v>83.254473587822389</v>
      </c>
      <c r="BU892" s="10">
        <v>160.29889493586231</v>
      </c>
      <c r="BV892" s="10">
        <v>281.41899624250067</v>
      </c>
      <c r="BW892" s="10">
        <v>450.54545534639379</v>
      </c>
      <c r="BX892" s="10">
        <v>641.59792191446854</v>
      </c>
      <c r="BY892" s="10">
        <v>1002.6877969884069</v>
      </c>
      <c r="BZ892" s="10">
        <v>1667.8835399868897</v>
      </c>
      <c r="CA892" s="10">
        <v>1323.5325474312106</v>
      </c>
      <c r="CC892" s="60">
        <v>764.51139503752506</v>
      </c>
      <c r="CD892" s="60"/>
      <c r="CE892" s="54">
        <v>190.7375557847665</v>
      </c>
      <c r="CF892" s="54">
        <v>0.32494367117151529</v>
      </c>
      <c r="CG892" s="54">
        <v>596.09505803550246</v>
      </c>
      <c r="CH892" s="54">
        <v>4.991623910892292E-2</v>
      </c>
      <c r="CI892" s="54">
        <v>4.9575288042667965E-3</v>
      </c>
      <c r="CJ892" s="54">
        <v>1.988469963225078</v>
      </c>
      <c r="CK892" s="54">
        <v>3.4284545238534359E-2</v>
      </c>
      <c r="CL892" s="54">
        <v>3.3284911694631131E-2</v>
      </c>
      <c r="CM892" s="54">
        <v>1.0300326331965142</v>
      </c>
      <c r="CN892" s="54">
        <v>6.8733821568981321E-2</v>
      </c>
      <c r="CO892" s="54">
        <v>9.7314046330625814</v>
      </c>
    </row>
    <row r="893" spans="1:93">
      <c r="A893" s="57" t="s">
        <v>905</v>
      </c>
      <c r="B893" s="57"/>
      <c r="C893" s="57">
        <v>88.755291507637011</v>
      </c>
      <c r="D893" s="57">
        <v>56.649480747069461</v>
      </c>
      <c r="E893" s="57">
        <v>28.610653921269474</v>
      </c>
      <c r="F893" s="57">
        <v>0.63826595332848424</v>
      </c>
      <c r="G893" s="57">
        <v>1421.9568628557454</v>
      </c>
      <c r="H893" s="57"/>
      <c r="I893" s="57">
        <v>8.1630012712254368E-2</v>
      </c>
      <c r="J893" s="57">
        <v>8.1262298081000068</v>
      </c>
      <c r="K893" s="57">
        <v>9.4634141115149202</v>
      </c>
      <c r="L893" s="57">
        <v>3.033766171221858</v>
      </c>
      <c r="M893" s="57">
        <v>3.561209228422757</v>
      </c>
      <c r="N893" s="57">
        <v>6.2025688355277477</v>
      </c>
      <c r="O893" s="57">
        <v>0.24442412000517175</v>
      </c>
      <c r="P893" s="57">
        <v>5.4100021236419034</v>
      </c>
      <c r="Q893" s="57">
        <v>0.87221960240955421</v>
      </c>
      <c r="R893" s="57">
        <v>4.0912492596018799</v>
      </c>
      <c r="S893" s="57">
        <v>5.4100021236419034</v>
      </c>
      <c r="T893" s="57">
        <v>0.10567010892857548</v>
      </c>
      <c r="U893" s="57">
        <v>3.033766171221858</v>
      </c>
      <c r="V893" s="57">
        <v>-2.164615022951343E-16</v>
      </c>
      <c r="W893" s="57"/>
      <c r="X893" s="58">
        <v>1586.0304629625778</v>
      </c>
      <c r="Y893" s="58">
        <v>123.95746216059857</v>
      </c>
      <c r="Z893" s="58">
        <v>1726.0078428830375</v>
      </c>
      <c r="AA893" s="58">
        <v>55.703463971142952</v>
      </c>
      <c r="AB893" s="58">
        <v>1540.9329035320172</v>
      </c>
      <c r="AC893" s="58">
        <v>49.172127525863253</v>
      </c>
      <c r="AD893" s="58">
        <v>1409.6558819839317</v>
      </c>
      <c r="AE893" s="58">
        <v>68.500111930925186</v>
      </c>
      <c r="AF893" s="58"/>
      <c r="AG893" s="59">
        <f t="shared" si="19"/>
        <v>18.328535539600288</v>
      </c>
      <c r="AH893" s="57"/>
      <c r="AI893" s="57">
        <v>2E-3</v>
      </c>
      <c r="AJ893" s="57">
        <v>6.2748641181308929E-3</v>
      </c>
      <c r="AK893" s="57">
        <v>6.6116750414864133E-3</v>
      </c>
      <c r="AL893" s="57">
        <v>1.5657644894607511E-3</v>
      </c>
      <c r="AM893" s="57"/>
      <c r="AN893" s="57">
        <v>141.21249167333048</v>
      </c>
      <c r="AO893" s="57">
        <v>4.8840549942683058</v>
      </c>
      <c r="AP893" s="57">
        <v>317.07889227040295</v>
      </c>
      <c r="AQ893" s="57">
        <v>454940.68673394137</v>
      </c>
      <c r="AR893" s="57">
        <v>1.1916016573792865</v>
      </c>
      <c r="AS893" s="57" t="s">
        <v>70</v>
      </c>
      <c r="AT893" s="57">
        <v>9.3554145115671474</v>
      </c>
      <c r="AU893" s="57">
        <v>0.19598107990946664</v>
      </c>
      <c r="AV893" s="57">
        <v>2.6125976103680615</v>
      </c>
      <c r="AW893" s="57">
        <v>3.5978536738563722</v>
      </c>
      <c r="AX893" s="57">
        <v>0.63420945567314357</v>
      </c>
      <c r="AY893" s="57">
        <v>16.582563760434446</v>
      </c>
      <c r="AZ893" s="57">
        <v>4.089850783651225</v>
      </c>
      <c r="BA893" s="57">
        <v>42.684612386352391</v>
      </c>
      <c r="BB893" s="57">
        <v>12.826299286751677</v>
      </c>
      <c r="BC893" s="57">
        <v>50.804652647905399</v>
      </c>
      <c r="BD893" s="57">
        <v>10.785668834554045</v>
      </c>
      <c r="BE893" s="57">
        <v>104.33917510154885</v>
      </c>
      <c r="BF893" s="57">
        <v>13.235388775114737</v>
      </c>
      <c r="BG893" s="57">
        <v>8244.7372048381203</v>
      </c>
      <c r="BH893" s="57">
        <v>0.61161133243597487</v>
      </c>
      <c r="BI893" s="57">
        <v>56.649480747069461</v>
      </c>
      <c r="BJ893" s="57">
        <v>88.755291507637011</v>
      </c>
      <c r="BK893" s="57"/>
      <c r="BL893" s="10" t="s">
        <v>905</v>
      </c>
      <c r="BM893" s="10">
        <v>5.1682774237728546E-2</v>
      </c>
      <c r="BN893" s="10">
        <v>15.286625018900567</v>
      </c>
      <c r="BO893" s="10">
        <v>2.0629587358891226</v>
      </c>
      <c r="BP893" s="10">
        <v>5.5944274311949922</v>
      </c>
      <c r="BR893" s="10">
        <v>23.515383489257335</v>
      </c>
      <c r="BS893" s="10">
        <v>10.934645787467993</v>
      </c>
      <c r="BT893" s="10">
        <v>80.693740926688307</v>
      </c>
      <c r="BU893" s="10">
        <v>109.35429902810762</v>
      </c>
      <c r="BV893" s="10">
        <v>168.04965506437949</v>
      </c>
      <c r="BW893" s="10">
        <v>226.61306160338654</v>
      </c>
      <c r="BX893" s="10">
        <v>306.97675315954922</v>
      </c>
      <c r="BY893" s="10">
        <v>422.96740527662922</v>
      </c>
      <c r="BZ893" s="10">
        <v>613.75985353852263</v>
      </c>
      <c r="CA893" s="10">
        <v>521.07829823286374</v>
      </c>
      <c r="CC893" s="60">
        <v>701.55805710490017</v>
      </c>
      <c r="CD893" s="60"/>
      <c r="CE893" s="54">
        <v>46.815906061942997</v>
      </c>
      <c r="CF893" s="54">
        <v>0.251020252220302</v>
      </c>
      <c r="CG893" s="54">
        <v>271.74426790768695</v>
      </c>
      <c r="CH893" s="54">
        <v>0.1314744528523053</v>
      </c>
      <c r="CI893" s="54">
        <v>1.6053136014266211E-3</v>
      </c>
      <c r="CJ893" s="54">
        <v>1.9482988528568943</v>
      </c>
      <c r="CK893" s="54">
        <v>1.3425697072683878E-2</v>
      </c>
      <c r="CL893" s="54">
        <v>2.1034643948451889E-2</v>
      </c>
      <c r="CM893" s="54">
        <v>0.63826595332848424</v>
      </c>
      <c r="CN893" s="54">
        <v>0.17866052306868516</v>
      </c>
      <c r="CO893" s="54">
        <v>26.002163517737593</v>
      </c>
    </row>
    <row r="894" spans="1:93">
      <c r="A894" s="57" t="s">
        <v>906</v>
      </c>
      <c r="B894" s="57"/>
      <c r="C894" s="57">
        <v>28.257921305257756</v>
      </c>
      <c r="D894" s="57">
        <v>28.368429067999759</v>
      </c>
      <c r="E894" s="57">
        <v>6.8011324960354829</v>
      </c>
      <c r="F894" s="57">
        <v>1.0039106826559618</v>
      </c>
      <c r="G894" s="57">
        <v>1306.343259181411</v>
      </c>
      <c r="H894" s="57"/>
      <c r="I894" s="57">
        <v>5.3597923058349872E-2</v>
      </c>
      <c r="J894" s="57">
        <v>7.3170166648470163</v>
      </c>
      <c r="K894" s="57">
        <v>12.159249651735124</v>
      </c>
      <c r="L894" s="57">
        <v>3.5977298718928954</v>
      </c>
      <c r="M894" s="57">
        <v>1.9580167129481261</v>
      </c>
      <c r="N894" s="57">
        <v>7.8839794790075732</v>
      </c>
      <c r="O894" s="57">
        <v>0.17267199039023828</v>
      </c>
      <c r="P894" s="57">
        <v>7.015231442675435</v>
      </c>
      <c r="Q894" s="57">
        <v>0.88980843511258145</v>
      </c>
      <c r="R894" s="57">
        <v>5.7913272311276565</v>
      </c>
      <c r="S894" s="57">
        <v>7.015231442675435</v>
      </c>
      <c r="T894" s="57">
        <v>8.2241916947342231E-2</v>
      </c>
      <c r="U894" s="57">
        <v>3.5977298718928954</v>
      </c>
      <c r="V894" s="57">
        <v>1.4076336893326703E-16</v>
      </c>
      <c r="W894" s="57"/>
      <c r="X894" s="58">
        <v>1055.294373019253</v>
      </c>
      <c r="Y894" s="58">
        <v>75.234933383864231</v>
      </c>
      <c r="Z894" s="58">
        <v>1251.2840764913667</v>
      </c>
      <c r="AA894" s="58">
        <v>70.402585026215874</v>
      </c>
      <c r="AB894" s="58">
        <v>1101.202228112433</v>
      </c>
      <c r="AC894" s="58">
        <v>52.989664151553015</v>
      </c>
      <c r="AD894" s="58">
        <v>1026.8164221164611</v>
      </c>
      <c r="AE894" s="58">
        <v>66.589469073994749</v>
      </c>
      <c r="AF894" s="58"/>
      <c r="AG894" s="59">
        <f t="shared" si="19"/>
        <v>17.938984327549246</v>
      </c>
      <c r="AH894" s="57"/>
      <c r="AI894" s="57">
        <v>2E-3</v>
      </c>
      <c r="AJ894" s="57">
        <v>5.8751596660678246E-3</v>
      </c>
      <c r="AK894" s="57">
        <v>6.0566698812747509E-3</v>
      </c>
      <c r="AL894" s="57">
        <v>1.4551484190193505E-3</v>
      </c>
      <c r="AM894" s="57"/>
      <c r="AN894" s="57">
        <v>225.25851057994333</v>
      </c>
      <c r="AO894" s="57">
        <v>16.131912476790699</v>
      </c>
      <c r="AP894" s="57">
        <v>735.58910249299663</v>
      </c>
      <c r="AQ894" s="57">
        <v>472022.81598355045</v>
      </c>
      <c r="AR894" s="57">
        <v>1.0495836086831414</v>
      </c>
      <c r="AS894" s="57" t="s">
        <v>70</v>
      </c>
      <c r="AT894" s="57">
        <v>5.5925410854857844</v>
      </c>
      <c r="AU894" s="57">
        <v>0.16919978381125228</v>
      </c>
      <c r="AV894" s="57">
        <v>3.0049541496540351</v>
      </c>
      <c r="AW894" s="57">
        <v>5.7182283744686941</v>
      </c>
      <c r="AX894" s="57">
        <v>1.1152088270471054</v>
      </c>
      <c r="AY894" s="57">
        <v>25.468002084823883</v>
      </c>
      <c r="AZ894" s="57">
        <v>7.4015276907374501</v>
      </c>
      <c r="BA894" s="57">
        <v>84.344938524736989</v>
      </c>
      <c r="BB894" s="57">
        <v>27.061303588393525</v>
      </c>
      <c r="BC894" s="57">
        <v>108.27174257300821</v>
      </c>
      <c r="BD894" s="57">
        <v>24.752110234370313</v>
      </c>
      <c r="BE894" s="57">
        <v>235.37219698771565</v>
      </c>
      <c r="BF894" s="57">
        <v>31.704982893656833</v>
      </c>
      <c r="BG894" s="57">
        <v>7787.9723138018908</v>
      </c>
      <c r="BH894" s="57">
        <v>0.44439152785716218</v>
      </c>
      <c r="BI894" s="57">
        <v>28.368429067999759</v>
      </c>
      <c r="BJ894" s="57">
        <v>28.257921305257756</v>
      </c>
      <c r="BK894" s="57"/>
      <c r="BL894" s="10" t="s">
        <v>906</v>
      </c>
      <c r="BM894" s="10">
        <v>4.4620196152756406E-2</v>
      </c>
      <c r="BN894" s="10">
        <v>9.138139028571544</v>
      </c>
      <c r="BO894" s="10">
        <v>1.7810503559079187</v>
      </c>
      <c r="BP894" s="10">
        <v>6.4345913268823018</v>
      </c>
      <c r="BR894" s="10">
        <v>37.374041663194078</v>
      </c>
      <c r="BS894" s="10">
        <v>19.227738397363886</v>
      </c>
      <c r="BT894" s="10">
        <v>123.93188362444712</v>
      </c>
      <c r="BU894" s="10">
        <v>197.90180991276603</v>
      </c>
      <c r="BV894" s="10">
        <v>332.06668710526372</v>
      </c>
      <c r="BW894" s="10">
        <v>478.11490438857817</v>
      </c>
      <c r="BX894" s="10">
        <v>654.20992491243624</v>
      </c>
      <c r="BY894" s="10">
        <v>970.67098958314966</v>
      </c>
      <c r="BZ894" s="10">
        <v>1384.5423352218568</v>
      </c>
      <c r="CA894" s="10">
        <v>1248.2276729786156</v>
      </c>
      <c r="CC894" s="60">
        <v>816.32359776702287</v>
      </c>
      <c r="CD894" s="60"/>
      <c r="CE894" s="54">
        <v>32.415589529144242</v>
      </c>
      <c r="CF894" s="54">
        <v>0.28252159325399101</v>
      </c>
      <c r="CG894" s="54">
        <v>559.97693679790973</v>
      </c>
      <c r="CH894" s="54">
        <v>8.9511082811771503E-2</v>
      </c>
      <c r="CI894" s="54">
        <v>4.071018952836937E-3</v>
      </c>
      <c r="CJ894" s="54">
        <v>2.3618443262052962</v>
      </c>
      <c r="CK894" s="54">
        <v>3.71429871767621E-2</v>
      </c>
      <c r="CL894" s="54">
        <v>3.6998298572235563E-2</v>
      </c>
      <c r="CM894" s="54">
        <v>1.0039106826559618</v>
      </c>
      <c r="CN894" s="54">
        <v>3.8565591811863267E-2</v>
      </c>
      <c r="CO894" s="54">
        <v>10.58739490213701</v>
      </c>
    </row>
    <row r="895" spans="1:93">
      <c r="A895" s="57" t="s">
        <v>907</v>
      </c>
      <c r="B895" s="57"/>
      <c r="C895" s="57">
        <v>139.27926572184538</v>
      </c>
      <c r="D895" s="57">
        <v>55.776868251633239</v>
      </c>
      <c r="E895" s="57">
        <v>46.564758884824791</v>
      </c>
      <c r="F895" s="57">
        <v>0.40046785113747818</v>
      </c>
      <c r="G895" s="57">
        <v>5823.0606864666524</v>
      </c>
      <c r="H895" s="57"/>
      <c r="I895" s="57">
        <v>7.9562922874123143E-2</v>
      </c>
      <c r="J895" s="57">
        <v>5.4363023945309736</v>
      </c>
      <c r="K895" s="57">
        <v>9.7303705506079101</v>
      </c>
      <c r="L895" s="57">
        <v>2.4258532468232117</v>
      </c>
      <c r="M895" s="57">
        <v>3.8865128144204673</v>
      </c>
      <c r="N895" s="57">
        <v>4.601670069490063</v>
      </c>
      <c r="O895" s="57">
        <v>0.2742762535102784</v>
      </c>
      <c r="P895" s="57">
        <v>3.9103201215908094</v>
      </c>
      <c r="Q895" s="57">
        <v>0.84976107859556615</v>
      </c>
      <c r="R895" s="57">
        <v>3.6459590912507682</v>
      </c>
      <c r="S895" s="57">
        <v>3.9103201215908094</v>
      </c>
      <c r="T895" s="57">
        <v>0.10277100905859381</v>
      </c>
      <c r="U895" s="57">
        <v>2.4258532468232117</v>
      </c>
      <c r="V895" s="57">
        <v>0</v>
      </c>
      <c r="W895" s="57"/>
      <c r="X895" s="58">
        <v>1547.3663205016185</v>
      </c>
      <c r="Y895" s="58">
        <v>80.980194712993949</v>
      </c>
      <c r="Z895" s="58">
        <v>1674.7722360577243</v>
      </c>
      <c r="AA895" s="58">
        <v>44.830777375525173</v>
      </c>
      <c r="AB895" s="58">
        <v>1610.8838129727169</v>
      </c>
      <c r="AC895" s="58">
        <v>37.162630744181769</v>
      </c>
      <c r="AD895" s="58">
        <v>1562.4713820061365</v>
      </c>
      <c r="AE895" s="58">
        <v>54.256920031621512</v>
      </c>
      <c r="AF895" s="58"/>
      <c r="AG895" s="59">
        <f t="shared" si="19"/>
        <v>6.7054403956405828</v>
      </c>
      <c r="AH895" s="57"/>
      <c r="AI895" s="57">
        <v>2E-3</v>
      </c>
      <c r="AJ895" s="57">
        <v>4.8263152292408263E-3</v>
      </c>
      <c r="AK895" s="57">
        <v>5.3625397648789175E-3</v>
      </c>
      <c r="AL895" s="57">
        <v>1.2011133467614008E-3</v>
      </c>
      <c r="AM895" s="57"/>
      <c r="AN895" s="57">
        <v>122.82001681182018</v>
      </c>
      <c r="AO895" s="57">
        <v>7.0250801435769201</v>
      </c>
      <c r="AP895" s="57">
        <v>253.37613288596714</v>
      </c>
      <c r="AQ895" s="57">
        <v>484687.82602607302</v>
      </c>
      <c r="AR895" s="57">
        <v>0.99180808745487714</v>
      </c>
      <c r="AS895" s="57" t="s">
        <v>70</v>
      </c>
      <c r="AT895" s="57">
        <v>15.016120628651686</v>
      </c>
      <c r="AU895" s="57" t="s">
        <v>70</v>
      </c>
      <c r="AV895" s="57">
        <v>0.72411216471736994</v>
      </c>
      <c r="AW895" s="57">
        <v>0.51442210969225033</v>
      </c>
      <c r="AX895" s="57">
        <v>0.36731852824882738</v>
      </c>
      <c r="AY895" s="57">
        <v>4.3922805768907516</v>
      </c>
      <c r="AZ895" s="57">
        <v>1.5709931629762504</v>
      </c>
      <c r="BA895" s="57">
        <v>23.560984578634933</v>
      </c>
      <c r="BB895" s="57">
        <v>8.4080407768609522</v>
      </c>
      <c r="BC895" s="57">
        <v>38.243674835036877</v>
      </c>
      <c r="BD895" s="57">
        <v>10.42602375416234</v>
      </c>
      <c r="BE895" s="57">
        <v>118.15202179888388</v>
      </c>
      <c r="BF895" s="57">
        <v>17.978214392408969</v>
      </c>
      <c r="BG895" s="57">
        <v>8101.5350650111795</v>
      </c>
      <c r="BH895" s="57">
        <v>0.42378819085872993</v>
      </c>
      <c r="BI895" s="57">
        <v>55.776868251633239</v>
      </c>
      <c r="BJ895" s="57">
        <v>139.27926572184538</v>
      </c>
      <c r="BK895" s="57"/>
      <c r="BL895" s="10" t="s">
        <v>907</v>
      </c>
      <c r="BM895" s="10" t="s">
        <v>70</v>
      </c>
      <c r="BN895" s="10">
        <v>24.536144818058311</v>
      </c>
      <c r="BO895" s="10">
        <v>0.34646515058247362</v>
      </c>
      <c r="BP895" s="10">
        <v>1.5505613805511134</v>
      </c>
      <c r="BR895" s="10">
        <v>3.3622360110604599</v>
      </c>
      <c r="BS895" s="10">
        <v>6.3330780732556438</v>
      </c>
      <c r="BT895" s="10">
        <v>21.37362811139052</v>
      </c>
      <c r="BU895" s="10">
        <v>42.00516478546124</v>
      </c>
      <c r="BV895" s="10">
        <v>92.75978180564934</v>
      </c>
      <c r="BW895" s="10">
        <v>148.55195718835606</v>
      </c>
      <c r="BX895" s="10">
        <v>231.07960625399926</v>
      </c>
      <c r="BY895" s="10">
        <v>408.86367663381731</v>
      </c>
      <c r="BZ895" s="10">
        <v>695.01189293461096</v>
      </c>
      <c r="CA895" s="10">
        <v>707.80371623657356</v>
      </c>
      <c r="CC895" s="60">
        <v>733.82993493107949</v>
      </c>
      <c r="CD895" s="60"/>
      <c r="CE895" s="54" t="s">
        <v>70</v>
      </c>
      <c r="CF895" s="54">
        <v>0.74707055586136839</v>
      </c>
      <c r="CG895" s="54">
        <v>239.3542073071651</v>
      </c>
      <c r="CH895" s="54">
        <v>3.075289549527381E-2</v>
      </c>
      <c r="CI895" s="54">
        <v>2.219112087788533E-3</v>
      </c>
      <c r="CJ895" s="54">
        <v>2.3403391336723138</v>
      </c>
      <c r="CK895" s="54">
        <v>7.121003132193539E-3</v>
      </c>
      <c r="CL895" s="54">
        <v>1.7781709847537654E-2</v>
      </c>
      <c r="CM895" s="54">
        <v>0.40046785113747818</v>
      </c>
      <c r="CN895" s="54">
        <v>0.22013465757935388</v>
      </c>
      <c r="CO895" s="54">
        <v>31.974341753243607</v>
      </c>
    </row>
    <row r="896" spans="1:93">
      <c r="A896" s="57" t="s">
        <v>908</v>
      </c>
      <c r="B896" s="57"/>
      <c r="C896" s="57">
        <v>69.987415167775552</v>
      </c>
      <c r="D896" s="57">
        <v>21.021917645513359</v>
      </c>
      <c r="E896" s="57">
        <v>24.306744714844104</v>
      </c>
      <c r="F896" s="57">
        <v>0.30036711021715978</v>
      </c>
      <c r="G896" s="57">
        <v>4962.9414552799581</v>
      </c>
      <c r="H896" s="57"/>
      <c r="I896" s="57">
        <v>8.7335160333631978E-2</v>
      </c>
      <c r="J896" s="57">
        <v>7.7914848418092362</v>
      </c>
      <c r="K896" s="57">
        <v>8.95993827445227</v>
      </c>
      <c r="L896" s="57">
        <v>2.4246679596216554</v>
      </c>
      <c r="M896" s="57">
        <v>4.4447021784258745</v>
      </c>
      <c r="N896" s="57">
        <v>5.105853215137218</v>
      </c>
      <c r="O896" s="57">
        <v>0.28883273257194209</v>
      </c>
      <c r="P896" s="57">
        <v>4.4934087661942383</v>
      </c>
      <c r="Q896" s="57">
        <v>0.88005051787872046</v>
      </c>
      <c r="R896" s="57">
        <v>3.4622114713086449</v>
      </c>
      <c r="S896" s="57">
        <v>4.4934087661942383</v>
      </c>
      <c r="T896" s="57">
        <v>0.11160791172538864</v>
      </c>
      <c r="U896" s="57">
        <v>2.4246679596216554</v>
      </c>
      <c r="V896" s="57">
        <v>1.630429447621569E-16</v>
      </c>
      <c r="W896" s="57"/>
      <c r="X896" s="58">
        <v>1692.3609361273184</v>
      </c>
      <c r="Y896" s="58">
        <v>126.49063179004344</v>
      </c>
      <c r="Z896" s="58">
        <v>1825.7622142178852</v>
      </c>
      <c r="AA896" s="58">
        <v>43.973588135972655</v>
      </c>
      <c r="AB896" s="58">
        <v>1720.7118429694933</v>
      </c>
      <c r="AC896" s="58">
        <v>42.322057508299174</v>
      </c>
      <c r="AD896" s="58">
        <v>1635.693474750472</v>
      </c>
      <c r="AE896" s="58">
        <v>64.914839161404174</v>
      </c>
      <c r="AF896" s="58"/>
      <c r="AG896" s="59">
        <f t="shared" si="19"/>
        <v>10.410377539160232</v>
      </c>
      <c r="AH896" s="57"/>
      <c r="AI896" s="57">
        <v>2E-3</v>
      </c>
      <c r="AJ896" s="57">
        <v>6.0043367099627447E-3</v>
      </c>
      <c r="AK896" s="57">
        <v>6.489217662513003E-3</v>
      </c>
      <c r="AL896" s="57">
        <v>1.3037266232334001E-3</v>
      </c>
      <c r="AM896" s="57"/>
      <c r="AN896" s="57">
        <v>159.889308828894</v>
      </c>
      <c r="AO896" s="57">
        <v>2.2289047560931756</v>
      </c>
      <c r="AP896" s="57">
        <v>418.38484891987429</v>
      </c>
      <c r="AQ896" s="57">
        <v>488813.70269362</v>
      </c>
      <c r="AR896" s="57">
        <v>0.75961905092147253</v>
      </c>
      <c r="AS896" s="57" t="s">
        <v>70</v>
      </c>
      <c r="AT896" s="57">
        <v>5.4586713959497395</v>
      </c>
      <c r="AU896" s="57" t="s">
        <v>70</v>
      </c>
      <c r="AV896" s="57">
        <v>0.38180386728801524</v>
      </c>
      <c r="AW896" s="57">
        <v>0.59151235012570047</v>
      </c>
      <c r="AX896" s="57">
        <v>0.24403260740692137</v>
      </c>
      <c r="AY896" s="57">
        <v>7.7648697604432408</v>
      </c>
      <c r="AZ896" s="57">
        <v>2.3540252246296074</v>
      </c>
      <c r="BA896" s="57">
        <v>34.452200482062423</v>
      </c>
      <c r="BB896" s="57">
        <v>14.478441141463728</v>
      </c>
      <c r="BC896" s="57">
        <v>64.473027995223831</v>
      </c>
      <c r="BD896" s="57">
        <v>18.317134558178672</v>
      </c>
      <c r="BE896" s="57">
        <v>196.06707876215944</v>
      </c>
      <c r="BF896" s="57">
        <v>29.493283431707194</v>
      </c>
      <c r="BG896" s="57">
        <v>9115.1703423172548</v>
      </c>
      <c r="BH896" s="57">
        <v>0.31554715443137415</v>
      </c>
      <c r="BI896" s="57">
        <v>21.021917645513359</v>
      </c>
      <c r="BJ896" s="57">
        <v>69.987415167775552</v>
      </c>
      <c r="BK896" s="57"/>
      <c r="BL896" s="10" t="s">
        <v>908</v>
      </c>
      <c r="BM896" s="10" t="s">
        <v>70</v>
      </c>
      <c r="BN896" s="10">
        <v>8.9193977058002289</v>
      </c>
      <c r="BO896" s="10">
        <v>0.18268127621436137</v>
      </c>
      <c r="BP896" s="10">
        <v>0.81756716764028958</v>
      </c>
      <c r="BR896" s="10">
        <v>3.8660937916712448</v>
      </c>
      <c r="BS896" s="10">
        <v>4.2074587483951955</v>
      </c>
      <c r="BT896" s="10">
        <v>37.785254308726238</v>
      </c>
      <c r="BU896" s="10">
        <v>62.94185092592533</v>
      </c>
      <c r="BV896" s="10">
        <v>135.6385845750489</v>
      </c>
      <c r="BW896" s="10">
        <v>255.80284702232737</v>
      </c>
      <c r="BX896" s="10">
        <v>389.56512383821041</v>
      </c>
      <c r="BY896" s="10">
        <v>718.31900228151665</v>
      </c>
      <c r="BZ896" s="10">
        <v>1153.3357574244671</v>
      </c>
      <c r="CA896" s="10">
        <v>1161.1528910120944</v>
      </c>
      <c r="CC896" s="60">
        <v>638.50804957819253</v>
      </c>
      <c r="CD896" s="60"/>
      <c r="CE896" s="54" t="s">
        <v>70</v>
      </c>
      <c r="CF896" s="54">
        <v>0.34811480914807802</v>
      </c>
      <c r="CG896" s="54">
        <v>374.0760815766385</v>
      </c>
      <c r="CH896" s="54">
        <v>3.2761712333540326E-2</v>
      </c>
      <c r="CI896" s="54">
        <v>3.2356261401703464E-3</v>
      </c>
      <c r="CJ896" s="54">
        <v>2.4073075616553408</v>
      </c>
      <c r="CK896" s="54">
        <v>1.0853652033019009E-2</v>
      </c>
      <c r="CL896" s="54">
        <v>3.6134622146785721E-2</v>
      </c>
      <c r="CM896" s="54">
        <v>0.30036711021715978</v>
      </c>
      <c r="CN896" s="54">
        <v>5.0245408503163336E-2</v>
      </c>
      <c r="CO896" s="54">
        <v>21.786568911014555</v>
      </c>
    </row>
    <row r="897" spans="1:93">
      <c r="A897" s="57" t="s">
        <v>909</v>
      </c>
      <c r="B897" s="57"/>
      <c r="C897" s="57">
        <v>68.783977463218946</v>
      </c>
      <c r="D897" s="57">
        <v>54.574081811617397</v>
      </c>
      <c r="E897" s="57">
        <v>50.653604808873595</v>
      </c>
      <c r="F897" s="57">
        <v>0.79341270778939688</v>
      </c>
      <c r="G897" s="57">
        <v>3396.7566991473814</v>
      </c>
      <c r="H897" s="57"/>
      <c r="I897" s="57">
        <v>0.13793752297300421</v>
      </c>
      <c r="J897" s="57">
        <v>4.4658122885004188</v>
      </c>
      <c r="K897" s="57">
        <v>4.6017804136317464</v>
      </c>
      <c r="L897" s="57">
        <v>1.74606344723813</v>
      </c>
      <c r="M897" s="57">
        <v>15.432085722144159</v>
      </c>
      <c r="N897" s="57">
        <v>4.6008372076373423</v>
      </c>
      <c r="O897" s="57">
        <v>0.51504982461306292</v>
      </c>
      <c r="P897" s="57">
        <v>4.2566378104554632</v>
      </c>
      <c r="Q897" s="57">
        <v>0.92518766006097486</v>
      </c>
      <c r="R897" s="57">
        <v>1.941559733082642</v>
      </c>
      <c r="S897" s="57">
        <v>4.2566378104554632</v>
      </c>
      <c r="T897" s="57">
        <v>0.21730719637071846</v>
      </c>
      <c r="U897" s="57">
        <v>1.74606344723813</v>
      </c>
      <c r="V897" s="57">
        <v>4.7800615517489683E-16</v>
      </c>
      <c r="W897" s="57"/>
      <c r="X897" s="58">
        <v>2611.7617204241578</v>
      </c>
      <c r="Y897" s="58">
        <v>109.41501152724143</v>
      </c>
      <c r="Z897" s="58">
        <v>2960.8455504730282</v>
      </c>
      <c r="AA897" s="58">
        <v>28.161718464252239</v>
      </c>
      <c r="AB897" s="58">
        <v>2842.2966644194748</v>
      </c>
      <c r="AC897" s="58">
        <v>43.87313947349945</v>
      </c>
      <c r="AD897" s="58">
        <v>2678.1519803637348</v>
      </c>
      <c r="AE897" s="58">
        <v>93.284015418156216</v>
      </c>
      <c r="AF897" s="58"/>
      <c r="AG897" s="59">
        <f t="shared" si="19"/>
        <v>9.5477310548714662</v>
      </c>
      <c r="AH897" s="57"/>
      <c r="AI897" s="57">
        <v>2E-3</v>
      </c>
      <c r="AJ897" s="57">
        <v>1.0045054077343261E-2</v>
      </c>
      <c r="AK897" s="57">
        <v>1.0961902788582093E-2</v>
      </c>
      <c r="AL897" s="57">
        <v>1.7613970875112602E-3</v>
      </c>
      <c r="AM897" s="57"/>
      <c r="AN897" s="57">
        <v>202.5343705296425</v>
      </c>
      <c r="AO897" s="57">
        <v>6.0824973726507059</v>
      </c>
      <c r="AP897" s="57">
        <v>510.86760561671838</v>
      </c>
      <c r="AQ897" s="57">
        <v>494777.77651831222</v>
      </c>
      <c r="AR897" s="57">
        <v>0.72190149160627981</v>
      </c>
      <c r="AS897" s="57" t="s">
        <v>70</v>
      </c>
      <c r="AT897" s="57">
        <v>13.600944624662789</v>
      </c>
      <c r="AU897" s="57">
        <v>1.5285802369639034E-2</v>
      </c>
      <c r="AV897" s="57">
        <v>1.0114550257982882</v>
      </c>
      <c r="AW897" s="57">
        <v>1.8395022555499532</v>
      </c>
      <c r="AX897" s="57">
        <v>0.64032160289790963</v>
      </c>
      <c r="AY897" s="57">
        <v>12.164876911155444</v>
      </c>
      <c r="AZ897" s="57">
        <v>4.1673219558497081</v>
      </c>
      <c r="BA897" s="57">
        <v>48.874401622557421</v>
      </c>
      <c r="BB897" s="57">
        <v>17.888754880529884</v>
      </c>
      <c r="BC897" s="57">
        <v>79.255194487549034</v>
      </c>
      <c r="BD897" s="57">
        <v>19.012316092574565</v>
      </c>
      <c r="BE897" s="57">
        <v>200.5354541256668</v>
      </c>
      <c r="BF897" s="57">
        <v>29.145314301236869</v>
      </c>
      <c r="BG897" s="57">
        <v>8441.0731571714368</v>
      </c>
      <c r="BH897" s="57">
        <v>0.46041038864581579</v>
      </c>
      <c r="BI897" s="57">
        <v>54.574081811617397</v>
      </c>
      <c r="BJ897" s="57">
        <v>68.783977463218946</v>
      </c>
      <c r="BK897" s="57"/>
      <c r="BL897" s="10" t="s">
        <v>909</v>
      </c>
      <c r="BM897" s="10">
        <v>4.0310660257486903E-3</v>
      </c>
      <c r="BN897" s="10">
        <v>22.223765726573184</v>
      </c>
      <c r="BO897" s="10">
        <v>0.16090318283830563</v>
      </c>
      <c r="BP897" s="10">
        <v>2.1658565862918375</v>
      </c>
      <c r="BR897" s="10">
        <v>12.022890559150021</v>
      </c>
      <c r="BS897" s="10">
        <v>11.040027636170855</v>
      </c>
      <c r="BT897" s="10">
        <v>59.196481319491213</v>
      </c>
      <c r="BU897" s="10">
        <v>111.42572074464459</v>
      </c>
      <c r="BV897" s="10">
        <v>192.41890402581663</v>
      </c>
      <c r="BW897" s="10">
        <v>316.05573993869052</v>
      </c>
      <c r="BX897" s="10">
        <v>478.88335037793973</v>
      </c>
      <c r="BY897" s="10">
        <v>745.58102323821834</v>
      </c>
      <c r="BZ897" s="10">
        <v>1179.6203183862751</v>
      </c>
      <c r="CA897" s="10">
        <v>1147.4533189463334</v>
      </c>
      <c r="CC897" s="60">
        <v>720.78716212694508</v>
      </c>
      <c r="CD897" s="60"/>
      <c r="CE897" s="54">
        <v>872.62043077551891</v>
      </c>
      <c r="CF897" s="54">
        <v>0.41382599434739209</v>
      </c>
      <c r="CG897" s="54">
        <v>428.15114368839829</v>
      </c>
      <c r="CH897" s="54">
        <v>5.0182656569083356E-2</v>
      </c>
      <c r="CI897" s="54">
        <v>3.4527972638734154E-3</v>
      </c>
      <c r="CJ897" s="54">
        <v>1.5679522213423027</v>
      </c>
      <c r="CK897" s="54">
        <v>1.0495198420188834E-2</v>
      </c>
      <c r="CL897" s="54">
        <v>1.3227918228623424E-2</v>
      </c>
      <c r="CM897" s="54">
        <v>0.79341270778939688</v>
      </c>
      <c r="CN897" s="54">
        <v>0.10682627203526768</v>
      </c>
      <c r="CO897" s="54">
        <v>16.52301509112403</v>
      </c>
    </row>
    <row r="898" spans="1:93">
      <c r="A898" s="57" t="s">
        <v>910</v>
      </c>
      <c r="B898" s="57" t="s">
        <v>71</v>
      </c>
      <c r="C898" s="57">
        <v>184.79497241536862</v>
      </c>
      <c r="D898" s="57">
        <v>79.322735739320592</v>
      </c>
      <c r="E898" s="57">
        <v>44.326384242863874</v>
      </c>
      <c r="F898" s="57">
        <v>0.42924726091045784</v>
      </c>
      <c r="G898" s="57">
        <v>6743.987917168216</v>
      </c>
      <c r="H898" s="57"/>
      <c r="I898" s="57">
        <v>5.9576413564198294E-2</v>
      </c>
      <c r="J898" s="57">
        <v>5.7591275733543137</v>
      </c>
      <c r="K898" s="57">
        <v>12.485308262443262</v>
      </c>
      <c r="L898" s="57">
        <v>2.7145942358564987</v>
      </c>
      <c r="M898" s="57">
        <v>2.1910476854100787</v>
      </c>
      <c r="N898" s="57">
        <v>5.9928487547494029</v>
      </c>
      <c r="O898" s="57">
        <v>0.1984037262116162</v>
      </c>
      <c r="P898" s="57">
        <v>5.342772157967822</v>
      </c>
      <c r="Q898" s="57">
        <v>0.89152461151862261</v>
      </c>
      <c r="R898" s="57">
        <v>5.040227918569463</v>
      </c>
      <c r="S898" s="57">
        <v>5.342772157967822</v>
      </c>
      <c r="T898" s="57">
        <v>8.0094137764149129E-2</v>
      </c>
      <c r="U898" s="57">
        <v>2.7145942358564987</v>
      </c>
      <c r="V898" s="57">
        <v>-2.4495631010629054E-16</v>
      </c>
      <c r="W898" s="57"/>
      <c r="X898" s="58">
        <v>1169.6611315080754</v>
      </c>
      <c r="Y898" s="58">
        <v>65.450235538705257</v>
      </c>
      <c r="Z898" s="58">
        <v>1199.3187991695515</v>
      </c>
      <c r="AA898" s="58">
        <v>53.519257623081636</v>
      </c>
      <c r="AB898" s="58">
        <v>1178.1990058428307</v>
      </c>
      <c r="AC898" s="58">
        <v>41.781282181141556</v>
      </c>
      <c r="AD898" s="58">
        <v>1166.739359214142</v>
      </c>
      <c r="AE898" s="58">
        <v>57.020567228975743</v>
      </c>
      <c r="AF898" s="58"/>
      <c r="AG898" s="59">
        <f t="shared" si="19"/>
        <v>2.7164953953835003</v>
      </c>
      <c r="AH898" s="57"/>
      <c r="AI898" s="57">
        <v>2E-3</v>
      </c>
      <c r="AJ898" s="57">
        <v>5.0233255773047851E-3</v>
      </c>
      <c r="AK898" s="57">
        <v>5.3001295222024677E-3</v>
      </c>
      <c r="AL898" s="57">
        <v>1.0556368488337374E-3</v>
      </c>
      <c r="AM898" s="57"/>
      <c r="AN898" s="57">
        <v>87.21865583434176</v>
      </c>
      <c r="AO898" s="57">
        <v>5.1745281535979899</v>
      </c>
      <c r="AP898" s="57">
        <v>1137.7088570039623</v>
      </c>
      <c r="AQ898" s="57">
        <v>498136.49717324757</v>
      </c>
      <c r="AR898" s="57">
        <v>3.6937529483483771</v>
      </c>
      <c r="AS898" s="57" t="s">
        <v>70</v>
      </c>
      <c r="AT898" s="57">
        <v>12.067091992924025</v>
      </c>
      <c r="AU898" s="57">
        <v>0.20471309131872775</v>
      </c>
      <c r="AV898" s="57">
        <v>3.0869630077914554</v>
      </c>
      <c r="AW898" s="57">
        <v>8.1975072125641457</v>
      </c>
      <c r="AX898" s="57">
        <v>0.87691287048732192</v>
      </c>
      <c r="AY898" s="57">
        <v>37.526873702770153</v>
      </c>
      <c r="AZ898" s="57">
        <v>13.058831966688004</v>
      </c>
      <c r="BA898" s="57">
        <v>146.79261585213115</v>
      </c>
      <c r="BB898" s="57">
        <v>47.631155802732358</v>
      </c>
      <c r="BC898" s="57">
        <v>188.54287951986964</v>
      </c>
      <c r="BD898" s="57">
        <v>40.660645904460601</v>
      </c>
      <c r="BE898" s="57">
        <v>358.3113759337362</v>
      </c>
      <c r="BF898" s="57">
        <v>41.224668507990636</v>
      </c>
      <c r="BG898" s="57">
        <v>5894.6690857233452</v>
      </c>
      <c r="BH898" s="57">
        <v>2.1166427024725696</v>
      </c>
      <c r="BI898" s="57">
        <v>79.322735739320592</v>
      </c>
      <c r="BJ898" s="57">
        <v>184.79497241536862</v>
      </c>
      <c r="BK898" s="57"/>
      <c r="BL898" s="10" t="s">
        <v>910</v>
      </c>
      <c r="BM898" s="10">
        <v>5.3985519862533693E-2</v>
      </c>
      <c r="BN898" s="10">
        <v>19.717470576673243</v>
      </c>
      <c r="BO898" s="10">
        <v>2.1548746454602923</v>
      </c>
      <c r="BP898" s="10">
        <v>6.6101991601530088</v>
      </c>
      <c r="BR898" s="10">
        <v>53.578478513491149</v>
      </c>
      <c r="BS898" s="10">
        <v>15.119187422195205</v>
      </c>
      <c r="BT898" s="10">
        <v>182.61252410107133</v>
      </c>
      <c r="BU898" s="10">
        <v>349.16663012534769</v>
      </c>
      <c r="BV898" s="10">
        <v>577.92368445720922</v>
      </c>
      <c r="BW898" s="10">
        <v>841.53985517194985</v>
      </c>
      <c r="BX898" s="10">
        <v>1139.2319004221731</v>
      </c>
      <c r="BY898" s="10">
        <v>1594.5351335082589</v>
      </c>
      <c r="BZ898" s="10">
        <v>2107.7139760808009</v>
      </c>
      <c r="CA898" s="10">
        <v>1623.0184451964817</v>
      </c>
      <c r="CC898" s="60">
        <v>706.54801039898348</v>
      </c>
      <c r="CD898" s="60"/>
      <c r="CE898" s="54">
        <v>57.809811316188174</v>
      </c>
      <c r="CF898" s="54">
        <v>0.15285089382778461</v>
      </c>
      <c r="CG898" s="54">
        <v>898.18223536546429</v>
      </c>
      <c r="CH898" s="54">
        <v>8.6640087874081992E-2</v>
      </c>
      <c r="CI898" s="54">
        <v>6.9935509370382043E-3</v>
      </c>
      <c r="CJ898" s="54">
        <v>1.7450998905169475</v>
      </c>
      <c r="CK898" s="54">
        <v>1.9988384424473569E-2</v>
      </c>
      <c r="CL898" s="54">
        <v>4.6566131562673391E-2</v>
      </c>
      <c r="CM898" s="54">
        <v>0.42924726091045784</v>
      </c>
      <c r="CN898" s="54">
        <v>6.9721471579476627E-2</v>
      </c>
      <c r="CO898" s="54">
        <v>5.1811753502968605</v>
      </c>
    </row>
    <row r="899" spans="1:93">
      <c r="A899" s="57" t="s">
        <v>911</v>
      </c>
      <c r="B899" s="57" t="s">
        <v>71</v>
      </c>
      <c r="C899" s="57">
        <v>279.00179219091473</v>
      </c>
      <c r="D899" s="57">
        <v>153.90651618689077</v>
      </c>
      <c r="E899" s="57">
        <v>93.835566009983538</v>
      </c>
      <c r="F899" s="57">
        <v>0.55163271525358504</v>
      </c>
      <c r="G899" s="57">
        <v>3575.5501066176248</v>
      </c>
      <c r="H899" s="57"/>
      <c r="I899" s="57">
        <v>7.4929692298834935E-2</v>
      </c>
      <c r="J899" s="57">
        <v>4.123425557977332</v>
      </c>
      <c r="K899" s="57">
        <v>9.9674295785525615</v>
      </c>
      <c r="L899" s="57">
        <v>2.003249965652306</v>
      </c>
      <c r="M899" s="57">
        <v>3.7085727178055494</v>
      </c>
      <c r="N899" s="57">
        <v>4.6500741079400836</v>
      </c>
      <c r="O899" s="57">
        <v>0.26809499130887798</v>
      </c>
      <c r="P899" s="57">
        <v>4.1964483536019843</v>
      </c>
      <c r="Q899" s="57">
        <v>0.90244762904670162</v>
      </c>
      <c r="R899" s="57">
        <v>3.7300211955391536</v>
      </c>
      <c r="S899" s="57">
        <v>4.1964483536019843</v>
      </c>
      <c r="T899" s="57">
        <v>0.10032676851329375</v>
      </c>
      <c r="U899" s="57">
        <v>2.003249965652306</v>
      </c>
      <c r="V899" s="57">
        <v>4.226133205009479E-16</v>
      </c>
      <c r="W899" s="57"/>
      <c r="X899" s="58">
        <v>1460.4338522750159</v>
      </c>
      <c r="Y899" s="58">
        <v>58.095766996773726</v>
      </c>
      <c r="Z899" s="58">
        <v>1630.1585981848416</v>
      </c>
      <c r="AA899" s="58">
        <v>37.233233304360425</v>
      </c>
      <c r="AB899" s="58">
        <v>1573.219099143738</v>
      </c>
      <c r="AC899" s="58">
        <v>37.188383609574196</v>
      </c>
      <c r="AD899" s="58">
        <v>1531.1250120261018</v>
      </c>
      <c r="AE899" s="58">
        <v>57.192226129281643</v>
      </c>
      <c r="AF899" s="58"/>
      <c r="AG899" s="59">
        <f t="shared" si="19"/>
        <v>6.0750890293136077</v>
      </c>
      <c r="AH899" s="57"/>
      <c r="AI899" s="57">
        <v>2E-3</v>
      </c>
      <c r="AJ899" s="57">
        <v>5.1406580441192779E-3</v>
      </c>
      <c r="AK899" s="57">
        <v>5.6252339244353966E-3</v>
      </c>
      <c r="AL899" s="57">
        <v>9.5080193313084617E-4</v>
      </c>
      <c r="AM899" s="57"/>
      <c r="AN899" s="57">
        <v>178.72866582765147</v>
      </c>
      <c r="AO899" s="57">
        <v>5.7406959243861895</v>
      </c>
      <c r="AP899" s="57">
        <v>772.06345850620335</v>
      </c>
      <c r="AQ899" s="57">
        <v>508217.74563817738</v>
      </c>
      <c r="AR899" s="57">
        <v>5.1699762004669605</v>
      </c>
      <c r="AS899" s="57" t="s">
        <v>70</v>
      </c>
      <c r="AT899" s="57">
        <v>17.147236868383402</v>
      </c>
      <c r="AU899" s="57">
        <v>3.2758119327761973E-2</v>
      </c>
      <c r="AV899" s="57">
        <v>1.4232907834774564</v>
      </c>
      <c r="AW899" s="57">
        <v>4.1003118547716229</v>
      </c>
      <c r="AX899" s="57">
        <v>0.20299352185403247</v>
      </c>
      <c r="AY899" s="57">
        <v>18.683582531076549</v>
      </c>
      <c r="AZ899" s="57">
        <v>6.216593683957373</v>
      </c>
      <c r="BA899" s="57">
        <v>72.123712755276159</v>
      </c>
      <c r="BB899" s="57">
        <v>27.252291655668628</v>
      </c>
      <c r="BC899" s="57">
        <v>124.78712437139129</v>
      </c>
      <c r="BD899" s="57">
        <v>30.476449113922779</v>
      </c>
      <c r="BE899" s="57">
        <v>313.28308984223406</v>
      </c>
      <c r="BF899" s="57">
        <v>46.07630543552623</v>
      </c>
      <c r="BG899" s="57">
        <v>10509.344579048988</v>
      </c>
      <c r="BH899" s="57">
        <v>2.1747208095712076</v>
      </c>
      <c r="BI899" s="57">
        <v>153.90651618689077</v>
      </c>
      <c r="BJ899" s="57">
        <v>279.00179219091473</v>
      </c>
      <c r="BK899" s="57"/>
      <c r="BL899" s="10" t="s">
        <v>911</v>
      </c>
      <c r="BM899" s="10">
        <v>8.6387445484604371E-3</v>
      </c>
      <c r="BN899" s="10">
        <v>28.018360896051313</v>
      </c>
      <c r="BO899" s="10">
        <v>0.3448223087132839</v>
      </c>
      <c r="BP899" s="10">
        <v>3.0477318704014054</v>
      </c>
      <c r="BR899" s="10">
        <v>26.799423887396227</v>
      </c>
      <c r="BS899" s="10">
        <v>3.499888307828146</v>
      </c>
      <c r="BT899" s="10">
        <v>90.91767655025086</v>
      </c>
      <c r="BU899" s="10">
        <v>166.21908245875326</v>
      </c>
      <c r="BV899" s="10">
        <v>283.95162502077227</v>
      </c>
      <c r="BW899" s="10">
        <v>481.48925186693691</v>
      </c>
      <c r="BX899" s="10">
        <v>754.00075148876908</v>
      </c>
      <c r="BY899" s="10">
        <v>1195.154867212658</v>
      </c>
      <c r="BZ899" s="10">
        <v>1842.8417049543179</v>
      </c>
      <c r="CA899" s="10">
        <v>1814.0277730522139</v>
      </c>
      <c r="CC899" s="60">
        <v>715.64592809150827</v>
      </c>
      <c r="CD899" s="60"/>
      <c r="CE899" s="54">
        <v>513.3572873313276</v>
      </c>
      <c r="CF899" s="54">
        <v>7.0903437614471432E-2</v>
      </c>
      <c r="CG899" s="54">
        <v>661.80574053686735</v>
      </c>
      <c r="CH899" s="54">
        <v>4.933558661377517E-2</v>
      </c>
      <c r="CI899" s="54">
        <v>4.3843176983065267E-3</v>
      </c>
      <c r="CJ899" s="54">
        <v>2.377305711019674</v>
      </c>
      <c r="CK899" s="54">
        <v>1.8530261615413785E-2</v>
      </c>
      <c r="CL899" s="54">
        <v>3.3591665437927194E-2</v>
      </c>
      <c r="CM899" s="54">
        <v>0.55163271525358504</v>
      </c>
      <c r="CN899" s="54">
        <v>0.19934438612684863</v>
      </c>
      <c r="CO899" s="54">
        <v>13.612021736377189</v>
      </c>
    </row>
    <row r="900" spans="1:93">
      <c r="A900" s="57" t="s">
        <v>912</v>
      </c>
      <c r="B900" s="57" t="s">
        <v>71</v>
      </c>
      <c r="C900" s="57">
        <v>26.797813127477777</v>
      </c>
      <c r="D900" s="57">
        <v>47.576674761183604</v>
      </c>
      <c r="E900" s="57">
        <v>12.850907858433692</v>
      </c>
      <c r="F900" s="57">
        <v>1.7753939299024264</v>
      </c>
      <c r="G900" s="57">
        <v>1079.5124859708189</v>
      </c>
      <c r="H900" s="57"/>
      <c r="I900" s="57">
        <v>8.3098747010903598E-2</v>
      </c>
      <c r="J900" s="57">
        <v>5.2330805535731848</v>
      </c>
      <c r="K900" s="57">
        <v>8.8904349482452361</v>
      </c>
      <c r="L900" s="57">
        <v>3.9432463460632747</v>
      </c>
      <c r="M900" s="57">
        <v>4.6285675808462852</v>
      </c>
      <c r="N900" s="57">
        <v>6.4046600453495843</v>
      </c>
      <c r="O900" s="57">
        <v>0.29844777328887961</v>
      </c>
      <c r="P900" s="57">
        <v>5.0468285636383534</v>
      </c>
      <c r="Q900" s="57">
        <v>0.7879931999361699</v>
      </c>
      <c r="R900" s="57">
        <v>3.3506699982380495</v>
      </c>
      <c r="S900" s="57">
        <v>5.0468285636383534</v>
      </c>
      <c r="T900" s="57">
        <v>0.11248043608905509</v>
      </c>
      <c r="U900" s="57">
        <v>3.9432463460632747</v>
      </c>
      <c r="V900" s="57">
        <v>0</v>
      </c>
      <c r="W900" s="57"/>
      <c r="X900" s="58">
        <v>1613.4577122355629</v>
      </c>
      <c r="Y900" s="58">
        <v>81.151449872725422</v>
      </c>
      <c r="Z900" s="58">
        <v>1839.8725551793755</v>
      </c>
      <c r="AA900" s="58">
        <v>71.391679750453449</v>
      </c>
      <c r="AB900" s="58">
        <v>1754.4346688758199</v>
      </c>
      <c r="AC900" s="58">
        <v>53.477945911384325</v>
      </c>
      <c r="AD900" s="58">
        <v>1683.606965414994</v>
      </c>
      <c r="AE900" s="58">
        <v>74.779165600925637</v>
      </c>
      <c r="AF900" s="58"/>
      <c r="AG900" s="59">
        <f t="shared" si="19"/>
        <v>8.4932833703335824</v>
      </c>
      <c r="AH900" s="57"/>
      <c r="AI900" s="57">
        <v>2E-3</v>
      </c>
      <c r="AJ900" s="57">
        <v>7.0889318965358964E-3</v>
      </c>
      <c r="AK900" s="57">
        <v>7.5310737349429061E-3</v>
      </c>
      <c r="AL900" s="57">
        <v>2.1875131493932767E-3</v>
      </c>
      <c r="AM900" s="57"/>
      <c r="AN900" s="57">
        <v>155.92018153419036</v>
      </c>
      <c r="AO900" s="57">
        <v>8.332464934959642</v>
      </c>
      <c r="AP900" s="57">
        <v>326.95203145947687</v>
      </c>
      <c r="AQ900" s="57">
        <v>512583.84780215792</v>
      </c>
      <c r="AR900" s="57">
        <v>1.1272986957725648</v>
      </c>
      <c r="AS900" s="57" t="s">
        <v>70</v>
      </c>
      <c r="AT900" s="57">
        <v>19.243034665488693</v>
      </c>
      <c r="AU900" s="57">
        <v>2.3810721728136336E-2</v>
      </c>
      <c r="AV900" s="57">
        <v>0.673309959490204</v>
      </c>
      <c r="AW900" s="57">
        <v>1.6765754456890765</v>
      </c>
      <c r="AX900" s="57">
        <v>0.31574235759838998</v>
      </c>
      <c r="AY900" s="57">
        <v>8.7870617580845636</v>
      </c>
      <c r="AZ900" s="57">
        <v>2.5696080725555812</v>
      </c>
      <c r="BA900" s="57">
        <v>32.54984283367439</v>
      </c>
      <c r="BB900" s="57">
        <v>11.330949092899658</v>
      </c>
      <c r="BC900" s="57">
        <v>49.991118151191479</v>
      </c>
      <c r="BD900" s="57">
        <v>10.951843251154097</v>
      </c>
      <c r="BE900" s="57">
        <v>110.4910186808457</v>
      </c>
      <c r="BF900" s="57">
        <v>15.90682373299733</v>
      </c>
      <c r="BG900" s="57">
        <v>9657.7573426318813</v>
      </c>
      <c r="BH900" s="57">
        <v>0.45973210704546785</v>
      </c>
      <c r="BI900" s="57">
        <v>47.576674761183604</v>
      </c>
      <c r="BJ900" s="57">
        <v>26.797813127477777</v>
      </c>
      <c r="BK900" s="57"/>
      <c r="BL900" s="10" t="s">
        <v>912</v>
      </c>
      <c r="BM900" s="10">
        <v>6.2791987679684429E-3</v>
      </c>
      <c r="BN900" s="10">
        <v>31.442867100471723</v>
      </c>
      <c r="BO900" s="10">
        <v>0.25063917608564562</v>
      </c>
      <c r="BP900" s="10">
        <v>1.4417772151824495</v>
      </c>
      <c r="BR900" s="10">
        <v>10.958009448948212</v>
      </c>
      <c r="BS900" s="10">
        <v>5.4438337516963786</v>
      </c>
      <c r="BT900" s="10">
        <v>42.759424613550188</v>
      </c>
      <c r="BU900" s="10">
        <v>68.706098196673295</v>
      </c>
      <c r="BV900" s="10">
        <v>128.14898753415113</v>
      </c>
      <c r="BW900" s="10">
        <v>200.19344687101869</v>
      </c>
      <c r="BX900" s="10">
        <v>302.0611368652053</v>
      </c>
      <c r="BY900" s="10">
        <v>429.48404906486655</v>
      </c>
      <c r="BZ900" s="10">
        <v>649.947168710857</v>
      </c>
      <c r="CA900" s="10">
        <v>626.25290287391067</v>
      </c>
      <c r="CC900" s="60">
        <v>749.73094258681431</v>
      </c>
      <c r="CD900" s="60"/>
      <c r="CE900" s="54">
        <v>792.58445004026726</v>
      </c>
      <c r="CF900" s="54">
        <v>0.25149137325205301</v>
      </c>
      <c r="CG900" s="54">
        <v>264.51073872339731</v>
      </c>
      <c r="CH900" s="54">
        <v>6.5789077438958177E-2</v>
      </c>
      <c r="CI900" s="54">
        <v>1.6470515015717391E-3</v>
      </c>
      <c r="CJ900" s="54">
        <v>2.4520773696170717</v>
      </c>
      <c r="CK900" s="54">
        <v>4.2066816811132328E-2</v>
      </c>
      <c r="CL900" s="54">
        <v>2.3694356560881265E-2</v>
      </c>
      <c r="CM900" s="54">
        <v>1.7753939299024264</v>
      </c>
      <c r="CN900" s="54">
        <v>0.1455157643425756</v>
      </c>
      <c r="CO900" s="54">
        <v>29.538759247100394</v>
      </c>
    </row>
    <row r="901" spans="1:93">
      <c r="A901" s="57" t="s">
        <v>913</v>
      </c>
      <c r="B901" s="57" t="s">
        <v>71</v>
      </c>
      <c r="C901" s="57">
        <v>139.86036696668629</v>
      </c>
      <c r="D901" s="57">
        <v>119.63275645473269</v>
      </c>
      <c r="E901" s="57">
        <v>88.758897975364277</v>
      </c>
      <c r="F901" s="57">
        <v>0.85537281968685475</v>
      </c>
      <c r="G901" s="57">
        <v>163279.36094276028</v>
      </c>
      <c r="H901" s="57"/>
      <c r="I901" s="57">
        <v>0.1198202137802232</v>
      </c>
      <c r="J901" s="57">
        <v>7.4462261709609079</v>
      </c>
      <c r="K901" s="57">
        <v>5.4188468833716703</v>
      </c>
      <c r="L901" s="57">
        <v>1.6709614957519066</v>
      </c>
      <c r="M901" s="57">
        <v>11.430494300656854</v>
      </c>
      <c r="N901" s="57">
        <v>7.3628642209977073</v>
      </c>
      <c r="O901" s="57">
        <v>0.44923192933356565</v>
      </c>
      <c r="P901" s="57">
        <v>7.1707501153340107</v>
      </c>
      <c r="Q901" s="57">
        <v>0.97390769408516065</v>
      </c>
      <c r="R901" s="57">
        <v>2.2260216487360935</v>
      </c>
      <c r="S901" s="57">
        <v>7.1707501153340107</v>
      </c>
      <c r="T901" s="57">
        <v>0.18454110653478886</v>
      </c>
      <c r="U901" s="57">
        <v>1.6709614957519066</v>
      </c>
      <c r="V901" s="57">
        <v>0</v>
      </c>
      <c r="W901" s="57"/>
      <c r="X901" s="58">
        <v>2287.3712286403393</v>
      </c>
      <c r="Y901" s="58">
        <v>161.03877277899306</v>
      </c>
      <c r="Z901" s="58">
        <v>2694.1182065733174</v>
      </c>
      <c r="AA901" s="58">
        <v>27.604167313579406</v>
      </c>
      <c r="AB901" s="58">
        <v>2558.920314238992</v>
      </c>
      <c r="AC901" s="58">
        <v>68.746930993705391</v>
      </c>
      <c r="AD901" s="58">
        <v>2391.8369842508946</v>
      </c>
      <c r="AE901" s="58">
        <v>143.28987921694576</v>
      </c>
      <c r="AF901" s="58"/>
      <c r="AG901" s="59">
        <f t="shared" si="19"/>
        <v>11.220043039867134</v>
      </c>
      <c r="AH901" s="57"/>
      <c r="AI901" s="57">
        <v>2E-3</v>
      </c>
      <c r="AJ901" s="57">
        <v>1.5645458854302106E-2</v>
      </c>
      <c r="AK901" s="57">
        <v>1.6106649545401933E-2</v>
      </c>
      <c r="AL901" s="57">
        <v>1.4210717370642934E-3</v>
      </c>
      <c r="AM901" s="57"/>
      <c r="AN901" s="57">
        <v>194.37625485774132</v>
      </c>
      <c r="AO901" s="57">
        <v>4.4993626384994041</v>
      </c>
      <c r="AP901" s="57">
        <v>698.21919085603133</v>
      </c>
      <c r="AQ901" s="57">
        <v>522144.05268961855</v>
      </c>
      <c r="AR901" s="57">
        <v>1.4175980159571202</v>
      </c>
      <c r="AS901" s="57">
        <v>0.20040542392650201</v>
      </c>
      <c r="AT901" s="57">
        <v>15.722964933881478</v>
      </c>
      <c r="AU901" s="57">
        <v>9.0641656639666585E-2</v>
      </c>
      <c r="AV901" s="57">
        <v>1.8793560495446293</v>
      </c>
      <c r="AW901" s="57">
        <v>2.3137904220755687</v>
      </c>
      <c r="AX901" s="57">
        <v>1.0411933124457722</v>
      </c>
      <c r="AY901" s="57">
        <v>11.290459869773978</v>
      </c>
      <c r="AZ901" s="57">
        <v>4.1380887579253187</v>
      </c>
      <c r="BA901" s="57">
        <v>54.182642963312574</v>
      </c>
      <c r="BB901" s="57">
        <v>21.418945478101815</v>
      </c>
      <c r="BC901" s="57">
        <v>104.85238281310977</v>
      </c>
      <c r="BD901" s="57">
        <v>26.005503631753843</v>
      </c>
      <c r="BE901" s="57">
        <v>289.55237176631624</v>
      </c>
      <c r="BF901" s="57">
        <v>49.970787344120659</v>
      </c>
      <c r="BG901" s="57">
        <v>8187.1400178561316</v>
      </c>
      <c r="BH901" s="57">
        <v>0.67451478302042445</v>
      </c>
      <c r="BI901" s="57">
        <v>119.63275645473269</v>
      </c>
      <c r="BJ901" s="57">
        <v>139.86036696668629</v>
      </c>
      <c r="BK901" s="57"/>
      <c r="BL901" s="10" t="s">
        <v>913</v>
      </c>
      <c r="BM901" s="10">
        <v>0.84559250601899583</v>
      </c>
      <c r="BN901" s="10">
        <v>25.69111917300895</v>
      </c>
      <c r="BO901" s="10">
        <v>0.95412270147017453</v>
      </c>
      <c r="BP901" s="10">
        <v>4.0243170225795062</v>
      </c>
      <c r="BR901" s="10">
        <v>15.122813216180187</v>
      </c>
      <c r="BS901" s="10">
        <v>17.951608835271934</v>
      </c>
      <c r="BT901" s="10">
        <v>54.941410558510846</v>
      </c>
      <c r="BU901" s="10">
        <v>110.64408443650584</v>
      </c>
      <c r="BV901" s="10">
        <v>213.31749198154557</v>
      </c>
      <c r="BW901" s="10">
        <v>378.4265985530356</v>
      </c>
      <c r="BX901" s="10">
        <v>633.5491408647116</v>
      </c>
      <c r="BY901" s="10">
        <v>1019.8236718334841</v>
      </c>
      <c r="BZ901" s="10">
        <v>1703.2492456842131</v>
      </c>
      <c r="CA901" s="10">
        <v>1967.3538324456954</v>
      </c>
      <c r="CC901" s="60">
        <v>694.55876465994402</v>
      </c>
      <c r="CD901" s="60"/>
      <c r="CE901" s="54">
        <v>28.602259753428442</v>
      </c>
      <c r="CF901" s="54">
        <v>0.62278361737181409</v>
      </c>
      <c r="CG901" s="54">
        <v>582.65953442292789</v>
      </c>
      <c r="CH901" s="54">
        <v>3.225682365497852E-2</v>
      </c>
      <c r="CI901" s="54">
        <v>6.1035706284654342E-3</v>
      </c>
      <c r="CJ901" s="54">
        <v>2.1016559631343097</v>
      </c>
      <c r="CK901" s="54">
        <v>1.0135809355446505E-2</v>
      </c>
      <c r="CL901" s="54">
        <v>1.1849580816885372E-2</v>
      </c>
      <c r="CM901" s="54">
        <v>0.85537281968685475</v>
      </c>
      <c r="CN901" s="54">
        <v>0.17133982855449795</v>
      </c>
      <c r="CO901" s="54">
        <v>11.725744759061302</v>
      </c>
    </row>
    <row r="902" spans="1:93">
      <c r="A902" s="57" t="s">
        <v>914</v>
      </c>
      <c r="B902" s="57"/>
      <c r="C902" s="57">
        <v>37.205260311051241</v>
      </c>
      <c r="D902" s="57">
        <v>31.508557594638276</v>
      </c>
      <c r="E902" s="57">
        <v>9.3993498535655782</v>
      </c>
      <c r="F902" s="57">
        <v>0.84688448168925057</v>
      </c>
      <c r="G902" s="57">
        <v>970.02384346610745</v>
      </c>
      <c r="H902" s="57"/>
      <c r="I902" s="57">
        <v>5.5080655229158351E-2</v>
      </c>
      <c r="J902" s="57">
        <v>7.3787171162859373</v>
      </c>
      <c r="K902" s="57">
        <v>13.218005070929303</v>
      </c>
      <c r="L902" s="57">
        <v>6.069288338602906</v>
      </c>
      <c r="M902" s="57">
        <v>1.9975799326147496</v>
      </c>
      <c r="N902" s="57">
        <v>7.8251209817251546</v>
      </c>
      <c r="O902" s="57">
        <v>0.19150001217644602</v>
      </c>
      <c r="P902" s="57">
        <v>4.9392567701562164</v>
      </c>
      <c r="Q902" s="57">
        <v>0.63120516368902069</v>
      </c>
      <c r="R902" s="57">
        <v>5.2219317828481957</v>
      </c>
      <c r="S902" s="57">
        <v>4.9392567701562164</v>
      </c>
      <c r="T902" s="57">
        <v>7.5654381628232653E-2</v>
      </c>
      <c r="U902" s="57">
        <v>6.069288338602906</v>
      </c>
      <c r="V902" s="57">
        <v>-1.1851159249195316E-16</v>
      </c>
      <c r="W902" s="57"/>
      <c r="X902" s="58">
        <v>1083.7190038649919</v>
      </c>
      <c r="Y902" s="58">
        <v>77.858626810057586</v>
      </c>
      <c r="Z902" s="58">
        <v>1085.9581453657534</v>
      </c>
      <c r="AA902" s="58">
        <v>121.66884405884315</v>
      </c>
      <c r="AB902" s="58">
        <v>1114.6928709863721</v>
      </c>
      <c r="AC902" s="58">
        <v>52.948585832488675</v>
      </c>
      <c r="AD902" s="58">
        <v>1129.4957471464027</v>
      </c>
      <c r="AE902" s="58">
        <v>51.174612650041411</v>
      </c>
      <c r="AF902" s="58"/>
      <c r="AG902" s="59">
        <f t="shared" si="19"/>
        <v>-4.0091417856611633</v>
      </c>
      <c r="AH902" s="57"/>
      <c r="AI902" s="57">
        <v>2E-3</v>
      </c>
      <c r="AJ902" s="57">
        <v>4.4391416910991993E-3</v>
      </c>
      <c r="AK902" s="57">
        <v>4.7293386581375449E-3</v>
      </c>
      <c r="AL902" s="57">
        <v>2.282714181583277E-3</v>
      </c>
      <c r="AM902" s="57"/>
      <c r="AN902" s="57">
        <v>131.00596189431604</v>
      </c>
      <c r="AO902" s="57">
        <v>8.946805308098444</v>
      </c>
      <c r="AP902" s="57">
        <v>712.10462850572651</v>
      </c>
      <c r="AQ902" s="57">
        <v>514491.97439773876</v>
      </c>
      <c r="AR902" s="57">
        <v>2.0712555505185524</v>
      </c>
      <c r="AS902" s="57" t="s">
        <v>70</v>
      </c>
      <c r="AT902" s="57">
        <v>4.3825515663102603</v>
      </c>
      <c r="AU902" s="57">
        <v>0.12634787158942054</v>
      </c>
      <c r="AV902" s="57">
        <v>2.8102133766361943</v>
      </c>
      <c r="AW902" s="57">
        <v>5.9287783613738014</v>
      </c>
      <c r="AX902" s="57">
        <v>0.428951408809635</v>
      </c>
      <c r="AY902" s="57">
        <v>23.268515530045562</v>
      </c>
      <c r="AZ902" s="57">
        <v>7.2142311551364662</v>
      </c>
      <c r="BA902" s="57">
        <v>75.072503097329871</v>
      </c>
      <c r="BB902" s="57">
        <v>27.093955951039675</v>
      </c>
      <c r="BC902" s="57">
        <v>104.54275845697109</v>
      </c>
      <c r="BD902" s="57">
        <v>22.970038269200842</v>
      </c>
      <c r="BE902" s="57">
        <v>206.3406349811689</v>
      </c>
      <c r="BF902" s="57">
        <v>30.431003380867079</v>
      </c>
      <c r="BG902" s="57">
        <v>9028.4658580520463</v>
      </c>
      <c r="BH902" s="57">
        <v>0.90457585918622274</v>
      </c>
      <c r="BI902" s="57">
        <v>31.508557594638276</v>
      </c>
      <c r="BJ902" s="57">
        <v>37.205260311051241</v>
      </c>
      <c r="BK902" s="57"/>
      <c r="BL902" s="10" t="s">
        <v>914</v>
      </c>
      <c r="BM902" s="10">
        <v>3.3319586389615123E-2</v>
      </c>
      <c r="BN902" s="10">
        <v>7.1610319710951966</v>
      </c>
      <c r="BO902" s="10">
        <v>1.329977595678111</v>
      </c>
      <c r="BP902" s="10">
        <v>6.0175875302702231</v>
      </c>
      <c r="BR902" s="10">
        <v>38.750185368456222</v>
      </c>
      <c r="BS902" s="10">
        <v>7.3957139449937062</v>
      </c>
      <c r="BT902" s="10">
        <v>113.22878603428498</v>
      </c>
      <c r="BU902" s="10">
        <v>192.89388115338144</v>
      </c>
      <c r="BV902" s="10">
        <v>295.56103581625933</v>
      </c>
      <c r="BW902" s="10">
        <v>478.69180125511792</v>
      </c>
      <c r="BX902" s="10">
        <v>631.6782988336621</v>
      </c>
      <c r="BY902" s="10">
        <v>900.78581447846443</v>
      </c>
      <c r="BZ902" s="10">
        <v>1213.7684410656993</v>
      </c>
      <c r="CA902" s="10">
        <v>1198.0709992467355</v>
      </c>
      <c r="CC902" s="60">
        <v>756.50783943231295</v>
      </c>
      <c r="CD902" s="60"/>
      <c r="CE902" s="54">
        <v>34.017598368389869</v>
      </c>
      <c r="CF902" s="54">
        <v>0.11165155788832151</v>
      </c>
      <c r="CG902" s="54">
        <v>510.61048340647881</v>
      </c>
      <c r="CH902" s="54">
        <v>9.3286974849065202E-2</v>
      </c>
      <c r="CI902" s="54">
        <v>3.3705619381311784E-3</v>
      </c>
      <c r="CJ902" s="54">
        <v>2.2897532909864537</v>
      </c>
      <c r="CK902" s="54">
        <v>5.5671040417457268E-2</v>
      </c>
      <c r="CL902" s="54">
        <v>6.5736285905737948E-2</v>
      </c>
      <c r="CM902" s="54">
        <v>0.84688448168925057</v>
      </c>
      <c r="CN902" s="54">
        <v>4.4247090010853501E-2</v>
      </c>
      <c r="CO902" s="54">
        <v>12.678566458692021</v>
      </c>
    </row>
    <row r="903" spans="1:93">
      <c r="A903" s="57" t="s">
        <v>915</v>
      </c>
      <c r="B903" s="57" t="s">
        <v>74</v>
      </c>
      <c r="C903" s="57">
        <v>40.712819711888855</v>
      </c>
      <c r="D903" s="57">
        <v>28.378785865612489</v>
      </c>
      <c r="E903" s="57">
        <v>8.5041295970914028</v>
      </c>
      <c r="F903" s="57">
        <v>0.6970479093916796</v>
      </c>
      <c r="G903" s="57">
        <v>441.11764487216539</v>
      </c>
      <c r="H903" s="57"/>
      <c r="I903" s="57">
        <v>5.3957222069381527E-2</v>
      </c>
      <c r="J903" s="57">
        <v>8.6882523459528809</v>
      </c>
      <c r="K903" s="57">
        <v>13.312821315621198</v>
      </c>
      <c r="L903" s="57">
        <v>7.3657002120647661</v>
      </c>
      <c r="M903" s="57">
        <v>1.6498983954227182</v>
      </c>
      <c r="N903" s="57">
        <v>9.081841660230392</v>
      </c>
      <c r="O903" s="57">
        <v>0.15930376071361166</v>
      </c>
      <c r="P903" s="57">
        <v>5.3128437138208202</v>
      </c>
      <c r="Q903" s="57">
        <v>0.58499629398802344</v>
      </c>
      <c r="R903" s="57">
        <v>6.2773157113205258</v>
      </c>
      <c r="S903" s="57">
        <v>5.3128437138208202</v>
      </c>
      <c r="T903" s="57">
        <v>7.5115557874017663E-2</v>
      </c>
      <c r="U903" s="57">
        <v>7.3657002120647661</v>
      </c>
      <c r="V903" s="57">
        <v>3.6314420654601513E-16</v>
      </c>
      <c r="W903" s="57"/>
      <c r="X903" s="58">
        <v>1062.185964353688</v>
      </c>
      <c r="Y903" s="58">
        <v>89.902437348030347</v>
      </c>
      <c r="Z903" s="58">
        <v>1071.5971862870706</v>
      </c>
      <c r="AA903" s="58">
        <v>147.97598957892137</v>
      </c>
      <c r="AB903" s="58">
        <v>989.51241093888893</v>
      </c>
      <c r="AC903" s="58">
        <v>57.415852106430535</v>
      </c>
      <c r="AD903" s="58">
        <v>952.90648600165775</v>
      </c>
      <c r="AE903" s="58">
        <v>47.062395562745444</v>
      </c>
      <c r="AF903" s="58"/>
      <c r="AG903" s="59">
        <f t="shared" si="19"/>
        <v>11.076055611592162</v>
      </c>
      <c r="AH903" s="57"/>
      <c r="AI903" s="57">
        <v>2E-3</v>
      </c>
      <c r="AJ903" s="57">
        <v>4.0084242330559452E-3</v>
      </c>
      <c r="AK903" s="57">
        <v>4.2317799184766391E-3</v>
      </c>
      <c r="AL903" s="57">
        <v>2.7556718812510473E-3</v>
      </c>
      <c r="AM903" s="57"/>
      <c r="AN903" s="57">
        <v>397.22843361827648</v>
      </c>
      <c r="AO903" s="57">
        <v>23.514167145442219</v>
      </c>
      <c r="AP903" s="57">
        <v>870.59299065461551</v>
      </c>
      <c r="AQ903" s="57">
        <v>522986.97235348658</v>
      </c>
      <c r="AR903" s="57">
        <v>0.93406966663315472</v>
      </c>
      <c r="AS903" s="57" t="s">
        <v>70</v>
      </c>
      <c r="AT903" s="57">
        <v>2.2121192757988881</v>
      </c>
      <c r="AU903" s="57">
        <v>7.2349618049905973E-2</v>
      </c>
      <c r="AV903" s="57">
        <v>1.5704512677038878</v>
      </c>
      <c r="AW903" s="57">
        <v>4.1449516161645246</v>
      </c>
      <c r="AX903" s="57">
        <v>0.16604878281725341</v>
      </c>
      <c r="AY903" s="57">
        <v>22.056952551766443</v>
      </c>
      <c r="AZ903" s="57">
        <v>8.0666349186170443</v>
      </c>
      <c r="BA903" s="57">
        <v>87.893791459054</v>
      </c>
      <c r="BB903" s="57">
        <v>31.097858248928027</v>
      </c>
      <c r="BC903" s="57">
        <v>134.02731170178296</v>
      </c>
      <c r="BD903" s="57">
        <v>30.107768835737232</v>
      </c>
      <c r="BE903" s="57">
        <v>277.55930132369036</v>
      </c>
      <c r="BF903" s="57">
        <v>41.921355820637594</v>
      </c>
      <c r="BG903" s="57">
        <v>9745.5146563998824</v>
      </c>
      <c r="BH903" s="57">
        <v>0.57016746797440854</v>
      </c>
      <c r="BI903" s="57">
        <v>28.378785865612489</v>
      </c>
      <c r="BJ903" s="57">
        <v>40.712819711888855</v>
      </c>
      <c r="BK903" s="57"/>
      <c r="BL903" s="10" t="s">
        <v>915</v>
      </c>
      <c r="BM903" s="10">
        <v>1.9079540624975206E-2</v>
      </c>
      <c r="BN903" s="10">
        <v>3.6145739800635428</v>
      </c>
      <c r="BO903" s="10">
        <v>0.7615749268411155</v>
      </c>
      <c r="BP903" s="10">
        <v>3.3628506803081106</v>
      </c>
      <c r="BR903" s="10">
        <v>27.091187033755062</v>
      </c>
      <c r="BS903" s="10">
        <v>2.8629100485733345</v>
      </c>
      <c r="BT903" s="10">
        <v>107.33310244168587</v>
      </c>
      <c r="BU903" s="10">
        <v>215.68542563147176</v>
      </c>
      <c r="BV903" s="10">
        <v>346.03854905139372</v>
      </c>
      <c r="BW903" s="10">
        <v>549.43212453936451</v>
      </c>
      <c r="BX903" s="10">
        <v>809.8326991044288</v>
      </c>
      <c r="BY903" s="10">
        <v>1180.6968170877346</v>
      </c>
      <c r="BZ903" s="10">
        <v>1632.7017724922962</v>
      </c>
      <c r="CA903" s="10">
        <v>1650.4470795526613</v>
      </c>
      <c r="CC903" s="60">
        <v>858.33893108961388</v>
      </c>
      <c r="CD903" s="60"/>
      <c r="CE903" s="54">
        <v>29.985883006210337</v>
      </c>
      <c r="CF903" s="54">
        <v>5.3091725979608935E-2</v>
      </c>
      <c r="CG903" s="54">
        <v>640.89689542074814</v>
      </c>
      <c r="CH903" s="54">
        <v>6.5739563862813349E-2</v>
      </c>
      <c r="CI903" s="54">
        <v>4.301605127966005E-3</v>
      </c>
      <c r="CJ903" s="54">
        <v>1.6382373935706196</v>
      </c>
      <c r="CK903" s="54">
        <v>2.2942888093805746E-2</v>
      </c>
      <c r="CL903" s="54">
        <v>3.2914363252058564E-2</v>
      </c>
      <c r="CM903" s="54">
        <v>0.6970479093916796</v>
      </c>
      <c r="CN903" s="54">
        <v>3.2597075981824687E-2</v>
      </c>
      <c r="CO903" s="54">
        <v>11.194111095555735</v>
      </c>
    </row>
    <row r="904" spans="1:93">
      <c r="A904" s="57" t="s">
        <v>916</v>
      </c>
      <c r="B904" s="57"/>
      <c r="C904" s="57">
        <v>80.879334444416145</v>
      </c>
      <c r="D904" s="57">
        <v>165.20149665246689</v>
      </c>
      <c r="E904" s="57">
        <v>58.746122022402652</v>
      </c>
      <c r="F904" s="57">
        <v>2.0425674591326004</v>
      </c>
      <c r="G904" s="57">
        <v>771.5997485660406</v>
      </c>
      <c r="H904" s="57"/>
      <c r="I904" s="57">
        <v>0.11724904754185674</v>
      </c>
      <c r="J904" s="57">
        <v>4.9202176592644147</v>
      </c>
      <c r="K904" s="57">
        <v>5.8739194594013053</v>
      </c>
      <c r="L904" s="57">
        <v>1.9800299873208163</v>
      </c>
      <c r="M904" s="57">
        <v>9.7655103925967968</v>
      </c>
      <c r="N904" s="57">
        <v>5.4394199649858566</v>
      </c>
      <c r="O904" s="57">
        <v>0.41602713610429359</v>
      </c>
      <c r="P904" s="57">
        <v>5.0662383288587076</v>
      </c>
      <c r="Q904" s="57">
        <v>0.93139311938968483</v>
      </c>
      <c r="R904" s="57">
        <v>2.4036893587376729</v>
      </c>
      <c r="S904" s="57">
        <v>5.0662383288587076</v>
      </c>
      <c r="T904" s="57">
        <v>0.17024407755531673</v>
      </c>
      <c r="U904" s="57">
        <v>1.9800299873208163</v>
      </c>
      <c r="V904" s="57">
        <v>1.7708135176919764E-16</v>
      </c>
      <c r="W904" s="57"/>
      <c r="X904" s="58">
        <v>2240.9097149441855</v>
      </c>
      <c r="Y904" s="58">
        <v>104.3652907339299</v>
      </c>
      <c r="Z904" s="58">
        <v>2560.0393482692161</v>
      </c>
      <c r="AA904" s="58">
        <v>33.132847162691256</v>
      </c>
      <c r="AB904" s="58">
        <v>2412.9030227109788</v>
      </c>
      <c r="AC904" s="58">
        <v>50.100588090585518</v>
      </c>
      <c r="AD904" s="58">
        <v>2242.4184303198331</v>
      </c>
      <c r="AE904" s="58">
        <v>95.951972024915932</v>
      </c>
      <c r="AF904" s="58"/>
      <c r="AG904" s="59">
        <f t="shared" si="19"/>
        <v>12.406876408525491</v>
      </c>
      <c r="AH904" s="57"/>
      <c r="AI904" s="57">
        <v>2E-3</v>
      </c>
      <c r="AJ904" s="57">
        <v>9.9252151120755444E-3</v>
      </c>
      <c r="AK904" s="57">
        <v>1.0538463113884452E-2</v>
      </c>
      <c r="AL904" s="57">
        <v>1.5927090113027472E-3</v>
      </c>
      <c r="AM904" s="57"/>
      <c r="AN904" s="57">
        <v>250.3960477209248</v>
      </c>
      <c r="AO904" s="57">
        <v>12.053546571200634</v>
      </c>
      <c r="AP904" s="57">
        <v>634.55007130930676</v>
      </c>
      <c r="AQ904" s="57">
        <v>502507.73041730712</v>
      </c>
      <c r="AR904" s="57">
        <v>0.95747163643799194</v>
      </c>
      <c r="AS904" s="57">
        <v>3.791685972343567E-2</v>
      </c>
      <c r="AT904" s="57">
        <v>44.827475551144992</v>
      </c>
      <c r="AU904" s="57">
        <v>0.2267541148425064</v>
      </c>
      <c r="AV904" s="57">
        <v>4.7972686114867455</v>
      </c>
      <c r="AW904" s="57">
        <v>6.6391999019765038</v>
      </c>
      <c r="AX904" s="57">
        <v>1.7831846349746119</v>
      </c>
      <c r="AY904" s="57">
        <v>29.044172450821524</v>
      </c>
      <c r="AZ904" s="57">
        <v>7.4247820214929128</v>
      </c>
      <c r="BA904" s="57">
        <v>75.359347361077795</v>
      </c>
      <c r="BB904" s="57">
        <v>22.788137663691057</v>
      </c>
      <c r="BC904" s="57">
        <v>93.67343388507058</v>
      </c>
      <c r="BD904" s="57">
        <v>19.433320642050333</v>
      </c>
      <c r="BE904" s="57">
        <v>194.11337364382015</v>
      </c>
      <c r="BF904" s="57">
        <v>31.395760739554937</v>
      </c>
      <c r="BG904" s="57">
        <v>8546.4374938442452</v>
      </c>
      <c r="BH904" s="57">
        <v>0.38828672449721563</v>
      </c>
      <c r="BI904" s="57">
        <v>165.20149665246689</v>
      </c>
      <c r="BJ904" s="57">
        <v>80.879334444416145</v>
      </c>
      <c r="BK904" s="57"/>
      <c r="BL904" s="10" t="s">
        <v>916</v>
      </c>
      <c r="BM904" s="10">
        <v>0.15998674988791423</v>
      </c>
      <c r="BN904" s="10">
        <v>73.247509070498353</v>
      </c>
      <c r="BO904" s="10">
        <v>2.3868854193948041</v>
      </c>
      <c r="BP904" s="10">
        <v>10.272523793333502</v>
      </c>
      <c r="BR904" s="10">
        <v>43.393463411611137</v>
      </c>
      <c r="BS904" s="10">
        <v>30.744562671976066</v>
      </c>
      <c r="BT904" s="10">
        <v>141.33417251008041</v>
      </c>
      <c r="BU904" s="10">
        <v>198.52358346237733</v>
      </c>
      <c r="BV904" s="10">
        <v>296.69034394125117</v>
      </c>
      <c r="BW904" s="10">
        <v>402.61727321008937</v>
      </c>
      <c r="BX904" s="10">
        <v>566.00262166205789</v>
      </c>
      <c r="BY904" s="10">
        <v>762.0910055706014</v>
      </c>
      <c r="BZ904" s="10">
        <v>1141.8433743754126</v>
      </c>
      <c r="CA904" s="10">
        <v>1236.0535724234228</v>
      </c>
      <c r="CC904" s="60">
        <v>785.90719784561247</v>
      </c>
      <c r="CD904" s="60"/>
      <c r="CE904" s="54">
        <v>118.53185102817467</v>
      </c>
      <c r="CF904" s="54">
        <v>0.39258397889373686</v>
      </c>
      <c r="CG904" s="54">
        <v>531.5441280817281</v>
      </c>
      <c r="CH904" s="54">
        <v>0.12377719718992991</v>
      </c>
      <c r="CI904" s="54">
        <v>3.6735494481962114E-3</v>
      </c>
      <c r="CJ904" s="54">
        <v>2.4658881595238724</v>
      </c>
      <c r="CK904" s="54">
        <v>1.1838272940982332E-2</v>
      </c>
      <c r="CL904" s="54">
        <v>5.7957806426670432E-3</v>
      </c>
      <c r="CM904" s="54">
        <v>2.0425674591326004</v>
      </c>
      <c r="CN904" s="54">
        <v>0.26034430397525027</v>
      </c>
      <c r="CO904" s="54">
        <v>13.468499776873159</v>
      </c>
    </row>
    <row r="905" spans="1:93">
      <c r="A905" s="57" t="s">
        <v>917</v>
      </c>
      <c r="B905" s="57"/>
      <c r="C905" s="57">
        <v>106.18802020913681</v>
      </c>
      <c r="D905" s="57">
        <v>85.971165063689455</v>
      </c>
      <c r="E905" s="57">
        <v>34.776381562713425</v>
      </c>
      <c r="F905" s="57">
        <v>0.80961265587558418</v>
      </c>
      <c r="G905" s="57">
        <v>5179.4150611482482</v>
      </c>
      <c r="H905" s="57"/>
      <c r="I905" s="57">
        <v>6.7430148950331087E-2</v>
      </c>
      <c r="J905" s="57">
        <v>4.6184993401625238</v>
      </c>
      <c r="K905" s="57">
        <v>9.4992834988452834</v>
      </c>
      <c r="L905" s="57">
        <v>3.1557308690521078</v>
      </c>
      <c r="M905" s="57">
        <v>3.5838851377452463</v>
      </c>
      <c r="N905" s="57">
        <v>4.7418435323228048</v>
      </c>
      <c r="O905" s="57">
        <v>0.24691282963983371</v>
      </c>
      <c r="P905" s="57">
        <v>3.5392715023212395</v>
      </c>
      <c r="Q905" s="57">
        <v>0.74639145686604269</v>
      </c>
      <c r="R905" s="57">
        <v>4.0500123118700548</v>
      </c>
      <c r="S905" s="57">
        <v>3.5392715023212395</v>
      </c>
      <c r="T905" s="57">
        <v>0.10527109756452245</v>
      </c>
      <c r="U905" s="57">
        <v>3.1557308690521078</v>
      </c>
      <c r="V905" s="57">
        <v>0</v>
      </c>
      <c r="W905" s="57"/>
      <c r="X905" s="58">
        <v>1318.924021351377</v>
      </c>
      <c r="Y905" s="58">
        <v>58.96957277586236</v>
      </c>
      <c r="Z905" s="58">
        <v>1719.0559499940534</v>
      </c>
      <c r="AA905" s="58">
        <v>57.993594189677069</v>
      </c>
      <c r="AB905" s="58">
        <v>1545.9683422730404</v>
      </c>
      <c r="AC905" s="58">
        <v>37.644149173003719</v>
      </c>
      <c r="AD905" s="58">
        <v>1422.5351181087833</v>
      </c>
      <c r="AE905" s="58">
        <v>45.179315609345267</v>
      </c>
      <c r="AF905" s="58"/>
      <c r="AG905" s="59">
        <f t="shared" si="19"/>
        <v>17.249050671462772</v>
      </c>
      <c r="AH905" s="57"/>
      <c r="AI905" s="57">
        <v>2E-3</v>
      </c>
      <c r="AJ905" s="57">
        <v>3.8304384312627315E-3</v>
      </c>
      <c r="AK905" s="57">
        <v>4.369457707508813E-3</v>
      </c>
      <c r="AL905" s="57">
        <v>1.6256774475472992E-3</v>
      </c>
      <c r="AM905" s="57"/>
      <c r="AN905" s="57">
        <v>320.95843401158373</v>
      </c>
      <c r="AO905" s="57">
        <v>10.929490245692929</v>
      </c>
      <c r="AP905" s="57">
        <v>643.27502270703576</v>
      </c>
      <c r="AQ905" s="57">
        <v>505036.71691185678</v>
      </c>
      <c r="AR905" s="57">
        <v>0.99192995639551396</v>
      </c>
      <c r="AS905" s="57" t="s">
        <v>70</v>
      </c>
      <c r="AT905" s="57">
        <v>5.5108493774391656</v>
      </c>
      <c r="AU905" s="57">
        <v>7.3037127837939378E-2</v>
      </c>
      <c r="AV905" s="57">
        <v>1.9177919087857644</v>
      </c>
      <c r="AW905" s="57">
        <v>2.8780396723495123</v>
      </c>
      <c r="AX905" s="57">
        <v>0.18885939132036283</v>
      </c>
      <c r="AY905" s="57">
        <v>20.27017741160223</v>
      </c>
      <c r="AZ905" s="57">
        <v>6.3459596690480549</v>
      </c>
      <c r="BA905" s="57">
        <v>68.714554151290471</v>
      </c>
      <c r="BB905" s="57">
        <v>23.244536505059269</v>
      </c>
      <c r="BC905" s="57">
        <v>94.185694441129513</v>
      </c>
      <c r="BD905" s="57">
        <v>22.146858511847626</v>
      </c>
      <c r="BE905" s="57">
        <v>213.37759954233755</v>
      </c>
      <c r="BF905" s="57">
        <v>32.960893330033166</v>
      </c>
      <c r="BG905" s="57">
        <v>10352.479396637935</v>
      </c>
      <c r="BH905" s="57">
        <v>0.62355100576092781</v>
      </c>
      <c r="BI905" s="57">
        <v>85.971165063689455</v>
      </c>
      <c r="BJ905" s="57">
        <v>106.18802020913681</v>
      </c>
      <c r="BK905" s="57"/>
      <c r="BL905" s="10" t="s">
        <v>917</v>
      </c>
      <c r="BM905" s="10">
        <v>1.9260845948823678E-2</v>
      </c>
      <c r="BN905" s="10">
        <v>9.0046558454888324</v>
      </c>
      <c r="BO905" s="10">
        <v>0.76881187197830925</v>
      </c>
      <c r="BP905" s="10">
        <v>4.106620789691144</v>
      </c>
      <c r="BR905" s="10">
        <v>18.810716812741912</v>
      </c>
      <c r="BS905" s="10">
        <v>3.2561964020752212</v>
      </c>
      <c r="BT905" s="10">
        <v>98.638332903173875</v>
      </c>
      <c r="BU905" s="10">
        <v>169.67806601732767</v>
      </c>
      <c r="BV905" s="10">
        <v>270.52974075311209</v>
      </c>
      <c r="BW905" s="10">
        <v>410.68085697984577</v>
      </c>
      <c r="BX905" s="10">
        <v>569.09785160803324</v>
      </c>
      <c r="BY905" s="10">
        <v>868.5042553665736</v>
      </c>
      <c r="BZ905" s="10">
        <v>1255.1623502490443</v>
      </c>
      <c r="CA905" s="10">
        <v>1297.6729657493372</v>
      </c>
      <c r="CC905" s="60">
        <v>776.06795029313389</v>
      </c>
      <c r="CD905" s="60"/>
      <c r="CE905" s="54">
        <v>73.997900771774027</v>
      </c>
      <c r="CF905" s="54">
        <v>7.5593605107082767E-2</v>
      </c>
      <c r="CG905" s="54">
        <v>491.81485104008061</v>
      </c>
      <c r="CH905" s="54">
        <v>7.8586115081927407E-2</v>
      </c>
      <c r="CI905" s="54">
        <v>3.1838646634484032E-3</v>
      </c>
      <c r="CJ905" s="54">
        <v>1.5907759705800624</v>
      </c>
      <c r="CK905" s="54">
        <v>9.3412604778007214E-3</v>
      </c>
      <c r="CL905" s="54">
        <v>1.1537937815087988E-2</v>
      </c>
      <c r="CM905" s="54">
        <v>0.80961265587558418</v>
      </c>
      <c r="CN905" s="54">
        <v>0.13364604878004563</v>
      </c>
      <c r="CO905" s="54">
        <v>16.093395563646382</v>
      </c>
    </row>
    <row r="906" spans="1:93">
      <c r="A906" s="57" t="s">
        <v>918</v>
      </c>
      <c r="B906" s="57"/>
      <c r="C906" s="57">
        <v>179.50874712784875</v>
      </c>
      <c r="D906" s="57">
        <v>104.39853539291339</v>
      </c>
      <c r="E906" s="57">
        <v>62.954418318475483</v>
      </c>
      <c r="F906" s="57">
        <v>0.58157909886452064</v>
      </c>
      <c r="G906" s="57">
        <v>5659.7700545949137</v>
      </c>
      <c r="H906" s="57"/>
      <c r="I906" s="57">
        <v>7.7167780962647384E-2</v>
      </c>
      <c r="J906" s="57">
        <v>3.8300794467586758</v>
      </c>
      <c r="K906" s="57">
        <v>9.50387319878533</v>
      </c>
      <c r="L906" s="57">
        <v>1.9151640656865896</v>
      </c>
      <c r="M906" s="57">
        <v>4.01443120078783</v>
      </c>
      <c r="N906" s="57">
        <v>3.4540760057210464</v>
      </c>
      <c r="O906" s="57">
        <v>0.27670905930907358</v>
      </c>
      <c r="P906" s="57">
        <v>2.8745065063068944</v>
      </c>
      <c r="Q906" s="57">
        <v>0.83220707985168818</v>
      </c>
      <c r="R906" s="57">
        <v>3.6139040857460243</v>
      </c>
      <c r="S906" s="57">
        <v>2.8745065063068944</v>
      </c>
      <c r="T906" s="57">
        <v>0.10522025905478283</v>
      </c>
      <c r="U906" s="57">
        <v>1.9151640656865896</v>
      </c>
      <c r="V906" s="57">
        <v>-1.6133587037817272E-16</v>
      </c>
      <c r="W906" s="57"/>
      <c r="X906" s="58">
        <v>1502.4733911452995</v>
      </c>
      <c r="Y906" s="58">
        <v>55.459108126612819</v>
      </c>
      <c r="Z906" s="58">
        <v>1718.1818380713958</v>
      </c>
      <c r="AA906" s="58">
        <v>35.199020780267759</v>
      </c>
      <c r="AB906" s="58">
        <v>1637.1223997540017</v>
      </c>
      <c r="AC906" s="58">
        <v>28.077868964400189</v>
      </c>
      <c r="AD906" s="58">
        <v>1574.7669279501686</v>
      </c>
      <c r="AE906" s="58">
        <v>40.161778754946788</v>
      </c>
      <c r="AF906" s="58"/>
      <c r="AG906" s="59">
        <f t="shared" si="19"/>
        <v>8.346899434241827</v>
      </c>
      <c r="AH906" s="57"/>
      <c r="AI906" s="57">
        <v>2E-3</v>
      </c>
      <c r="AJ906" s="57">
        <v>3.204096471679609E-3</v>
      </c>
      <c r="AK906" s="57">
        <v>3.9770099566899617E-3</v>
      </c>
      <c r="AL906" s="57">
        <v>9.4821638984606254E-4</v>
      </c>
      <c r="AM906" s="57"/>
      <c r="AN906" s="57">
        <v>357.3877239979368</v>
      </c>
      <c r="AO906" s="57">
        <v>4.3959895214535143</v>
      </c>
      <c r="AP906" s="57">
        <v>1254.9873212715836</v>
      </c>
      <c r="AQ906" s="57">
        <v>509227.58290091716</v>
      </c>
      <c r="AR906" s="57">
        <v>1.3122731354973558</v>
      </c>
      <c r="AS906" s="57" t="s">
        <v>70</v>
      </c>
      <c r="AT906" s="57">
        <v>19.483959124966329</v>
      </c>
      <c r="AU906" s="57">
        <v>3.096936668946355E-2</v>
      </c>
      <c r="AV906" s="57">
        <v>1.2685708225401549</v>
      </c>
      <c r="AW906" s="57">
        <v>3.9899954365148567</v>
      </c>
      <c r="AX906" s="57">
        <v>1.0522588542587039</v>
      </c>
      <c r="AY906" s="57">
        <v>26.016785281937256</v>
      </c>
      <c r="AZ906" s="57">
        <v>9.4214429729748819</v>
      </c>
      <c r="BA906" s="57">
        <v>116.01430803641411</v>
      </c>
      <c r="BB906" s="57">
        <v>44.382917189400494</v>
      </c>
      <c r="BC906" s="57">
        <v>206.179814858741</v>
      </c>
      <c r="BD906" s="57">
        <v>48.763773098913951</v>
      </c>
      <c r="BE906" s="57">
        <v>459.38385694904662</v>
      </c>
      <c r="BF906" s="57">
        <v>71.139183341224737</v>
      </c>
      <c r="BG906" s="57">
        <v>10371.12697890235</v>
      </c>
      <c r="BH906" s="57">
        <v>0.9328014198280784</v>
      </c>
      <c r="BI906" s="57">
        <v>104.39853539291339</v>
      </c>
      <c r="BJ906" s="57">
        <v>179.50874712784875</v>
      </c>
      <c r="BK906" s="57"/>
      <c r="BL906" s="10" t="s">
        <v>918</v>
      </c>
      <c r="BM906" s="10">
        <v>8.1670270805547333E-3</v>
      </c>
      <c r="BN906" s="10">
        <v>31.836534517918839</v>
      </c>
      <c r="BO906" s="10">
        <v>0.32599333357330051</v>
      </c>
      <c r="BP906" s="10">
        <v>2.7164257441973336</v>
      </c>
      <c r="BR906" s="10">
        <v>26.078401545848738</v>
      </c>
      <c r="BS906" s="10">
        <v>18.14239403894317</v>
      </c>
      <c r="BT906" s="10">
        <v>126.60236146928106</v>
      </c>
      <c r="BU906" s="10">
        <v>251.91023991911447</v>
      </c>
      <c r="BV906" s="10">
        <v>456.7492442378508</v>
      </c>
      <c r="BW906" s="10">
        <v>784.15048037810061</v>
      </c>
      <c r="BX906" s="10">
        <v>1245.799485551305</v>
      </c>
      <c r="BY906" s="10">
        <v>1912.3048274083903</v>
      </c>
      <c r="BZ906" s="10">
        <v>2702.2579820532151</v>
      </c>
      <c r="CA906" s="10">
        <v>2800.7552496545172</v>
      </c>
      <c r="CC906" s="60">
        <v>692.59400695888633</v>
      </c>
      <c r="CD906" s="60"/>
      <c r="CE906" s="54">
        <v>617.006061131102</v>
      </c>
      <c r="CF906" s="54">
        <v>0.31574261967324141</v>
      </c>
      <c r="CG906" s="54">
        <v>1007.1278353336224</v>
      </c>
      <c r="CH906" s="54">
        <v>4.6850582849638486E-2</v>
      </c>
      <c r="CI906" s="54">
        <v>6.8593493731145027E-3</v>
      </c>
      <c r="CJ906" s="54">
        <v>1.4068086814653611</v>
      </c>
      <c r="CK906" s="54">
        <v>7.3103576092742473E-3</v>
      </c>
      <c r="CL906" s="54">
        <v>1.256984238867429E-2</v>
      </c>
      <c r="CM906" s="54">
        <v>0.58157909886452064</v>
      </c>
      <c r="CN906" s="54">
        <v>8.318692438034693E-2</v>
      </c>
      <c r="CO906" s="54">
        <v>8.263929685276878</v>
      </c>
    </row>
    <row r="907" spans="1:93">
      <c r="A907" s="57" t="s">
        <v>919</v>
      </c>
      <c r="B907" s="57" t="s">
        <v>71</v>
      </c>
      <c r="C907" s="57">
        <v>164.73634158828665</v>
      </c>
      <c r="D907" s="57">
        <v>184.46131883308661</v>
      </c>
      <c r="E907" s="57">
        <v>41.019490123230433</v>
      </c>
      <c r="F907" s="57">
        <v>1.1197366473883288</v>
      </c>
      <c r="G907" s="57">
        <v>6457.7999598635433</v>
      </c>
      <c r="H907" s="57"/>
      <c r="I907" s="57">
        <v>5.0650444119177247E-2</v>
      </c>
      <c r="J907" s="57">
        <v>5.0275378775176183</v>
      </c>
      <c r="K907" s="57">
        <v>13.016473948650043</v>
      </c>
      <c r="L907" s="57">
        <v>2.9155090956831735</v>
      </c>
      <c r="M907" s="57">
        <v>1.8915119090699251</v>
      </c>
      <c r="N907" s="57">
        <v>6.7628655290648831</v>
      </c>
      <c r="O907" s="57">
        <v>0.17856698207114874</v>
      </c>
      <c r="P907" s="57">
        <v>6.1021436296766014</v>
      </c>
      <c r="Q907" s="57">
        <v>0.9023014879493485</v>
      </c>
      <c r="R907" s="57">
        <v>5.6001394457210303</v>
      </c>
      <c r="S907" s="57">
        <v>6.1021436296766014</v>
      </c>
      <c r="T907" s="57">
        <v>7.6825721308627623E-2</v>
      </c>
      <c r="U907" s="57">
        <v>2.9155090956831735</v>
      </c>
      <c r="V907" s="57">
        <v>-1.9969324845722249E-16</v>
      </c>
      <c r="W907" s="57"/>
      <c r="X907" s="58">
        <v>998.67090919130101</v>
      </c>
      <c r="Y907" s="58">
        <v>48.988348878864457</v>
      </c>
      <c r="Z907" s="58">
        <v>1116.6882246506855</v>
      </c>
      <c r="AA907" s="58">
        <v>58.179916844612791</v>
      </c>
      <c r="AB907" s="58">
        <v>1078.1129281163517</v>
      </c>
      <c r="AC907" s="58">
        <v>44.920518190100331</v>
      </c>
      <c r="AD907" s="58">
        <v>1059.1411990075308</v>
      </c>
      <c r="AE907" s="58">
        <v>59.600172934421103</v>
      </c>
      <c r="AF907" s="58"/>
      <c r="AG907" s="59">
        <f t="shared" si="19"/>
        <v>5.153365493860762</v>
      </c>
      <c r="AH907" s="57"/>
      <c r="AI907" s="57">
        <v>2E-3</v>
      </c>
      <c r="AJ907" s="57">
        <v>5.2318067373077135E-3</v>
      </c>
      <c r="AK907" s="57">
        <v>5.4482068605801806E-3</v>
      </c>
      <c r="AL907" s="57">
        <v>1.0919559979203578E-3</v>
      </c>
      <c r="AM907" s="57"/>
      <c r="AN907" s="57">
        <v>153.5848225560745</v>
      </c>
      <c r="AO907" s="57">
        <v>9.1254620245673319</v>
      </c>
      <c r="AP907" s="57">
        <v>2039.5433758355209</v>
      </c>
      <c r="AQ907" s="57">
        <v>502467.10550101497</v>
      </c>
      <c r="AR907" s="57">
        <v>5.3867014155827437</v>
      </c>
      <c r="AS907" s="57">
        <v>4.8208583893015904E-2</v>
      </c>
      <c r="AT907" s="57">
        <v>13.398224302438187</v>
      </c>
      <c r="AU907" s="57">
        <v>0.43952903226213214</v>
      </c>
      <c r="AV907" s="57">
        <v>8.9544163102794361</v>
      </c>
      <c r="AW907" s="57">
        <v>16.77928156292279</v>
      </c>
      <c r="AX907" s="57">
        <v>0.42855461050047727</v>
      </c>
      <c r="AY907" s="57">
        <v>65.549422390392408</v>
      </c>
      <c r="AZ907" s="57">
        <v>22.29353876012453</v>
      </c>
      <c r="BA907" s="57">
        <v>225.43984483350934</v>
      </c>
      <c r="BB907" s="57">
        <v>76.265495778144498</v>
      </c>
      <c r="BC907" s="57">
        <v>301.60505526646426</v>
      </c>
      <c r="BD907" s="57">
        <v>64.102552039445825</v>
      </c>
      <c r="BE907" s="57">
        <v>554.34749037343079</v>
      </c>
      <c r="BF907" s="57">
        <v>76.831278428064579</v>
      </c>
      <c r="BG907" s="57">
        <v>9184.357140965014</v>
      </c>
      <c r="BH907" s="57">
        <v>2.438773705124095</v>
      </c>
      <c r="BI907" s="57">
        <v>184.46131883308661</v>
      </c>
      <c r="BJ907" s="57">
        <v>164.73634158828665</v>
      </c>
      <c r="BK907" s="57"/>
      <c r="BL907" s="10" t="s">
        <v>919</v>
      </c>
      <c r="BM907" s="10">
        <v>0.20341174638403337</v>
      </c>
      <c r="BN907" s="10">
        <v>21.89252336999704</v>
      </c>
      <c r="BO907" s="10">
        <v>4.6266213922329698</v>
      </c>
      <c r="BP907" s="10">
        <v>19.174338994174381</v>
      </c>
      <c r="BR907" s="10">
        <v>109.66850694720779</v>
      </c>
      <c r="BS907" s="10">
        <v>7.3888725948358145</v>
      </c>
      <c r="BT907" s="10">
        <v>318.97529143743265</v>
      </c>
      <c r="BU907" s="10">
        <v>596.08392406750079</v>
      </c>
      <c r="BV907" s="10">
        <v>887.55844422641474</v>
      </c>
      <c r="BW907" s="10">
        <v>1347.4469218753445</v>
      </c>
      <c r="BX907" s="10">
        <v>1822.3870408849803</v>
      </c>
      <c r="BY907" s="10">
        <v>2513.8255701743465</v>
      </c>
      <c r="BZ907" s="10">
        <v>3260.8675904319457</v>
      </c>
      <c r="CA907" s="10">
        <v>3024.8534814198656</v>
      </c>
      <c r="CC907" s="60">
        <v>758.40740297339153</v>
      </c>
      <c r="CD907" s="60"/>
      <c r="CE907" s="54">
        <v>22.567103825035137</v>
      </c>
      <c r="CF907" s="54">
        <v>3.9505602648132458E-2</v>
      </c>
      <c r="CG907" s="54">
        <v>1426.4828922718723</v>
      </c>
      <c r="CH907" s="54">
        <v>9.7819148613507517E-2</v>
      </c>
      <c r="CI907" s="54">
        <v>8.3654497804069288E-3</v>
      </c>
      <c r="CJ907" s="54">
        <v>2.208774600228292</v>
      </c>
      <c r="CK907" s="54">
        <v>3.2698925832924761E-2</v>
      </c>
      <c r="CL907" s="54">
        <v>2.9202336021770529E-2</v>
      </c>
      <c r="CM907" s="54">
        <v>1.1197366473883288</v>
      </c>
      <c r="CN907" s="54">
        <v>9.0442459336036451E-2</v>
      </c>
      <c r="CO907" s="54">
        <v>4.5031438162978725</v>
      </c>
    </row>
    <row r="908" spans="1:93">
      <c r="A908" s="57" t="s">
        <v>920</v>
      </c>
      <c r="B908" s="57"/>
      <c r="C908" s="57">
        <v>50.124574041236684</v>
      </c>
      <c r="D908" s="57">
        <v>30.691189086119095</v>
      </c>
      <c r="E908" s="57">
        <v>15.950364448083112</v>
      </c>
      <c r="F908" s="57">
        <v>0.61229825236759006</v>
      </c>
      <c r="G908" s="57">
        <v>854.23669590897271</v>
      </c>
      <c r="H908" s="57"/>
      <c r="I908" s="57">
        <v>7.8951381508799073E-2</v>
      </c>
      <c r="J908" s="57">
        <v>9.2437050626739445</v>
      </c>
      <c r="K908" s="57">
        <v>10.570377034826922</v>
      </c>
      <c r="L908" s="57">
        <v>4.8744040388981711</v>
      </c>
      <c r="M908" s="57">
        <v>3.2159721109233348</v>
      </c>
      <c r="N908" s="57">
        <v>7.3401438061815663</v>
      </c>
      <c r="O908" s="57">
        <v>0.24654799641679634</v>
      </c>
      <c r="P908" s="57">
        <v>5.487977438091268</v>
      </c>
      <c r="Q908" s="57">
        <v>0.74766620150813945</v>
      </c>
      <c r="R908" s="57">
        <v>4.0560053804269085</v>
      </c>
      <c r="S908" s="57">
        <v>5.487977438091268</v>
      </c>
      <c r="T908" s="57">
        <v>9.4604004824542551E-2</v>
      </c>
      <c r="U908" s="57">
        <v>4.8744040388981711</v>
      </c>
      <c r="V908" s="57">
        <v>-1.3280865115892742E-16</v>
      </c>
      <c r="W908" s="57"/>
      <c r="X908" s="58">
        <v>1535.9134762099893</v>
      </c>
      <c r="Y908" s="58">
        <v>136.71506709607428</v>
      </c>
      <c r="Z908" s="58">
        <v>1520.2146918957296</v>
      </c>
      <c r="AA908" s="58">
        <v>91.911431928164276</v>
      </c>
      <c r="AB908" s="58">
        <v>1461.014566848806</v>
      </c>
      <c r="AC908" s="58">
        <v>56.852428920766776</v>
      </c>
      <c r="AD908" s="58">
        <v>1420.6486909748171</v>
      </c>
      <c r="AE908" s="58">
        <v>69.971791812117701</v>
      </c>
      <c r="AF908" s="58"/>
      <c r="AG908" s="59">
        <f t="shared" si="19"/>
        <v>6.5494697197507223</v>
      </c>
      <c r="AH908" s="57"/>
      <c r="AI908" s="57">
        <v>2E-3</v>
      </c>
      <c r="AJ908" s="57">
        <v>6.4314246319199572E-3</v>
      </c>
      <c r="AK908" s="57">
        <v>6.7652492087099262E-3</v>
      </c>
      <c r="AL908" s="57">
        <v>2.2852556941636674E-3</v>
      </c>
      <c r="AM908" s="57"/>
      <c r="AN908" s="57">
        <v>156.28017964113468</v>
      </c>
      <c r="AO908" s="57">
        <v>11.592964895448054</v>
      </c>
      <c r="AP908" s="57">
        <v>691.11860338289648</v>
      </c>
      <c r="AQ908" s="57">
        <v>515656.79185906291</v>
      </c>
      <c r="AR908" s="57">
        <v>2.4983808595572015</v>
      </c>
      <c r="AS908" s="57">
        <v>0.45469863842252412</v>
      </c>
      <c r="AT908" s="57">
        <v>4.7930632342332347</v>
      </c>
      <c r="AU908" s="57">
        <v>0.43701963616143957</v>
      </c>
      <c r="AV908" s="57">
        <v>4.5606404819674076</v>
      </c>
      <c r="AW908" s="57">
        <v>5.7402761568024712</v>
      </c>
      <c r="AX908" s="57">
        <v>0.71045746930690767</v>
      </c>
      <c r="AY908" s="57">
        <v>26.248283084324004</v>
      </c>
      <c r="AZ908" s="57">
        <v>7.0912986295100966</v>
      </c>
      <c r="BA908" s="57">
        <v>75.885087823213382</v>
      </c>
      <c r="BB908" s="57">
        <v>26.578141001599239</v>
      </c>
      <c r="BC908" s="57">
        <v>109.65754644908472</v>
      </c>
      <c r="BD908" s="57">
        <v>22.090640943096197</v>
      </c>
      <c r="BE908" s="57">
        <v>199.78420533869496</v>
      </c>
      <c r="BF908" s="57">
        <v>31.930723119831324</v>
      </c>
      <c r="BG908" s="57">
        <v>8600.7528468728888</v>
      </c>
      <c r="BH908" s="57">
        <v>1.0410046491529161</v>
      </c>
      <c r="BI908" s="57">
        <v>30.691189086119095</v>
      </c>
      <c r="BJ908" s="57">
        <v>50.124574041236684</v>
      </c>
      <c r="BK908" s="57"/>
      <c r="BL908" s="10" t="s">
        <v>920</v>
      </c>
      <c r="BM908" s="10">
        <v>1.918559655791241</v>
      </c>
      <c r="BN908" s="10">
        <v>7.8318026703157431</v>
      </c>
      <c r="BO908" s="10">
        <v>4.6002066964362056</v>
      </c>
      <c r="BP908" s="10">
        <v>9.765825443185026</v>
      </c>
      <c r="BR908" s="10">
        <v>37.518144815702428</v>
      </c>
      <c r="BS908" s="10">
        <v>12.249266712188062</v>
      </c>
      <c r="BT908" s="10">
        <v>127.72887145656451</v>
      </c>
      <c r="BU908" s="10">
        <v>189.60691522754269</v>
      </c>
      <c r="BV908" s="10">
        <v>298.76018828036763</v>
      </c>
      <c r="BW908" s="10">
        <v>469.57846292578159</v>
      </c>
      <c r="BX908" s="10">
        <v>662.58336223011906</v>
      </c>
      <c r="BY908" s="10">
        <v>866.2996448273019</v>
      </c>
      <c r="BZ908" s="10">
        <v>1175.2012078746761</v>
      </c>
      <c r="CA908" s="10">
        <v>1257.1150834579262</v>
      </c>
      <c r="CC908" s="60">
        <v>781.9692922945153</v>
      </c>
      <c r="CD908" s="60"/>
      <c r="CE908" s="54">
        <v>2.6362428186582343</v>
      </c>
      <c r="CF908" s="54">
        <v>0.1769476811723536</v>
      </c>
      <c r="CG908" s="54">
        <v>515.9620820062479</v>
      </c>
      <c r="CH908" s="54">
        <v>0.10868681090581857</v>
      </c>
      <c r="CI908" s="54">
        <v>3.7125497835274828E-3</v>
      </c>
      <c r="CJ908" s="54">
        <v>2.3999708950293144</v>
      </c>
      <c r="CK908" s="54">
        <v>4.9843433233005101E-2</v>
      </c>
      <c r="CL908" s="54">
        <v>8.1403846965550142E-2</v>
      </c>
      <c r="CM908" s="54">
        <v>0.61229825236759006</v>
      </c>
      <c r="CN908" s="54">
        <v>4.4407991531253042E-2</v>
      </c>
      <c r="CO908" s="54">
        <v>12.444684320135227</v>
      </c>
    </row>
    <row r="909" spans="1:93">
      <c r="A909" s="57" t="s">
        <v>921</v>
      </c>
      <c r="B909" s="57" t="s">
        <v>71</v>
      </c>
      <c r="C909" s="57">
        <v>54.007222606959907</v>
      </c>
      <c r="D909" s="57">
        <v>54.904837543295749</v>
      </c>
      <c r="E909" s="57">
        <v>46.71849055917346</v>
      </c>
      <c r="F909" s="57">
        <v>1.0166202758262219</v>
      </c>
      <c r="G909" s="57">
        <v>1146.6612580573462</v>
      </c>
      <c r="H909" s="57"/>
      <c r="I909" s="57">
        <v>0.14869719865782788</v>
      </c>
      <c r="J909" s="57">
        <v>4.66520316779257</v>
      </c>
      <c r="K909" s="57">
        <v>4.4199938349634529</v>
      </c>
      <c r="L909" s="57">
        <v>1.9497545140322405</v>
      </c>
      <c r="M909" s="57">
        <v>18.160301341432817</v>
      </c>
      <c r="N909" s="57">
        <v>4.7112011377525462</v>
      </c>
      <c r="O909" s="57">
        <v>0.58216144451850582</v>
      </c>
      <c r="P909" s="57">
        <v>4.2888079340734988</v>
      </c>
      <c r="Q909" s="57">
        <v>0.91034277855507806</v>
      </c>
      <c r="R909" s="57">
        <v>1.717736565029792</v>
      </c>
      <c r="S909" s="57">
        <v>4.2888079340734988</v>
      </c>
      <c r="T909" s="57">
        <v>0.22624465945850547</v>
      </c>
      <c r="U909" s="57">
        <v>1.9497545140322405</v>
      </c>
      <c r="V909" s="57">
        <v>4.2485787835278783E-16</v>
      </c>
      <c r="W909" s="57"/>
      <c r="X909" s="58">
        <v>2801.9781518767832</v>
      </c>
      <c r="Y909" s="58">
        <v>122.06192877761207</v>
      </c>
      <c r="Z909" s="58">
        <v>3025.674077079811</v>
      </c>
      <c r="AA909" s="58">
        <v>31.273746416780714</v>
      </c>
      <c r="AB909" s="58">
        <v>2998.2642027224751</v>
      </c>
      <c r="AC909" s="58">
        <v>45.340079000860733</v>
      </c>
      <c r="AD909" s="58">
        <v>2957.5627077213671</v>
      </c>
      <c r="AE909" s="58">
        <v>101.72962547699825</v>
      </c>
      <c r="AF909" s="58"/>
      <c r="AG909" s="59">
        <f t="shared" si="19"/>
        <v>2.2511138881217696</v>
      </c>
      <c r="AH909" s="57"/>
      <c r="AI909" s="57">
        <v>2E-3</v>
      </c>
      <c r="AJ909" s="57">
        <v>1.1458097975173411E-2</v>
      </c>
      <c r="AK909" s="57">
        <v>1.2483893110813285E-2</v>
      </c>
      <c r="AL909" s="57">
        <v>2.0804337616225806E-3</v>
      </c>
      <c r="AM909" s="57"/>
      <c r="AN909" s="57">
        <v>220.91126929234926</v>
      </c>
      <c r="AO909" s="57">
        <v>6.9706301979256109</v>
      </c>
      <c r="AP909" s="57">
        <v>824.78510309699107</v>
      </c>
      <c r="AQ909" s="57">
        <v>495121.77239993087</v>
      </c>
      <c r="AR909" s="57">
        <v>0.86410733459476852</v>
      </c>
      <c r="AS909" s="57">
        <v>0.38658828879132889</v>
      </c>
      <c r="AT909" s="57">
        <v>6.8476800627316781</v>
      </c>
      <c r="AU909" s="57">
        <v>0.3152608791712006</v>
      </c>
      <c r="AV909" s="57">
        <v>2.6565434796713432</v>
      </c>
      <c r="AW909" s="57">
        <v>4.4859120275531863</v>
      </c>
      <c r="AX909" s="57">
        <v>0.57780767190925042</v>
      </c>
      <c r="AY909" s="57">
        <v>21.468277543846586</v>
      </c>
      <c r="AZ909" s="57">
        <v>7.7665488252550983</v>
      </c>
      <c r="BA909" s="57">
        <v>84.690692329339726</v>
      </c>
      <c r="BB909" s="57">
        <v>30.044473384559605</v>
      </c>
      <c r="BC909" s="57">
        <v>122.50328226957977</v>
      </c>
      <c r="BD909" s="57">
        <v>27.771234785188263</v>
      </c>
      <c r="BE909" s="57">
        <v>267.74138076801501</v>
      </c>
      <c r="BF909" s="57">
        <v>42.132436418089036</v>
      </c>
      <c r="BG909" s="57">
        <v>7700.3989787973669</v>
      </c>
      <c r="BH909" s="57">
        <v>0.32879324738949756</v>
      </c>
      <c r="BI909" s="57">
        <v>54.904837543295749</v>
      </c>
      <c r="BJ909" s="57">
        <v>54.007222606959907</v>
      </c>
      <c r="BK909" s="57"/>
      <c r="BL909" s="10" t="s">
        <v>921</v>
      </c>
      <c r="BM909" s="10">
        <v>1.6311742143094048</v>
      </c>
      <c r="BN909" s="10">
        <v>11.18901971034588</v>
      </c>
      <c r="BO909" s="10">
        <v>3.318535570223164</v>
      </c>
      <c r="BP909" s="10">
        <v>5.6885299350564091</v>
      </c>
      <c r="BR909" s="10">
        <v>29.319686454595988</v>
      </c>
      <c r="BS909" s="10">
        <v>9.9622012398146627</v>
      </c>
      <c r="BT909" s="10">
        <v>104.46850386300042</v>
      </c>
      <c r="BU909" s="10">
        <v>207.66173329559084</v>
      </c>
      <c r="BV909" s="10">
        <v>333.4279225564556</v>
      </c>
      <c r="BW909" s="10">
        <v>530.82108453285525</v>
      </c>
      <c r="BX909" s="10">
        <v>740.20110132676598</v>
      </c>
      <c r="BY909" s="10">
        <v>1089.0680307916966</v>
      </c>
      <c r="BZ909" s="10">
        <v>1574.9492986353823</v>
      </c>
      <c r="CA909" s="10">
        <v>1658.7573392948441</v>
      </c>
      <c r="CC909" s="60">
        <v>733.11678264534874</v>
      </c>
      <c r="CD909" s="60"/>
      <c r="CE909" s="54">
        <v>4.8091533604004617</v>
      </c>
      <c r="CF909" s="54">
        <v>0.18000433409028629</v>
      </c>
      <c r="CG909" s="54">
        <v>619.38811873370105</v>
      </c>
      <c r="CH909" s="54">
        <v>6.6331344096928924E-2</v>
      </c>
      <c r="CI909" s="54">
        <v>5.4714614832424169E-3</v>
      </c>
      <c r="CJ909" s="54">
        <v>2.6281176437030749</v>
      </c>
      <c r="CK909" s="54">
        <v>1.5999847666364E-2</v>
      </c>
      <c r="CL909" s="54">
        <v>1.573827322434691E-2</v>
      </c>
      <c r="CM909" s="54">
        <v>1.0166202758262219</v>
      </c>
      <c r="CN909" s="54">
        <v>6.6568658111225837E-2</v>
      </c>
      <c r="CO909" s="54">
        <v>9.3362488603189941</v>
      </c>
    </row>
    <row r="910" spans="1:93">
      <c r="A910" s="57" t="s">
        <v>922</v>
      </c>
      <c r="B910" s="57" t="s">
        <v>71</v>
      </c>
      <c r="C910" s="57">
        <v>161.93393531126458</v>
      </c>
      <c r="D910" s="57">
        <v>70.445067408837176</v>
      </c>
      <c r="E910" s="57">
        <v>67.613807773791464</v>
      </c>
      <c r="F910" s="57">
        <v>0.43502350062344725</v>
      </c>
      <c r="G910" s="57">
        <v>5081.8824388462936</v>
      </c>
      <c r="H910" s="57"/>
      <c r="I910" s="57">
        <v>8.809807750733066E-2</v>
      </c>
      <c r="J910" s="57">
        <v>5.1022096452780072</v>
      </c>
      <c r="K910" s="57">
        <v>6.993718816737708</v>
      </c>
      <c r="L910" s="57">
        <v>2.1546661285014519</v>
      </c>
      <c r="M910" s="57">
        <v>6.5408956396659645</v>
      </c>
      <c r="N910" s="57">
        <v>4.8609724262577796</v>
      </c>
      <c r="O910" s="57">
        <v>0.33177534750108417</v>
      </c>
      <c r="P910" s="57">
        <v>4.3573463029149986</v>
      </c>
      <c r="Q910" s="57">
        <v>0.89639395594545734</v>
      </c>
      <c r="R910" s="57">
        <v>3.0140877178848626</v>
      </c>
      <c r="S910" s="57">
        <v>4.3573463029149986</v>
      </c>
      <c r="T910" s="57">
        <v>0.14298544539805508</v>
      </c>
      <c r="U910" s="57">
        <v>2.1546661285014519</v>
      </c>
      <c r="V910" s="57">
        <v>-1.8920305770748705E-16</v>
      </c>
      <c r="W910" s="57"/>
      <c r="X910" s="58">
        <v>1706.5376014391561</v>
      </c>
      <c r="Y910" s="58">
        <v>83.496664971796775</v>
      </c>
      <c r="Z910" s="58">
        <v>2263.6723967870666</v>
      </c>
      <c r="AA910" s="58">
        <v>37.166243041767679</v>
      </c>
      <c r="AB910" s="58">
        <v>2051.419972652749</v>
      </c>
      <c r="AC910" s="58">
        <v>42.812181486186354</v>
      </c>
      <c r="AD910" s="58">
        <v>1846.980821025709</v>
      </c>
      <c r="AE910" s="58">
        <v>69.976694525953434</v>
      </c>
      <c r="AF910" s="58"/>
      <c r="AG910" s="59">
        <f t="shared" si="19"/>
        <v>18.40776856018508</v>
      </c>
      <c r="AH910" s="57"/>
      <c r="AI910" s="57">
        <v>2E-3</v>
      </c>
      <c r="AJ910" s="57">
        <v>6.6537555040473775E-3</v>
      </c>
      <c r="AK910" s="57">
        <v>7.2283004191609403E-3</v>
      </c>
      <c r="AL910" s="57">
        <v>1.4692355676778448E-3</v>
      </c>
      <c r="AM910" s="57"/>
      <c r="AN910" s="57">
        <v>197.17512272220927</v>
      </c>
      <c r="AO910" s="57">
        <v>8.036752637496047</v>
      </c>
      <c r="AP910" s="57">
        <v>621.09069216746263</v>
      </c>
      <c r="AQ910" s="57">
        <v>532165.18586045504</v>
      </c>
      <c r="AR910" s="57">
        <v>4.0327726052229078</v>
      </c>
      <c r="AS910" s="57" t="s">
        <v>70</v>
      </c>
      <c r="AT910" s="57">
        <v>7.0224198976615506</v>
      </c>
      <c r="AU910" s="57" t="s">
        <v>70</v>
      </c>
      <c r="AV910" s="57">
        <v>0.42658032149390013</v>
      </c>
      <c r="AW910" s="57">
        <v>1.938024847045694</v>
      </c>
      <c r="AX910" s="57">
        <v>6.619532589237169E-2</v>
      </c>
      <c r="AY910" s="57">
        <v>9.7342251702372931</v>
      </c>
      <c r="AZ910" s="57">
        <v>3.9288671009789367</v>
      </c>
      <c r="BA910" s="57">
        <v>51.508465988079337</v>
      </c>
      <c r="BB910" s="57">
        <v>20.392778596968387</v>
      </c>
      <c r="BC910" s="57">
        <v>96.251724453394118</v>
      </c>
      <c r="BD910" s="57">
        <v>23.702634720827977</v>
      </c>
      <c r="BE910" s="57">
        <v>214.14531693686396</v>
      </c>
      <c r="BF910" s="57">
        <v>34.78203830740285</v>
      </c>
      <c r="BG910" s="57">
        <v>10654.089706946877</v>
      </c>
      <c r="BH910" s="57">
        <v>2.056845277607541</v>
      </c>
      <c r="BI910" s="57">
        <v>70.445067408837176</v>
      </c>
      <c r="BJ910" s="57">
        <v>161.93393531126458</v>
      </c>
      <c r="BK910" s="57"/>
      <c r="BL910" s="10" t="s">
        <v>922</v>
      </c>
      <c r="BM910" s="10" t="s">
        <v>70</v>
      </c>
      <c r="BN910" s="10">
        <v>11.474542316440443</v>
      </c>
      <c r="BO910" s="10">
        <v>0.20410541698272733</v>
      </c>
      <c r="BP910" s="10">
        <v>0.91344822589700236</v>
      </c>
      <c r="BR910" s="10">
        <v>12.666829065658131</v>
      </c>
      <c r="BS910" s="10">
        <v>1.1412987222822704</v>
      </c>
      <c r="BT910" s="10">
        <v>47.368492312590234</v>
      </c>
      <c r="BU910" s="10">
        <v>105.04992248606781</v>
      </c>
      <c r="BV910" s="10">
        <v>202.7892361735407</v>
      </c>
      <c r="BW910" s="10">
        <v>360.29644164255103</v>
      </c>
      <c r="BX910" s="10">
        <v>581.58141663682238</v>
      </c>
      <c r="BY910" s="10">
        <v>929.51508709129325</v>
      </c>
      <c r="BZ910" s="10">
        <v>1259.6783349227292</v>
      </c>
      <c r="CA910" s="10">
        <v>1369.3715869056241</v>
      </c>
      <c r="CC910" s="60">
        <v>746.32266576251129</v>
      </c>
      <c r="CD910" s="60"/>
      <c r="CE910" s="54" t="s">
        <v>70</v>
      </c>
      <c r="CF910" s="54">
        <v>4.6592991498325263E-2</v>
      </c>
      <c r="CG910" s="54">
        <v>463.89927166684635</v>
      </c>
      <c r="CH910" s="54">
        <v>3.7603641341895352E-2</v>
      </c>
      <c r="CI910" s="54">
        <v>3.2646654255899139E-3</v>
      </c>
      <c r="CJ910" s="54">
        <v>1.9606591945086431</v>
      </c>
      <c r="CK910" s="54">
        <v>2.4903813999648885E-2</v>
      </c>
      <c r="CL910" s="54">
        <v>5.7247054386621331E-2</v>
      </c>
      <c r="CM910" s="54">
        <v>0.43502350062344725</v>
      </c>
      <c r="CN910" s="54">
        <v>0.11342154744422302</v>
      </c>
      <c r="CO910" s="54">
        <v>17.15383895026115</v>
      </c>
    </row>
    <row r="911" spans="1:93">
      <c r="A911" s="57" t="s">
        <v>923</v>
      </c>
      <c r="B911" s="57"/>
      <c r="C911" s="57">
        <v>183.46822047380874</v>
      </c>
      <c r="D911" s="57">
        <v>77.836601079041401</v>
      </c>
      <c r="E911" s="57">
        <v>68.484106330387647</v>
      </c>
      <c r="F911" s="57">
        <v>0.42425113667112213</v>
      </c>
      <c r="G911" s="57">
        <v>3235.1896151189808</v>
      </c>
      <c r="H911" s="57"/>
      <c r="I911" s="57">
        <v>8.5254027561758872E-2</v>
      </c>
      <c r="J911" s="57">
        <v>6.3317598787151148</v>
      </c>
      <c r="K911" s="57">
        <v>9.349225888744007</v>
      </c>
      <c r="L911" s="57">
        <v>2.2897036230837617</v>
      </c>
      <c r="M911" s="57">
        <v>4.4911689305692741</v>
      </c>
      <c r="N911" s="57">
        <v>5.1815966663302664</v>
      </c>
      <c r="O911" s="57">
        <v>0.30453258512040177</v>
      </c>
      <c r="P911" s="57">
        <v>4.6482471245580328</v>
      </c>
      <c r="Q911" s="57">
        <v>0.89706849526943888</v>
      </c>
      <c r="R911" s="57">
        <v>3.2837208524159549</v>
      </c>
      <c r="S911" s="57">
        <v>4.6482471245580328</v>
      </c>
      <c r="T911" s="57">
        <v>0.10696072721956042</v>
      </c>
      <c r="U911" s="57">
        <v>2.2897036230837617</v>
      </c>
      <c r="V911" s="57">
        <v>-3.3380414674340939E-16</v>
      </c>
      <c r="W911" s="57"/>
      <c r="X911" s="58">
        <v>1653.638315237846</v>
      </c>
      <c r="Y911" s="58">
        <v>100.53571638672985</v>
      </c>
      <c r="Z911" s="58">
        <v>1748.2700402823762</v>
      </c>
      <c r="AA911" s="58">
        <v>41.924581648225747</v>
      </c>
      <c r="AB911" s="58">
        <v>1729.3406638728491</v>
      </c>
      <c r="AC911" s="58">
        <v>43.031660184232138</v>
      </c>
      <c r="AD911" s="58">
        <v>1713.745716642057</v>
      </c>
      <c r="AE911" s="58">
        <v>69.949763810610989</v>
      </c>
      <c r="AF911" s="58"/>
      <c r="AG911" s="59">
        <f t="shared" si="19"/>
        <v>1.974770650118951</v>
      </c>
      <c r="AH911" s="57"/>
      <c r="AI911" s="57">
        <v>2E-3</v>
      </c>
      <c r="AJ911" s="57">
        <v>6.5859612176914452E-3</v>
      </c>
      <c r="AK911" s="57">
        <v>7.0777135656006603E-3</v>
      </c>
      <c r="AL911" s="57">
        <v>1.1745673890258131E-3</v>
      </c>
      <c r="AM911" s="57"/>
      <c r="AN911" s="57">
        <v>211.60665146563463</v>
      </c>
      <c r="AO911" s="57">
        <v>4.7029538394628085</v>
      </c>
      <c r="AP911" s="57">
        <v>1128.0991899157475</v>
      </c>
      <c r="AQ911" s="57">
        <v>516088.01963711577</v>
      </c>
      <c r="AR911" s="57">
        <v>2.1818556517715497</v>
      </c>
      <c r="AS911" s="57" t="s">
        <v>70</v>
      </c>
      <c r="AT911" s="57">
        <v>6.4554542389001286</v>
      </c>
      <c r="AU911" s="57">
        <v>5.3246557960533472E-2</v>
      </c>
      <c r="AV911" s="57">
        <v>1.7265958907738963</v>
      </c>
      <c r="AW911" s="57">
        <v>3.192316340052527</v>
      </c>
      <c r="AX911" s="57">
        <v>0.6953423399012949</v>
      </c>
      <c r="AY911" s="57">
        <v>21.598549101930647</v>
      </c>
      <c r="AZ911" s="57">
        <v>7.6461344086497931</v>
      </c>
      <c r="BA911" s="57">
        <v>98.144036172793122</v>
      </c>
      <c r="BB911" s="57">
        <v>40.699907989424361</v>
      </c>
      <c r="BC911" s="57">
        <v>189.7369145106438</v>
      </c>
      <c r="BD911" s="57">
        <v>46.588519676750288</v>
      </c>
      <c r="BE911" s="57">
        <v>449.04822040384857</v>
      </c>
      <c r="BF911" s="57">
        <v>72.798898252284573</v>
      </c>
      <c r="BG911" s="57">
        <v>7828.9813881497967</v>
      </c>
      <c r="BH911" s="57">
        <v>0.74782095553208316</v>
      </c>
      <c r="BI911" s="57">
        <v>77.836601079041401</v>
      </c>
      <c r="BJ911" s="57">
        <v>183.46822047380874</v>
      </c>
      <c r="BK911" s="57"/>
      <c r="BL911" s="10" t="s">
        <v>923</v>
      </c>
      <c r="BM911" s="10">
        <v>1.4041813808157562E-2</v>
      </c>
      <c r="BN911" s="10">
        <v>10.548127841340079</v>
      </c>
      <c r="BO911" s="10">
        <v>0.56049008379508913</v>
      </c>
      <c r="BP911" s="10">
        <v>3.6972074748905701</v>
      </c>
      <c r="BR911" s="10">
        <v>20.864812680081876</v>
      </c>
      <c r="BS911" s="10">
        <v>11.988661032780946</v>
      </c>
      <c r="BT911" s="10">
        <v>105.10242871985717</v>
      </c>
      <c r="BU911" s="10">
        <v>204.44209648796237</v>
      </c>
      <c r="BV911" s="10">
        <v>386.39384319997293</v>
      </c>
      <c r="BW911" s="10">
        <v>719.07964645626078</v>
      </c>
      <c r="BX911" s="10">
        <v>1146.4466133573642</v>
      </c>
      <c r="BY911" s="10">
        <v>1827.0007716372663</v>
      </c>
      <c r="BZ911" s="10">
        <v>2641.4601200226384</v>
      </c>
      <c r="CA911" s="10">
        <v>2866.0983563891564</v>
      </c>
      <c r="CC911" s="60">
        <v>698.32186934297999</v>
      </c>
      <c r="CD911" s="60"/>
      <c r="CE911" s="54">
        <v>118.89944104138628</v>
      </c>
      <c r="CF911" s="54">
        <v>0.25601007696246997</v>
      </c>
      <c r="CG911" s="54">
        <v>938.38413588391359</v>
      </c>
      <c r="CH911" s="54">
        <v>3.9789519411315741E-2</v>
      </c>
      <c r="CI911" s="54">
        <v>9.2986423958645974E-3</v>
      </c>
      <c r="CJ911" s="54">
        <v>2.9176176939560814</v>
      </c>
      <c r="CK911" s="54">
        <v>1.1892281105342838E-2</v>
      </c>
      <c r="CL911" s="54">
        <v>2.8031229800950866E-2</v>
      </c>
      <c r="CM911" s="54">
        <v>0.42425113667112213</v>
      </c>
      <c r="CN911" s="54">
        <v>6.899801167737267E-2</v>
      </c>
      <c r="CO911" s="54">
        <v>6.9399760749181167</v>
      </c>
    </row>
    <row r="912" spans="1:93">
      <c r="A912" s="57" t="s">
        <v>924</v>
      </c>
      <c r="B912" s="57" t="s">
        <v>71</v>
      </c>
      <c r="C912" s="57">
        <v>124.67018676949726</v>
      </c>
      <c r="D912" s="57">
        <v>67.372383864966821</v>
      </c>
      <c r="E912" s="57">
        <v>29.110921981849557</v>
      </c>
      <c r="F912" s="57">
        <v>0.54040493249225363</v>
      </c>
      <c r="G912" s="57">
        <v>5158.6540794351376</v>
      </c>
      <c r="H912" s="57"/>
      <c r="I912" s="57">
        <v>5.541830532737322E-2</v>
      </c>
      <c r="J912" s="57">
        <v>5.5234739478302641</v>
      </c>
      <c r="K912" s="57">
        <v>13.179661227855318</v>
      </c>
      <c r="L912" s="57">
        <v>2.6307769525825258</v>
      </c>
      <c r="M912" s="57">
        <v>1.9793250082481635</v>
      </c>
      <c r="N912" s="57">
        <v>5.1829827675994871</v>
      </c>
      <c r="O912" s="57">
        <v>0.18919954357798613</v>
      </c>
      <c r="P912" s="57">
        <v>4.4656828139707647</v>
      </c>
      <c r="Q912" s="57">
        <v>0.86160479673735391</v>
      </c>
      <c r="R912" s="57">
        <v>5.2854250126021585</v>
      </c>
      <c r="S912" s="57">
        <v>4.4656828139707647</v>
      </c>
      <c r="T912" s="57">
        <v>7.5874484382534219E-2</v>
      </c>
      <c r="U912" s="57">
        <v>2.6307769525825258</v>
      </c>
      <c r="V912" s="57">
        <v>3.0240453978908558E-16</v>
      </c>
      <c r="W912" s="57"/>
      <c r="X912" s="58">
        <v>1090.1863213111037</v>
      </c>
      <c r="Y912" s="58">
        <v>58.621019906754107</v>
      </c>
      <c r="Z912" s="58">
        <v>1091.7426545675744</v>
      </c>
      <c r="AA912" s="58">
        <v>52.693758588483078</v>
      </c>
      <c r="AB912" s="58">
        <v>1108.4903970771045</v>
      </c>
      <c r="AC912" s="58">
        <v>34.963017331505355</v>
      </c>
      <c r="AD912" s="58">
        <v>1117.0374107062064</v>
      </c>
      <c r="AE912" s="58">
        <v>45.800627590135463</v>
      </c>
      <c r="AF912" s="58"/>
      <c r="AG912" s="59">
        <f t="shared" si="19"/>
        <v>-2.3169156240992583</v>
      </c>
      <c r="AH912" s="57"/>
      <c r="AI912" s="57">
        <v>2E-3</v>
      </c>
      <c r="AJ912" s="57">
        <v>3.9056731969362084E-3</v>
      </c>
      <c r="AK912" s="57">
        <v>4.2245257508366271E-3</v>
      </c>
      <c r="AL912" s="57">
        <v>9.6734879927510772E-4</v>
      </c>
      <c r="AM912" s="57"/>
      <c r="AN912" s="57">
        <v>145.10203967026649</v>
      </c>
      <c r="AO912" s="57">
        <v>7.2860105529730488</v>
      </c>
      <c r="AP912" s="57">
        <v>587.20719812201401</v>
      </c>
      <c r="AQ912" s="57">
        <v>505424.23831217544</v>
      </c>
      <c r="AR912" s="57">
        <v>4.4396464918055587</v>
      </c>
      <c r="AS912" s="57" t="s">
        <v>70</v>
      </c>
      <c r="AT912" s="57">
        <v>9.9407003398404807</v>
      </c>
      <c r="AU912" s="57">
        <v>4.6444397040496528E-2</v>
      </c>
      <c r="AV912" s="57">
        <v>1.1707451241555049</v>
      </c>
      <c r="AW912" s="57">
        <v>2.671821617554933</v>
      </c>
      <c r="AX912" s="57">
        <v>7.9945504258944561E-2</v>
      </c>
      <c r="AY912" s="57">
        <v>14.280075816281656</v>
      </c>
      <c r="AZ912" s="57">
        <v>5.6790868536746846</v>
      </c>
      <c r="BA912" s="57">
        <v>59.33852100913014</v>
      </c>
      <c r="BB912" s="57">
        <v>21.882074358421779</v>
      </c>
      <c r="BC912" s="57">
        <v>91.562949408875554</v>
      </c>
      <c r="BD912" s="57">
        <v>19.76136309909424</v>
      </c>
      <c r="BE912" s="57">
        <v>195.54034370710724</v>
      </c>
      <c r="BF912" s="57">
        <v>29.014215035462684</v>
      </c>
      <c r="BG912" s="57">
        <v>9390.4235187006816</v>
      </c>
      <c r="BH912" s="57">
        <v>1.8575288474619402</v>
      </c>
      <c r="BI912" s="57">
        <v>67.372383864966821</v>
      </c>
      <c r="BJ912" s="57">
        <v>124.67018676949726</v>
      </c>
      <c r="BK912" s="57"/>
      <c r="BL912" s="10" t="s">
        <v>924</v>
      </c>
      <c r="BM912" s="10">
        <v>1.2247995000130942E-2</v>
      </c>
      <c r="BN912" s="10">
        <v>16.242974411504054</v>
      </c>
      <c r="BO912" s="10">
        <v>0.48888838989996347</v>
      </c>
      <c r="BP912" s="10">
        <v>2.506948873994657</v>
      </c>
      <c r="BR912" s="10">
        <v>17.462886389247927</v>
      </c>
      <c r="BS912" s="10">
        <v>1.3783707630852511</v>
      </c>
      <c r="BT912" s="10">
        <v>69.489420030567672</v>
      </c>
      <c r="BU912" s="10">
        <v>151.84724207686321</v>
      </c>
      <c r="BV912" s="10">
        <v>233.61622444539424</v>
      </c>
      <c r="BW912" s="10">
        <v>386.60908760462507</v>
      </c>
      <c r="BX912" s="10">
        <v>553.25044960045648</v>
      </c>
      <c r="BY912" s="10">
        <v>774.9554156507545</v>
      </c>
      <c r="BZ912" s="10">
        <v>1150.2373159241602</v>
      </c>
      <c r="CA912" s="10">
        <v>1142.291930530027</v>
      </c>
      <c r="CC912" s="60">
        <v>737.18600197730643</v>
      </c>
      <c r="CD912" s="60"/>
      <c r="CE912" s="54">
        <v>209.90761688718072</v>
      </c>
      <c r="CF912" s="54">
        <v>3.9568418721667893E-2</v>
      </c>
      <c r="CG912" s="54">
        <v>450.96828627089837</v>
      </c>
      <c r="CH912" s="54">
        <v>6.0413115683641577E-2</v>
      </c>
      <c r="CI912" s="54">
        <v>3.0897663963379229E-3</v>
      </c>
      <c r="CJ912" s="54">
        <v>2.3900821232853153</v>
      </c>
      <c r="CK912" s="54">
        <v>3.5611132114641189E-2</v>
      </c>
      <c r="CL912" s="54">
        <v>6.5897126346365562E-2</v>
      </c>
      <c r="CM912" s="54">
        <v>0.54040493249225363</v>
      </c>
      <c r="CN912" s="54">
        <v>0.11473357969799225</v>
      </c>
      <c r="CO912" s="54">
        <v>15.991669633364191</v>
      </c>
    </row>
    <row r="913" spans="1:93">
      <c r="A913" s="57" t="s">
        <v>925</v>
      </c>
      <c r="B913" s="57"/>
      <c r="C913" s="57">
        <v>102.57716937702421</v>
      </c>
      <c r="D913" s="57">
        <v>93.806443581006192</v>
      </c>
      <c r="E913" s="57">
        <v>33.953553799471734</v>
      </c>
      <c r="F913" s="57">
        <v>0.91449631677999366</v>
      </c>
      <c r="G913" s="57">
        <v>2556.5404418011894</v>
      </c>
      <c r="H913" s="57"/>
      <c r="I913" s="57">
        <v>7.0794112697994169E-2</v>
      </c>
      <c r="J913" s="57">
        <v>4.0140498910473106</v>
      </c>
      <c r="K913" s="57">
        <v>9.7125188983776987</v>
      </c>
      <c r="L913" s="57">
        <v>1.7184265336116982</v>
      </c>
      <c r="M913" s="57">
        <v>3.4270604938282143</v>
      </c>
      <c r="N913" s="57">
        <v>5.4306793750307873</v>
      </c>
      <c r="O913" s="57">
        <v>0.24140839724535929</v>
      </c>
      <c r="P913" s="57">
        <v>5.1516297152419703</v>
      </c>
      <c r="Q913" s="57">
        <v>0.94861606798739906</v>
      </c>
      <c r="R913" s="57">
        <v>4.1423579768173271</v>
      </c>
      <c r="S913" s="57">
        <v>5.1516297152419703</v>
      </c>
      <c r="T913" s="57">
        <v>0.10295990262289549</v>
      </c>
      <c r="U913" s="57">
        <v>1.7184265336116982</v>
      </c>
      <c r="V913" s="57">
        <v>-2.0065713312789326E-16</v>
      </c>
      <c r="W913" s="57"/>
      <c r="X913" s="58">
        <v>1382.5216392904597</v>
      </c>
      <c r="Y913" s="58">
        <v>53.639704383350086</v>
      </c>
      <c r="Z913" s="58">
        <v>1678.153365480488</v>
      </c>
      <c r="AA913" s="58">
        <v>31.743773091397578</v>
      </c>
      <c r="AB913" s="58">
        <v>1510.6217377287064</v>
      </c>
      <c r="AC913" s="58">
        <v>42.686484349179636</v>
      </c>
      <c r="AD913" s="58">
        <v>1394.014757836899</v>
      </c>
      <c r="AE913" s="58">
        <v>64.580371508626769</v>
      </c>
      <c r="AF913" s="58"/>
      <c r="AG913" s="59">
        <f t="shared" si="19"/>
        <v>16.931623383672957</v>
      </c>
      <c r="AH913" s="57"/>
      <c r="AI913" s="57">
        <v>2E-3</v>
      </c>
      <c r="AJ913" s="57">
        <v>5.8691010611463673E-3</v>
      </c>
      <c r="AK913" s="57">
        <v>6.2182333637906539E-3</v>
      </c>
      <c r="AL913" s="57">
        <v>8.1945315208584982E-4</v>
      </c>
      <c r="AM913" s="57"/>
      <c r="AN913" s="57">
        <v>338.50514898200805</v>
      </c>
      <c r="AO913" s="57">
        <v>4.2760391785375758</v>
      </c>
      <c r="AP913" s="57">
        <v>1015.0532869374712</v>
      </c>
      <c r="AQ913" s="57">
        <v>503857.63872203615</v>
      </c>
      <c r="AR913" s="57">
        <v>1.8244211734313371</v>
      </c>
      <c r="AS913" s="57" t="s">
        <v>70</v>
      </c>
      <c r="AT913" s="57">
        <v>28.385508748320955</v>
      </c>
      <c r="AU913" s="57">
        <v>4.8999702241097752E-2</v>
      </c>
      <c r="AV913" s="57">
        <v>1.1452356616699619</v>
      </c>
      <c r="AW913" s="57">
        <v>4.5925850201392677</v>
      </c>
      <c r="AX913" s="57">
        <v>1.0410458578735766</v>
      </c>
      <c r="AY913" s="57">
        <v>22.159839169987666</v>
      </c>
      <c r="AZ913" s="57">
        <v>7.6990952719848726</v>
      </c>
      <c r="BA913" s="57">
        <v>94.467918283007208</v>
      </c>
      <c r="BB913" s="57">
        <v>36.259982529706434</v>
      </c>
      <c r="BC913" s="57">
        <v>154.05750525248934</v>
      </c>
      <c r="BD913" s="57">
        <v>37.233224890221372</v>
      </c>
      <c r="BE913" s="57">
        <v>381.33356827147611</v>
      </c>
      <c r="BF913" s="57">
        <v>54.598029885291865</v>
      </c>
      <c r="BG913" s="57">
        <v>9336.1828097547477</v>
      </c>
      <c r="BH913" s="57">
        <v>0.72387174617330563</v>
      </c>
      <c r="BI913" s="57">
        <v>93.806443581006192</v>
      </c>
      <c r="BJ913" s="57">
        <v>102.57716937702421</v>
      </c>
      <c r="BK913" s="57"/>
      <c r="BL913" s="10" t="s">
        <v>925</v>
      </c>
      <c r="BM913" s="10">
        <v>1.2921862405352784E-2</v>
      </c>
      <c r="BN913" s="10">
        <v>46.3815502423545</v>
      </c>
      <c r="BO913" s="10">
        <v>0.51578633937997631</v>
      </c>
      <c r="BP913" s="10">
        <v>2.4523247573232587</v>
      </c>
      <c r="BR913" s="10">
        <v>30.016895556465801</v>
      </c>
      <c r="BS913" s="10">
        <v>17.949066515061666</v>
      </c>
      <c r="BT913" s="10">
        <v>107.83376725054826</v>
      </c>
      <c r="BU913" s="10">
        <v>205.85816235253668</v>
      </c>
      <c r="BV913" s="10">
        <v>371.9209381220756</v>
      </c>
      <c r="BW913" s="10">
        <v>640.6357337403964</v>
      </c>
      <c r="BX913" s="10">
        <v>930.86105892742796</v>
      </c>
      <c r="BY913" s="10">
        <v>1460.1264662831911</v>
      </c>
      <c r="BZ913" s="10">
        <v>2243.1386368910357</v>
      </c>
      <c r="CA913" s="10">
        <v>2149.5287356414119</v>
      </c>
      <c r="CC913" s="60">
        <v>690.26579638661337</v>
      </c>
      <c r="CD913" s="60"/>
      <c r="CE913" s="54">
        <v>568.13008317784761</v>
      </c>
      <c r="CF913" s="54">
        <v>0.31548708907769407</v>
      </c>
      <c r="CG913" s="54">
        <v>823.02253854440983</v>
      </c>
      <c r="CH913" s="54">
        <v>4.8072716272233897E-2</v>
      </c>
      <c r="CI913" s="54">
        <v>5.848003514696185E-3</v>
      </c>
      <c r="CJ913" s="54">
        <v>2.520365220877876</v>
      </c>
      <c r="CK913" s="54">
        <v>1.7785840499513539E-2</v>
      </c>
      <c r="CL913" s="54">
        <v>1.9448783087655009E-2</v>
      </c>
      <c r="CM913" s="54">
        <v>0.91449631677999366</v>
      </c>
      <c r="CN913" s="54">
        <v>9.2415289707627746E-2</v>
      </c>
      <c r="CO913" s="54">
        <v>9.1977267892240917</v>
      </c>
    </row>
    <row r="914" spans="1:93">
      <c r="A914" s="57" t="s">
        <v>926</v>
      </c>
      <c r="B914" s="57" t="s">
        <v>71</v>
      </c>
      <c r="C914" s="57">
        <v>276.58130435931088</v>
      </c>
      <c r="D914" s="57">
        <v>132.23741957826189</v>
      </c>
      <c r="E914" s="57">
        <v>135.69935567990836</v>
      </c>
      <c r="F914" s="57">
        <v>0.47811409337512667</v>
      </c>
      <c r="G914" s="57">
        <v>5422.8895410885789</v>
      </c>
      <c r="H914" s="57"/>
      <c r="I914" s="57">
        <v>0.10747208853831865</v>
      </c>
      <c r="J914" s="57">
        <v>3.7920277103893238</v>
      </c>
      <c r="K914" s="57">
        <v>6.4125287087069918</v>
      </c>
      <c r="L914" s="57">
        <v>1.7390738232443557</v>
      </c>
      <c r="M914" s="57">
        <v>8.1704009836673617</v>
      </c>
      <c r="N914" s="57">
        <v>3.4785738466726985</v>
      </c>
      <c r="O914" s="57">
        <v>0.37998934486085589</v>
      </c>
      <c r="P914" s="57">
        <v>3.0126563435051055</v>
      </c>
      <c r="Q914" s="57">
        <v>0.86606076981425928</v>
      </c>
      <c r="R914" s="57">
        <v>2.6316527384897568</v>
      </c>
      <c r="S914" s="57">
        <v>3.0126563435051055</v>
      </c>
      <c r="T914" s="57">
        <v>0.15594472094014808</v>
      </c>
      <c r="U914" s="57">
        <v>1.7390738232443557</v>
      </c>
      <c r="V914" s="57">
        <v>-3.3904910340926703E-16</v>
      </c>
      <c r="W914" s="57"/>
      <c r="X914" s="58">
        <v>2063.2563465500943</v>
      </c>
      <c r="Y914" s="58">
        <v>74.378401924439984</v>
      </c>
      <c r="Z914" s="58">
        <v>2412.1484311503968</v>
      </c>
      <c r="AA914" s="58">
        <v>29.534767653233928</v>
      </c>
      <c r="AB914" s="58">
        <v>2250.0695670245595</v>
      </c>
      <c r="AC914" s="58">
        <v>31.469234841267372</v>
      </c>
      <c r="AD914" s="58">
        <v>2076.2338631683074</v>
      </c>
      <c r="AE914" s="58">
        <v>53.476562813312498</v>
      </c>
      <c r="AF914" s="58"/>
      <c r="AG914" s="59">
        <f t="shared" si="19"/>
        <v>13.925949317384489</v>
      </c>
      <c r="AH914" s="57"/>
      <c r="AI914" s="57">
        <v>2E-3</v>
      </c>
      <c r="AJ914" s="57">
        <v>4.7231192937667206E-3</v>
      </c>
      <c r="AK914" s="57">
        <v>5.7238865512970333E-3</v>
      </c>
      <c r="AL914" s="57">
        <v>1.2585129873726008E-3</v>
      </c>
      <c r="AM914" s="57"/>
      <c r="AN914" s="57">
        <v>271.9249998492748</v>
      </c>
      <c r="AO914" s="57">
        <v>5.1417816919538879</v>
      </c>
      <c r="AP914" s="57">
        <v>1020.0057554904339</v>
      </c>
      <c r="AQ914" s="57">
        <v>512909.05062285659</v>
      </c>
      <c r="AR914" s="57">
        <v>4.1325474999059022</v>
      </c>
      <c r="AS914" s="57" t="s">
        <v>70</v>
      </c>
      <c r="AT914" s="57">
        <v>9.5037126394877589</v>
      </c>
      <c r="AU914" s="57">
        <v>8.0684096656920654E-2</v>
      </c>
      <c r="AV914" s="57">
        <v>1.1555914018739275</v>
      </c>
      <c r="AW914" s="57">
        <v>3.6071394396422036</v>
      </c>
      <c r="AX914" s="57">
        <v>0.24948412332290135</v>
      </c>
      <c r="AY914" s="57">
        <v>23.160840118727616</v>
      </c>
      <c r="AZ914" s="57">
        <v>7.46048239821903</v>
      </c>
      <c r="BA914" s="57">
        <v>95.754999836282252</v>
      </c>
      <c r="BB914" s="57">
        <v>36.209132907044484</v>
      </c>
      <c r="BC914" s="57">
        <v>163.33677287700903</v>
      </c>
      <c r="BD914" s="57">
        <v>38.877189403649318</v>
      </c>
      <c r="BE914" s="57">
        <v>378.59684236464068</v>
      </c>
      <c r="BF914" s="57">
        <v>53.501494713518404</v>
      </c>
      <c r="BG914" s="57">
        <v>9527.6622674364517</v>
      </c>
      <c r="BH914" s="57">
        <v>2.2273219595569289</v>
      </c>
      <c r="BI914" s="57">
        <v>132.23741957826189</v>
      </c>
      <c r="BJ914" s="57">
        <v>276.58130435931088</v>
      </c>
      <c r="BK914" s="57"/>
      <c r="BL914" s="10" t="s">
        <v>926</v>
      </c>
      <c r="BM914" s="10">
        <v>2.1277451650031819E-2</v>
      </c>
      <c r="BN914" s="10">
        <v>15.528942221385227</v>
      </c>
      <c r="BO914" s="10">
        <v>0.8493062805991648</v>
      </c>
      <c r="BP914" s="10">
        <v>2.4744997898799301</v>
      </c>
      <c r="BR914" s="10">
        <v>23.576074768903293</v>
      </c>
      <c r="BS914" s="10">
        <v>4.3014504021189888</v>
      </c>
      <c r="BT914" s="10">
        <v>112.70481809599814</v>
      </c>
      <c r="BU914" s="10">
        <v>199.47813898981363</v>
      </c>
      <c r="BV914" s="10">
        <v>376.98818833181991</v>
      </c>
      <c r="BW914" s="10">
        <v>639.73733051315344</v>
      </c>
      <c r="BX914" s="10">
        <v>986.92914125080972</v>
      </c>
      <c r="BY914" s="10">
        <v>1524.5956628882086</v>
      </c>
      <c r="BZ914" s="10">
        <v>2227.0402492037683</v>
      </c>
      <c r="CA914" s="10">
        <v>2106.3580595873386</v>
      </c>
      <c r="CC914" s="60">
        <v>705.99717518492139</v>
      </c>
      <c r="CD914" s="60"/>
      <c r="CE914" s="54">
        <v>115.51806353423449</v>
      </c>
      <c r="CF914" s="54">
        <v>8.3446462068638247E-2</v>
      </c>
      <c r="CG914" s="54">
        <v>811.49436632007439</v>
      </c>
      <c r="CH914" s="54">
        <v>5.0607445526093829E-2</v>
      </c>
      <c r="CI914" s="54">
        <v>5.6153853077239397E-3</v>
      </c>
      <c r="CJ914" s="54">
        <v>1.8553884777070897</v>
      </c>
      <c r="CK914" s="54">
        <v>1.4941528710621916E-2</v>
      </c>
      <c r="CL914" s="54">
        <v>3.1250969000193946E-2</v>
      </c>
      <c r="CM914" s="54">
        <v>0.47811409337512667</v>
      </c>
      <c r="CN914" s="54">
        <v>0.12964379746531937</v>
      </c>
      <c r="CO914" s="54">
        <v>9.3407926535232253</v>
      </c>
    </row>
    <row r="915" spans="1:93">
      <c r="A915" s="57" t="s">
        <v>927</v>
      </c>
      <c r="B915" s="57" t="s">
        <v>71</v>
      </c>
      <c r="C915" s="57">
        <v>141.04499662894929</v>
      </c>
      <c r="D915" s="57">
        <v>120.78287447301898</v>
      </c>
      <c r="E915" s="57">
        <v>85.68877210100311</v>
      </c>
      <c r="F915" s="57">
        <v>0.85634285057814274</v>
      </c>
      <c r="G915" s="57">
        <v>105155.90707070686</v>
      </c>
      <c r="H915" s="57"/>
      <c r="I915" s="57">
        <v>0.11833620889060448</v>
      </c>
      <c r="J915" s="57">
        <v>4.2945068052379547</v>
      </c>
      <c r="K915" s="57">
        <v>5.9460192182525118</v>
      </c>
      <c r="L915" s="57">
        <v>1.7991091325663362</v>
      </c>
      <c r="M915" s="57">
        <v>10.048004211839816</v>
      </c>
      <c r="N915" s="57">
        <v>4.5260823142570743</v>
      </c>
      <c r="O915" s="57">
        <v>0.43331611654106267</v>
      </c>
      <c r="P915" s="57">
        <v>4.1531466919129016</v>
      </c>
      <c r="Q915" s="57">
        <v>0.91760299604595519</v>
      </c>
      <c r="R915" s="57">
        <v>2.3077839983947062</v>
      </c>
      <c r="S915" s="57">
        <v>4.1531466919129016</v>
      </c>
      <c r="T915" s="57">
        <v>0.16817974569108307</v>
      </c>
      <c r="U915" s="57">
        <v>1.7991091325663362</v>
      </c>
      <c r="V915" s="57">
        <v>2.3773626392852507E-16</v>
      </c>
      <c r="W915" s="57"/>
      <c r="X915" s="58">
        <v>2260.5679823507676</v>
      </c>
      <c r="Y915" s="58">
        <v>91.848274542831902</v>
      </c>
      <c r="Z915" s="58">
        <v>2539.601669863709</v>
      </c>
      <c r="AA915" s="58">
        <v>30.165871766733577</v>
      </c>
      <c r="AB915" s="58">
        <v>2439.2037339065782</v>
      </c>
      <c r="AC915" s="58">
        <v>41.797310370080289</v>
      </c>
      <c r="AD915" s="58">
        <v>2320.6492973004229</v>
      </c>
      <c r="AE915" s="58">
        <v>80.939093205991256</v>
      </c>
      <c r="AF915" s="58"/>
      <c r="AG915" s="59">
        <f t="shared" si="19"/>
        <v>8.6215242004875741</v>
      </c>
      <c r="AH915" s="57"/>
      <c r="AI915" s="57">
        <v>2E-3</v>
      </c>
      <c r="AJ915" s="57">
        <v>8.2080393563386533E-3</v>
      </c>
      <c r="AK915" s="57">
        <v>8.9981269798252994E-3</v>
      </c>
      <c r="AL915" s="57">
        <v>1.411492422641999E-3</v>
      </c>
      <c r="AM915" s="57"/>
      <c r="AN915" s="57">
        <v>240.44749610902213</v>
      </c>
      <c r="AO915" s="57">
        <v>8.614447698709089</v>
      </c>
      <c r="AP915" s="57">
        <v>660.57294893380799</v>
      </c>
      <c r="AQ915" s="57">
        <v>504593.97152310074</v>
      </c>
      <c r="AR915" s="57">
        <v>2.4879606508877257</v>
      </c>
      <c r="AS915" s="57" t="s">
        <v>70</v>
      </c>
      <c r="AT915" s="57">
        <v>38.2409188015707</v>
      </c>
      <c r="AU915" s="57">
        <v>8.9361886080492448E-2</v>
      </c>
      <c r="AV915" s="57">
        <v>1.6425105286381034</v>
      </c>
      <c r="AW915" s="57">
        <v>3.5006057314209262</v>
      </c>
      <c r="AX915" s="57">
        <v>0.6398915485565585</v>
      </c>
      <c r="AY915" s="57">
        <v>15.50195141246674</v>
      </c>
      <c r="AZ915" s="57">
        <v>5.9296619585529182</v>
      </c>
      <c r="BA915" s="57">
        <v>64.074967090851032</v>
      </c>
      <c r="BB915" s="57">
        <v>23.420817746055352</v>
      </c>
      <c r="BC915" s="57">
        <v>103.82387828417299</v>
      </c>
      <c r="BD915" s="57">
        <v>24.482466548887519</v>
      </c>
      <c r="BE915" s="57">
        <v>241.67700008600593</v>
      </c>
      <c r="BF915" s="57">
        <v>33.837704779974629</v>
      </c>
      <c r="BG915" s="57">
        <v>8504.4435007017892</v>
      </c>
      <c r="BH915" s="57">
        <v>0.92466249778850851</v>
      </c>
      <c r="BI915" s="57">
        <v>120.78287447301898</v>
      </c>
      <c r="BJ915" s="57">
        <v>141.04499662894929</v>
      </c>
      <c r="BK915" s="57"/>
      <c r="BL915" s="10" t="s">
        <v>927</v>
      </c>
      <c r="BM915" s="10">
        <v>2.3565898227977968E-2</v>
      </c>
      <c r="BN915" s="10">
        <v>62.485161440475004</v>
      </c>
      <c r="BO915" s="10">
        <v>0.94065143242623628</v>
      </c>
      <c r="BP915" s="10">
        <v>3.5171531662486153</v>
      </c>
      <c r="BR915" s="10">
        <v>22.879776022358996</v>
      </c>
      <c r="BS915" s="10">
        <v>11.032612906147559</v>
      </c>
      <c r="BT915" s="10">
        <v>75.435286678670266</v>
      </c>
      <c r="BU915" s="10">
        <v>158.54711119125449</v>
      </c>
      <c r="BV915" s="10">
        <v>252.26364996398044</v>
      </c>
      <c r="BW915" s="10">
        <v>413.79536653808043</v>
      </c>
      <c r="BX915" s="10">
        <v>627.33461198896066</v>
      </c>
      <c r="BY915" s="10">
        <v>960.0967274073538</v>
      </c>
      <c r="BZ915" s="10">
        <v>1421.6294122706231</v>
      </c>
      <c r="CA915" s="10">
        <v>1332.1931015738044</v>
      </c>
      <c r="CC915" s="60">
        <v>752.8903633838047</v>
      </c>
      <c r="CD915" s="60"/>
      <c r="CE915" s="54">
        <v>419.68218733260761</v>
      </c>
      <c r="CF915" s="54">
        <v>0.26556156767722006</v>
      </c>
      <c r="CG915" s="54">
        <v>556.86173640323398</v>
      </c>
      <c r="CH915" s="54">
        <v>5.3062553452791331E-2</v>
      </c>
      <c r="CI915" s="54">
        <v>3.9788264543332355E-3</v>
      </c>
      <c r="CJ915" s="54">
        <v>2.6906689271362438</v>
      </c>
      <c r="CK915" s="54">
        <v>1.7639481799080529E-2</v>
      </c>
      <c r="CL915" s="54">
        <v>2.0598620969593643E-2</v>
      </c>
      <c r="CM915" s="54">
        <v>0.85634285057814274</v>
      </c>
      <c r="CN915" s="54">
        <v>0.18284562616130062</v>
      </c>
      <c r="CO915" s="54">
        <v>12.874344180197376</v>
      </c>
    </row>
    <row r="916" spans="1:93">
      <c r="A916" s="57" t="s">
        <v>928</v>
      </c>
      <c r="B916" s="57" t="s">
        <v>71</v>
      </c>
      <c r="C916" s="57">
        <v>37.219042639740302</v>
      </c>
      <c r="D916" s="57">
        <v>45.572239781518107</v>
      </c>
      <c r="E916" s="57">
        <v>25.54950627337837</v>
      </c>
      <c r="F916" s="57">
        <v>1.2244334230364848</v>
      </c>
      <c r="G916" s="57">
        <v>218.30667577911422</v>
      </c>
      <c r="H916" s="57"/>
      <c r="I916" s="57">
        <v>0.12436206255246296</v>
      </c>
      <c r="J916" s="57">
        <v>5.1528019600085333</v>
      </c>
      <c r="K916" s="57">
        <v>5.8965509625234231</v>
      </c>
      <c r="L916" s="57">
        <v>2.7381377642729197</v>
      </c>
      <c r="M916" s="57">
        <v>10.679843420705369</v>
      </c>
      <c r="N916" s="57">
        <v>5.5414222379008393</v>
      </c>
      <c r="O916" s="57">
        <v>0.45673223819233899</v>
      </c>
      <c r="P916" s="57">
        <v>4.8176718446324722</v>
      </c>
      <c r="Q916" s="57">
        <v>0.86939266451882335</v>
      </c>
      <c r="R916" s="57">
        <v>2.1894666423325262</v>
      </c>
      <c r="S916" s="57">
        <v>4.8176718446324722</v>
      </c>
      <c r="T916" s="57">
        <v>0.16959066517964105</v>
      </c>
      <c r="U916" s="57">
        <v>2.7381377642729197</v>
      </c>
      <c r="V916" s="57">
        <v>2.6931943725492351E-16</v>
      </c>
      <c r="W916" s="57"/>
      <c r="X916" s="58">
        <v>2369.1833344924594</v>
      </c>
      <c r="Y916" s="58">
        <v>115.19606005606541</v>
      </c>
      <c r="Z916" s="58">
        <v>2553.6103156156441</v>
      </c>
      <c r="AA916" s="58">
        <v>45.847277386695716</v>
      </c>
      <c r="AB916" s="58">
        <v>2495.6740331509327</v>
      </c>
      <c r="AC916" s="58">
        <v>51.449246506491185</v>
      </c>
      <c r="AD916" s="58">
        <v>2425.113516219847</v>
      </c>
      <c r="AE916" s="58">
        <v>97.372732142086804</v>
      </c>
      <c r="AF916" s="58"/>
      <c r="AG916" s="59">
        <f t="shared" si="19"/>
        <v>5.0319658645652909</v>
      </c>
      <c r="AH916" s="57"/>
      <c r="AI916" s="57">
        <v>2E-3</v>
      </c>
      <c r="AJ916" s="57">
        <v>1.029277615459249E-2</v>
      </c>
      <c r="AK916" s="57">
        <v>1.1001930222376017E-2</v>
      </c>
      <c r="AL916" s="57">
        <v>2.2559456944915763E-3</v>
      </c>
      <c r="AM916" s="57"/>
      <c r="AN916" s="57">
        <v>178.67631056763366</v>
      </c>
      <c r="AO916" s="57">
        <v>13.971829760078897</v>
      </c>
      <c r="AP916" s="57">
        <v>302.82390534787925</v>
      </c>
      <c r="AQ916" s="57">
        <v>496327.55806607311</v>
      </c>
      <c r="AR916" s="57">
        <v>0.82901494589782398</v>
      </c>
      <c r="AS916" s="57" t="s">
        <v>70</v>
      </c>
      <c r="AT916" s="57">
        <v>39.7013706195537</v>
      </c>
      <c r="AU916" s="57">
        <v>7.0432474583097968E-2</v>
      </c>
      <c r="AV916" s="57">
        <v>0.93702909502788534</v>
      </c>
      <c r="AW916" s="57">
        <v>2.7526455810897055</v>
      </c>
      <c r="AX916" s="57">
        <v>0.64443975797480724</v>
      </c>
      <c r="AY916" s="57">
        <v>10.777414416076137</v>
      </c>
      <c r="AZ916" s="57">
        <v>3.2492119448251517</v>
      </c>
      <c r="BA916" s="57">
        <v>33.937282076916233</v>
      </c>
      <c r="BB916" s="57">
        <v>10.728324586705721</v>
      </c>
      <c r="BC916" s="57">
        <v>43.190938818679584</v>
      </c>
      <c r="BD916" s="57">
        <v>9.9468764098698923</v>
      </c>
      <c r="BE916" s="57">
        <v>104.68712879591918</v>
      </c>
      <c r="BF916" s="57">
        <v>15.541058292444268</v>
      </c>
      <c r="BG916" s="57">
        <v>8071.3226198111279</v>
      </c>
      <c r="BH916" s="57">
        <v>0.38022280680195308</v>
      </c>
      <c r="BI916" s="57">
        <v>45.572239781518107</v>
      </c>
      <c r="BJ916" s="57">
        <v>37.219042639740302</v>
      </c>
      <c r="BK916" s="57"/>
      <c r="BL916" s="10" t="s">
        <v>928</v>
      </c>
      <c r="BM916" s="10">
        <v>1.8573964816217821E-2</v>
      </c>
      <c r="BN916" s="10">
        <v>64.871520620185791</v>
      </c>
      <c r="BO916" s="10">
        <v>0.74139446929576802</v>
      </c>
      <c r="BP916" s="10">
        <v>2.0064862848562854</v>
      </c>
      <c r="BR916" s="10">
        <v>17.991147588821605</v>
      </c>
      <c r="BS916" s="10">
        <v>11.111030309910468</v>
      </c>
      <c r="BT916" s="10">
        <v>52.444839007669771</v>
      </c>
      <c r="BU916" s="10">
        <v>86.877324727945222</v>
      </c>
      <c r="BV916" s="10">
        <v>133.61134675951271</v>
      </c>
      <c r="BW916" s="10">
        <v>189.54637078985374</v>
      </c>
      <c r="BX916" s="10">
        <v>260.97243999202163</v>
      </c>
      <c r="BY916" s="10">
        <v>390.07358470078009</v>
      </c>
      <c r="BZ916" s="10">
        <v>615.80663997599515</v>
      </c>
      <c r="CA916" s="10">
        <v>611.85268867890818</v>
      </c>
      <c r="CC916" s="60">
        <v>801.10503458690732</v>
      </c>
      <c r="CD916" s="60"/>
      <c r="CE916" s="54">
        <v>552.81153679521049</v>
      </c>
      <c r="CF916" s="54">
        <v>0.36172083182683529</v>
      </c>
      <c r="CG916" s="54">
        <v>276.16415286966543</v>
      </c>
      <c r="CH916" s="54">
        <v>8.5164458456820358E-2</v>
      </c>
      <c r="CI916" s="54">
        <v>1.9254661255019856E-3</v>
      </c>
      <c r="CJ916" s="54">
        <v>2.1803398719573219</v>
      </c>
      <c r="CK916" s="54">
        <v>2.2273945999155029E-2</v>
      </c>
      <c r="CL916" s="54">
        <v>1.8191226717674567E-2</v>
      </c>
      <c r="CM916" s="54">
        <v>1.2244334230364848</v>
      </c>
      <c r="CN916" s="54">
        <v>0.1504908924847444</v>
      </c>
      <c r="CO916" s="54">
        <v>26.653518686178099</v>
      </c>
    </row>
    <row r="917" spans="1:93">
      <c r="A917" s="57" t="s">
        <v>929</v>
      </c>
      <c r="B917" s="57"/>
      <c r="C917" s="57">
        <v>84.658411321435267</v>
      </c>
      <c r="D917" s="57">
        <v>95.136695181844757</v>
      </c>
      <c r="E917" s="57">
        <v>54.690543216145471</v>
      </c>
      <c r="F917" s="57">
        <v>1.1237713264028193</v>
      </c>
      <c r="G917" s="57">
        <v>1757.6526837794447</v>
      </c>
      <c r="H917" s="57"/>
      <c r="I917" s="57">
        <v>0.1242218839263754</v>
      </c>
      <c r="J917" s="57">
        <v>4.0641388327701362</v>
      </c>
      <c r="K917" s="57">
        <v>5.8920130276297487</v>
      </c>
      <c r="L917" s="57">
        <v>1.7489446105985085</v>
      </c>
      <c r="M917" s="57">
        <v>10.131257259985949</v>
      </c>
      <c r="N917" s="57">
        <v>5.7625669061137517</v>
      </c>
      <c r="O917" s="57">
        <v>0.43293806035759858</v>
      </c>
      <c r="P917" s="57">
        <v>5.4907531447421531</v>
      </c>
      <c r="Q917" s="57">
        <v>0.95283113136903985</v>
      </c>
      <c r="R917" s="57">
        <v>2.3097992335763204</v>
      </c>
      <c r="S917" s="57">
        <v>5.4907531447421531</v>
      </c>
      <c r="T917" s="57">
        <v>0.16972128121758109</v>
      </c>
      <c r="U917" s="57">
        <v>1.7489446105985085</v>
      </c>
      <c r="V917" s="57">
        <v>0</v>
      </c>
      <c r="W917" s="57"/>
      <c r="X917" s="58">
        <v>2366.6632498306208</v>
      </c>
      <c r="Y917" s="58">
        <v>90.76680597555206</v>
      </c>
      <c r="Z917" s="58">
        <v>2554.8948379413191</v>
      </c>
      <c r="AA917" s="58">
        <v>29.280657839885087</v>
      </c>
      <c r="AB917" s="58">
        <v>2446.8265423894145</v>
      </c>
      <c r="AC917" s="58">
        <v>53.255567246141084</v>
      </c>
      <c r="AD917" s="58">
        <v>2318.9487455653443</v>
      </c>
      <c r="AE917" s="58">
        <v>106.94204223526752</v>
      </c>
      <c r="AF917" s="58"/>
      <c r="AG917" s="59">
        <f t="shared" si="19"/>
        <v>9.2350608280259099</v>
      </c>
      <c r="AH917" s="57"/>
      <c r="AI917" s="57">
        <v>2E-3</v>
      </c>
      <c r="AJ917" s="57">
        <v>1.1300614384504274E-2</v>
      </c>
      <c r="AK917" s="57">
        <v>1.1885780081935263E-2</v>
      </c>
      <c r="AL917" s="57">
        <v>1.3786641875387347E-3</v>
      </c>
      <c r="AM917" s="57"/>
      <c r="AN917" s="57">
        <v>443.14602254035822</v>
      </c>
      <c r="AO917" s="57">
        <v>4.9728022805203631</v>
      </c>
      <c r="AP917" s="57">
        <v>961.41872543296165</v>
      </c>
      <c r="AQ917" s="57">
        <v>474428.04035457486</v>
      </c>
      <c r="AR917" s="57">
        <v>0.82464685785487379</v>
      </c>
      <c r="AS917" s="57" t="s">
        <v>70</v>
      </c>
      <c r="AT917" s="57">
        <v>17.400132183871062</v>
      </c>
      <c r="AU917" s="57">
        <v>8.2459055302905815E-2</v>
      </c>
      <c r="AV917" s="57">
        <v>1.9132412260396578</v>
      </c>
      <c r="AW917" s="57">
        <v>5.5593094210460361</v>
      </c>
      <c r="AX917" s="57">
        <v>1.1845381927758718</v>
      </c>
      <c r="AY917" s="57">
        <v>29.75397825173858</v>
      </c>
      <c r="AZ917" s="57">
        <v>9.0977553487074285</v>
      </c>
      <c r="BA917" s="57">
        <v>107.06487299633723</v>
      </c>
      <c r="BB917" s="57">
        <v>36.423136328612003</v>
      </c>
      <c r="BC917" s="57">
        <v>150.90321968482283</v>
      </c>
      <c r="BD917" s="57">
        <v>32.720880622869487</v>
      </c>
      <c r="BE917" s="57">
        <v>341.09419119879658</v>
      </c>
      <c r="BF917" s="57">
        <v>45.331335607191548</v>
      </c>
      <c r="BG917" s="57">
        <v>8508.5163990149158</v>
      </c>
      <c r="BH917" s="57">
        <v>0.27868798560058944</v>
      </c>
      <c r="BI917" s="57">
        <v>95.136695181844757</v>
      </c>
      <c r="BJ917" s="57">
        <v>84.658411321435267</v>
      </c>
      <c r="BK917" s="57"/>
      <c r="BL917" s="10" t="s">
        <v>929</v>
      </c>
      <c r="BM917" s="10">
        <v>2.1745531461736765E-2</v>
      </c>
      <c r="BN917" s="10">
        <v>28.431588535737028</v>
      </c>
      <c r="BO917" s="10">
        <v>0.86799005582006117</v>
      </c>
      <c r="BP917" s="10">
        <v>4.0968762870228215</v>
      </c>
      <c r="BR917" s="10">
        <v>36.335355693111346</v>
      </c>
      <c r="BS917" s="10">
        <v>20.423072289239169</v>
      </c>
      <c r="BT917" s="10">
        <v>144.78821533692741</v>
      </c>
      <c r="BU917" s="10">
        <v>243.25549060715048</v>
      </c>
      <c r="BV917" s="10">
        <v>421.51524801707569</v>
      </c>
      <c r="BW917" s="10">
        <v>643.5183096927916</v>
      </c>
      <c r="BX917" s="10">
        <v>911.80193163034937</v>
      </c>
      <c r="BY917" s="10">
        <v>1283.1717891321368</v>
      </c>
      <c r="BZ917" s="10">
        <v>2006.4364188164502</v>
      </c>
      <c r="CA917" s="10">
        <v>1784.6982522516357</v>
      </c>
      <c r="CC917" s="60">
        <v>703.10796893757288</v>
      </c>
      <c r="CD917" s="60"/>
      <c r="CE917" s="54">
        <v>206.94681049958831</v>
      </c>
      <c r="CF917" s="54">
        <v>0.28157219026408903</v>
      </c>
      <c r="CG917" s="54">
        <v>778.52905011811129</v>
      </c>
      <c r="CH917" s="54">
        <v>7.2161875641359507E-2</v>
      </c>
      <c r="CI917" s="54">
        <v>5.327760267634889E-3</v>
      </c>
      <c r="CJ917" s="54">
        <v>2.9590326833706522</v>
      </c>
      <c r="CK917" s="54">
        <v>9.7408732928357649E-3</v>
      </c>
      <c r="CL917" s="54">
        <v>8.6680208543994473E-3</v>
      </c>
      <c r="CM917" s="54">
        <v>1.1237713264028193</v>
      </c>
      <c r="CN917" s="54">
        <v>9.8954485350804103E-2</v>
      </c>
      <c r="CO917" s="54">
        <v>8.8499591009975624</v>
      </c>
    </row>
    <row r="918" spans="1:93">
      <c r="A918" s="57" t="s">
        <v>930</v>
      </c>
      <c r="B918" s="57"/>
      <c r="C918" s="57">
        <v>136.06011549199519</v>
      </c>
      <c r="D918" s="57">
        <v>53.20934911799538</v>
      </c>
      <c r="E918" s="57">
        <v>65.138940777859531</v>
      </c>
      <c r="F918" s="57">
        <v>0.39107235008282676</v>
      </c>
      <c r="G918" s="57">
        <v>4169.1447811447815</v>
      </c>
      <c r="H918" s="57"/>
      <c r="I918" s="57">
        <v>0.11845251081254361</v>
      </c>
      <c r="J918" s="57">
        <v>4.7585275035256966</v>
      </c>
      <c r="K918" s="57">
        <v>6.2218875731686971</v>
      </c>
      <c r="L918" s="57">
        <v>2.2230686956059906</v>
      </c>
      <c r="M918" s="57">
        <v>8.2558854920450493</v>
      </c>
      <c r="N918" s="57">
        <v>4.475876152534533</v>
      </c>
      <c r="O918" s="57">
        <v>0.37254998076921114</v>
      </c>
      <c r="P918" s="57">
        <v>3.8847693506106658</v>
      </c>
      <c r="Q918" s="57">
        <v>0.86793495133033494</v>
      </c>
      <c r="R918" s="57">
        <v>2.6842036011793122</v>
      </c>
      <c r="S918" s="57">
        <v>3.8847693506106658</v>
      </c>
      <c r="T918" s="57">
        <v>0.16072292985691441</v>
      </c>
      <c r="U918" s="57">
        <v>2.2230686956059906</v>
      </c>
      <c r="V918" s="57">
        <v>0</v>
      </c>
      <c r="W918" s="57"/>
      <c r="X918" s="58">
        <v>2262.6698451580742</v>
      </c>
      <c r="Y918" s="58">
        <v>101.86189405240886</v>
      </c>
      <c r="Z918" s="58">
        <v>2463.2890472584895</v>
      </c>
      <c r="AA918" s="58">
        <v>37.558443181810894</v>
      </c>
      <c r="AB918" s="58">
        <v>2259.4909058242874</v>
      </c>
      <c r="AC918" s="58">
        <v>40.53719176401836</v>
      </c>
      <c r="AD918" s="58">
        <v>2041.3879748557554</v>
      </c>
      <c r="AE918" s="58">
        <v>67.973529551926291</v>
      </c>
      <c r="AF918" s="58"/>
      <c r="AG918" s="59">
        <f t="shared" si="19"/>
        <v>17.127550373038346</v>
      </c>
      <c r="AH918" s="57"/>
      <c r="AI918" s="57">
        <v>2E-3</v>
      </c>
      <c r="AJ918" s="57">
        <v>6.5053202543629163E-3</v>
      </c>
      <c r="AK918" s="57">
        <v>7.2363537343141226E-3</v>
      </c>
      <c r="AL918" s="57">
        <v>1.7089764938772684E-3</v>
      </c>
      <c r="AM918" s="57"/>
      <c r="AN918" s="57">
        <v>169.86712613530796</v>
      </c>
      <c r="AO918" s="57">
        <v>26.074435035543587</v>
      </c>
      <c r="AP918" s="57">
        <v>525.98912069255846</v>
      </c>
      <c r="AQ918" s="57">
        <v>453579.19679782004</v>
      </c>
      <c r="AR918" s="57">
        <v>2.9878876625130371</v>
      </c>
      <c r="AS918" s="57" t="s">
        <v>70</v>
      </c>
      <c r="AT918" s="57">
        <v>5.7695390427670805</v>
      </c>
      <c r="AU918" s="57">
        <v>4.5075304689948283E-2</v>
      </c>
      <c r="AV918" s="57">
        <v>1.0324432016916545</v>
      </c>
      <c r="AW918" s="57">
        <v>1.8618750798349764</v>
      </c>
      <c r="AX918" s="57">
        <v>0.26144343305288614</v>
      </c>
      <c r="AY918" s="57">
        <v>10.374305999951146</v>
      </c>
      <c r="AZ918" s="57">
        <v>4.1574119243935312</v>
      </c>
      <c r="BA918" s="57">
        <v>49.825649777305813</v>
      </c>
      <c r="BB918" s="57">
        <v>18.751106249681541</v>
      </c>
      <c r="BC918" s="57">
        <v>84.486913016639818</v>
      </c>
      <c r="BD918" s="57">
        <v>21.763872358583647</v>
      </c>
      <c r="BE918" s="57">
        <v>215.43631206866272</v>
      </c>
      <c r="BF918" s="57">
        <v>27.567358292875873</v>
      </c>
      <c r="BG918" s="57">
        <v>7614.0462294474764</v>
      </c>
      <c r="BH918" s="57">
        <v>1.4962123149712929</v>
      </c>
      <c r="BI918" s="57">
        <v>53.20934911799538</v>
      </c>
      <c r="BJ918" s="57">
        <v>136.06011549199519</v>
      </c>
      <c r="BK918" s="57"/>
      <c r="BL918" s="10" t="s">
        <v>930</v>
      </c>
      <c r="BM918" s="10">
        <v>1.1886947439332354E-2</v>
      </c>
      <c r="BN918" s="10">
        <v>9.4273513770703925</v>
      </c>
      <c r="BO918" s="10">
        <v>0.47447689147313982</v>
      </c>
      <c r="BP918" s="10">
        <v>2.2107991470913371</v>
      </c>
      <c r="BR918" s="10">
        <v>12.169118168856055</v>
      </c>
      <c r="BS918" s="10">
        <v>4.5076453974635537</v>
      </c>
      <c r="BT918" s="10">
        <v>50.483240875674674</v>
      </c>
      <c r="BU918" s="10">
        <v>111.16074664153827</v>
      </c>
      <c r="BV918" s="10">
        <v>196.16397550120399</v>
      </c>
      <c r="BW918" s="10">
        <v>331.29162985303077</v>
      </c>
      <c r="BX918" s="10">
        <v>510.49494269872997</v>
      </c>
      <c r="BY918" s="10">
        <v>853.48519053269206</v>
      </c>
      <c r="BZ918" s="10">
        <v>1267.2724239333099</v>
      </c>
      <c r="CA918" s="10">
        <v>1085.3290666486564</v>
      </c>
      <c r="CC918" s="60">
        <v>870.43564511596242</v>
      </c>
      <c r="CD918" s="60"/>
      <c r="CE918" s="54">
        <v>125.52984436373868</v>
      </c>
      <c r="CF918" s="54">
        <v>0.1818639318359723</v>
      </c>
      <c r="CG918" s="54">
        <v>441.33330575013065</v>
      </c>
      <c r="CH918" s="54">
        <v>3.9836139351148186E-2</v>
      </c>
      <c r="CI918" s="54">
        <v>3.6205924500771433E-3</v>
      </c>
      <c r="CJ918" s="54">
        <v>1.996967698110655</v>
      </c>
      <c r="CK918" s="54">
        <v>2.1960055316054931E-2</v>
      </c>
      <c r="CL918" s="54">
        <v>5.6153433786366967E-2</v>
      </c>
      <c r="CM918" s="54">
        <v>0.39107235008282676</v>
      </c>
      <c r="CN918" s="54">
        <v>0.10116055071240976</v>
      </c>
      <c r="CO918" s="54">
        <v>14.475672461480244</v>
      </c>
    </row>
    <row r="919" spans="1:93">
      <c r="A919" s="57" t="s">
        <v>931</v>
      </c>
      <c r="B919" s="57"/>
      <c r="C919" s="57">
        <v>176.59763340757431</v>
      </c>
      <c r="D919" s="57">
        <v>137.38315757641206</v>
      </c>
      <c r="E919" s="57">
        <v>110.28250272205243</v>
      </c>
      <c r="F919" s="57">
        <v>0.77794449973937008</v>
      </c>
      <c r="G919" s="57">
        <v>12820.388011855062</v>
      </c>
      <c r="H919" s="57"/>
      <c r="I919" s="57">
        <v>0.13299720842038837</v>
      </c>
      <c r="J919" s="57">
        <v>4.5958182062402315</v>
      </c>
      <c r="K919" s="57">
        <v>5.496828075592898</v>
      </c>
      <c r="L919" s="57">
        <v>2.0440447483118294</v>
      </c>
      <c r="M919" s="57">
        <v>11.057426380310973</v>
      </c>
      <c r="N919" s="57">
        <v>4.3190767015102809</v>
      </c>
      <c r="O919" s="57">
        <v>0.44082370010947858</v>
      </c>
      <c r="P919" s="57">
        <v>3.8047739250089161</v>
      </c>
      <c r="Q919" s="57">
        <v>0.88092298145075221</v>
      </c>
      <c r="R919" s="57">
        <v>2.2684805734166513</v>
      </c>
      <c r="S919" s="57">
        <v>3.8047739250089161</v>
      </c>
      <c r="T919" s="57">
        <v>0.18192309933072415</v>
      </c>
      <c r="U919" s="57">
        <v>2.0440447483118294</v>
      </c>
      <c r="V919" s="57">
        <v>-4.5681562727818956E-16</v>
      </c>
      <c r="W919" s="57"/>
      <c r="X919" s="58">
        <v>2523.8203819222863</v>
      </c>
      <c r="Y919" s="58">
        <v>109.04078472305532</v>
      </c>
      <c r="Z919" s="58">
        <v>2670.4827569550557</v>
      </c>
      <c r="AA919" s="58">
        <v>33.842763214883689</v>
      </c>
      <c r="AB919" s="58">
        <v>2527.9796590595802</v>
      </c>
      <c r="AC919" s="58">
        <v>40.217981040780785</v>
      </c>
      <c r="AD919" s="58">
        <v>2354.3269235468033</v>
      </c>
      <c r="AE919" s="58">
        <v>75.041439099836339</v>
      </c>
      <c r="AF919" s="58"/>
      <c r="AG919" s="59">
        <f t="shared" si="19"/>
        <v>11.83890188337109</v>
      </c>
      <c r="AH919" s="57"/>
      <c r="AI919" s="57">
        <v>2E-3</v>
      </c>
      <c r="AJ919" s="57">
        <v>7.5009163347491102E-3</v>
      </c>
      <c r="AK919" s="57">
        <v>8.3861725985124713E-3</v>
      </c>
      <c r="AL919" s="57">
        <v>1.7634530869128522E-3</v>
      </c>
      <c r="AM919" s="57"/>
      <c r="AN919" s="57">
        <v>229.06042685500586</v>
      </c>
      <c r="AO919" s="57">
        <v>11.638728936174303</v>
      </c>
      <c r="AP919" s="57">
        <v>560.81693669371293</v>
      </c>
      <c r="AQ919" s="57">
        <v>463977.04719908955</v>
      </c>
      <c r="AR919" s="57">
        <v>0.98488141688563779</v>
      </c>
      <c r="AS919" s="57" t="s">
        <v>70</v>
      </c>
      <c r="AT919" s="57">
        <v>14.469821750895802</v>
      </c>
      <c r="AU919" s="57">
        <v>5.6402993466925011E-2</v>
      </c>
      <c r="AV919" s="57">
        <v>1.4647417702760053</v>
      </c>
      <c r="AW919" s="57">
        <v>3.856573124391522</v>
      </c>
      <c r="AX919" s="57">
        <v>0.56865477157962363</v>
      </c>
      <c r="AY919" s="57">
        <v>17.517527259836086</v>
      </c>
      <c r="AZ919" s="57">
        <v>5.1656897481794681</v>
      </c>
      <c r="BA919" s="57">
        <v>55.535269594980875</v>
      </c>
      <c r="BB919" s="57">
        <v>19.282991357107548</v>
      </c>
      <c r="BC919" s="57">
        <v>75.624635611614536</v>
      </c>
      <c r="BD919" s="57">
        <v>18.388890087576108</v>
      </c>
      <c r="BE919" s="57">
        <v>173.58223214756143</v>
      </c>
      <c r="BF919" s="57">
        <v>21.432711275359843</v>
      </c>
      <c r="BG919" s="57">
        <v>7956.7429441535396</v>
      </c>
      <c r="BH919" s="57">
        <v>0.55950114950753049</v>
      </c>
      <c r="BI919" s="57">
        <v>137.38315757641206</v>
      </c>
      <c r="BJ919" s="57">
        <v>176.59763340757431</v>
      </c>
      <c r="BK919" s="57"/>
      <c r="BL919" s="10" t="s">
        <v>931</v>
      </c>
      <c r="BM919" s="10">
        <v>1.4874207137902166E-2</v>
      </c>
      <c r="BN919" s="10">
        <v>23.643499592966997</v>
      </c>
      <c r="BO919" s="10">
        <v>0.59371572070447376</v>
      </c>
      <c r="BP919" s="10">
        <v>3.1364920134389833</v>
      </c>
      <c r="BR919" s="10">
        <v>25.206360290140665</v>
      </c>
      <c r="BS919" s="10">
        <v>9.8043926134417863</v>
      </c>
      <c r="BT919" s="10">
        <v>85.243441653703584</v>
      </c>
      <c r="BU919" s="10">
        <v>138.1200467427665</v>
      </c>
      <c r="BV919" s="10">
        <v>218.64279368102706</v>
      </c>
      <c r="BW919" s="10">
        <v>340.6888932351157</v>
      </c>
      <c r="BX919" s="10">
        <v>456.9464387408733</v>
      </c>
      <c r="BY919" s="10">
        <v>721.13294461082785</v>
      </c>
      <c r="BZ919" s="10">
        <v>1021.0719538091848</v>
      </c>
      <c r="CA919" s="10">
        <v>843.80753052597811</v>
      </c>
      <c r="CC919" s="60">
        <v>782.36617311118607</v>
      </c>
      <c r="CD919" s="60"/>
      <c r="CE919" s="54">
        <v>251.59706596364083</v>
      </c>
      <c r="CF919" s="54">
        <v>0.21151206066896619</v>
      </c>
      <c r="CG919" s="54">
        <v>406.9461414928258</v>
      </c>
      <c r="CH919" s="54">
        <v>8.3484265076223654E-2</v>
      </c>
      <c r="CI919" s="54">
        <v>2.6936538513045948E-3</v>
      </c>
      <c r="CJ919" s="54">
        <v>1.7602848854779376</v>
      </c>
      <c r="CK919" s="54">
        <v>5.5769797017189019E-3</v>
      </c>
      <c r="CL919" s="54">
        <v>7.1688657784550478E-3</v>
      </c>
      <c r="CM919" s="54">
        <v>0.77794449973937008</v>
      </c>
      <c r="CN919" s="54">
        <v>0.24496970149716271</v>
      </c>
      <c r="CO919" s="54">
        <v>14.187772200786922</v>
      </c>
    </row>
    <row r="920" spans="1:93">
      <c r="A920" s="57" t="s">
        <v>932</v>
      </c>
      <c r="B920" s="57"/>
      <c r="C920" s="57">
        <v>161.0133474900295</v>
      </c>
      <c r="D920" s="57">
        <v>130.48811060013159</v>
      </c>
      <c r="E920" s="57">
        <v>108.02173095631885</v>
      </c>
      <c r="F920" s="57">
        <v>0.81041797238711444</v>
      </c>
      <c r="G920" s="57">
        <v>9973.2115720586207</v>
      </c>
      <c r="H920" s="57"/>
      <c r="I920" s="57">
        <v>0.1452166844514671</v>
      </c>
      <c r="J920" s="57">
        <v>4.7296307153491641</v>
      </c>
      <c r="K920" s="57">
        <v>5.1117475537912025</v>
      </c>
      <c r="L920" s="57">
        <v>2.3283223990924715</v>
      </c>
      <c r="M920" s="57">
        <v>12.480102300486074</v>
      </c>
      <c r="N920" s="57">
        <v>6.667423806113872</v>
      </c>
      <c r="O920" s="57">
        <v>0.46268590372478718</v>
      </c>
      <c r="P920" s="57">
        <v>6.2476759692079309</v>
      </c>
      <c r="Q920" s="57">
        <v>0.93704497432410983</v>
      </c>
      <c r="R920" s="57">
        <v>2.16129342162716</v>
      </c>
      <c r="S920" s="57">
        <v>6.2476759692079309</v>
      </c>
      <c r="T920" s="57">
        <v>0.19562781406494445</v>
      </c>
      <c r="U920" s="57">
        <v>2.3283223990924715</v>
      </c>
      <c r="V920" s="57">
        <v>-4.8845953363228759E-16</v>
      </c>
      <c r="W920" s="57"/>
      <c r="X920" s="58">
        <v>2740.6430527662519</v>
      </c>
      <c r="Y920" s="58">
        <v>121.21839365795185</v>
      </c>
      <c r="Z920" s="58">
        <v>2790.0664179180812</v>
      </c>
      <c r="AA920" s="58">
        <v>38.124565789499393</v>
      </c>
      <c r="AB920" s="58">
        <v>2641.2293186903535</v>
      </c>
      <c r="AC920" s="58">
        <v>62.67768239222989</v>
      </c>
      <c r="AD920" s="58">
        <v>2451.4063220215453</v>
      </c>
      <c r="AE920" s="58">
        <v>127.4007236962117</v>
      </c>
      <c r="AF920" s="58"/>
      <c r="AG920" s="59">
        <f t="shared" si="19"/>
        <v>12.138065736415005</v>
      </c>
      <c r="AH920" s="57"/>
      <c r="AI920" s="57">
        <v>2E-3</v>
      </c>
      <c r="AJ920" s="57">
        <v>1.3907333606287788E-2</v>
      </c>
      <c r="AK920" s="57">
        <v>1.4453558009963036E-2</v>
      </c>
      <c r="AL920" s="57">
        <v>2.1874360596914688E-3</v>
      </c>
      <c r="AM920" s="57"/>
      <c r="AN920" s="57">
        <v>166.34382074862543</v>
      </c>
      <c r="AO920" s="57">
        <v>5.6879261455893282</v>
      </c>
      <c r="AP920" s="57">
        <v>497.96698501088406</v>
      </c>
      <c r="AQ920" s="57">
        <v>437589.0002420565</v>
      </c>
      <c r="AR920" s="57">
        <v>2.7744834119463988</v>
      </c>
      <c r="AS920" s="57">
        <v>1.1328904508063738E-2</v>
      </c>
      <c r="AT920" s="57">
        <v>24.292296424726192</v>
      </c>
      <c r="AU920" s="57">
        <v>3.0197242394120544E-2</v>
      </c>
      <c r="AV920" s="57">
        <v>0.74886148880103642</v>
      </c>
      <c r="AW920" s="57">
        <v>1.6798971574536006</v>
      </c>
      <c r="AX920" s="57">
        <v>0.21623268090275596</v>
      </c>
      <c r="AY920" s="57">
        <v>10.675873027858989</v>
      </c>
      <c r="AZ920" s="57">
        <v>3.6460169491449346</v>
      </c>
      <c r="BA920" s="57">
        <v>43.429740182661163</v>
      </c>
      <c r="BB920" s="57">
        <v>17.167876665501751</v>
      </c>
      <c r="BC920" s="57">
        <v>76.176356680357728</v>
      </c>
      <c r="BD920" s="57">
        <v>20.371792990021763</v>
      </c>
      <c r="BE920" s="57">
        <v>227.32500114998751</v>
      </c>
      <c r="BF920" s="57">
        <v>28.910905068020906</v>
      </c>
      <c r="BG920" s="57">
        <v>8229.8184007664495</v>
      </c>
      <c r="BH920" s="57">
        <v>1.3832365066982397</v>
      </c>
      <c r="BI920" s="57">
        <v>130.48811060013159</v>
      </c>
      <c r="BJ920" s="57">
        <v>161.0133474900295</v>
      </c>
      <c r="BK920" s="57"/>
      <c r="BL920" s="10" t="s">
        <v>932</v>
      </c>
      <c r="BM920" s="10">
        <v>4.7801284844150797E-2</v>
      </c>
      <c r="BN920" s="10">
        <v>39.693294811644108</v>
      </c>
      <c r="BO920" s="10">
        <v>0.31786570941179521</v>
      </c>
      <c r="BP920" s="10">
        <v>1.6035577918651742</v>
      </c>
      <c r="BR920" s="10">
        <v>10.979719983356867</v>
      </c>
      <c r="BS920" s="10">
        <v>3.7281496707371717</v>
      </c>
      <c r="BT920" s="10">
        <v>51.950720330214061</v>
      </c>
      <c r="BU920" s="10">
        <v>97.487084201736209</v>
      </c>
      <c r="BV920" s="10">
        <v>170.98322906559514</v>
      </c>
      <c r="BW920" s="10">
        <v>303.31937571557864</v>
      </c>
      <c r="BX920" s="10">
        <v>460.28010078765999</v>
      </c>
      <c r="BY920" s="10">
        <v>798.89384274595159</v>
      </c>
      <c r="BZ920" s="10">
        <v>1337.2058891175734</v>
      </c>
      <c r="CA920" s="10">
        <v>1138.2246089772011</v>
      </c>
      <c r="CC920" s="60">
        <v>714.82992741329599</v>
      </c>
      <c r="CD920" s="60"/>
      <c r="CE920" s="54">
        <v>322.01457179683877</v>
      </c>
      <c r="CF920" s="54">
        <v>0.15609964673055329</v>
      </c>
      <c r="CG920" s="54">
        <v>454.68237661234053</v>
      </c>
      <c r="CH920" s="54">
        <v>3.8850203063715574E-2</v>
      </c>
      <c r="CI920" s="54">
        <v>3.5129456884891177E-3</v>
      </c>
      <c r="CJ920" s="54">
        <v>2.0057910548999609</v>
      </c>
      <c r="CK920" s="54">
        <v>1.7231387678081807E-2</v>
      </c>
      <c r="CL920" s="54">
        <v>2.1262346425173856E-2</v>
      </c>
      <c r="CM920" s="54">
        <v>0.81041797238711444</v>
      </c>
      <c r="CN920" s="54">
        <v>0.26204169056966603</v>
      </c>
      <c r="CO920" s="54">
        <v>16.526835409754263</v>
      </c>
    </row>
    <row r="921" spans="1:93">
      <c r="A921" s="57" t="s">
        <v>933</v>
      </c>
      <c r="B921" s="57"/>
      <c r="C921" s="57">
        <v>29.866877052260072</v>
      </c>
      <c r="D921" s="57">
        <v>18.704211777671599</v>
      </c>
      <c r="E921" s="57">
        <v>7.5737985126016998</v>
      </c>
      <c r="F921" s="57">
        <v>0.62625267934587159</v>
      </c>
      <c r="G921" s="57">
        <v>244.81447199265378</v>
      </c>
      <c r="H921" s="57"/>
      <c r="I921" s="57">
        <v>7.0412761769308052E-2</v>
      </c>
      <c r="J921" s="57">
        <v>8.1384867506416629</v>
      </c>
      <c r="K921" s="57">
        <v>12.444381267564253</v>
      </c>
      <c r="L921" s="57">
        <v>5.7216570305397427</v>
      </c>
      <c r="M921" s="57">
        <v>2.1484307144614161</v>
      </c>
      <c r="N921" s="57">
        <v>7.8721836564198133</v>
      </c>
      <c r="O921" s="57">
        <v>0.19390695487165169</v>
      </c>
      <c r="P921" s="57">
        <v>5.4068397743301366</v>
      </c>
      <c r="Q921" s="57">
        <v>0.68682845958768068</v>
      </c>
      <c r="R921" s="57">
        <v>5.1571125989880393</v>
      </c>
      <c r="S921" s="57">
        <v>5.4068397743301366</v>
      </c>
      <c r="T921" s="57">
        <v>8.0357550809412856E-2</v>
      </c>
      <c r="U921" s="57">
        <v>5.7216570305397427</v>
      </c>
      <c r="V921" s="57">
        <v>0</v>
      </c>
      <c r="W921" s="57"/>
      <c r="X921" s="58">
        <v>1375.3220350999254</v>
      </c>
      <c r="Y921" s="58">
        <v>108.20721086519855</v>
      </c>
      <c r="Z921" s="58">
        <v>1205.7802334278067</v>
      </c>
      <c r="AA921" s="58">
        <v>112.69969241441429</v>
      </c>
      <c r="AB921" s="58">
        <v>1164.547030325896</v>
      </c>
      <c r="AC921" s="58">
        <v>54.544672730773264</v>
      </c>
      <c r="AD921" s="58">
        <v>1142.5049778614161</v>
      </c>
      <c r="AE921" s="58">
        <v>56.608886131745123</v>
      </c>
      <c r="AF921" s="58"/>
      <c r="AG921" s="59">
        <f t="shared" si="19"/>
        <v>5.2476607106513029</v>
      </c>
      <c r="AH921" s="57"/>
      <c r="AI921" s="57">
        <v>2E-3</v>
      </c>
      <c r="AJ921" s="57">
        <v>4.9758606535477371E-3</v>
      </c>
      <c r="AK921" s="57">
        <v>5.2421191805964266E-3</v>
      </c>
      <c r="AL921" s="57">
        <v>2.2840911284436817E-3</v>
      </c>
      <c r="AM921" s="57"/>
      <c r="AN921" s="57">
        <v>223.47174552511208</v>
      </c>
      <c r="AO921" s="57">
        <v>18.682778108768968</v>
      </c>
      <c r="AP921" s="57">
        <v>374.5315180202897</v>
      </c>
      <c r="AQ921" s="57">
        <v>444359.00170258054</v>
      </c>
      <c r="AR921" s="57">
        <v>1.4162393089914089</v>
      </c>
      <c r="AS921" s="57" t="s">
        <v>70</v>
      </c>
      <c r="AT921" s="57">
        <v>3.1501231850757563</v>
      </c>
      <c r="AU921" s="57">
        <v>3.5614614862355364E-2</v>
      </c>
      <c r="AV921" s="57">
        <v>1.0324169385122222</v>
      </c>
      <c r="AW921" s="57">
        <v>1.2175804693261312</v>
      </c>
      <c r="AX921" s="57">
        <v>0.11935157461174803</v>
      </c>
      <c r="AY921" s="57">
        <v>9.3297833548113545</v>
      </c>
      <c r="AZ921" s="57">
        <v>3.3402347724824857</v>
      </c>
      <c r="BA921" s="57">
        <v>40.460196564237897</v>
      </c>
      <c r="BB921" s="57">
        <v>14.456934896009095</v>
      </c>
      <c r="BC921" s="57">
        <v>57.464155076637617</v>
      </c>
      <c r="BD921" s="57">
        <v>14.158099636414377</v>
      </c>
      <c r="BE921" s="57">
        <v>149.76582161747049</v>
      </c>
      <c r="BF921" s="57">
        <v>18.007086482625041</v>
      </c>
      <c r="BG921" s="57">
        <v>7651.1825682023655</v>
      </c>
      <c r="BH921" s="57">
        <v>0.47287112725295583</v>
      </c>
      <c r="BI921" s="57">
        <v>18.704211777671599</v>
      </c>
      <c r="BJ921" s="57">
        <v>29.866877052260072</v>
      </c>
      <c r="BK921" s="57"/>
      <c r="BL921" s="10" t="s">
        <v>933</v>
      </c>
      <c r="BM921" s="10">
        <v>9.3920397843764141E-3</v>
      </c>
      <c r="BN921" s="10">
        <v>5.1472601063329355</v>
      </c>
      <c r="BO921" s="10">
        <v>0.3748906827616354</v>
      </c>
      <c r="BP921" s="10">
        <v>2.2107429090197477</v>
      </c>
      <c r="BR921" s="10">
        <v>7.9580422831773285</v>
      </c>
      <c r="BS921" s="10">
        <v>2.0577857691680692</v>
      </c>
      <c r="BT921" s="10">
        <v>45.400405619519972</v>
      </c>
      <c r="BU921" s="10">
        <v>89.311090173328495</v>
      </c>
      <c r="BV921" s="10">
        <v>159.29211245762951</v>
      </c>
      <c r="BW921" s="10">
        <v>255.42287802136212</v>
      </c>
      <c r="BX921" s="10">
        <v>347.21543852953243</v>
      </c>
      <c r="BY921" s="10">
        <v>555.21959358487754</v>
      </c>
      <c r="BZ921" s="10">
        <v>880.97542127923816</v>
      </c>
      <c r="CA921" s="10">
        <v>708.94041270177331</v>
      </c>
      <c r="CC921" s="60">
        <v>832.31625240612675</v>
      </c>
      <c r="CD921" s="60"/>
      <c r="CE921" s="54">
        <v>86.744875839394183</v>
      </c>
      <c r="CF921" s="54">
        <v>0.10825978788338762</v>
      </c>
      <c r="CG921" s="54">
        <v>312.53739918307656</v>
      </c>
      <c r="CH921" s="54">
        <v>5.153424774733828E-2</v>
      </c>
      <c r="CI921" s="54">
        <v>2.3535036998673761E-3</v>
      </c>
      <c r="CJ921" s="54">
        <v>2.9949794507834508</v>
      </c>
      <c r="CK921" s="54">
        <v>4.7418392840782121E-2</v>
      </c>
      <c r="CL921" s="54">
        <v>7.5717668609915093E-2</v>
      </c>
      <c r="CM921" s="54">
        <v>0.62625267934587159</v>
      </c>
      <c r="CN921" s="54">
        <v>4.9940287740105026E-2</v>
      </c>
      <c r="CO921" s="54">
        <v>20.428674757855422</v>
      </c>
    </row>
    <row r="922" spans="1:93">
      <c r="A922" s="57" t="s">
        <v>934</v>
      </c>
      <c r="B922" s="57"/>
      <c r="C922" s="57">
        <v>96.688341040875756</v>
      </c>
      <c r="D922" s="57">
        <v>46.857680761321383</v>
      </c>
      <c r="E922" s="57">
        <v>55.362731873442591</v>
      </c>
      <c r="F922" s="57">
        <v>0.48462596686307741</v>
      </c>
      <c r="G922" s="57">
        <v>1818.2572399899268</v>
      </c>
      <c r="H922" s="57"/>
      <c r="I922" s="57">
        <v>0.14120782813028573</v>
      </c>
      <c r="J922" s="57">
        <v>3.8409031712576445</v>
      </c>
      <c r="K922" s="57">
        <v>5.8228965178318655</v>
      </c>
      <c r="L922" s="57">
        <v>2.1398523150169013</v>
      </c>
      <c r="M922" s="57">
        <v>10.188201703858631</v>
      </c>
      <c r="N922" s="57">
        <v>6.360066316737627</v>
      </c>
      <c r="O922" s="57">
        <v>0.43026431842447854</v>
      </c>
      <c r="P922" s="57">
        <v>5.9892800588399044</v>
      </c>
      <c r="Q922" s="57">
        <v>0.94170088180968581</v>
      </c>
      <c r="R922" s="57">
        <v>2.3241527525725409</v>
      </c>
      <c r="S922" s="57">
        <v>5.9892800588399044</v>
      </c>
      <c r="T922" s="57">
        <v>0.17173583575418688</v>
      </c>
      <c r="U922" s="57">
        <v>2.1398523150169013</v>
      </c>
      <c r="V922" s="57">
        <v>0</v>
      </c>
      <c r="W922" s="57"/>
      <c r="X922" s="58">
        <v>2669.7658603511209</v>
      </c>
      <c r="Y922" s="58">
        <v>96.059391583666482</v>
      </c>
      <c r="Z922" s="58">
        <v>2574.6319367951564</v>
      </c>
      <c r="AA922" s="58">
        <v>35.756205040127377</v>
      </c>
      <c r="AB922" s="58">
        <v>2452.0077207357849</v>
      </c>
      <c r="AC922" s="58">
        <v>58.806969833122132</v>
      </c>
      <c r="AD922" s="58">
        <v>2306.9090427103465</v>
      </c>
      <c r="AE922" s="58">
        <v>116.14803165125856</v>
      </c>
      <c r="AF922" s="58"/>
      <c r="AG922" s="59">
        <f t="shared" si="19"/>
        <v>10.398491926502917</v>
      </c>
      <c r="AH922" s="57"/>
      <c r="AI922" s="57">
        <v>2E-3</v>
      </c>
      <c r="AJ922" s="57">
        <v>1.2354149651069145E-2</v>
      </c>
      <c r="AK922" s="57">
        <v>1.2884867511850362E-2</v>
      </c>
      <c r="AL922" s="57">
        <v>1.7510861103034673E-3</v>
      </c>
      <c r="AM922" s="57"/>
      <c r="AN922" s="57">
        <v>179.82610308385466</v>
      </c>
      <c r="AO922" s="57">
        <v>5.3139441258470717</v>
      </c>
      <c r="AP922" s="57">
        <v>458.84683207963991</v>
      </c>
      <c r="AQ922" s="57">
        <v>433652.72213212954</v>
      </c>
      <c r="AR922" s="57">
        <v>0.53944164335714351</v>
      </c>
      <c r="AS922" s="57" t="s">
        <v>70</v>
      </c>
      <c r="AT922" s="57">
        <v>10.633674764489994</v>
      </c>
      <c r="AU922" s="57" t="s">
        <v>70</v>
      </c>
      <c r="AV922" s="57">
        <v>0.67881294935334924</v>
      </c>
      <c r="AW922" s="57">
        <v>2.2550123887524149</v>
      </c>
      <c r="AX922" s="57">
        <v>0.61830586482555505</v>
      </c>
      <c r="AY922" s="57">
        <v>10.863231133883186</v>
      </c>
      <c r="AZ922" s="57">
        <v>4.1698349474163683</v>
      </c>
      <c r="BA922" s="57">
        <v>48.000981746772382</v>
      </c>
      <c r="BB922" s="57">
        <v>17.435379334936467</v>
      </c>
      <c r="BC922" s="57">
        <v>73.7381804512071</v>
      </c>
      <c r="BD922" s="57">
        <v>17.571202473408182</v>
      </c>
      <c r="BE922" s="57">
        <v>174.7616370658464</v>
      </c>
      <c r="BF922" s="57">
        <v>19.744270593709466</v>
      </c>
      <c r="BG922" s="57">
        <v>7359.7060492643695</v>
      </c>
      <c r="BH922" s="57">
        <v>0.45148602848424113</v>
      </c>
      <c r="BI922" s="57">
        <v>46.857680761321383</v>
      </c>
      <c r="BJ922" s="57">
        <v>96.688341040875756</v>
      </c>
      <c r="BK922" s="57"/>
      <c r="BL922" s="10" t="s">
        <v>934</v>
      </c>
      <c r="BM922" s="10" t="s">
        <v>70</v>
      </c>
      <c r="BN922" s="10">
        <v>17.375285562892149</v>
      </c>
      <c r="BO922" s="10">
        <v>0.32479088485806185</v>
      </c>
      <c r="BP922" s="10">
        <v>1.4535609193861867</v>
      </c>
      <c r="BR922" s="10">
        <v>14.738643063741275</v>
      </c>
      <c r="BS922" s="10">
        <v>10.66044594526819</v>
      </c>
      <c r="BT922" s="10">
        <v>52.862438607704071</v>
      </c>
      <c r="BU922" s="10">
        <v>111.49291303252321</v>
      </c>
      <c r="BV922" s="10">
        <v>188.98024309752907</v>
      </c>
      <c r="BW922" s="10">
        <v>308.04557128863019</v>
      </c>
      <c r="BX922" s="10">
        <v>445.54791813418183</v>
      </c>
      <c r="BY922" s="10">
        <v>689.06676366306601</v>
      </c>
      <c r="BZ922" s="10">
        <v>1028.0096297990965</v>
      </c>
      <c r="CA922" s="10">
        <v>777.33348794131757</v>
      </c>
      <c r="CC922" s="60">
        <v>708.86153926052702</v>
      </c>
      <c r="CD922" s="60"/>
      <c r="CE922" s="54" t="s">
        <v>70</v>
      </c>
      <c r="CF922" s="54">
        <v>0.38192054799177155</v>
      </c>
      <c r="CG922" s="54">
        <v>380.47052371460092</v>
      </c>
      <c r="CH922" s="54">
        <v>5.1422123952316434E-2</v>
      </c>
      <c r="CI922" s="54">
        <v>2.6827526074472744E-3</v>
      </c>
      <c r="CJ922" s="54">
        <v>1.1948135918362586</v>
      </c>
      <c r="CK922" s="54">
        <v>5.5791798426771053E-3</v>
      </c>
      <c r="CL922" s="54">
        <v>1.151234193823833E-2</v>
      </c>
      <c r="CM922" s="54">
        <v>0.48462596686307741</v>
      </c>
      <c r="CN922" s="54">
        <v>0.10212052799612337</v>
      </c>
      <c r="CO922" s="54">
        <v>16.039570363617504</v>
      </c>
    </row>
    <row r="923" spans="1:93">
      <c r="A923" s="57" t="s">
        <v>935</v>
      </c>
      <c r="B923" s="57" t="s">
        <v>71</v>
      </c>
      <c r="C923" s="57">
        <v>147.38742786228636</v>
      </c>
      <c r="D923" s="57">
        <v>107.43628096570305</v>
      </c>
      <c r="E923" s="57">
        <v>54.30398389269088</v>
      </c>
      <c r="F923" s="57">
        <v>0.72893789194888281</v>
      </c>
      <c r="G923" s="57">
        <v>7115.4023822116051</v>
      </c>
      <c r="H923" s="57"/>
      <c r="I923" s="57">
        <v>9.4160948088253427E-2</v>
      </c>
      <c r="J923" s="57">
        <v>5.1145988606498749</v>
      </c>
      <c r="K923" s="57">
        <v>8.99915980418149</v>
      </c>
      <c r="L923" s="57">
        <v>2.3904542538534845</v>
      </c>
      <c r="M923" s="57">
        <v>4.1340731120661189</v>
      </c>
      <c r="N923" s="57">
        <v>6.8025053059419278</v>
      </c>
      <c r="O923" s="57">
        <v>0.26982292266937119</v>
      </c>
      <c r="P923" s="57">
        <v>6.3686581708866958</v>
      </c>
      <c r="Q923" s="57">
        <v>0.93622244812124267</v>
      </c>
      <c r="R923" s="57">
        <v>3.7061343421342849</v>
      </c>
      <c r="S923" s="57">
        <v>6.3686581708866958</v>
      </c>
      <c r="T923" s="57">
        <v>0.11112148486743692</v>
      </c>
      <c r="U923" s="57">
        <v>2.3904542538534845</v>
      </c>
      <c r="V923" s="57">
        <v>2.3336291002119268E-16</v>
      </c>
      <c r="W923" s="57"/>
      <c r="X923" s="58">
        <v>1818.8468584162572</v>
      </c>
      <c r="Y923" s="58">
        <v>88.963862771276041</v>
      </c>
      <c r="Z923" s="58">
        <v>1817.8258712600023</v>
      </c>
      <c r="AA923" s="58">
        <v>43.395396587072611</v>
      </c>
      <c r="AB923" s="58">
        <v>1661.06444951859</v>
      </c>
      <c r="AC923" s="58">
        <v>55.61794060071545</v>
      </c>
      <c r="AD923" s="58">
        <v>1539.903044513132</v>
      </c>
      <c r="AE923" s="58">
        <v>87.237221399003829</v>
      </c>
      <c r="AF923" s="58"/>
      <c r="AG923" s="59">
        <f t="shared" si="19"/>
        <v>15.288748561721787</v>
      </c>
      <c r="AH923" s="57"/>
      <c r="AI923" s="57">
        <v>2E-3</v>
      </c>
      <c r="AJ923" s="57">
        <v>8.2798415244947372E-3</v>
      </c>
      <c r="AK923" s="57">
        <v>8.5920498057540998E-3</v>
      </c>
      <c r="AL923" s="57">
        <v>1.2783585372027574E-3</v>
      </c>
      <c r="AM923" s="57"/>
      <c r="AN923" s="57">
        <v>145.06161132119695</v>
      </c>
      <c r="AO923" s="57">
        <v>5.7770128308134971</v>
      </c>
      <c r="AP923" s="57">
        <v>317.03543817417813</v>
      </c>
      <c r="AQ923" s="57">
        <v>418150.41206822515</v>
      </c>
      <c r="AR923" s="57">
        <v>1.0228417335257878</v>
      </c>
      <c r="AS923" s="57" t="s">
        <v>70</v>
      </c>
      <c r="AT923" s="57">
        <v>4.8597939213385626</v>
      </c>
      <c r="AU923" s="57">
        <v>4.5504681833551761E-2</v>
      </c>
      <c r="AV923" s="57">
        <v>0.73739397460555778</v>
      </c>
      <c r="AW923" s="57">
        <v>1.3980576794571169</v>
      </c>
      <c r="AX923" s="57">
        <v>0.16918838716870191</v>
      </c>
      <c r="AY923" s="57">
        <v>8.8422292311025537</v>
      </c>
      <c r="AZ923" s="57">
        <v>2.7155845103586596</v>
      </c>
      <c r="BA923" s="57">
        <v>31.012645645395239</v>
      </c>
      <c r="BB923" s="57">
        <v>10.891493412354828</v>
      </c>
      <c r="BC923" s="57">
        <v>43.990373893974137</v>
      </c>
      <c r="BD923" s="57">
        <v>11.185628793163769</v>
      </c>
      <c r="BE923" s="57">
        <v>117.28826185777811</v>
      </c>
      <c r="BF923" s="57">
        <v>13.653104640988092</v>
      </c>
      <c r="BG923" s="57">
        <v>6865.6260294025324</v>
      </c>
      <c r="BH923" s="57">
        <v>0.53341592432183638</v>
      </c>
      <c r="BI923" s="57">
        <v>107.43628096570305</v>
      </c>
      <c r="BJ923" s="57">
        <v>147.38742786228636</v>
      </c>
      <c r="BK923" s="57"/>
      <c r="BL923" s="10" t="s">
        <v>935</v>
      </c>
      <c r="BM923" s="10">
        <v>1.2000179808426098E-2</v>
      </c>
      <c r="BN923" s="10">
        <v>7.9408397407492854</v>
      </c>
      <c r="BO923" s="10">
        <v>0.47899665087949223</v>
      </c>
      <c r="BP923" s="10">
        <v>1.5790020869498025</v>
      </c>
      <c r="BR923" s="10">
        <v>9.1376318918765804</v>
      </c>
      <c r="BS923" s="10">
        <v>2.9170411580810671</v>
      </c>
      <c r="BT923" s="10">
        <v>43.027879470085423</v>
      </c>
      <c r="BU923" s="10">
        <v>72.609211506916026</v>
      </c>
      <c r="BV923" s="10">
        <v>122.09703009998125</v>
      </c>
      <c r="BW923" s="10">
        <v>192.42921223241746</v>
      </c>
      <c r="BX923" s="10">
        <v>265.80286340769868</v>
      </c>
      <c r="BY923" s="10">
        <v>438.65210953583409</v>
      </c>
      <c r="BZ923" s="10">
        <v>689.93095210457705</v>
      </c>
      <c r="CA923" s="10">
        <v>537.52380476331075</v>
      </c>
      <c r="CC923" s="60">
        <v>716.20394053436394</v>
      </c>
      <c r="CD923" s="60"/>
      <c r="CE923" s="54">
        <v>104.73849185947053</v>
      </c>
      <c r="CF923" s="54">
        <v>0.14711289971374175</v>
      </c>
      <c r="CG923" s="54">
        <v>246.78926062951888</v>
      </c>
      <c r="CH923" s="54">
        <v>6.2365486486484559E-2</v>
      </c>
      <c r="CI923" s="54">
        <v>1.9886175830896844E-3</v>
      </c>
      <c r="CJ923" s="54">
        <v>1.9175313050996514</v>
      </c>
      <c r="CK923" s="54">
        <v>6.9398167018797233E-3</v>
      </c>
      <c r="CL923" s="54">
        <v>9.5204499293149412E-3</v>
      </c>
      <c r="CM923" s="54">
        <v>0.72893789194888281</v>
      </c>
      <c r="CN923" s="54">
        <v>0.3388778288775337</v>
      </c>
      <c r="CO923" s="54">
        <v>21.65570533358035</v>
      </c>
    </row>
    <row r="924" spans="1:93">
      <c r="A924" s="57" t="s">
        <v>936</v>
      </c>
      <c r="B924" s="57" t="s">
        <v>71</v>
      </c>
      <c r="C924" s="57">
        <v>40.756927848538226</v>
      </c>
      <c r="D924" s="57">
        <v>17.835852353501544</v>
      </c>
      <c r="E924" s="57">
        <v>11.001466878378794</v>
      </c>
      <c r="F924" s="57">
        <v>0.43761522997473024</v>
      </c>
      <c r="G924" s="57">
        <v>444.46764252696454</v>
      </c>
      <c r="H924" s="57"/>
      <c r="I924" s="57">
        <v>7.7698383626833165E-2</v>
      </c>
      <c r="J924" s="57">
        <v>9.8097118808464483</v>
      </c>
      <c r="K924" s="57">
        <v>12.047542596234244</v>
      </c>
      <c r="L924" s="57">
        <v>3.8865988585971012</v>
      </c>
      <c r="M924" s="57">
        <v>2.493155438647916</v>
      </c>
      <c r="N924" s="57">
        <v>7.4204863411160478</v>
      </c>
      <c r="O924" s="57">
        <v>0.21784447596565013</v>
      </c>
      <c r="P924" s="57">
        <v>6.3212314347001666</v>
      </c>
      <c r="Q924" s="57">
        <v>0.85186214812834604</v>
      </c>
      <c r="R924" s="57">
        <v>4.5904308363443684</v>
      </c>
      <c r="S924" s="57">
        <v>6.3212314347001666</v>
      </c>
      <c r="T924" s="57">
        <v>8.3004479296265338E-2</v>
      </c>
      <c r="U924" s="57">
        <v>3.8865988585971012</v>
      </c>
      <c r="V924" s="57">
        <v>-4.3382048238420826E-16</v>
      </c>
      <c r="W924" s="57"/>
      <c r="X924" s="58">
        <v>1512.4272521103128</v>
      </c>
      <c r="Y924" s="58">
        <v>142.94976515212792</v>
      </c>
      <c r="Z924" s="58">
        <v>1269.3270912859807</v>
      </c>
      <c r="AA924" s="58">
        <v>75.859717046449276</v>
      </c>
      <c r="AB924" s="58">
        <v>1270.0466719570938</v>
      </c>
      <c r="AC924" s="58">
        <v>53.776647633534459</v>
      </c>
      <c r="AD924" s="58">
        <v>1270.4752495958433</v>
      </c>
      <c r="AE924" s="58">
        <v>72.89111906034168</v>
      </c>
      <c r="AF924" s="58"/>
      <c r="AG924" s="59">
        <f t="shared" si="19"/>
        <v>-9.0454093176206563E-2</v>
      </c>
      <c r="AH924" s="57"/>
      <c r="AI924" s="57">
        <v>2E-3</v>
      </c>
      <c r="AJ924" s="57">
        <v>6.631206778037706E-3</v>
      </c>
      <c r="AK924" s="57">
        <v>6.8852267467492626E-3</v>
      </c>
      <c r="AL924" s="57">
        <v>1.59041069258447E-3</v>
      </c>
      <c r="AM924" s="57"/>
      <c r="AN924" s="57">
        <v>202.898055826616</v>
      </c>
      <c r="AO924" s="57">
        <v>18.796820002572286</v>
      </c>
      <c r="AP924" s="57">
        <v>460.83952017785896</v>
      </c>
      <c r="AQ924" s="57">
        <v>424034.86671009648</v>
      </c>
      <c r="AR924" s="57">
        <v>1.2927835128764122</v>
      </c>
      <c r="AS924" s="57" t="s">
        <v>70</v>
      </c>
      <c r="AT924" s="57">
        <v>5.0854965430636634</v>
      </c>
      <c r="AU924" s="57">
        <v>7.9857541445862615E-2</v>
      </c>
      <c r="AV924" s="57">
        <v>1.1717470899753935</v>
      </c>
      <c r="AW924" s="57">
        <v>3.533838627158739</v>
      </c>
      <c r="AX924" s="57">
        <v>0.6282267338976627</v>
      </c>
      <c r="AY924" s="57">
        <v>14.368051220316877</v>
      </c>
      <c r="AZ924" s="57">
        <v>4.8327929981954849</v>
      </c>
      <c r="BA924" s="57">
        <v>53.664824466496654</v>
      </c>
      <c r="BB924" s="57">
        <v>17.320568094545646</v>
      </c>
      <c r="BC924" s="57">
        <v>68.43635798211821</v>
      </c>
      <c r="BD924" s="57">
        <v>16.023283317823477</v>
      </c>
      <c r="BE924" s="57">
        <v>159.0072421333148</v>
      </c>
      <c r="BF924" s="57">
        <v>19.147692083499713</v>
      </c>
      <c r="BG924" s="57">
        <v>6302.2263354002962</v>
      </c>
      <c r="BH924" s="57">
        <v>0.42051043847415454</v>
      </c>
      <c r="BI924" s="57">
        <v>17.835852353501544</v>
      </c>
      <c r="BJ924" s="57">
        <v>40.756927848538226</v>
      </c>
      <c r="BK924" s="57"/>
      <c r="BL924" s="10" t="s">
        <v>936</v>
      </c>
      <c r="BM924" s="10">
        <v>2.1059478229394149E-2</v>
      </c>
      <c r="BN924" s="10">
        <v>8.3096348742870312</v>
      </c>
      <c r="BO924" s="10">
        <v>0.84060569943013275</v>
      </c>
      <c r="BP924" s="10">
        <v>2.5090944110822129</v>
      </c>
      <c r="BR924" s="10">
        <v>23.096984491233588</v>
      </c>
      <c r="BS924" s="10">
        <v>10.831495412028668</v>
      </c>
      <c r="BT924" s="10">
        <v>69.917524186456831</v>
      </c>
      <c r="BU924" s="10">
        <v>129.21906412287393</v>
      </c>
      <c r="BV924" s="10">
        <v>211.27883648227029</v>
      </c>
      <c r="BW924" s="10">
        <v>306.01710414391601</v>
      </c>
      <c r="BX924" s="10">
        <v>413.51273705207376</v>
      </c>
      <c r="BY924" s="10">
        <v>628.36405167935209</v>
      </c>
      <c r="BZ924" s="10">
        <v>935.33671843126353</v>
      </c>
      <c r="CA924" s="10">
        <v>753.84614501967383</v>
      </c>
      <c r="CC924" s="60">
        <v>832.98935522314605</v>
      </c>
      <c r="CD924" s="60"/>
      <c r="CE924" s="54">
        <v>62.454246453763517</v>
      </c>
      <c r="CF924" s="54">
        <v>0.2695366076305093</v>
      </c>
      <c r="CG924" s="54">
        <v>363.29997883185217</v>
      </c>
      <c r="CH924" s="54">
        <v>7.4751180840758324E-2</v>
      </c>
      <c r="CI924" s="54">
        <v>3.0382425296192599E-3</v>
      </c>
      <c r="CJ924" s="54">
        <v>3.0743196710344431</v>
      </c>
      <c r="CK924" s="54">
        <v>3.1719356220387421E-2</v>
      </c>
      <c r="CL924" s="54">
        <v>7.2482295056822021E-2</v>
      </c>
      <c r="CM924" s="54">
        <v>0.43761522997473024</v>
      </c>
      <c r="CN924" s="54">
        <v>3.8702957477730809E-2</v>
      </c>
      <c r="CO924" s="54">
        <v>13.675533584810564</v>
      </c>
    </row>
    <row r="925" spans="1:93">
      <c r="A925" s="57" t="s">
        <v>937</v>
      </c>
      <c r="B925" s="57" t="s">
        <v>71</v>
      </c>
      <c r="C925" s="57">
        <v>136.87232600018223</v>
      </c>
      <c r="D925" s="57">
        <v>68.850337079098537</v>
      </c>
      <c r="E925" s="57">
        <v>49.189748982533729</v>
      </c>
      <c r="F925" s="57">
        <v>0.50302598846027413</v>
      </c>
      <c r="G925" s="57">
        <v>15621.635095137442</v>
      </c>
      <c r="H925" s="57"/>
      <c r="I925" s="57">
        <v>0.1049069762780938</v>
      </c>
      <c r="J925" s="57">
        <v>4.5442300087111924</v>
      </c>
      <c r="K925" s="57">
        <v>9.3431815344072664</v>
      </c>
      <c r="L925" s="57">
        <v>2.8046986418501536</v>
      </c>
      <c r="M925" s="57">
        <v>4.0873106762898566</v>
      </c>
      <c r="N925" s="57">
        <v>6.5403155162264319</v>
      </c>
      <c r="O925" s="57">
        <v>0.27696899939147857</v>
      </c>
      <c r="P925" s="57">
        <v>5.9084170959907789</v>
      </c>
      <c r="Q925" s="57">
        <v>0.90338410759115217</v>
      </c>
      <c r="R925" s="57">
        <v>3.6105123757426796</v>
      </c>
      <c r="S925" s="57">
        <v>5.9084170959907789</v>
      </c>
      <c r="T925" s="57">
        <v>0.10702992297831236</v>
      </c>
      <c r="U925" s="57">
        <v>2.8046986418501536</v>
      </c>
      <c r="V925" s="57">
        <v>-2.1438917735907534E-16</v>
      </c>
      <c r="W925" s="57"/>
      <c r="X925" s="58">
        <v>2016.3869385530074</v>
      </c>
      <c r="Y925" s="58">
        <v>87.207010866619086</v>
      </c>
      <c r="Z925" s="58">
        <v>1749.4539418819218</v>
      </c>
      <c r="AA925" s="58">
        <v>51.346587278259967</v>
      </c>
      <c r="AB925" s="58">
        <v>1651.7737082505907</v>
      </c>
      <c r="AC925" s="58">
        <v>53.355353308669144</v>
      </c>
      <c r="AD925" s="58">
        <v>1576.0792949760696</v>
      </c>
      <c r="AE925" s="58">
        <v>82.611433735253456</v>
      </c>
      <c r="AF925" s="58"/>
      <c r="AG925" s="59">
        <f t="shared" si="19"/>
        <v>9.9102149965348385</v>
      </c>
      <c r="AH925" s="57"/>
      <c r="AI925" s="57">
        <v>2E-3</v>
      </c>
      <c r="AJ925" s="57">
        <v>7.8357615825990351E-3</v>
      </c>
      <c r="AK925" s="57">
        <v>8.1822418553203578E-3</v>
      </c>
      <c r="AL925" s="57">
        <v>1.460240871882556E-3</v>
      </c>
      <c r="AM925" s="57"/>
      <c r="AN925" s="57">
        <v>165.49026004731238</v>
      </c>
      <c r="AO925" s="57">
        <v>12.458729578418309</v>
      </c>
      <c r="AP925" s="57">
        <v>450.31404911609627</v>
      </c>
      <c r="AQ925" s="57">
        <v>422955.50619282812</v>
      </c>
      <c r="AR925" s="57">
        <v>1.317080021734611</v>
      </c>
      <c r="AS925" s="57" t="s">
        <v>70</v>
      </c>
      <c r="AT925" s="57">
        <v>17.554806328319831</v>
      </c>
      <c r="AU925" s="57">
        <v>4.3851085211954001E-2</v>
      </c>
      <c r="AV925" s="57">
        <v>1.5942898971730137</v>
      </c>
      <c r="AW925" s="57">
        <v>3.3542733671302014</v>
      </c>
      <c r="AX925" s="57">
        <v>0.79255673668033866</v>
      </c>
      <c r="AY925" s="57">
        <v>12.656445850791549</v>
      </c>
      <c r="AZ925" s="57">
        <v>4.037314606258354</v>
      </c>
      <c r="BA925" s="57">
        <v>48.310123464664628</v>
      </c>
      <c r="BB925" s="57">
        <v>15.208215402073877</v>
      </c>
      <c r="BC925" s="57">
        <v>63.365549167460905</v>
      </c>
      <c r="BD925" s="57">
        <v>15.88014368677019</v>
      </c>
      <c r="BE925" s="57">
        <v>182.59071818007453</v>
      </c>
      <c r="BF925" s="57">
        <v>20.833182786846525</v>
      </c>
      <c r="BG925" s="57">
        <v>7148.3470575095316</v>
      </c>
      <c r="BH925" s="57">
        <v>0.61185986420135074</v>
      </c>
      <c r="BI925" s="57">
        <v>68.850337079098537</v>
      </c>
      <c r="BJ925" s="57">
        <v>136.87232600018223</v>
      </c>
      <c r="BK925" s="57"/>
      <c r="BL925" s="10" t="s">
        <v>937</v>
      </c>
      <c r="BM925" s="10">
        <v>1.1564104749987871E-2</v>
      </c>
      <c r="BN925" s="10">
        <v>28.684324065882077</v>
      </c>
      <c r="BO925" s="10">
        <v>0.46159037065214736</v>
      </c>
      <c r="BP925" s="10">
        <v>3.4138969960878236</v>
      </c>
      <c r="BR925" s="10">
        <v>21.923355340720271</v>
      </c>
      <c r="BS925" s="10">
        <v>13.664771322074804</v>
      </c>
      <c r="BT925" s="10">
        <v>61.588544286090269</v>
      </c>
      <c r="BU925" s="10">
        <v>107.94958840262979</v>
      </c>
      <c r="BV925" s="10">
        <v>190.1973364750576</v>
      </c>
      <c r="BW925" s="10">
        <v>268.69638519565154</v>
      </c>
      <c r="BX925" s="10">
        <v>382.87340886683324</v>
      </c>
      <c r="BY925" s="10">
        <v>622.75073281451728</v>
      </c>
      <c r="BZ925" s="10">
        <v>1074.0630481180854</v>
      </c>
      <c r="CA925" s="10">
        <v>820.20404672624113</v>
      </c>
      <c r="CC925" s="60">
        <v>789.27211124740597</v>
      </c>
      <c r="CD925" s="60"/>
      <c r="CE925" s="54">
        <v>392.6089916658122</v>
      </c>
      <c r="CF925" s="54">
        <v>0.37187663037026492</v>
      </c>
      <c r="CG925" s="54">
        <v>386.22147055945589</v>
      </c>
      <c r="CH925" s="54">
        <v>5.7341647116528546E-2</v>
      </c>
      <c r="CI925" s="54">
        <v>2.9144056128277522E-3</v>
      </c>
      <c r="CJ925" s="54">
        <v>2.1525844377025303</v>
      </c>
      <c r="CK925" s="54">
        <v>9.6226904314671881E-3</v>
      </c>
      <c r="CL925" s="54">
        <v>1.9129608911304049E-2</v>
      </c>
      <c r="CM925" s="54">
        <v>0.50302598846027413</v>
      </c>
      <c r="CN925" s="54">
        <v>0.15289404630888634</v>
      </c>
      <c r="CO925" s="54">
        <v>15.874137330471347</v>
      </c>
    </row>
    <row r="926" spans="1:93">
      <c r="A926" s="57" t="s">
        <v>938</v>
      </c>
      <c r="B926" s="57"/>
      <c r="C926" s="57">
        <v>135.73259625939642</v>
      </c>
      <c r="D926" s="57">
        <v>80.560440955087714</v>
      </c>
      <c r="E926" s="57">
        <v>38.003610875739803</v>
      </c>
      <c r="F926" s="57">
        <v>0.59352317111160191</v>
      </c>
      <c r="G926" s="57">
        <v>1045.8891061354634</v>
      </c>
      <c r="H926" s="57"/>
      <c r="I926" s="57">
        <v>8.11871850714357E-2</v>
      </c>
      <c r="J926" s="57">
        <v>5.4792165506482489</v>
      </c>
      <c r="K926" s="57">
        <v>10.856211613630881</v>
      </c>
      <c r="L926" s="57">
        <v>3.1148925032773231</v>
      </c>
      <c r="M926" s="57">
        <v>2.6957075722661079</v>
      </c>
      <c r="N926" s="57">
        <v>5.77523936631321</v>
      </c>
      <c r="O926" s="57">
        <v>0.21225102881482469</v>
      </c>
      <c r="P926" s="57">
        <v>4.8632123572018262</v>
      </c>
      <c r="Q926" s="57">
        <v>0.84207979076482797</v>
      </c>
      <c r="R926" s="57">
        <v>4.7114023690902123</v>
      </c>
      <c r="S926" s="57">
        <v>4.8632123572018262</v>
      </c>
      <c r="T926" s="57">
        <v>9.2113163927683248E-2</v>
      </c>
      <c r="U926" s="57">
        <v>3.1148925032773231</v>
      </c>
      <c r="V926" s="57">
        <v>2.3452757376899447E-16</v>
      </c>
      <c r="W926" s="57"/>
      <c r="X926" s="58">
        <v>1577.7537603641326</v>
      </c>
      <c r="Y926" s="58">
        <v>83.160578309801537</v>
      </c>
      <c r="Z926" s="58">
        <v>1469.7264197716429</v>
      </c>
      <c r="AA926" s="58">
        <v>59.132793039658608</v>
      </c>
      <c r="AB926" s="58">
        <v>1327.2803275538504</v>
      </c>
      <c r="AC926" s="58">
        <v>42.773528585098241</v>
      </c>
      <c r="AD926" s="58">
        <v>1240.7992630783071</v>
      </c>
      <c r="AE926" s="58">
        <v>54.890688983410186</v>
      </c>
      <c r="AF926" s="58"/>
      <c r="AG926" s="59">
        <f t="shared" si="19"/>
        <v>15.57617483183742</v>
      </c>
      <c r="AH926" s="57"/>
      <c r="AI926" s="57">
        <v>2E-3</v>
      </c>
      <c r="AJ926" s="57">
        <v>4.8350626546157785E-3</v>
      </c>
      <c r="AK926" s="57">
        <v>5.1611091308052821E-3</v>
      </c>
      <c r="AL926" s="57">
        <v>1.4031496916337828E-3</v>
      </c>
      <c r="AM926" s="57"/>
      <c r="AN926" s="57">
        <v>133.873100743668</v>
      </c>
      <c r="AO926" s="57">
        <v>44.756813840177465</v>
      </c>
      <c r="AP926" s="57">
        <v>319.74481896842622</v>
      </c>
      <c r="AQ926" s="57">
        <v>407220.6637223009</v>
      </c>
      <c r="AR926" s="57">
        <v>2.0351840983148266</v>
      </c>
      <c r="AS926" s="57">
        <v>24.397087629947553</v>
      </c>
      <c r="AT926" s="57">
        <v>86.626094692941649</v>
      </c>
      <c r="AU926" s="57">
        <v>4.4063802302292379</v>
      </c>
      <c r="AV926" s="57">
        <v>16.823956176190887</v>
      </c>
      <c r="AW926" s="57">
        <v>4.6962071008179098</v>
      </c>
      <c r="AX926" s="57">
        <v>1.4266702929571251</v>
      </c>
      <c r="AY926" s="57">
        <v>13.807691574788388</v>
      </c>
      <c r="AZ926" s="57">
        <v>3.7846001155893281</v>
      </c>
      <c r="BA926" s="57">
        <v>34.172483366456675</v>
      </c>
      <c r="BB926" s="57">
        <v>11.150285390194554</v>
      </c>
      <c r="BC926" s="57">
        <v>43.984147153442557</v>
      </c>
      <c r="BD926" s="57">
        <v>11.023621401953413</v>
      </c>
      <c r="BE926" s="57">
        <v>125.58038899561228</v>
      </c>
      <c r="BF926" s="57">
        <v>13.784498399105384</v>
      </c>
      <c r="BG926" s="57">
        <v>5449.2605653495148</v>
      </c>
      <c r="BH926" s="57">
        <v>0.69783579699022269</v>
      </c>
      <c r="BI926" s="57">
        <v>80.560440955087714</v>
      </c>
      <c r="BJ926" s="57">
        <v>135.73259625939642</v>
      </c>
      <c r="BK926" s="57"/>
      <c r="BL926" s="10" t="s">
        <v>938</v>
      </c>
      <c r="BM926" s="10">
        <v>102.94129801665635</v>
      </c>
      <c r="BN926" s="10">
        <v>141.54590636101577</v>
      </c>
      <c r="BO926" s="10">
        <v>46.382949791886716</v>
      </c>
      <c r="BP926" s="10">
        <v>36.025602090344506</v>
      </c>
      <c r="BR926" s="10">
        <v>30.694164057633397</v>
      </c>
      <c r="BS926" s="10">
        <v>24.597763671674571</v>
      </c>
      <c r="BT926" s="10">
        <v>67.190713259310897</v>
      </c>
      <c r="BU926" s="10">
        <v>101.19251645960769</v>
      </c>
      <c r="BV926" s="10">
        <v>134.5373360884121</v>
      </c>
      <c r="BW926" s="10">
        <v>197.00150866068117</v>
      </c>
      <c r="BX926" s="10">
        <v>265.76523959784021</v>
      </c>
      <c r="BY926" s="10">
        <v>432.29887850797701</v>
      </c>
      <c r="BZ926" s="10">
        <v>738.70817056242515</v>
      </c>
      <c r="CA926" s="10">
        <v>542.69678736635376</v>
      </c>
      <c r="CC926" s="60">
        <v>938.13309123431941</v>
      </c>
      <c r="CD926" s="60"/>
      <c r="CE926" s="54">
        <v>2.0484402995626745</v>
      </c>
      <c r="CF926" s="54">
        <v>0.54164294894604936</v>
      </c>
      <c r="CG926" s="54">
        <v>395.66411252022687</v>
      </c>
      <c r="CH926" s="54">
        <v>9.0957046282775469E-2</v>
      </c>
      <c r="CI926" s="54">
        <v>2.529608968739275E-3</v>
      </c>
      <c r="CJ926" s="54">
        <v>2.9164226127301141</v>
      </c>
      <c r="CK926" s="54">
        <v>1.4994070358938825E-2</v>
      </c>
      <c r="CL926" s="54">
        <v>2.5262822226226861E-2</v>
      </c>
      <c r="CM926" s="54">
        <v>0.59352317111160191</v>
      </c>
      <c r="CN926" s="54">
        <v>0.2519522950051078</v>
      </c>
      <c r="CO926" s="54">
        <v>17.042529673913535</v>
      </c>
    </row>
    <row r="927" spans="1:93">
      <c r="A927" s="57" t="s">
        <v>124</v>
      </c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8"/>
      <c r="Y927" s="58"/>
      <c r="Z927" s="58"/>
      <c r="AA927" s="58"/>
      <c r="AB927" s="58"/>
      <c r="AC927" s="58"/>
      <c r="AD927" s="58"/>
      <c r="AE927" s="58"/>
      <c r="AF927" s="58"/>
      <c r="AG927" s="59"/>
      <c r="AH927" s="57"/>
      <c r="AI927" s="57"/>
      <c r="AJ927" s="57"/>
      <c r="AK927" s="57"/>
      <c r="AL927" s="57"/>
      <c r="AM927" s="57"/>
      <c r="AN927" s="57" t="s">
        <v>70</v>
      </c>
      <c r="AO927" s="57" t="s">
        <v>70</v>
      </c>
      <c r="AP927" s="57" t="s">
        <v>70</v>
      </c>
      <c r="AQ927" s="57" t="s">
        <v>70</v>
      </c>
      <c r="AR927" s="57" t="s">
        <v>70</v>
      </c>
      <c r="AS927" s="57" t="s">
        <v>70</v>
      </c>
      <c r="AT927" s="57" t="s">
        <v>70</v>
      </c>
      <c r="AU927" s="57" t="s">
        <v>70</v>
      </c>
      <c r="AV927" s="57" t="s">
        <v>70</v>
      </c>
      <c r="AW927" s="57" t="s">
        <v>70</v>
      </c>
      <c r="AX927" s="57" t="s">
        <v>70</v>
      </c>
      <c r="AY927" s="57" t="s">
        <v>70</v>
      </c>
      <c r="AZ927" s="57" t="s">
        <v>70</v>
      </c>
      <c r="BA927" s="57" t="s">
        <v>70</v>
      </c>
      <c r="BB927" s="57" t="s">
        <v>70</v>
      </c>
      <c r="BC927" s="57" t="s">
        <v>70</v>
      </c>
      <c r="BD927" s="57" t="s">
        <v>70</v>
      </c>
      <c r="BE927" s="57" t="s">
        <v>70</v>
      </c>
      <c r="BF927" s="57" t="s">
        <v>70</v>
      </c>
      <c r="BG927" s="57" t="s">
        <v>70</v>
      </c>
      <c r="BH927" s="57" t="s">
        <v>70</v>
      </c>
      <c r="BI927" s="57" t="s">
        <v>70</v>
      </c>
      <c r="BJ927" s="57" t="s">
        <v>70</v>
      </c>
      <c r="BK927" s="57"/>
      <c r="BM927" s="10" t="s">
        <v>70</v>
      </c>
      <c r="BN927" s="10" t="s">
        <v>70</v>
      </c>
      <c r="BO927" s="10" t="s">
        <v>70</v>
      </c>
      <c r="BP927" s="10" t="s">
        <v>70</v>
      </c>
      <c r="BR927" s="10" t="s">
        <v>70</v>
      </c>
      <c r="BS927" s="10" t="s">
        <v>70</v>
      </c>
      <c r="BT927" s="10" t="s">
        <v>70</v>
      </c>
      <c r="BU927" s="10" t="s">
        <v>70</v>
      </c>
      <c r="BV927" s="10" t="s">
        <v>70</v>
      </c>
      <c r="BW927" s="10" t="s">
        <v>70</v>
      </c>
      <c r="BX927" s="10" t="s">
        <v>70</v>
      </c>
      <c r="BY927" s="10" t="s">
        <v>70</v>
      </c>
      <c r="BZ927" s="10" t="s">
        <v>70</v>
      </c>
      <c r="CA927" s="10" t="s">
        <v>70</v>
      </c>
      <c r="CC927" s="60" t="s">
        <v>70</v>
      </c>
      <c r="CD927" s="60"/>
      <c r="CE927" s="54" t="s">
        <v>70</v>
      </c>
      <c r="CF927" s="54" t="s">
        <v>70</v>
      </c>
      <c r="CG927" s="54" t="s">
        <v>70</v>
      </c>
      <c r="CH927" s="54" t="s">
        <v>70</v>
      </c>
      <c r="CI927" s="54" t="s">
        <v>70</v>
      </c>
      <c r="CJ927" s="54" t="s">
        <v>70</v>
      </c>
      <c r="CK927" s="54" t="s">
        <v>70</v>
      </c>
      <c r="CL927" s="54" t="s">
        <v>70</v>
      </c>
      <c r="CM927" s="54" t="s">
        <v>70</v>
      </c>
      <c r="CN927" s="54" t="s">
        <v>70</v>
      </c>
      <c r="CO927" s="54" t="s">
        <v>70</v>
      </c>
    </row>
    <row r="928" spans="1:93">
      <c r="A928" s="57" t="s">
        <v>382</v>
      </c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8"/>
      <c r="Y928" s="58"/>
      <c r="Z928" s="58"/>
      <c r="AA928" s="58"/>
      <c r="AB928" s="58"/>
      <c r="AC928" s="58"/>
      <c r="AD928" s="58"/>
      <c r="AE928" s="58"/>
      <c r="AF928" s="58"/>
      <c r="AG928" s="59"/>
      <c r="AH928" s="57"/>
      <c r="AI928" s="57"/>
      <c r="AJ928" s="57"/>
      <c r="AK928" s="57"/>
      <c r="AL928" s="57"/>
      <c r="AM928" s="57"/>
      <c r="AN928" s="57" t="s">
        <v>70</v>
      </c>
      <c r="AO928" s="57" t="s">
        <v>70</v>
      </c>
      <c r="AP928" s="57" t="s">
        <v>70</v>
      </c>
      <c r="AQ928" s="57" t="s">
        <v>70</v>
      </c>
      <c r="AR928" s="57" t="s">
        <v>70</v>
      </c>
      <c r="AS928" s="57" t="s">
        <v>70</v>
      </c>
      <c r="AT928" s="57" t="s">
        <v>70</v>
      </c>
      <c r="AU928" s="57" t="s">
        <v>70</v>
      </c>
      <c r="AV928" s="57" t="s">
        <v>70</v>
      </c>
      <c r="AW928" s="57" t="s">
        <v>70</v>
      </c>
      <c r="AX928" s="57" t="s">
        <v>70</v>
      </c>
      <c r="AY928" s="57" t="s">
        <v>70</v>
      </c>
      <c r="AZ928" s="57" t="s">
        <v>70</v>
      </c>
      <c r="BA928" s="57" t="s">
        <v>70</v>
      </c>
      <c r="BB928" s="57" t="s">
        <v>70</v>
      </c>
      <c r="BC928" s="57" t="s">
        <v>70</v>
      </c>
      <c r="BD928" s="57" t="s">
        <v>70</v>
      </c>
      <c r="BE928" s="57" t="s">
        <v>70</v>
      </c>
      <c r="BF928" s="57" t="s">
        <v>70</v>
      </c>
      <c r="BG928" s="57" t="s">
        <v>70</v>
      </c>
      <c r="BH928" s="57" t="s">
        <v>70</v>
      </c>
      <c r="BI928" s="57" t="s">
        <v>70</v>
      </c>
      <c r="BJ928" s="57" t="s">
        <v>70</v>
      </c>
      <c r="BK928" s="57"/>
      <c r="BM928" s="10" t="s">
        <v>70</v>
      </c>
      <c r="BN928" s="10" t="s">
        <v>70</v>
      </c>
      <c r="BO928" s="10" t="s">
        <v>70</v>
      </c>
      <c r="BP928" s="10" t="s">
        <v>70</v>
      </c>
      <c r="BR928" s="10" t="s">
        <v>70</v>
      </c>
      <c r="BS928" s="10" t="s">
        <v>70</v>
      </c>
      <c r="BT928" s="10" t="s">
        <v>70</v>
      </c>
      <c r="BU928" s="10" t="s">
        <v>70</v>
      </c>
      <c r="BV928" s="10" t="s">
        <v>70</v>
      </c>
      <c r="BW928" s="10" t="s">
        <v>70</v>
      </c>
      <c r="BX928" s="10" t="s">
        <v>70</v>
      </c>
      <c r="BY928" s="10" t="s">
        <v>70</v>
      </c>
      <c r="BZ928" s="10" t="s">
        <v>70</v>
      </c>
      <c r="CA928" s="10" t="s">
        <v>70</v>
      </c>
      <c r="CC928" s="60" t="s">
        <v>70</v>
      </c>
      <c r="CD928" s="60"/>
      <c r="CE928" s="54" t="s">
        <v>70</v>
      </c>
      <c r="CF928" s="54" t="s">
        <v>70</v>
      </c>
      <c r="CG928" s="54" t="s">
        <v>70</v>
      </c>
      <c r="CH928" s="54" t="s">
        <v>70</v>
      </c>
      <c r="CI928" s="54" t="s">
        <v>70</v>
      </c>
      <c r="CJ928" s="54" t="s">
        <v>70</v>
      </c>
      <c r="CK928" s="54" t="s">
        <v>70</v>
      </c>
      <c r="CL928" s="54" t="s">
        <v>70</v>
      </c>
      <c r="CM928" s="54" t="s">
        <v>70</v>
      </c>
      <c r="CN928" s="54" t="s">
        <v>70</v>
      </c>
      <c r="CO928" s="54" t="s">
        <v>70</v>
      </c>
    </row>
    <row r="929" spans="1:93">
      <c r="A929" s="57" t="s">
        <v>126</v>
      </c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8"/>
      <c r="Y929" s="58"/>
      <c r="Z929" s="58"/>
      <c r="AA929" s="58"/>
      <c r="AB929" s="58"/>
      <c r="AC929" s="58"/>
      <c r="AD929" s="58"/>
      <c r="AE929" s="58"/>
      <c r="AF929" s="58"/>
      <c r="AG929" s="59"/>
      <c r="AH929" s="57"/>
      <c r="AI929" s="57"/>
      <c r="AJ929" s="57"/>
      <c r="AK929" s="57"/>
      <c r="AL929" s="57"/>
      <c r="AM929" s="57"/>
      <c r="AN929" s="57" t="s">
        <v>70</v>
      </c>
      <c r="AO929" s="57" t="s">
        <v>70</v>
      </c>
      <c r="AP929" s="57" t="s">
        <v>70</v>
      </c>
      <c r="AQ929" s="57" t="s">
        <v>70</v>
      </c>
      <c r="AR929" s="57" t="s">
        <v>70</v>
      </c>
      <c r="AS929" s="57" t="s">
        <v>70</v>
      </c>
      <c r="AT929" s="57" t="s">
        <v>70</v>
      </c>
      <c r="AU929" s="57" t="s">
        <v>70</v>
      </c>
      <c r="AV929" s="57" t="s">
        <v>70</v>
      </c>
      <c r="AW929" s="57" t="s">
        <v>70</v>
      </c>
      <c r="AX929" s="57" t="s">
        <v>70</v>
      </c>
      <c r="AY929" s="57" t="s">
        <v>70</v>
      </c>
      <c r="AZ929" s="57" t="s">
        <v>70</v>
      </c>
      <c r="BA929" s="57" t="s">
        <v>70</v>
      </c>
      <c r="BB929" s="57" t="s">
        <v>70</v>
      </c>
      <c r="BC929" s="57" t="s">
        <v>70</v>
      </c>
      <c r="BD929" s="57" t="s">
        <v>70</v>
      </c>
      <c r="BE929" s="57" t="s">
        <v>70</v>
      </c>
      <c r="BF929" s="57" t="s">
        <v>70</v>
      </c>
      <c r="BG929" s="57" t="s">
        <v>70</v>
      </c>
      <c r="BH929" s="57" t="s">
        <v>70</v>
      </c>
      <c r="BI929" s="57" t="s">
        <v>70</v>
      </c>
      <c r="BJ929" s="57" t="s">
        <v>70</v>
      </c>
      <c r="BK929" s="57"/>
      <c r="BM929" s="10" t="s">
        <v>70</v>
      </c>
      <c r="BN929" s="10" t="s">
        <v>70</v>
      </c>
      <c r="BO929" s="10" t="s">
        <v>70</v>
      </c>
      <c r="BP929" s="10" t="s">
        <v>70</v>
      </c>
      <c r="BR929" s="10" t="s">
        <v>70</v>
      </c>
      <c r="BS929" s="10" t="s">
        <v>70</v>
      </c>
      <c r="BT929" s="10" t="s">
        <v>70</v>
      </c>
      <c r="BU929" s="10" t="s">
        <v>70</v>
      </c>
      <c r="BV929" s="10" t="s">
        <v>70</v>
      </c>
      <c r="BW929" s="10" t="s">
        <v>70</v>
      </c>
      <c r="BX929" s="10" t="s">
        <v>70</v>
      </c>
      <c r="BY929" s="10" t="s">
        <v>70</v>
      </c>
      <c r="BZ929" s="10" t="s">
        <v>70</v>
      </c>
      <c r="CA929" s="10" t="s">
        <v>70</v>
      </c>
      <c r="CC929" s="60" t="s">
        <v>70</v>
      </c>
      <c r="CD929" s="60"/>
      <c r="CE929" s="54" t="s">
        <v>70</v>
      </c>
      <c r="CF929" s="54" t="s">
        <v>70</v>
      </c>
      <c r="CG929" s="54" t="s">
        <v>70</v>
      </c>
      <c r="CH929" s="54" t="s">
        <v>70</v>
      </c>
      <c r="CI929" s="54" t="s">
        <v>70</v>
      </c>
      <c r="CJ929" s="54" t="s">
        <v>70</v>
      </c>
      <c r="CK929" s="54" t="s">
        <v>70</v>
      </c>
      <c r="CL929" s="54" t="s">
        <v>70</v>
      </c>
      <c r="CM929" s="54" t="s">
        <v>70</v>
      </c>
      <c r="CN929" s="54" t="s">
        <v>70</v>
      </c>
      <c r="CO929" s="54" t="s">
        <v>70</v>
      </c>
    </row>
    <row r="930" spans="1:93">
      <c r="A930" s="57" t="s">
        <v>127</v>
      </c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8"/>
      <c r="Y930" s="58"/>
      <c r="Z930" s="58"/>
      <c r="AA930" s="58"/>
      <c r="AB930" s="58"/>
      <c r="AC930" s="58"/>
      <c r="AD930" s="58"/>
      <c r="AE930" s="58"/>
      <c r="AF930" s="58"/>
      <c r="AG930" s="59"/>
      <c r="AH930" s="57"/>
      <c r="AI930" s="57"/>
      <c r="AJ930" s="57"/>
      <c r="AK930" s="57"/>
      <c r="AL930" s="57"/>
      <c r="AM930" s="57"/>
      <c r="AN930" s="57" t="s">
        <v>70</v>
      </c>
      <c r="AO930" s="57" t="s">
        <v>70</v>
      </c>
      <c r="AP930" s="57" t="s">
        <v>70</v>
      </c>
      <c r="AQ930" s="57" t="s">
        <v>70</v>
      </c>
      <c r="AR930" s="57" t="s">
        <v>70</v>
      </c>
      <c r="AS930" s="57" t="s">
        <v>70</v>
      </c>
      <c r="AT930" s="57" t="s">
        <v>70</v>
      </c>
      <c r="AU930" s="57" t="s">
        <v>70</v>
      </c>
      <c r="AV930" s="57" t="s">
        <v>70</v>
      </c>
      <c r="AW930" s="57" t="s">
        <v>70</v>
      </c>
      <c r="AX930" s="57" t="s">
        <v>70</v>
      </c>
      <c r="AY930" s="57" t="s">
        <v>70</v>
      </c>
      <c r="AZ930" s="57" t="s">
        <v>70</v>
      </c>
      <c r="BA930" s="57" t="s">
        <v>70</v>
      </c>
      <c r="BB930" s="57" t="s">
        <v>70</v>
      </c>
      <c r="BC930" s="57" t="s">
        <v>70</v>
      </c>
      <c r="BD930" s="57" t="s">
        <v>70</v>
      </c>
      <c r="BE930" s="57" t="s">
        <v>70</v>
      </c>
      <c r="BF930" s="57" t="s">
        <v>70</v>
      </c>
      <c r="BG930" s="57" t="s">
        <v>70</v>
      </c>
      <c r="BH930" s="57" t="s">
        <v>70</v>
      </c>
      <c r="BI930" s="57" t="s">
        <v>70</v>
      </c>
      <c r="BJ930" s="57" t="s">
        <v>70</v>
      </c>
      <c r="BK930" s="57"/>
      <c r="BM930" s="10" t="s">
        <v>70</v>
      </c>
      <c r="BN930" s="10" t="s">
        <v>70</v>
      </c>
      <c r="BO930" s="10" t="s">
        <v>70</v>
      </c>
      <c r="BP930" s="10" t="s">
        <v>70</v>
      </c>
      <c r="BR930" s="10" t="s">
        <v>70</v>
      </c>
      <c r="BS930" s="10" t="s">
        <v>70</v>
      </c>
      <c r="BT930" s="10" t="s">
        <v>70</v>
      </c>
      <c r="BU930" s="10" t="s">
        <v>70</v>
      </c>
      <c r="BV930" s="10" t="s">
        <v>70</v>
      </c>
      <c r="BW930" s="10" t="s">
        <v>70</v>
      </c>
      <c r="BX930" s="10" t="s">
        <v>70</v>
      </c>
      <c r="BY930" s="10" t="s">
        <v>70</v>
      </c>
      <c r="BZ930" s="10" t="s">
        <v>70</v>
      </c>
      <c r="CA930" s="10" t="s">
        <v>70</v>
      </c>
      <c r="CC930" s="60" t="s">
        <v>70</v>
      </c>
      <c r="CD930" s="60"/>
      <c r="CE930" s="54" t="s">
        <v>70</v>
      </c>
      <c r="CF930" s="54" t="s">
        <v>70</v>
      </c>
      <c r="CG930" s="54" t="s">
        <v>70</v>
      </c>
      <c r="CH930" s="54" t="s">
        <v>70</v>
      </c>
      <c r="CI930" s="54" t="s">
        <v>70</v>
      </c>
      <c r="CJ930" s="54" t="s">
        <v>70</v>
      </c>
      <c r="CK930" s="54" t="s">
        <v>70</v>
      </c>
      <c r="CL930" s="54" t="s">
        <v>70</v>
      </c>
      <c r="CM930" s="54" t="s">
        <v>70</v>
      </c>
      <c r="CN930" s="54" t="s">
        <v>70</v>
      </c>
      <c r="CO930" s="54" t="s">
        <v>70</v>
      </c>
    </row>
    <row r="931" spans="1:93">
      <c r="A931" s="57" t="s">
        <v>128</v>
      </c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8"/>
      <c r="Y931" s="58"/>
      <c r="Z931" s="58"/>
      <c r="AA931" s="58"/>
      <c r="AB931" s="58"/>
      <c r="AC931" s="58"/>
      <c r="AD931" s="58"/>
      <c r="AE931" s="58"/>
      <c r="AF931" s="58"/>
      <c r="AG931" s="59"/>
      <c r="AH931" s="57"/>
      <c r="AI931" s="57"/>
      <c r="AJ931" s="57"/>
      <c r="AK931" s="57"/>
      <c r="AL931" s="57"/>
      <c r="AM931" s="57"/>
      <c r="AN931" s="57" t="s">
        <v>70</v>
      </c>
      <c r="AO931" s="57" t="s">
        <v>70</v>
      </c>
      <c r="AP931" s="57" t="s">
        <v>70</v>
      </c>
      <c r="AQ931" s="57" t="s">
        <v>70</v>
      </c>
      <c r="AR931" s="57" t="s">
        <v>70</v>
      </c>
      <c r="AS931" s="57" t="s">
        <v>70</v>
      </c>
      <c r="AT931" s="57" t="s">
        <v>70</v>
      </c>
      <c r="AU931" s="57" t="s">
        <v>70</v>
      </c>
      <c r="AV931" s="57" t="s">
        <v>70</v>
      </c>
      <c r="AW931" s="57" t="s">
        <v>70</v>
      </c>
      <c r="AX931" s="57" t="s">
        <v>70</v>
      </c>
      <c r="AY931" s="57" t="s">
        <v>70</v>
      </c>
      <c r="AZ931" s="57" t="s">
        <v>70</v>
      </c>
      <c r="BA931" s="57" t="s">
        <v>70</v>
      </c>
      <c r="BB931" s="57" t="s">
        <v>70</v>
      </c>
      <c r="BC931" s="57" t="s">
        <v>70</v>
      </c>
      <c r="BD931" s="57" t="s">
        <v>70</v>
      </c>
      <c r="BE931" s="57" t="s">
        <v>70</v>
      </c>
      <c r="BF931" s="57" t="s">
        <v>70</v>
      </c>
      <c r="BG931" s="57" t="s">
        <v>70</v>
      </c>
      <c r="BH931" s="57" t="s">
        <v>70</v>
      </c>
      <c r="BI931" s="57" t="s">
        <v>70</v>
      </c>
      <c r="BJ931" s="57" t="s">
        <v>70</v>
      </c>
      <c r="BK931" s="57"/>
      <c r="BM931" s="10" t="s">
        <v>70</v>
      </c>
      <c r="BN931" s="10" t="s">
        <v>70</v>
      </c>
      <c r="BO931" s="10" t="s">
        <v>70</v>
      </c>
      <c r="BP931" s="10" t="s">
        <v>70</v>
      </c>
      <c r="BR931" s="10" t="s">
        <v>70</v>
      </c>
      <c r="BS931" s="10" t="s">
        <v>70</v>
      </c>
      <c r="BT931" s="10" t="s">
        <v>70</v>
      </c>
      <c r="BU931" s="10" t="s">
        <v>70</v>
      </c>
      <c r="BV931" s="10" t="s">
        <v>70</v>
      </c>
      <c r="BW931" s="10" t="s">
        <v>70</v>
      </c>
      <c r="BX931" s="10" t="s">
        <v>70</v>
      </c>
      <c r="BY931" s="10" t="s">
        <v>70</v>
      </c>
      <c r="BZ931" s="10" t="s">
        <v>70</v>
      </c>
      <c r="CA931" s="10" t="s">
        <v>70</v>
      </c>
      <c r="CC931" s="60" t="s">
        <v>70</v>
      </c>
      <c r="CD931" s="60"/>
      <c r="CE931" s="54" t="s">
        <v>70</v>
      </c>
      <c r="CF931" s="54" t="s">
        <v>70</v>
      </c>
      <c r="CG931" s="54" t="s">
        <v>70</v>
      </c>
      <c r="CH931" s="54" t="s">
        <v>70</v>
      </c>
      <c r="CI931" s="54" t="s">
        <v>70</v>
      </c>
      <c r="CJ931" s="54" t="s">
        <v>70</v>
      </c>
      <c r="CK931" s="54" t="s">
        <v>70</v>
      </c>
      <c r="CL931" s="54" t="s">
        <v>70</v>
      </c>
      <c r="CM931" s="54" t="s">
        <v>70</v>
      </c>
      <c r="CN931" s="54" t="s">
        <v>70</v>
      </c>
      <c r="CO931" s="54" t="s">
        <v>70</v>
      </c>
    </row>
    <row r="932" spans="1:93">
      <c r="A932" s="57" t="s">
        <v>129</v>
      </c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8"/>
      <c r="Y932" s="58"/>
      <c r="Z932" s="58"/>
      <c r="AA932" s="58"/>
      <c r="AB932" s="58"/>
      <c r="AC932" s="58"/>
      <c r="AD932" s="58"/>
      <c r="AE932" s="58"/>
      <c r="AF932" s="58"/>
      <c r="AG932" s="59"/>
      <c r="AH932" s="57"/>
      <c r="AI932" s="57"/>
      <c r="AJ932" s="57"/>
      <c r="AK932" s="57"/>
      <c r="AL932" s="57"/>
      <c r="AM932" s="57"/>
      <c r="AN932" s="57" t="s">
        <v>70</v>
      </c>
      <c r="AO932" s="57" t="s">
        <v>70</v>
      </c>
      <c r="AP932" s="57" t="s">
        <v>70</v>
      </c>
      <c r="AQ932" s="57" t="s">
        <v>70</v>
      </c>
      <c r="AR932" s="57" t="s">
        <v>70</v>
      </c>
      <c r="AS932" s="57" t="s">
        <v>70</v>
      </c>
      <c r="AT932" s="57" t="s">
        <v>70</v>
      </c>
      <c r="AU932" s="57" t="s">
        <v>70</v>
      </c>
      <c r="AV932" s="57" t="s">
        <v>70</v>
      </c>
      <c r="AW932" s="57" t="s">
        <v>70</v>
      </c>
      <c r="AX932" s="57" t="s">
        <v>70</v>
      </c>
      <c r="AY932" s="57" t="s">
        <v>70</v>
      </c>
      <c r="AZ932" s="57" t="s">
        <v>70</v>
      </c>
      <c r="BA932" s="57" t="s">
        <v>70</v>
      </c>
      <c r="BB932" s="57" t="s">
        <v>70</v>
      </c>
      <c r="BC932" s="57" t="s">
        <v>70</v>
      </c>
      <c r="BD932" s="57" t="s">
        <v>70</v>
      </c>
      <c r="BE932" s="57" t="s">
        <v>70</v>
      </c>
      <c r="BF932" s="57" t="s">
        <v>70</v>
      </c>
      <c r="BG932" s="57" t="s">
        <v>70</v>
      </c>
      <c r="BH932" s="57" t="s">
        <v>70</v>
      </c>
      <c r="BI932" s="57" t="s">
        <v>70</v>
      </c>
      <c r="BJ932" s="57" t="s">
        <v>70</v>
      </c>
      <c r="BK932" s="57"/>
      <c r="BM932" s="10" t="s">
        <v>70</v>
      </c>
      <c r="BN932" s="10" t="s">
        <v>70</v>
      </c>
      <c r="BO932" s="10" t="s">
        <v>70</v>
      </c>
      <c r="BP932" s="10" t="s">
        <v>70</v>
      </c>
      <c r="BR932" s="10" t="s">
        <v>70</v>
      </c>
      <c r="BS932" s="10" t="s">
        <v>70</v>
      </c>
      <c r="BT932" s="10" t="s">
        <v>70</v>
      </c>
      <c r="BU932" s="10" t="s">
        <v>70</v>
      </c>
      <c r="BV932" s="10" t="s">
        <v>70</v>
      </c>
      <c r="BW932" s="10" t="s">
        <v>70</v>
      </c>
      <c r="BX932" s="10" t="s">
        <v>70</v>
      </c>
      <c r="BY932" s="10" t="s">
        <v>70</v>
      </c>
      <c r="BZ932" s="10" t="s">
        <v>70</v>
      </c>
      <c r="CA932" s="10" t="s">
        <v>70</v>
      </c>
      <c r="CC932" s="60" t="s">
        <v>70</v>
      </c>
      <c r="CD932" s="60"/>
      <c r="CE932" s="54" t="s">
        <v>70</v>
      </c>
      <c r="CF932" s="54" t="s">
        <v>70</v>
      </c>
      <c r="CG932" s="54" t="s">
        <v>70</v>
      </c>
      <c r="CH932" s="54" t="s">
        <v>70</v>
      </c>
      <c r="CI932" s="54" t="s">
        <v>70</v>
      </c>
      <c r="CJ932" s="54" t="s">
        <v>70</v>
      </c>
      <c r="CK932" s="54" t="s">
        <v>70</v>
      </c>
      <c r="CL932" s="54" t="s">
        <v>70</v>
      </c>
      <c r="CM932" s="54" t="s">
        <v>70</v>
      </c>
      <c r="CN932" s="54" t="s">
        <v>70</v>
      </c>
      <c r="CO932" s="54" t="s">
        <v>70</v>
      </c>
    </row>
    <row r="933" spans="1:93">
      <c r="A933" s="11" t="s">
        <v>939</v>
      </c>
    </row>
    <row r="934" spans="1:93">
      <c r="A934" s="57" t="s">
        <v>940</v>
      </c>
      <c r="B934" s="57" t="s">
        <v>71</v>
      </c>
      <c r="C934" s="57">
        <v>122.02357841393916</v>
      </c>
      <c r="D934" s="57">
        <v>31.204996562478513</v>
      </c>
      <c r="E934" s="57">
        <v>43.055705186118686</v>
      </c>
      <c r="F934" s="57">
        <v>0.25572923666131286</v>
      </c>
      <c r="G934" s="57">
        <v>1518.4040674003834</v>
      </c>
      <c r="H934" s="57"/>
      <c r="I934" s="57">
        <v>9.506701983609378E-2</v>
      </c>
      <c r="J934" s="57">
        <v>5.0525517619791609</v>
      </c>
      <c r="K934" s="57">
        <v>9.2133362077243657</v>
      </c>
      <c r="L934" s="57">
        <v>3.3810188804164039</v>
      </c>
      <c r="M934" s="57">
        <v>4.4352308394290372</v>
      </c>
      <c r="N934" s="57">
        <v>6.7707778579312832</v>
      </c>
      <c r="O934" s="57">
        <v>0.29636838470066201</v>
      </c>
      <c r="P934" s="57">
        <v>5.8661865067282282</v>
      </c>
      <c r="Q934" s="57">
        <v>0.86639772118008329</v>
      </c>
      <c r="R934" s="57">
        <v>3.3741790677504957</v>
      </c>
      <c r="S934" s="57">
        <v>5.8661865067282282</v>
      </c>
      <c r="T934" s="57">
        <v>0.10853831635511253</v>
      </c>
      <c r="U934" s="57">
        <v>3.3810188804164039</v>
      </c>
      <c r="V934" s="57">
        <v>-3.5825044720542684E-16</v>
      </c>
      <c r="W934" s="57"/>
      <c r="X934" s="58">
        <v>1835.5775565386391</v>
      </c>
      <c r="Y934" s="58">
        <v>88.656869730002015</v>
      </c>
      <c r="Z934" s="58">
        <v>1775.0271470164942</v>
      </c>
      <c r="AA934" s="58">
        <v>61.701363819507733</v>
      </c>
      <c r="AB934" s="58">
        <v>1718.9439939353845</v>
      </c>
      <c r="AC934" s="58">
        <v>56.100497255234338</v>
      </c>
      <c r="AD934" s="58">
        <v>1673.2751329163166</v>
      </c>
      <c r="AE934" s="58">
        <v>86.452491555929257</v>
      </c>
      <c r="AF934" s="58"/>
      <c r="AG934" s="59">
        <f>(1-(AD934/Z934))*100</f>
        <v>5.7324201644580297</v>
      </c>
      <c r="AH934" s="57"/>
      <c r="AI934" s="57">
        <v>2E-3</v>
      </c>
      <c r="AJ934" s="57">
        <v>8.5076962137103501E-3</v>
      </c>
      <c r="AK934" s="57">
        <v>8.6927610967593213E-3</v>
      </c>
      <c r="AL934" s="57">
        <v>1.8116240627977394E-3</v>
      </c>
      <c r="AM934" s="57"/>
      <c r="AN934" s="57">
        <v>192.57421270990955</v>
      </c>
      <c r="AO934" s="57">
        <v>7.0181695631347178</v>
      </c>
      <c r="AP934" s="57">
        <v>565.8976903382578</v>
      </c>
      <c r="AQ934" s="57">
        <v>424136.17368579173</v>
      </c>
      <c r="AR934" s="57">
        <v>1.599062715299628</v>
      </c>
      <c r="AS934" s="57" t="s">
        <v>70</v>
      </c>
      <c r="AT934" s="57">
        <v>9.6403940981899119</v>
      </c>
      <c r="AU934" s="57">
        <v>2.1289983536052149E-2</v>
      </c>
      <c r="AV934" s="57">
        <v>0.73322745310405968</v>
      </c>
      <c r="AW934" s="57">
        <v>1.5315489159772835</v>
      </c>
      <c r="AX934" s="57">
        <v>0.37870686780550233</v>
      </c>
      <c r="AY934" s="57">
        <v>13.139933995141455</v>
      </c>
      <c r="AZ934" s="57">
        <v>4.7518879909888954</v>
      </c>
      <c r="BA934" s="57">
        <v>52.547665158134308</v>
      </c>
      <c r="BB934" s="57">
        <v>21.549277612035603</v>
      </c>
      <c r="BC934" s="57">
        <v>88.015465654253077</v>
      </c>
      <c r="BD934" s="57">
        <v>22.362310056047022</v>
      </c>
      <c r="BE934" s="57">
        <v>234.43261656299768</v>
      </c>
      <c r="BF934" s="57">
        <v>30.765405007777815</v>
      </c>
      <c r="BG934" s="57">
        <v>7392.0226156259832</v>
      </c>
      <c r="BH934" s="57">
        <v>0.45022669372551016</v>
      </c>
      <c r="BI934" s="57">
        <v>31.204996562478513</v>
      </c>
      <c r="BJ934" s="57">
        <v>122.02357841393916</v>
      </c>
      <c r="BK934" s="57"/>
      <c r="BL934" s="10" t="s">
        <v>940</v>
      </c>
      <c r="BM934" s="10">
        <v>5.6144471350348495E-3</v>
      </c>
      <c r="BN934" s="10">
        <v>15.752277938218811</v>
      </c>
      <c r="BO934" s="10">
        <v>0.22410508985318051</v>
      </c>
      <c r="BP934" s="10">
        <v>1.5700801993662947</v>
      </c>
      <c r="BR934" s="10">
        <v>10.010123633838454</v>
      </c>
      <c r="BS934" s="10">
        <v>6.5294287552672809</v>
      </c>
      <c r="BT934" s="10">
        <v>63.941284647890292</v>
      </c>
      <c r="BU934" s="10">
        <v>127.05582863606671</v>
      </c>
      <c r="BV934" s="10">
        <v>206.88057148871775</v>
      </c>
      <c r="BW934" s="10">
        <v>380.72928643172446</v>
      </c>
      <c r="BX934" s="10">
        <v>531.81550244261678</v>
      </c>
      <c r="BY934" s="10">
        <v>876.95333553125579</v>
      </c>
      <c r="BZ934" s="10">
        <v>1379.0153915470451</v>
      </c>
      <c r="CA934" s="10">
        <v>1211.236417629048</v>
      </c>
      <c r="CC934" s="60">
        <v>733.7396753492784</v>
      </c>
      <c r="CD934" s="60"/>
      <c r="CE934" s="54">
        <v>444.08285603452015</v>
      </c>
      <c r="CF934" s="54">
        <v>0.25808620288016887</v>
      </c>
      <c r="CG934" s="54">
        <v>479.86972935598868</v>
      </c>
      <c r="CH934" s="54">
        <v>4.6367346615441264E-2</v>
      </c>
      <c r="CI934" s="54">
        <v>4.1619738747474717E-3</v>
      </c>
      <c r="CJ934" s="54">
        <v>3.5516834909716146</v>
      </c>
      <c r="CK934" s="54">
        <v>1.3104538779178776E-2</v>
      </c>
      <c r="CL934" s="54">
        <v>5.1243803603630955E-2</v>
      </c>
      <c r="CM934" s="54">
        <v>0.25572923666131286</v>
      </c>
      <c r="CN934" s="54">
        <v>5.5142470264945141E-2</v>
      </c>
      <c r="CO934" s="54">
        <v>13.062471789215998</v>
      </c>
    </row>
    <row r="935" spans="1:93">
      <c r="A935" s="57" t="s">
        <v>941</v>
      </c>
      <c r="B935" s="57"/>
      <c r="C935" s="57">
        <v>120.20201059559901</v>
      </c>
      <c r="D935" s="57">
        <v>155.06419813790501</v>
      </c>
      <c r="E935" s="57">
        <v>92.095189057083857</v>
      </c>
      <c r="F935" s="57">
        <v>1.2900299867661484</v>
      </c>
      <c r="G935" s="57">
        <v>2981.4835540696927</v>
      </c>
      <c r="H935" s="57"/>
      <c r="I935" s="57">
        <v>0.1317788249364083</v>
      </c>
      <c r="J935" s="57">
        <v>4.1385805101109252</v>
      </c>
      <c r="K935" s="57">
        <v>5.3035515162992803</v>
      </c>
      <c r="L935" s="57">
        <v>1.4950339568048503</v>
      </c>
      <c r="M935" s="57">
        <v>13.040276591892697</v>
      </c>
      <c r="N935" s="57">
        <v>3.718388449727676</v>
      </c>
      <c r="O935" s="57">
        <v>0.50159398529079291</v>
      </c>
      <c r="P935" s="57">
        <v>3.4045977928484628</v>
      </c>
      <c r="Q935" s="57">
        <v>0.91561111456706623</v>
      </c>
      <c r="R935" s="57">
        <v>1.993644320555922</v>
      </c>
      <c r="S935" s="57">
        <v>3.4045977928484628</v>
      </c>
      <c r="T935" s="57">
        <v>0.18855289647450835</v>
      </c>
      <c r="U935" s="57">
        <v>1.4950339568048503</v>
      </c>
      <c r="V935" s="57">
        <v>1.7449514442593824E-16</v>
      </c>
      <c r="W935" s="57"/>
      <c r="X935" s="58">
        <v>2502.0732884190697</v>
      </c>
      <c r="Y935" s="58">
        <v>97.397523903069597</v>
      </c>
      <c r="Z935" s="58">
        <v>2729.5791982461469</v>
      </c>
      <c r="AA935" s="58">
        <v>24.61647922912849</v>
      </c>
      <c r="AB935" s="58">
        <v>2682.5710500897344</v>
      </c>
      <c r="AC935" s="58">
        <v>35.066773467237496</v>
      </c>
      <c r="AD935" s="58">
        <v>2620.6427123195549</v>
      </c>
      <c r="AE935" s="58">
        <v>73.313477307575283</v>
      </c>
      <c r="AF935" s="58"/>
      <c r="AG935" s="59">
        <f t="shared" ref="AG935:AG950" si="20">(1-(AD935/Z935))*100</f>
        <v>3.9909626361670614</v>
      </c>
      <c r="AH935" s="57"/>
      <c r="AI935" s="57">
        <v>2E-3</v>
      </c>
      <c r="AJ935" s="57">
        <v>7.987031719508016E-3</v>
      </c>
      <c r="AK935" s="57">
        <v>8.5386288761354883E-3</v>
      </c>
      <c r="AL935" s="57">
        <v>1.3156700977753637E-3</v>
      </c>
      <c r="AM935" s="57"/>
      <c r="AN935" s="57">
        <v>136.63927673366078</v>
      </c>
      <c r="AO935" s="57">
        <v>8.0972805331388518</v>
      </c>
      <c r="AP935" s="57">
        <v>728.8445828044388</v>
      </c>
      <c r="AQ935" s="57">
        <v>499134.24697890092</v>
      </c>
      <c r="AR935" s="57">
        <v>2.948955935092334</v>
      </c>
      <c r="AS935" s="57" t="s">
        <v>70</v>
      </c>
      <c r="AT935" s="57">
        <v>13.560800205542686</v>
      </c>
      <c r="AU935" s="57">
        <v>0.10693231036303862</v>
      </c>
      <c r="AV935" s="57">
        <v>1.1583447212900493</v>
      </c>
      <c r="AW935" s="57">
        <v>2.8943009180029966</v>
      </c>
      <c r="AX935" s="57">
        <v>5.6928712123651061E-2</v>
      </c>
      <c r="AY935" s="57">
        <v>17.2848781697252</v>
      </c>
      <c r="AZ935" s="57">
        <v>5.8734540139401119</v>
      </c>
      <c r="BA935" s="57">
        <v>73.671220344652497</v>
      </c>
      <c r="BB935" s="57">
        <v>27.448156679703512</v>
      </c>
      <c r="BC935" s="57">
        <v>115.52500455090671</v>
      </c>
      <c r="BD935" s="57">
        <v>26.801031890808527</v>
      </c>
      <c r="BE935" s="57">
        <v>246.38723505180533</v>
      </c>
      <c r="BF935" s="57">
        <v>31.418442525814868</v>
      </c>
      <c r="BG935" s="57">
        <v>10771.623069896272</v>
      </c>
      <c r="BH935" s="57">
        <v>1.480877708664651</v>
      </c>
      <c r="BI935" s="57">
        <v>155.06419813790501</v>
      </c>
      <c r="BJ935" s="57">
        <v>120.20201059559901</v>
      </c>
      <c r="BK935" s="57"/>
      <c r="BL935" s="10" t="s">
        <v>941</v>
      </c>
      <c r="BM935" s="10">
        <v>2.8199448935400481E-2</v>
      </c>
      <c r="BN935" s="10">
        <v>22.158170270494583</v>
      </c>
      <c r="BO935" s="10">
        <v>1.1256032669793539</v>
      </c>
      <c r="BP935" s="10">
        <v>2.4803955488009621</v>
      </c>
      <c r="BR935" s="10">
        <v>18.916999464071875</v>
      </c>
      <c r="BS935" s="10">
        <v>0.98152951937329413</v>
      </c>
      <c r="BT935" s="10">
        <v>84.111329293066674</v>
      </c>
      <c r="BU935" s="10">
        <v>157.04422497166073</v>
      </c>
      <c r="BV935" s="10">
        <v>290.04417458524603</v>
      </c>
      <c r="BW935" s="10">
        <v>484.94976465907268</v>
      </c>
      <c r="BX935" s="10">
        <v>698.03628127436082</v>
      </c>
      <c r="BY935" s="10">
        <v>1051.0208584630795</v>
      </c>
      <c r="BZ935" s="10">
        <v>1449.3366767753255</v>
      </c>
      <c r="CA935" s="10">
        <v>1236.9465561344437</v>
      </c>
      <c r="CC935" s="60">
        <v>747.02851464359242</v>
      </c>
      <c r="CD935" s="60"/>
      <c r="CE935" s="54">
        <v>124.37151140604378</v>
      </c>
      <c r="CF935" s="54">
        <v>2.4606508320659734E-2</v>
      </c>
      <c r="CG935" s="54">
        <v>562.18673009467909</v>
      </c>
      <c r="CH935" s="54">
        <v>5.8034361953917153E-2</v>
      </c>
      <c r="CI935" s="54">
        <v>2.9167788662806801E-3</v>
      </c>
      <c r="CJ935" s="54">
        <v>1.9913568269938309</v>
      </c>
      <c r="CK935" s="54">
        <v>2.4533332849261884E-2</v>
      </c>
      <c r="CL935" s="54">
        <v>1.9017645404322832E-2</v>
      </c>
      <c r="CM935" s="54">
        <v>1.2900299867661484</v>
      </c>
      <c r="CN935" s="54">
        <v>0.21275344812367403</v>
      </c>
      <c r="CO935" s="54">
        <v>14.779039762426935</v>
      </c>
    </row>
    <row r="936" spans="1:93">
      <c r="A936" s="57" t="s">
        <v>942</v>
      </c>
      <c r="B936" s="57"/>
      <c r="C936" s="57">
        <v>173.96497533504663</v>
      </c>
      <c r="D936" s="57">
        <v>298.86506327384001</v>
      </c>
      <c r="E936" s="57">
        <v>85.721514460829269</v>
      </c>
      <c r="F936" s="57">
        <v>1.7179611165882265</v>
      </c>
      <c r="G936" s="57">
        <v>39222.290151515132</v>
      </c>
      <c r="H936" s="57"/>
      <c r="I936" s="57">
        <v>8.2836990066329219E-2</v>
      </c>
      <c r="J936" s="57">
        <v>4.7481508400292753</v>
      </c>
      <c r="K936" s="57">
        <v>8.8604933039925413</v>
      </c>
      <c r="L936" s="57">
        <v>1.8374185776668168</v>
      </c>
      <c r="M936" s="57">
        <v>4.9002355346071091</v>
      </c>
      <c r="N936" s="57">
        <v>3.847435806166398</v>
      </c>
      <c r="O936" s="57">
        <v>0.31490066827946472</v>
      </c>
      <c r="P936" s="57">
        <v>3.380333600847131</v>
      </c>
      <c r="Q936" s="57">
        <v>0.87859389243853581</v>
      </c>
      <c r="R936" s="57">
        <v>3.1756045659215006</v>
      </c>
      <c r="S936" s="57">
        <v>3.380333600847131</v>
      </c>
      <c r="T936" s="57">
        <v>0.11286053334630924</v>
      </c>
      <c r="U936" s="57">
        <v>1.8374185776668168</v>
      </c>
      <c r="V936" s="57">
        <v>-1.4299885212735975E-16</v>
      </c>
      <c r="W936" s="57"/>
      <c r="X936" s="58">
        <v>1608.5723689666077</v>
      </c>
      <c r="Y936" s="58">
        <v>73.417260626766918</v>
      </c>
      <c r="Z936" s="58">
        <v>1845.9839737238549</v>
      </c>
      <c r="AA936" s="58">
        <v>33.241312170728996</v>
      </c>
      <c r="AB936" s="58">
        <v>1802.297071873581</v>
      </c>
      <c r="AC936" s="58">
        <v>32.445083761408874</v>
      </c>
      <c r="AD936" s="58">
        <v>1764.7776009448366</v>
      </c>
      <c r="AE936" s="58">
        <v>52.186528012283119</v>
      </c>
      <c r="AF936" s="58"/>
      <c r="AG936" s="59">
        <f t="shared" si="20"/>
        <v>4.399083303805873</v>
      </c>
      <c r="AH936" s="57"/>
      <c r="AI936" s="57">
        <v>2E-3</v>
      </c>
      <c r="AJ936" s="57">
        <v>4.9734958456145052E-3</v>
      </c>
      <c r="AK936" s="57">
        <v>5.3223465495714547E-3</v>
      </c>
      <c r="AL936" s="57">
        <v>9.9171554185995122E-4</v>
      </c>
      <c r="AM936" s="57"/>
      <c r="AN936" s="57">
        <v>155.32390877454156</v>
      </c>
      <c r="AO936" s="57">
        <v>41.249744960468988</v>
      </c>
      <c r="AP936" s="57">
        <v>148.11596416598599</v>
      </c>
      <c r="AQ936" s="57">
        <v>531886.19934149762</v>
      </c>
      <c r="AR936" s="57">
        <v>1.0721683850599317</v>
      </c>
      <c r="AS936" s="57">
        <v>7.7531811913318732E-2</v>
      </c>
      <c r="AT936" s="57">
        <v>22.347030385592547</v>
      </c>
      <c r="AU936" s="57">
        <v>0.19060268592191715</v>
      </c>
      <c r="AV936" s="57">
        <v>2.1584580546236425</v>
      </c>
      <c r="AW936" s="57">
        <v>2.9424495415213361</v>
      </c>
      <c r="AX936" s="57">
        <v>0.61345062377742521</v>
      </c>
      <c r="AY936" s="57">
        <v>8.4851823374759032</v>
      </c>
      <c r="AZ936" s="57">
        <v>1.9373567126510602</v>
      </c>
      <c r="BA936" s="57">
        <v>16.191088233850184</v>
      </c>
      <c r="BB936" s="57">
        <v>5.10159805719515</v>
      </c>
      <c r="BC936" s="57">
        <v>17.639533707594996</v>
      </c>
      <c r="BD936" s="57">
        <v>3.8033015532742116</v>
      </c>
      <c r="BE936" s="57">
        <v>37.696985348837231</v>
      </c>
      <c r="BF936" s="57">
        <v>5.863287607202067</v>
      </c>
      <c r="BG936" s="57">
        <v>9702.5647096545617</v>
      </c>
      <c r="BH936" s="57">
        <v>0.83384506485827281</v>
      </c>
      <c r="BI936" s="57">
        <v>298.86506327384001</v>
      </c>
      <c r="BJ936" s="57">
        <v>173.96497533504663</v>
      </c>
      <c r="BK936" s="57"/>
      <c r="BL936" s="10" t="s">
        <v>942</v>
      </c>
      <c r="BM936" s="10">
        <v>0.32713844689164023</v>
      </c>
      <c r="BN936" s="10">
        <v>36.514755532013965</v>
      </c>
      <c r="BO936" s="10">
        <v>2.0063440623359701</v>
      </c>
      <c r="BP936" s="10">
        <v>4.6219658557251444</v>
      </c>
      <c r="BR936" s="10">
        <v>19.231696349812655</v>
      </c>
      <c r="BS936" s="10">
        <v>10.576734892714228</v>
      </c>
      <c r="BT936" s="10">
        <v>41.290424999882745</v>
      </c>
      <c r="BU936" s="10">
        <v>51.800981621686098</v>
      </c>
      <c r="BV936" s="10">
        <v>63.744441865551906</v>
      </c>
      <c r="BW936" s="10">
        <v>90.134241293200532</v>
      </c>
      <c r="BX936" s="10">
        <v>106.58328524226583</v>
      </c>
      <c r="BY936" s="10">
        <v>149.14908052055733</v>
      </c>
      <c r="BZ936" s="10">
        <v>221.74697264021898</v>
      </c>
      <c r="CA936" s="10">
        <v>230.83809477173494</v>
      </c>
      <c r="CC936" s="60">
        <v>927.39951718937846</v>
      </c>
      <c r="CD936" s="60"/>
      <c r="CE936" s="54">
        <v>45.071280635767209</v>
      </c>
      <c r="CF936" s="54">
        <v>0.37533420610285406</v>
      </c>
      <c r="CG936" s="54">
        <v>125.04785666143098</v>
      </c>
      <c r="CH936" s="54">
        <v>0.18620513510628989</v>
      </c>
      <c r="CI936" s="54">
        <v>6.0430286039399328E-4</v>
      </c>
      <c r="CJ936" s="54">
        <v>1.2858124731387195</v>
      </c>
      <c r="CK936" s="54">
        <v>6.1631278537245589E-3</v>
      </c>
      <c r="CL936" s="54">
        <v>3.5874664415945462E-3</v>
      </c>
      <c r="CM936" s="54">
        <v>1.7179611165882265</v>
      </c>
      <c r="CN936" s="54">
        <v>2.017777522880094</v>
      </c>
      <c r="CO936" s="54">
        <v>65.506542554598596</v>
      </c>
    </row>
    <row r="937" spans="1:93">
      <c r="A937" s="57" t="s">
        <v>943</v>
      </c>
      <c r="B937" s="57" t="s">
        <v>71</v>
      </c>
      <c r="C937" s="57">
        <v>237.01260332737624</v>
      </c>
      <c r="D937" s="57">
        <v>260.63381296068417</v>
      </c>
      <c r="E937" s="57">
        <v>112.59562658843139</v>
      </c>
      <c r="F937" s="57">
        <v>1.0996622512967418</v>
      </c>
      <c r="G937" s="57">
        <v>9616.0032868366179</v>
      </c>
      <c r="H937" s="57"/>
      <c r="I937" s="57">
        <v>8.7770870439563373E-2</v>
      </c>
      <c r="J937" s="57">
        <v>6.3878124255817017</v>
      </c>
      <c r="K937" s="57">
        <v>8.6870492330838012</v>
      </c>
      <c r="L937" s="57">
        <v>2.3962544006250286</v>
      </c>
      <c r="M937" s="57">
        <v>5.3879694053491196</v>
      </c>
      <c r="N937" s="57">
        <v>6.0126951443806735</v>
      </c>
      <c r="O937" s="57">
        <v>0.33946587968245612</v>
      </c>
      <c r="P937" s="57">
        <v>5.5145686818412285</v>
      </c>
      <c r="Q937" s="57">
        <v>0.91715421278177034</v>
      </c>
      <c r="R937" s="57">
        <v>2.9458041583897092</v>
      </c>
      <c r="S937" s="57">
        <v>5.5145686818412285</v>
      </c>
      <c r="T937" s="57">
        <v>0.11511388656479522</v>
      </c>
      <c r="U937" s="57">
        <v>2.3962544006250286</v>
      </c>
      <c r="V937" s="57">
        <v>-2.6885352477076104E-16</v>
      </c>
      <c r="W937" s="57"/>
      <c r="X937" s="58">
        <v>1700.4585980981176</v>
      </c>
      <c r="Y937" s="58">
        <v>104.17837456652879</v>
      </c>
      <c r="Z937" s="58">
        <v>1881.6572646364136</v>
      </c>
      <c r="AA937" s="58">
        <v>43.165532147220112</v>
      </c>
      <c r="AB937" s="58">
        <v>1882.9430278184316</v>
      </c>
      <c r="AC937" s="58">
        <v>51.494564443137598</v>
      </c>
      <c r="AD937" s="58">
        <v>1884.0995149068235</v>
      </c>
      <c r="AE937" s="58">
        <v>90.09365982663283</v>
      </c>
      <c r="AF937" s="58"/>
      <c r="AG937" s="59">
        <f t="shared" si="20"/>
        <v>-0.12979251409430681</v>
      </c>
      <c r="AH937" s="57"/>
      <c r="AI937" s="57">
        <v>2E-3</v>
      </c>
      <c r="AJ937" s="57">
        <v>9.1345379785365832E-3</v>
      </c>
      <c r="AK937" s="57">
        <v>9.3600395432527749E-3</v>
      </c>
      <c r="AL937" s="57">
        <v>1.3442241631553171E-3</v>
      </c>
      <c r="AM937" s="57"/>
      <c r="AN937" s="57">
        <v>200.2999740852454</v>
      </c>
      <c r="AO937" s="57">
        <v>9.5011201502283065</v>
      </c>
      <c r="AP937" s="57">
        <v>992.19180631378367</v>
      </c>
      <c r="AQ937" s="57">
        <v>511836.5312589875</v>
      </c>
      <c r="AR937" s="57">
        <v>1.3710902602424808</v>
      </c>
      <c r="AS937" s="57">
        <v>3.7312803584292654E-2</v>
      </c>
      <c r="AT937" s="57">
        <v>26.829674512258745</v>
      </c>
      <c r="AU937" s="57">
        <v>0.16643321478429313</v>
      </c>
      <c r="AV937" s="57">
        <v>4.1067855729696774</v>
      </c>
      <c r="AW937" s="57">
        <v>6.7345710105560368</v>
      </c>
      <c r="AX937" s="57">
        <v>1.8537572794470891</v>
      </c>
      <c r="AY937" s="57">
        <v>35.02050809942493</v>
      </c>
      <c r="AZ937" s="57">
        <v>9.5477944465934463</v>
      </c>
      <c r="BA937" s="57">
        <v>102.41585760735344</v>
      </c>
      <c r="BB937" s="57">
        <v>37.809845949415347</v>
      </c>
      <c r="BC937" s="57">
        <v>144.32380138943896</v>
      </c>
      <c r="BD937" s="57">
        <v>31.840961134961336</v>
      </c>
      <c r="BE937" s="57">
        <v>303.96487594764187</v>
      </c>
      <c r="BF937" s="57">
        <v>47.23432498118693</v>
      </c>
      <c r="BG937" s="57">
        <v>9596.7224670899868</v>
      </c>
      <c r="BH937" s="57">
        <v>1.053302767689779</v>
      </c>
      <c r="BI937" s="57">
        <v>260.63381296068417</v>
      </c>
      <c r="BJ937" s="57">
        <v>237.01260332737624</v>
      </c>
      <c r="BK937" s="57"/>
      <c r="BL937" s="10" t="s">
        <v>943</v>
      </c>
      <c r="BM937" s="10">
        <v>0.15743798980714202</v>
      </c>
      <c r="BN937" s="10">
        <v>43.839337438331285</v>
      </c>
      <c r="BO937" s="10">
        <v>1.7519285766767698</v>
      </c>
      <c r="BP937" s="10">
        <v>8.7939733896566956</v>
      </c>
      <c r="BR937" s="10">
        <v>44.01680399056233</v>
      </c>
      <c r="BS937" s="10">
        <v>31.961332404260155</v>
      </c>
      <c r="BT937" s="10">
        <v>170.41609780742058</v>
      </c>
      <c r="BU937" s="10">
        <v>255.28862156666966</v>
      </c>
      <c r="BV937" s="10">
        <v>403.21203782422617</v>
      </c>
      <c r="BW937" s="10">
        <v>668.01847967164929</v>
      </c>
      <c r="BX937" s="10">
        <v>872.04713830476703</v>
      </c>
      <c r="BY937" s="10">
        <v>1248.6651425475034</v>
      </c>
      <c r="BZ937" s="10">
        <v>1788.0286820449521</v>
      </c>
      <c r="CA937" s="10">
        <v>1859.6190937475169</v>
      </c>
      <c r="CC937" s="60">
        <v>762.30493871466979</v>
      </c>
      <c r="CD937" s="60"/>
      <c r="CE937" s="54">
        <v>83.473959734559429</v>
      </c>
      <c r="CF937" s="54">
        <v>0.36902884565667288</v>
      </c>
      <c r="CG937" s="54">
        <v>751.88650394961633</v>
      </c>
      <c r="CH937" s="54">
        <v>9.5309487772040236E-2</v>
      </c>
      <c r="CI937" s="54">
        <v>4.9219225775432671E-3</v>
      </c>
      <c r="CJ937" s="54">
        <v>1.3017057415027102</v>
      </c>
      <c r="CK937" s="54">
        <v>5.7848833395102092E-3</v>
      </c>
      <c r="CL937" s="54">
        <v>5.2606000912448977E-3</v>
      </c>
      <c r="CM937" s="54">
        <v>1.0996622512967418</v>
      </c>
      <c r="CN937" s="54">
        <v>0.26268490759765245</v>
      </c>
      <c r="CO937" s="54">
        <v>9.6722452312360598</v>
      </c>
    </row>
    <row r="938" spans="1:93">
      <c r="A938" s="57" t="s">
        <v>944</v>
      </c>
      <c r="B938" s="57" t="s">
        <v>71</v>
      </c>
      <c r="C938" s="57">
        <v>1054.1758662157458</v>
      </c>
      <c r="D938" s="57">
        <v>244.83800756346892</v>
      </c>
      <c r="E938" s="57">
        <v>371.74951073298882</v>
      </c>
      <c r="F938" s="57">
        <v>0.23225537162255694</v>
      </c>
      <c r="G938" s="57">
        <v>325243.35113636142</v>
      </c>
      <c r="H938" s="57"/>
      <c r="I938" s="57">
        <v>9.2929507837430564E-2</v>
      </c>
      <c r="J938" s="57">
        <v>5.3631261232806207</v>
      </c>
      <c r="K938" s="57">
        <v>9.2332426096632325</v>
      </c>
      <c r="L938" s="57">
        <v>0.90157366623537116</v>
      </c>
      <c r="M938" s="57">
        <v>4.4606282607625349</v>
      </c>
      <c r="N938" s="57">
        <v>6.2301845431867839</v>
      </c>
      <c r="O938" s="57">
        <v>0.29870947869988862</v>
      </c>
      <c r="P938" s="57">
        <v>6.1646057754340164</v>
      </c>
      <c r="Q938" s="57">
        <v>0.98947402483856062</v>
      </c>
      <c r="R938" s="57">
        <v>3.3477344085377791</v>
      </c>
      <c r="S938" s="57">
        <v>6.1646057754340164</v>
      </c>
      <c r="T938" s="57">
        <v>0.10830431325972419</v>
      </c>
      <c r="U938" s="57">
        <v>0.90157366623537116</v>
      </c>
      <c r="V938" s="57">
        <v>0</v>
      </c>
      <c r="W938" s="57"/>
      <c r="X938" s="58">
        <v>1796.0859766662736</v>
      </c>
      <c r="Y938" s="58">
        <v>92.170498703012782</v>
      </c>
      <c r="Z938" s="58">
        <v>1771.1018036038408</v>
      </c>
      <c r="AA938" s="58">
        <v>16.460996540709569</v>
      </c>
      <c r="AB938" s="58">
        <v>1723.6775643102453</v>
      </c>
      <c r="AC938" s="58">
        <v>51.675446871769608</v>
      </c>
      <c r="AD938" s="58">
        <v>1684.9061254696908</v>
      </c>
      <c r="AE938" s="58">
        <v>91.403012152362805</v>
      </c>
      <c r="AF938" s="58"/>
      <c r="AG938" s="59">
        <f t="shared" si="20"/>
        <v>4.8667828104945183</v>
      </c>
      <c r="AH938" s="57"/>
      <c r="AI938" s="57">
        <v>2E-3</v>
      </c>
      <c r="AJ938" s="57">
        <v>9.0301088136022587E-3</v>
      </c>
      <c r="AK938" s="57">
        <v>9.2071308878510887E-3</v>
      </c>
      <c r="AL938" s="57">
        <v>3.9244383636234377E-4</v>
      </c>
      <c r="AM938" s="57"/>
      <c r="AN938" s="57">
        <v>421.14733209071431</v>
      </c>
      <c r="AO938" s="57">
        <v>6.6588174336957771</v>
      </c>
      <c r="AP938" s="57">
        <v>2339.8035106505708</v>
      </c>
      <c r="AQ938" s="57">
        <v>456496.97983781755</v>
      </c>
      <c r="AR938" s="57">
        <v>4.6586772275826638</v>
      </c>
      <c r="AS938" s="57" t="s">
        <v>70</v>
      </c>
      <c r="AT938" s="57">
        <v>15.028146076081613</v>
      </c>
      <c r="AU938" s="57">
        <v>0.15606437879164203</v>
      </c>
      <c r="AV938" s="57">
        <v>2.8584484244311539</v>
      </c>
      <c r="AW938" s="57">
        <v>5.7432085954904561</v>
      </c>
      <c r="AX938" s="57">
        <v>0.33745569907156048</v>
      </c>
      <c r="AY938" s="57">
        <v>43.048992510625112</v>
      </c>
      <c r="AZ938" s="57">
        <v>17.758058295491278</v>
      </c>
      <c r="BA938" s="57">
        <v>214.61043443604461</v>
      </c>
      <c r="BB938" s="57">
        <v>81.390093540272176</v>
      </c>
      <c r="BC938" s="57">
        <v>368.90170145334622</v>
      </c>
      <c r="BD938" s="57">
        <v>94.137868419540794</v>
      </c>
      <c r="BE938" s="57">
        <v>1019.1162928530332</v>
      </c>
      <c r="BF938" s="57">
        <v>122.03039854094243</v>
      </c>
      <c r="BG938" s="57">
        <v>9606.6314226833856</v>
      </c>
      <c r="BH938" s="57">
        <v>2.4556935337321435</v>
      </c>
      <c r="BI938" s="57">
        <v>244.83800756346892</v>
      </c>
      <c r="BJ938" s="57">
        <v>1054.1758662157458</v>
      </c>
      <c r="BK938" s="57"/>
      <c r="BL938" s="10" t="s">
        <v>944</v>
      </c>
      <c r="BM938" s="10">
        <v>4.1156218035770582E-2</v>
      </c>
      <c r="BN938" s="10">
        <v>24.555794241963422</v>
      </c>
      <c r="BO938" s="10">
        <v>1.6427829346488634</v>
      </c>
      <c r="BP938" s="10">
        <v>6.1208745705163894</v>
      </c>
      <c r="BR938" s="10">
        <v>37.537311081636972</v>
      </c>
      <c r="BS938" s="10">
        <v>5.8182017081303528</v>
      </c>
      <c r="BT938" s="10">
        <v>209.48414847019521</v>
      </c>
      <c r="BU938" s="10">
        <v>474.81439292757426</v>
      </c>
      <c r="BV938" s="10">
        <v>844.92297022064804</v>
      </c>
      <c r="BW938" s="10">
        <v>1437.9875183793672</v>
      </c>
      <c r="BX938" s="10">
        <v>2229.0133018329075</v>
      </c>
      <c r="BY938" s="10">
        <v>3691.6811144917961</v>
      </c>
      <c r="BZ938" s="10">
        <v>5994.8017226649008</v>
      </c>
      <c r="CA938" s="10">
        <v>4804.3463992497018</v>
      </c>
      <c r="CC938" s="60">
        <v>728.9427504848793</v>
      </c>
      <c r="CD938" s="60"/>
      <c r="CE938" s="54">
        <v>94.437865962030855</v>
      </c>
      <c r="CF938" s="54">
        <v>6.5611748403564138E-2</v>
      </c>
      <c r="CG938" s="54">
        <v>1985.1171632231622</v>
      </c>
      <c r="CH938" s="54">
        <v>3.4944299771948441E-2</v>
      </c>
      <c r="CI938" s="54">
        <v>1.2702725145965486E-2</v>
      </c>
      <c r="CJ938" s="54">
        <v>1.8970922729524979</v>
      </c>
      <c r="CK938" s="54">
        <v>4.4192599896128023E-3</v>
      </c>
      <c r="CL938" s="54">
        <v>1.9027590013266232E-2</v>
      </c>
      <c r="CM938" s="54">
        <v>0.23225537162255694</v>
      </c>
      <c r="CN938" s="54">
        <v>0.10464041379927365</v>
      </c>
      <c r="CO938" s="54">
        <v>4.1057428023143316</v>
      </c>
    </row>
    <row r="939" spans="1:93">
      <c r="A939" s="57" t="s">
        <v>945</v>
      </c>
      <c r="B939" s="57"/>
      <c r="C939" s="57">
        <v>494.71644132014171</v>
      </c>
      <c r="D939" s="57">
        <v>172.84565678034633</v>
      </c>
      <c r="E939" s="57">
        <v>147.76416739634698</v>
      </c>
      <c r="F939" s="57">
        <v>0.34938328776604005</v>
      </c>
      <c r="G939" s="57">
        <v>4867.1019040902665</v>
      </c>
      <c r="H939" s="57"/>
      <c r="I939" s="57">
        <v>7.9625056112172368E-2</v>
      </c>
      <c r="J939" s="57">
        <v>4.1265008580848557</v>
      </c>
      <c r="K939" s="57">
        <v>10.600812872035654</v>
      </c>
      <c r="L939" s="57">
        <v>1.6316719648047391</v>
      </c>
      <c r="M939" s="57">
        <v>3.2193277743837592</v>
      </c>
      <c r="N939" s="57">
        <v>5.3984950227367774</v>
      </c>
      <c r="O939" s="57">
        <v>0.24751589287778683</v>
      </c>
      <c r="P939" s="57">
        <v>5.1460076865259348</v>
      </c>
      <c r="Q939" s="57">
        <v>0.95323005112583326</v>
      </c>
      <c r="R939" s="57">
        <v>4.0401446079818353</v>
      </c>
      <c r="S939" s="57">
        <v>5.1460076865259348</v>
      </c>
      <c r="T939" s="57">
        <v>9.433238866407534E-2</v>
      </c>
      <c r="U939" s="57">
        <v>1.6316719648047391</v>
      </c>
      <c r="V939" s="57">
        <v>0</v>
      </c>
      <c r="W939" s="57"/>
      <c r="X939" s="58">
        <v>1548.5295782952423</v>
      </c>
      <c r="Y939" s="58">
        <v>61.513604705329584</v>
      </c>
      <c r="Z939" s="58">
        <v>1514.7708603281269</v>
      </c>
      <c r="AA939" s="58">
        <v>30.789322813332937</v>
      </c>
      <c r="AB939" s="58">
        <v>1461.8224300039315</v>
      </c>
      <c r="AC939" s="58">
        <v>41.823901977574344</v>
      </c>
      <c r="AD939" s="58">
        <v>1425.6521408166275</v>
      </c>
      <c r="AE939" s="58">
        <v>65.818145136429365</v>
      </c>
      <c r="AF939" s="58"/>
      <c r="AG939" s="59">
        <f t="shared" si="20"/>
        <v>5.8833135654718589</v>
      </c>
      <c r="AH939" s="57"/>
      <c r="AI939" s="57">
        <v>2E-3</v>
      </c>
      <c r="AJ939" s="57">
        <v>6.1921653162909061E-3</v>
      </c>
      <c r="AK939" s="57">
        <v>6.3685934364321045E-3</v>
      </c>
      <c r="AL939" s="57">
        <v>7.268342803887015E-4</v>
      </c>
      <c r="AM939" s="57"/>
      <c r="AN939" s="57">
        <v>120.11218229280647</v>
      </c>
      <c r="AO939" s="57">
        <v>4.502569440759971</v>
      </c>
      <c r="AP939" s="57">
        <v>1005.2287824029509</v>
      </c>
      <c r="AQ939" s="57">
        <v>444429.28184930159</v>
      </c>
      <c r="AR939" s="57">
        <v>35.29254832304963</v>
      </c>
      <c r="AS939" s="57" t="s">
        <v>70</v>
      </c>
      <c r="AT939" s="57">
        <v>17.390306945498203</v>
      </c>
      <c r="AU939" s="57">
        <v>2.264723875158791E-2</v>
      </c>
      <c r="AV939" s="57">
        <v>0.79624761114262887</v>
      </c>
      <c r="AW939" s="57">
        <v>3.2456780587608773</v>
      </c>
      <c r="AX939" s="57">
        <v>6.8013596590809619E-2</v>
      </c>
      <c r="AY939" s="57">
        <v>17.345116576829568</v>
      </c>
      <c r="AZ939" s="57">
        <v>6.5812405788449642</v>
      </c>
      <c r="BA939" s="57">
        <v>90.485952944651189</v>
      </c>
      <c r="BB939" s="57">
        <v>36.791758199492982</v>
      </c>
      <c r="BC939" s="57">
        <v>165.48421069516519</v>
      </c>
      <c r="BD939" s="57">
        <v>44.596878831739019</v>
      </c>
      <c r="BE939" s="57">
        <v>476.27546552950145</v>
      </c>
      <c r="BF939" s="57">
        <v>58.243608083040286</v>
      </c>
      <c r="BG939" s="57">
        <v>11152.969489854273</v>
      </c>
      <c r="BH939" s="57">
        <v>12.600471662449124</v>
      </c>
      <c r="BI939" s="57">
        <v>172.84565678034633</v>
      </c>
      <c r="BJ939" s="57">
        <v>494.71644132014171</v>
      </c>
      <c r="BK939" s="57"/>
      <c r="BL939" s="10" t="s">
        <v>945</v>
      </c>
      <c r="BM939" s="10">
        <v>5.9723730884989213E-3</v>
      </c>
      <c r="BN939" s="10">
        <v>28.415534224670267</v>
      </c>
      <c r="BO939" s="10">
        <v>0.2383919868588201</v>
      </c>
      <c r="BP939" s="10">
        <v>1.7050270045880702</v>
      </c>
      <c r="BR939" s="10">
        <v>21.213582083404429</v>
      </c>
      <c r="BS939" s="10">
        <v>1.1726482170829244</v>
      </c>
      <c r="BT939" s="10">
        <v>84.404460227881117</v>
      </c>
      <c r="BU939" s="10">
        <v>175.96899943435733</v>
      </c>
      <c r="BV939" s="10">
        <v>356.24390923091016</v>
      </c>
      <c r="BW939" s="10">
        <v>650.03106359528238</v>
      </c>
      <c r="BX939" s="10">
        <v>999.90459634540889</v>
      </c>
      <c r="BY939" s="10">
        <v>1748.8972090878049</v>
      </c>
      <c r="BZ939" s="10">
        <v>2801.6203854676555</v>
      </c>
      <c r="CA939" s="10">
        <v>2293.0554363401689</v>
      </c>
      <c r="CC939" s="60">
        <v>694.61911661293277</v>
      </c>
      <c r="CD939" s="60"/>
      <c r="CE939" s="54">
        <v>753.07205800452857</v>
      </c>
      <c r="CF939" s="54">
        <v>2.7712649228537282E-2</v>
      </c>
      <c r="CG939" s="54">
        <v>917.32712489000869</v>
      </c>
      <c r="CH939" s="54">
        <v>3.01270153036069E-2</v>
      </c>
      <c r="CI939" s="54">
        <v>5.2222511803716332E-3</v>
      </c>
      <c r="CJ939" s="54">
        <v>2.8008910514219512</v>
      </c>
      <c r="CK939" s="54">
        <v>7.1338943635817151E-2</v>
      </c>
      <c r="CL939" s="54">
        <v>0.20418533494248969</v>
      </c>
      <c r="CM939" s="54">
        <v>0.34938328776604005</v>
      </c>
      <c r="CN939" s="54">
        <v>0.1719465854998373</v>
      </c>
      <c r="CO939" s="54">
        <v>11.094956377187726</v>
      </c>
    </row>
    <row r="940" spans="1:93">
      <c r="A940" s="57" t="s">
        <v>946</v>
      </c>
      <c r="B940" s="57"/>
      <c r="C940" s="57">
        <v>217.36347305546377</v>
      </c>
      <c r="D940" s="57">
        <v>79.201143793752394</v>
      </c>
      <c r="E940" s="57">
        <v>76.818254528295242</v>
      </c>
      <c r="F940" s="57">
        <v>0.36437190978054973</v>
      </c>
      <c r="G940" s="57">
        <v>3431.7328783328785</v>
      </c>
      <c r="H940" s="57"/>
      <c r="I940" s="57">
        <v>9.5168883785091085E-2</v>
      </c>
      <c r="J940" s="57">
        <v>3.8936044613227443</v>
      </c>
      <c r="K940" s="57">
        <v>9.3363853178454441</v>
      </c>
      <c r="L940" s="57">
        <v>1.6260409310573671</v>
      </c>
      <c r="M940" s="57">
        <v>4.2516581047728099</v>
      </c>
      <c r="N940" s="57">
        <v>3.8580021663281281</v>
      </c>
      <c r="O940" s="57">
        <v>0.28789612928560671</v>
      </c>
      <c r="P940" s="57">
        <v>3.498595661964758</v>
      </c>
      <c r="Q940" s="57">
        <v>0.90684129016302828</v>
      </c>
      <c r="R940" s="57">
        <v>3.4734749733573258</v>
      </c>
      <c r="S940" s="57">
        <v>3.498595661964758</v>
      </c>
      <c r="T940" s="57">
        <v>0.10710783305918331</v>
      </c>
      <c r="U940" s="57">
        <v>1.6260409310573671</v>
      </c>
      <c r="V940" s="57">
        <v>3.1225182518476322E-16</v>
      </c>
      <c r="W940" s="57"/>
      <c r="X940" s="58">
        <v>1837.4576180222484</v>
      </c>
      <c r="Y940" s="58">
        <v>68.387724260309497</v>
      </c>
      <c r="Z940" s="58">
        <v>1750.7848513301758</v>
      </c>
      <c r="AA940" s="58">
        <v>29.763572864702908</v>
      </c>
      <c r="AB940" s="58">
        <v>1684.0573246894814</v>
      </c>
      <c r="AC940" s="58">
        <v>31.714236962374521</v>
      </c>
      <c r="AD940" s="58">
        <v>1631.0071198426479</v>
      </c>
      <c r="AE940" s="58">
        <v>50.415832942139176</v>
      </c>
      <c r="AF940" s="58"/>
      <c r="AG940" s="59">
        <f t="shared" si="20"/>
        <v>6.841373535790285</v>
      </c>
      <c r="AH940" s="57"/>
      <c r="AI940" s="57">
        <v>2E-3</v>
      </c>
      <c r="AJ940" s="57">
        <v>4.7292224984655596E-3</v>
      </c>
      <c r="AK940" s="57">
        <v>5.0361607450753439E-3</v>
      </c>
      <c r="AL940" s="57">
        <v>8.2207298656264253E-4</v>
      </c>
      <c r="AM940" s="57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2"/>
      <c r="BM940" s="62"/>
      <c r="BN940" s="62"/>
      <c r="BO940" s="62"/>
      <c r="BP940" s="62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3"/>
      <c r="CD940" s="63"/>
      <c r="CE940" s="64">
        <v>31.743238604806635</v>
      </c>
      <c r="CF940" s="64">
        <v>2.0013207713920105E-2</v>
      </c>
      <c r="CG940" s="64">
        <v>489.40232036119244</v>
      </c>
      <c r="CH940" s="64">
        <v>3.5983141873163142E-2</v>
      </c>
      <c r="CI940" s="64">
        <v>3.3560189812911665E-3</v>
      </c>
      <c r="CJ940" s="64">
        <v>4.283403158248821</v>
      </c>
      <c r="CK940" s="64">
        <v>4.2912039706911494E-2</v>
      </c>
      <c r="CL940" s="64">
        <v>0.11776988992580721</v>
      </c>
      <c r="CM940" s="64">
        <v>0.36437190978054973</v>
      </c>
      <c r="CN940" s="64">
        <v>0.14561161767544151</v>
      </c>
      <c r="CO940" s="64">
        <v>16.265482334744885</v>
      </c>
    </row>
    <row r="941" spans="1:93">
      <c r="A941" s="57" t="s">
        <v>947</v>
      </c>
      <c r="B941" s="57"/>
      <c r="C941" s="57">
        <v>133.72903742499452</v>
      </c>
      <c r="D941" s="57">
        <v>112.76699930275591</v>
      </c>
      <c r="E941" s="57">
        <v>97.282550035532552</v>
      </c>
      <c r="F941" s="57">
        <v>0.84324991396131355</v>
      </c>
      <c r="G941" s="57">
        <v>5501.9515673017831</v>
      </c>
      <c r="H941" s="57"/>
      <c r="I941" s="57">
        <v>0.15095447745425536</v>
      </c>
      <c r="J941" s="57">
        <v>3.4013832553329779</v>
      </c>
      <c r="K941" s="57">
        <v>5.0583813288097179</v>
      </c>
      <c r="L941" s="57">
        <v>1.4340473373106086</v>
      </c>
      <c r="M941" s="57">
        <v>13.658940765081924</v>
      </c>
      <c r="N941" s="57">
        <v>3.9118118106689006</v>
      </c>
      <c r="O941" s="57">
        <v>0.50110335753849966</v>
      </c>
      <c r="P941" s="57">
        <v>3.6394752199240288</v>
      </c>
      <c r="Q941" s="57">
        <v>0.93038095799953535</v>
      </c>
      <c r="R941" s="57">
        <v>1.9955962875845832</v>
      </c>
      <c r="S941" s="57">
        <v>3.6394752199240288</v>
      </c>
      <c r="T941" s="57">
        <v>0.19769169918142745</v>
      </c>
      <c r="U941" s="57">
        <v>1.4340473373106086</v>
      </c>
      <c r="V941" s="57">
        <v>0</v>
      </c>
      <c r="W941" s="57"/>
      <c r="X941" s="58">
        <v>2841.6576087999415</v>
      </c>
      <c r="Y941" s="58">
        <v>90.168711413896943</v>
      </c>
      <c r="Z941" s="58">
        <v>2807.2406413519293</v>
      </c>
      <c r="AA941" s="58">
        <v>23.44488333536502</v>
      </c>
      <c r="AB941" s="58">
        <v>2726.3547143656897</v>
      </c>
      <c r="AC941" s="58">
        <v>37.010273634367373</v>
      </c>
      <c r="AD941" s="58">
        <v>2618.5360799370274</v>
      </c>
      <c r="AE941" s="58">
        <v>78.320182096627335</v>
      </c>
      <c r="AF941" s="58"/>
      <c r="AG941" s="59">
        <f t="shared" si="20"/>
        <v>6.7220657408274214</v>
      </c>
      <c r="AH941" s="57"/>
      <c r="AI941" s="57">
        <v>2E-3</v>
      </c>
      <c r="AJ941" s="57">
        <v>8.6065873650176157E-3</v>
      </c>
      <c r="AK941" s="57">
        <v>9.1187662619105006E-3</v>
      </c>
      <c r="AL941" s="57">
        <v>1.314615296851656E-3</v>
      </c>
      <c r="AM941" s="57"/>
      <c r="AN941" s="57">
        <v>202.53501315084739</v>
      </c>
      <c r="AO941" s="57">
        <v>8.8080954854276374</v>
      </c>
      <c r="AP941" s="57">
        <v>483.77752380515938</v>
      </c>
      <c r="AQ941" s="57">
        <v>444132.35591761087</v>
      </c>
      <c r="AR941" s="57">
        <v>1.3574548903737749</v>
      </c>
      <c r="AS941" s="57" t="s">
        <v>70</v>
      </c>
      <c r="AT941" s="57">
        <v>37.621455061677828</v>
      </c>
      <c r="AU941" s="57">
        <v>3.9748919436187205E-2</v>
      </c>
      <c r="AV941" s="57">
        <v>1.1163194109779293</v>
      </c>
      <c r="AW941" s="57">
        <v>2.6219366155844166</v>
      </c>
      <c r="AX941" s="57">
        <v>0.57299000577130399</v>
      </c>
      <c r="AY941" s="57">
        <v>12.221202007531291</v>
      </c>
      <c r="AZ941" s="57">
        <v>4.0690576198538357</v>
      </c>
      <c r="BA941" s="57">
        <v>47.616425463040279</v>
      </c>
      <c r="BB941" s="57">
        <v>17.785054895642499</v>
      </c>
      <c r="BC941" s="57">
        <v>74.62600534758235</v>
      </c>
      <c r="BD941" s="57">
        <v>18.693579538457016</v>
      </c>
      <c r="BE941" s="57">
        <v>213.789200160989</v>
      </c>
      <c r="BF941" s="57">
        <v>26.117024455973183</v>
      </c>
      <c r="BG941" s="57">
        <v>7820.3181718981141</v>
      </c>
      <c r="BH941" s="57">
        <v>0.72510332715692305</v>
      </c>
      <c r="BI941" s="57">
        <v>112.76699930275591</v>
      </c>
      <c r="BJ941" s="57">
        <v>133.72903742499452</v>
      </c>
      <c r="BK941" s="57"/>
      <c r="BL941" s="10" t="s">
        <v>947</v>
      </c>
      <c r="BM941" s="10">
        <v>1.048230997789747E-2</v>
      </c>
      <c r="BN941" s="10">
        <v>61.472965787055273</v>
      </c>
      <c r="BO941" s="10">
        <v>0.41840967827565478</v>
      </c>
      <c r="BP941" s="10">
        <v>2.3904055909591633</v>
      </c>
      <c r="BR941" s="10">
        <v>17.136840624734749</v>
      </c>
      <c r="BS941" s="10">
        <v>9.8791380305397229</v>
      </c>
      <c r="BT941" s="10">
        <v>59.470569379714313</v>
      </c>
      <c r="BU941" s="10">
        <v>108.79833208165336</v>
      </c>
      <c r="BV941" s="10">
        <v>187.46624198047354</v>
      </c>
      <c r="BW941" s="10">
        <v>314.22358472866608</v>
      </c>
      <c r="BX941" s="10">
        <v>450.91241901862446</v>
      </c>
      <c r="BY941" s="10">
        <v>733.08155052772611</v>
      </c>
      <c r="BZ941" s="10">
        <v>1257.5835303587587</v>
      </c>
      <c r="CA941" s="10">
        <v>1028.2293092902828</v>
      </c>
      <c r="CC941" s="60">
        <v>755.01160877525217</v>
      </c>
      <c r="CD941" s="60"/>
      <c r="CE941" s="54">
        <v>928.22830256322572</v>
      </c>
      <c r="CF941" s="54">
        <v>0.30945864975614895</v>
      </c>
      <c r="CG941" s="54">
        <v>456.88999950251713</v>
      </c>
      <c r="CH941" s="54">
        <v>4.7289558064384618E-2</v>
      </c>
      <c r="CI941" s="54">
        <v>3.3396370687094655E-3</v>
      </c>
      <c r="CJ941" s="54">
        <v>1.872084763003717</v>
      </c>
      <c r="CK941" s="54">
        <v>1.0150786370051752E-2</v>
      </c>
      <c r="CL941" s="54">
        <v>1.2037696300930127E-2</v>
      </c>
      <c r="CM941" s="54">
        <v>0.84324991396131355</v>
      </c>
      <c r="CN941" s="54">
        <v>0.23309681362578688</v>
      </c>
      <c r="CO941" s="54">
        <v>16.165112654236776</v>
      </c>
    </row>
    <row r="942" spans="1:93">
      <c r="A942" s="57" t="s">
        <v>948</v>
      </c>
      <c r="B942" s="57"/>
      <c r="C942" s="57">
        <v>115.055492183027</v>
      </c>
      <c r="D942" s="57">
        <v>26.526851130596821</v>
      </c>
      <c r="E942" s="57">
        <v>40.729189546785555</v>
      </c>
      <c r="F942" s="57">
        <v>0.23055701755113664</v>
      </c>
      <c r="G942" s="57">
        <v>919.08967447220073</v>
      </c>
      <c r="H942" s="57"/>
      <c r="I942" s="57">
        <v>9.2708540176270865E-2</v>
      </c>
      <c r="J942" s="57">
        <v>6.0982266340498148</v>
      </c>
      <c r="K942" s="57">
        <v>9.3370247231527195</v>
      </c>
      <c r="L942" s="57">
        <v>2.2483988221536753</v>
      </c>
      <c r="M942" s="57">
        <v>4.4366541094229177</v>
      </c>
      <c r="N942" s="57">
        <v>4.4998872898977949</v>
      </c>
      <c r="O942" s="57">
        <v>0.30044349512444807</v>
      </c>
      <c r="P942" s="57">
        <v>3.8979082029111058</v>
      </c>
      <c r="Q942" s="57">
        <v>0.86622351890054528</v>
      </c>
      <c r="R942" s="57">
        <v>3.3284128837130771</v>
      </c>
      <c r="S942" s="57">
        <v>3.8979082029111058</v>
      </c>
      <c r="T942" s="57">
        <v>0.10710049824761973</v>
      </c>
      <c r="U942" s="57">
        <v>2.2483988221536753</v>
      </c>
      <c r="V942" s="57">
        <v>0</v>
      </c>
      <c r="W942" s="57"/>
      <c r="X942" s="58">
        <v>1791.9990869813569</v>
      </c>
      <c r="Y942" s="58">
        <v>104.57585093649904</v>
      </c>
      <c r="Z942" s="58">
        <v>1750.6456380889426</v>
      </c>
      <c r="AA942" s="58">
        <v>41.15643636999642</v>
      </c>
      <c r="AB942" s="58">
        <v>1719.2098474183913</v>
      </c>
      <c r="AC942" s="58">
        <v>37.286825914047675</v>
      </c>
      <c r="AD942" s="58">
        <v>1693.5075351152802</v>
      </c>
      <c r="AE942" s="58">
        <v>58.052527323267697</v>
      </c>
      <c r="AF942" s="58"/>
      <c r="AG942" s="59">
        <f t="shared" si="20"/>
        <v>3.2638303109723599</v>
      </c>
      <c r="AH942" s="57"/>
      <c r="AI942" s="57">
        <v>2E-3</v>
      </c>
      <c r="AJ942" s="57">
        <v>5.5699375203652783E-3</v>
      </c>
      <c r="AK942" s="57">
        <v>5.8555058207843446E-3</v>
      </c>
      <c r="AL942" s="57">
        <v>1.1692601121591718E-3</v>
      </c>
      <c r="AM942" s="57"/>
      <c r="AN942" s="57">
        <v>172.18123723804993</v>
      </c>
      <c r="AO942" s="57">
        <v>7.0770337932569696</v>
      </c>
      <c r="AP942" s="57">
        <v>467.91738719891288</v>
      </c>
      <c r="AQ942" s="57">
        <v>456467.73966559168</v>
      </c>
      <c r="AR942" s="57">
        <v>3.1949050397404748</v>
      </c>
      <c r="AS942" s="57" t="s">
        <v>70</v>
      </c>
      <c r="AT942" s="57">
        <v>5.5802587480039234</v>
      </c>
      <c r="AU942" s="57">
        <v>3.1267061642676494E-2</v>
      </c>
      <c r="AV942" s="57">
        <v>0.54514934886348199</v>
      </c>
      <c r="AW942" s="57">
        <v>1.1962055069389681</v>
      </c>
      <c r="AX942" s="57">
        <v>5.6340254292480685E-2</v>
      </c>
      <c r="AY942" s="57">
        <v>8.1989029470303283</v>
      </c>
      <c r="AZ942" s="57">
        <v>3.6587843090249939</v>
      </c>
      <c r="BA942" s="57">
        <v>44.770425019066344</v>
      </c>
      <c r="BB942" s="57">
        <v>17.389054714272383</v>
      </c>
      <c r="BC942" s="57">
        <v>78.35014581179928</v>
      </c>
      <c r="BD942" s="57">
        <v>20.235250741731875</v>
      </c>
      <c r="BE942" s="57">
        <v>220.3869635803737</v>
      </c>
      <c r="BF942" s="57">
        <v>26.437964980948827</v>
      </c>
      <c r="BG942" s="57">
        <v>8733.3879755678481</v>
      </c>
      <c r="BH942" s="57">
        <v>1.6367042211933385</v>
      </c>
      <c r="BI942" s="57">
        <v>26.526851130596821</v>
      </c>
      <c r="BJ942" s="57">
        <v>115.055492183027</v>
      </c>
      <c r="BK942" s="57"/>
      <c r="BL942" s="10" t="s">
        <v>948</v>
      </c>
      <c r="BM942" s="10">
        <v>8.2455331336172191E-3</v>
      </c>
      <c r="BN942" s="10">
        <v>9.118069849679614</v>
      </c>
      <c r="BO942" s="10">
        <v>0.32912696465975255</v>
      </c>
      <c r="BP942" s="10">
        <v>1.1673433594507108</v>
      </c>
      <c r="BR942" s="10">
        <v>7.8183366466599225</v>
      </c>
      <c r="BS942" s="10">
        <v>0.97138369469794283</v>
      </c>
      <c r="BT942" s="10">
        <v>39.897337941753428</v>
      </c>
      <c r="BU942" s="10">
        <v>97.828457460561324</v>
      </c>
      <c r="BV942" s="10">
        <v>176.26151582309583</v>
      </c>
      <c r="BW942" s="10">
        <v>307.22711509315167</v>
      </c>
      <c r="BX942" s="10">
        <v>473.41477831902887</v>
      </c>
      <c r="BY942" s="10">
        <v>793.53924477379906</v>
      </c>
      <c r="BZ942" s="10">
        <v>1296.3939034139628</v>
      </c>
      <c r="CA942" s="10">
        <v>1040.8647630294813</v>
      </c>
      <c r="CC942" s="60">
        <v>734.50619028977712</v>
      </c>
      <c r="CD942" s="60"/>
      <c r="CE942" s="54">
        <v>175.02972560983017</v>
      </c>
      <c r="CF942" s="54">
        <v>5.4999870420973061E-2</v>
      </c>
      <c r="CG942" s="54">
        <v>426.83671302398926</v>
      </c>
      <c r="CH942" s="54">
        <v>3.077562910214756E-2</v>
      </c>
      <c r="CI942" s="54">
        <v>3.0272289579840656E-3</v>
      </c>
      <c r="CJ942" s="54">
        <v>1.9520356814446507</v>
      </c>
      <c r="CK942" s="54">
        <v>2.7768383578405026E-2</v>
      </c>
      <c r="CL942" s="54">
        <v>0.12044041805080215</v>
      </c>
      <c r="CM942" s="54">
        <v>0.23055701755113664</v>
      </c>
      <c r="CN942" s="54">
        <v>5.6691313159774055E-2</v>
      </c>
      <c r="CO942" s="54">
        <v>18.664380111729557</v>
      </c>
    </row>
    <row r="943" spans="1:93">
      <c r="A943" s="57" t="s">
        <v>949</v>
      </c>
      <c r="B943" s="57"/>
      <c r="C943" s="57">
        <v>134.82875107371464</v>
      </c>
      <c r="D943" s="57">
        <v>103.45731743078393</v>
      </c>
      <c r="E943" s="57">
        <v>55.958737317296645</v>
      </c>
      <c r="F943" s="57">
        <v>0.76732385790787994</v>
      </c>
      <c r="G943" s="57">
        <v>1787.9891709891708</v>
      </c>
      <c r="H943" s="57"/>
      <c r="I943" s="57">
        <v>9.1939159135377951E-2</v>
      </c>
      <c r="J943" s="57">
        <v>4.3849167993794724</v>
      </c>
      <c r="K943" s="57">
        <v>8.4518065386686878</v>
      </c>
      <c r="L943" s="57">
        <v>1.5492676688190403</v>
      </c>
      <c r="M943" s="57">
        <v>5.0252865569155301</v>
      </c>
      <c r="N943" s="57">
        <v>4.4738543908359087</v>
      </c>
      <c r="O943" s="57">
        <v>0.30804141123021855</v>
      </c>
      <c r="P943" s="57">
        <v>4.1970397664012857</v>
      </c>
      <c r="Q943" s="57">
        <v>0.93812614353260126</v>
      </c>
      <c r="R943" s="57">
        <v>3.2463167728206441</v>
      </c>
      <c r="S943" s="57">
        <v>4.1970397664012857</v>
      </c>
      <c r="T943" s="57">
        <v>0.11831789989806346</v>
      </c>
      <c r="U943" s="57">
        <v>1.5492676688190403</v>
      </c>
      <c r="V943" s="57">
        <v>2.7318740356898885E-16</v>
      </c>
      <c r="W943" s="57"/>
      <c r="X943" s="58">
        <v>1777.7626102184131</v>
      </c>
      <c r="Y943" s="58">
        <v>74.623546537747728</v>
      </c>
      <c r="Z943" s="58">
        <v>1930.980696172644</v>
      </c>
      <c r="AA943" s="58">
        <v>27.744299826978764</v>
      </c>
      <c r="AB943" s="58">
        <v>1823.5924654104647</v>
      </c>
      <c r="AC943" s="58">
        <v>37.887406804327391</v>
      </c>
      <c r="AD943" s="58">
        <v>1731.0614826480692</v>
      </c>
      <c r="AE943" s="58">
        <v>63.716058222952363</v>
      </c>
      <c r="AF943" s="58"/>
      <c r="AG943" s="59">
        <f t="shared" si="20"/>
        <v>10.353247648763686</v>
      </c>
      <c r="AH943" s="57"/>
      <c r="AI943" s="57">
        <v>2E-3</v>
      </c>
      <c r="AJ943" s="57">
        <v>6.1934046551096319E-3</v>
      </c>
      <c r="AK943" s="57">
        <v>6.4643102631579945E-3</v>
      </c>
      <c r="AL943" s="57">
        <v>8.5984383426596718E-4</v>
      </c>
      <c r="AM943" s="57"/>
      <c r="AN943" s="57">
        <v>194.57346203993905</v>
      </c>
      <c r="AO943" s="57">
        <v>11.272511730622815</v>
      </c>
      <c r="AP943" s="57">
        <v>325.89969241022834</v>
      </c>
      <c r="AQ943" s="57">
        <v>477934.45168746263</v>
      </c>
      <c r="AR943" s="57">
        <v>2.5410263319109476</v>
      </c>
      <c r="AS943" s="57" t="s">
        <v>70</v>
      </c>
      <c r="AT943" s="57">
        <v>28.059902101146882</v>
      </c>
      <c r="AU943" s="57">
        <v>3.9934550765421073E-2</v>
      </c>
      <c r="AV943" s="57">
        <v>0.65829095107837254</v>
      </c>
      <c r="AW943" s="57">
        <v>1.0476367587514437</v>
      </c>
      <c r="AX943" s="57">
        <v>0.23947702478503272</v>
      </c>
      <c r="AY943" s="57">
        <v>5.2438471324036957</v>
      </c>
      <c r="AZ943" s="57">
        <v>2.144438761726692</v>
      </c>
      <c r="BA943" s="57">
        <v>29.837014325655613</v>
      </c>
      <c r="BB943" s="57">
        <v>11.00243471132597</v>
      </c>
      <c r="BC943" s="57">
        <v>55.958148175406279</v>
      </c>
      <c r="BD943" s="57">
        <v>15.896949726560665</v>
      </c>
      <c r="BE943" s="57">
        <v>182.07479220240836</v>
      </c>
      <c r="BF943" s="57">
        <v>26.007081295493311</v>
      </c>
      <c r="BG943" s="57">
        <v>9594.7713418702515</v>
      </c>
      <c r="BH943" s="57">
        <v>1.4620368116740743</v>
      </c>
      <c r="BI943" s="57">
        <v>103.45731743078393</v>
      </c>
      <c r="BJ943" s="57">
        <v>134.82875107371464</v>
      </c>
      <c r="BK943" s="57"/>
      <c r="BL943" s="10" t="s">
        <v>949</v>
      </c>
      <c r="BM943" s="10">
        <v>1.0531263387505558E-2</v>
      </c>
      <c r="BN943" s="10">
        <v>45.849513237168111</v>
      </c>
      <c r="BO943" s="10">
        <v>0.42036369226759024</v>
      </c>
      <c r="BP943" s="10">
        <v>1.409616597598228</v>
      </c>
      <c r="BR943" s="10">
        <v>6.8472990768068218</v>
      </c>
      <c r="BS943" s="10">
        <v>4.1289142204315983</v>
      </c>
      <c r="BT943" s="10">
        <v>25.517504293935261</v>
      </c>
      <c r="BU943" s="10">
        <v>57.337934805526523</v>
      </c>
      <c r="BV943" s="10">
        <v>117.46856033722682</v>
      </c>
      <c r="BW943" s="10">
        <v>194.38930585381573</v>
      </c>
      <c r="BX943" s="10">
        <v>338.11569894505305</v>
      </c>
      <c r="BY943" s="10">
        <v>623.40979319845746</v>
      </c>
      <c r="BZ943" s="10">
        <v>1071.0281894259315</v>
      </c>
      <c r="CA943" s="10">
        <v>1023.9008384052485</v>
      </c>
      <c r="CC943" s="60">
        <v>779.15411992903068</v>
      </c>
      <c r="CD943" s="60"/>
      <c r="CE943" s="54">
        <v>689.09943369060591</v>
      </c>
      <c r="CF943" s="54">
        <v>0.31236122214467682</v>
      </c>
      <c r="CG943" s="54">
        <v>358.20994771750776</v>
      </c>
      <c r="CH943" s="54">
        <v>2.3825240592045091E-2</v>
      </c>
      <c r="CI943" s="54">
        <v>2.7105472729716876E-3</v>
      </c>
      <c r="CJ943" s="54">
        <v>1.7380043454592633</v>
      </c>
      <c r="CK943" s="54">
        <v>1.8846324034565133E-2</v>
      </c>
      <c r="CL943" s="54">
        <v>2.4561107856010001E-2</v>
      </c>
      <c r="CM943" s="54">
        <v>0.76732385790787994</v>
      </c>
      <c r="CN943" s="54">
        <v>0.31745141170785879</v>
      </c>
      <c r="CO943" s="54">
        <v>29.440872652904414</v>
      </c>
    </row>
    <row r="944" spans="1:93">
      <c r="A944" s="57" t="s">
        <v>950</v>
      </c>
      <c r="B944" s="57" t="s">
        <v>71</v>
      </c>
      <c r="C944" s="57">
        <v>208.59150609539165</v>
      </c>
      <c r="D944" s="57">
        <v>86.147938910439734</v>
      </c>
      <c r="E944" s="57">
        <v>88.176555105618547</v>
      </c>
      <c r="F944" s="57">
        <v>0.41299830718439295</v>
      </c>
      <c r="G944" s="57">
        <v>8366.8378247887686</v>
      </c>
      <c r="H944" s="57"/>
      <c r="I944" s="57">
        <v>9.2845087602077034E-2</v>
      </c>
      <c r="J944" s="57">
        <v>4.0839523605593797</v>
      </c>
      <c r="K944" s="57">
        <v>8.0424067330999645</v>
      </c>
      <c r="L944" s="57">
        <v>1.1330354583805935</v>
      </c>
      <c r="M944" s="57">
        <v>5.8610607046570466</v>
      </c>
      <c r="N944" s="57">
        <v>4.038653673159339</v>
      </c>
      <c r="O944" s="57">
        <v>0.34186998893415621</v>
      </c>
      <c r="P944" s="57">
        <v>3.8764615491161143</v>
      </c>
      <c r="Q944" s="57">
        <v>0.95984005137129114</v>
      </c>
      <c r="R944" s="57">
        <v>2.9250885786075798</v>
      </c>
      <c r="S944" s="57">
        <v>3.8764615491161143</v>
      </c>
      <c r="T944" s="57">
        <v>0.12434088864025256</v>
      </c>
      <c r="U944" s="57">
        <v>1.1330354583805935</v>
      </c>
      <c r="V944" s="57">
        <v>4.0443732625862275E-16</v>
      </c>
      <c r="W944" s="57"/>
      <c r="X944" s="58">
        <v>1794.5246865084307</v>
      </c>
      <c r="Y944" s="58">
        <v>70.128319962609794</v>
      </c>
      <c r="Z944" s="58">
        <v>2019.4331773655113</v>
      </c>
      <c r="AA944" s="58">
        <v>20.081896035374289</v>
      </c>
      <c r="AB944" s="58">
        <v>1955.4876899580838</v>
      </c>
      <c r="AC944" s="58">
        <v>35.03091499711752</v>
      </c>
      <c r="AD944" s="58">
        <v>1895.6593409695367</v>
      </c>
      <c r="AE944" s="58">
        <v>63.665510232881907</v>
      </c>
      <c r="AF944" s="58"/>
      <c r="AG944" s="59">
        <f t="shared" si="20"/>
        <v>6.1291375116182873</v>
      </c>
      <c r="AH944" s="57"/>
      <c r="AI944" s="57">
        <v>2E-3</v>
      </c>
      <c r="AJ944" s="57">
        <v>6.2995511810390661E-3</v>
      </c>
      <c r="AK944" s="57">
        <v>6.6262293345000396E-3</v>
      </c>
      <c r="AL944" s="57">
        <v>6.2046773321602629E-4</v>
      </c>
      <c r="AM944" s="57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3"/>
      <c r="CD944" s="63"/>
      <c r="CE944" s="64">
        <v>229.53935908843215</v>
      </c>
      <c r="CF944" s="64">
        <v>8.5363044065241242E-2</v>
      </c>
      <c r="CG944" s="64">
        <v>499.48888922110848</v>
      </c>
      <c r="CH944" s="64">
        <v>5.4707037374800836E-2</v>
      </c>
      <c r="CI944" s="64">
        <v>2.9424695281192472E-3</v>
      </c>
      <c r="CJ944" s="64">
        <v>2.1855162357299105</v>
      </c>
      <c r="CK944" s="64">
        <v>1.987087263070687E-2</v>
      </c>
      <c r="CL944" s="64">
        <v>4.811369026225825E-2</v>
      </c>
      <c r="CM944" s="64">
        <v>0.41299830718439295</v>
      </c>
      <c r="CN944" s="64">
        <v>0.13900392571683962</v>
      </c>
      <c r="CO944" s="64">
        <v>18.365463399374377</v>
      </c>
    </row>
    <row r="945" spans="1:93">
      <c r="A945" s="57" t="s">
        <v>951</v>
      </c>
      <c r="B945" s="57"/>
      <c r="C945" s="57">
        <v>172.04606183604204</v>
      </c>
      <c r="D945" s="57">
        <v>131.14696585452378</v>
      </c>
      <c r="E945" s="57">
        <v>65.951290886500132</v>
      </c>
      <c r="F945" s="57">
        <v>0.76227822046578064</v>
      </c>
      <c r="G945" s="57">
        <v>4331.7038789380795</v>
      </c>
      <c r="H945" s="57"/>
      <c r="I945" s="57">
        <v>7.5513009355290678E-2</v>
      </c>
      <c r="J945" s="57">
        <v>3.7926357109460662</v>
      </c>
      <c r="K945" s="57">
        <v>9.1894429767284365</v>
      </c>
      <c r="L945" s="57">
        <v>2.1714533244963854</v>
      </c>
      <c r="M945" s="57">
        <v>4.4082451387383381</v>
      </c>
      <c r="N945" s="57">
        <v>4.5100044345200727</v>
      </c>
      <c r="O945" s="57">
        <v>0.29380125710673261</v>
      </c>
      <c r="P945" s="57">
        <v>3.9528382788730831</v>
      </c>
      <c r="Q945" s="57">
        <v>0.87645995392324261</v>
      </c>
      <c r="R945" s="57">
        <v>3.4036614065157602</v>
      </c>
      <c r="S945" s="57">
        <v>3.9528382788730831</v>
      </c>
      <c r="T945" s="57">
        <v>0.10882052400046703</v>
      </c>
      <c r="U945" s="57">
        <v>2.1714533244963854</v>
      </c>
      <c r="V945" s="57">
        <v>0</v>
      </c>
      <c r="W945" s="57"/>
      <c r="X945" s="58">
        <v>1471.3991202107193</v>
      </c>
      <c r="Y945" s="58">
        <v>53.82198138766708</v>
      </c>
      <c r="Z945" s="58">
        <v>1779.7613191792368</v>
      </c>
      <c r="AA945" s="58">
        <v>39.604460369713941</v>
      </c>
      <c r="AB945" s="58">
        <v>1713.8901016622383</v>
      </c>
      <c r="AC945" s="58">
        <v>37.326412253025104</v>
      </c>
      <c r="AD945" s="58">
        <v>1660.4969944652776</v>
      </c>
      <c r="AE945" s="58">
        <v>57.864650317611293</v>
      </c>
      <c r="AF945" s="58"/>
      <c r="AG945" s="59">
        <f t="shared" si="20"/>
        <v>6.7011415198617641</v>
      </c>
      <c r="AH945" s="57"/>
      <c r="AI945" s="57">
        <v>2E-3</v>
      </c>
      <c r="AJ945" s="57">
        <v>5.5317596343219706E-3</v>
      </c>
      <c r="AK945" s="57">
        <v>5.8067442773626259E-3</v>
      </c>
      <c r="AL945" s="57">
        <v>1.1448730433058383E-3</v>
      </c>
      <c r="AM945" s="57"/>
      <c r="AN945" s="57">
        <v>224.79227309449794</v>
      </c>
      <c r="AO945" s="57">
        <v>14.944445572230773</v>
      </c>
      <c r="AP945" s="57">
        <v>553.67429340483898</v>
      </c>
      <c r="AQ945" s="57">
        <v>522887.3030196756</v>
      </c>
      <c r="AR945" s="57">
        <v>1.3728972666933785</v>
      </c>
      <c r="AS945" s="57" t="s">
        <v>70</v>
      </c>
      <c r="AT945" s="57">
        <v>11.010922029000675</v>
      </c>
      <c r="AU945" s="57">
        <v>3.9183352826149022E-2</v>
      </c>
      <c r="AV945" s="57">
        <v>1.7676476867652988</v>
      </c>
      <c r="AW945" s="57">
        <v>3.7339335772614639</v>
      </c>
      <c r="AX945" s="57">
        <v>0.55669053948432479</v>
      </c>
      <c r="AY945" s="57">
        <v>20.973978621218571</v>
      </c>
      <c r="AZ945" s="57">
        <v>6.0393247676762298</v>
      </c>
      <c r="BA945" s="57">
        <v>63.572207409968321</v>
      </c>
      <c r="BB945" s="57">
        <v>20.684743433457712</v>
      </c>
      <c r="BC945" s="57">
        <v>79.701983437941664</v>
      </c>
      <c r="BD945" s="57">
        <v>18.01721618378139</v>
      </c>
      <c r="BE945" s="57">
        <v>158.88738791900374</v>
      </c>
      <c r="BF945" s="57">
        <v>23.952418715829015</v>
      </c>
      <c r="BG945" s="57">
        <v>10134.81619005082</v>
      </c>
      <c r="BH945" s="57">
        <v>0.78240738142967226</v>
      </c>
      <c r="BI945" s="57">
        <v>131.14696585452378</v>
      </c>
      <c r="BJ945" s="57">
        <v>172.04606183604204</v>
      </c>
      <c r="BK945" s="57"/>
      <c r="BL945" s="10" t="s">
        <v>951</v>
      </c>
      <c r="BM945" s="10">
        <v>1.0333162665123687E-2</v>
      </c>
      <c r="BN945" s="10">
        <v>17.99170266176581</v>
      </c>
      <c r="BO945" s="10">
        <v>0.41245634553841076</v>
      </c>
      <c r="BP945" s="10">
        <v>3.7851128196259074</v>
      </c>
      <c r="BR945" s="10">
        <v>24.404794622623946</v>
      </c>
      <c r="BS945" s="10">
        <v>9.5981127497297365</v>
      </c>
      <c r="BT945" s="10">
        <v>102.06315630763295</v>
      </c>
      <c r="BU945" s="10">
        <v>161.47927186300078</v>
      </c>
      <c r="BV945" s="10">
        <v>250.28428114160755</v>
      </c>
      <c r="BW945" s="10">
        <v>365.45483097981827</v>
      </c>
      <c r="BX945" s="10">
        <v>481.58298149813692</v>
      </c>
      <c r="BY945" s="10">
        <v>706.55749740319175</v>
      </c>
      <c r="BZ945" s="10">
        <v>934.63169364119847</v>
      </c>
      <c r="CA945" s="10">
        <v>943.00861085941006</v>
      </c>
      <c r="CC945" s="60">
        <v>808.17600557817605</v>
      </c>
      <c r="CD945" s="60"/>
      <c r="CE945" s="54">
        <v>275.59201954922497</v>
      </c>
      <c r="CF945" s="54">
        <v>0.19231527103872162</v>
      </c>
      <c r="CG945" s="54">
        <v>408.93763767421456</v>
      </c>
      <c r="CH945" s="54">
        <v>0.10920147155507719</v>
      </c>
      <c r="CI945" s="54">
        <v>2.3633796870773742E-3</v>
      </c>
      <c r="CJ945" s="54">
        <v>1.7547089908389153</v>
      </c>
      <c r="CK945" s="54">
        <v>7.9798238450917523E-3</v>
      </c>
      <c r="CL945" s="54">
        <v>1.0468387566177321E-2</v>
      </c>
      <c r="CM945" s="54">
        <v>0.76227822046578064</v>
      </c>
      <c r="CN945" s="54">
        <v>0.23686663335592309</v>
      </c>
      <c r="CO945" s="54">
        <v>18.304653675948042</v>
      </c>
    </row>
    <row r="946" spans="1:93">
      <c r="A946" s="57" t="s">
        <v>952</v>
      </c>
      <c r="B946" s="57" t="s">
        <v>71</v>
      </c>
      <c r="C946" s="57">
        <v>132.7728664617737</v>
      </c>
      <c r="D946" s="57">
        <v>82.094062135059005</v>
      </c>
      <c r="E946" s="57">
        <v>55.31838270281763</v>
      </c>
      <c r="F946" s="57">
        <v>0.61830450997075137</v>
      </c>
      <c r="G946" s="57">
        <v>1815.0870406189554</v>
      </c>
      <c r="H946" s="57"/>
      <c r="I946" s="57">
        <v>8.74567136224952E-2</v>
      </c>
      <c r="J946" s="57">
        <v>5.4014851319889274</v>
      </c>
      <c r="K946" s="57">
        <v>8.7324653787750321</v>
      </c>
      <c r="L946" s="57">
        <v>2.0233353828361116</v>
      </c>
      <c r="M946" s="57">
        <v>5.1364503738708009</v>
      </c>
      <c r="N946" s="57">
        <v>4.9515113919099258</v>
      </c>
      <c r="O946" s="57">
        <v>0.32531095923718339</v>
      </c>
      <c r="P946" s="57">
        <v>4.5192454008138592</v>
      </c>
      <c r="Q946" s="57">
        <v>0.91270019255083823</v>
      </c>
      <c r="R946" s="57">
        <v>3.0739818982578528</v>
      </c>
      <c r="S946" s="57">
        <v>4.5192454008138592</v>
      </c>
      <c r="T946" s="57">
        <v>0.11451519778487544</v>
      </c>
      <c r="U946" s="57">
        <v>2.0233353828361116</v>
      </c>
      <c r="V946" s="57">
        <v>1.9426582710264584E-16</v>
      </c>
      <c r="W946" s="57"/>
      <c r="X946" s="58">
        <v>1694.6203274165159</v>
      </c>
      <c r="Y946" s="58">
        <v>87.802483765905492</v>
      </c>
      <c r="Z946" s="58">
        <v>1872.2697704145426</v>
      </c>
      <c r="AA946" s="58">
        <v>36.488793347603192</v>
      </c>
      <c r="AB946" s="58">
        <v>1842.1551098963121</v>
      </c>
      <c r="AC946" s="58">
        <v>42.083665836360261</v>
      </c>
      <c r="AD946" s="58">
        <v>1815.6139766022595</v>
      </c>
      <c r="AE946" s="58">
        <v>71.509713032120558</v>
      </c>
      <c r="AF946" s="58"/>
      <c r="AG946" s="59">
        <f t="shared" si="20"/>
        <v>3.0260486339924619</v>
      </c>
      <c r="AH946" s="57"/>
      <c r="AI946" s="57">
        <v>2E-3</v>
      </c>
      <c r="AJ946" s="57">
        <v>7.0860813292999121E-3</v>
      </c>
      <c r="AK946" s="57">
        <v>7.3508002818349297E-3</v>
      </c>
      <c r="AL946" s="57">
        <v>1.1170510776001559E-3</v>
      </c>
      <c r="AM946" s="57"/>
      <c r="AN946" s="57">
        <v>143.29893253911646</v>
      </c>
      <c r="AO946" s="57">
        <v>14.390932749029885</v>
      </c>
      <c r="AP946" s="57">
        <v>764.49560094282015</v>
      </c>
      <c r="AQ946" s="57">
        <v>504709.75776485307</v>
      </c>
      <c r="AR946" s="57">
        <v>1.1010979495108064</v>
      </c>
      <c r="AS946" s="57" t="s">
        <v>70</v>
      </c>
      <c r="AT946" s="57">
        <v>13.973217212993141</v>
      </c>
      <c r="AU946" s="57">
        <v>7.1500501404035355E-2</v>
      </c>
      <c r="AV946" s="57">
        <v>1.6832025407739268</v>
      </c>
      <c r="AW946" s="57">
        <v>5.5666339348314464</v>
      </c>
      <c r="AX946" s="57">
        <v>0.59187967570979938</v>
      </c>
      <c r="AY946" s="57">
        <v>22.324589116209076</v>
      </c>
      <c r="AZ946" s="57">
        <v>8.0447803664157043</v>
      </c>
      <c r="BA946" s="57">
        <v>81.5760287383996</v>
      </c>
      <c r="BB946" s="57">
        <v>27.278349285856979</v>
      </c>
      <c r="BC946" s="57">
        <v>110.05867381561504</v>
      </c>
      <c r="BD946" s="57">
        <v>23.172287664270023</v>
      </c>
      <c r="BE946" s="57">
        <v>227.85368374665717</v>
      </c>
      <c r="BF946" s="57">
        <v>30.772279103679153</v>
      </c>
      <c r="BG946" s="57">
        <v>9438.854634890311</v>
      </c>
      <c r="BH946" s="57">
        <v>0.71016653029273102</v>
      </c>
      <c r="BI946" s="57">
        <v>82.094062135059005</v>
      </c>
      <c r="BJ946" s="57">
        <v>132.7728664617737</v>
      </c>
      <c r="BK946" s="57"/>
      <c r="BL946" s="10" t="s">
        <v>952</v>
      </c>
      <c r="BM946" s="10">
        <v>1.8855617458870082E-2</v>
      </c>
      <c r="BN946" s="10">
        <v>22.832054269596636</v>
      </c>
      <c r="BO946" s="10">
        <v>0.75263685688458271</v>
      </c>
      <c r="BP946" s="10">
        <v>3.604288095875646</v>
      </c>
      <c r="BR946" s="10">
        <v>36.383228332231674</v>
      </c>
      <c r="BS946" s="10">
        <v>10.204821994996541</v>
      </c>
      <c r="BT946" s="10">
        <v>108.63547015186899</v>
      </c>
      <c r="BU946" s="10">
        <v>215.1010793159279</v>
      </c>
      <c r="BV946" s="10">
        <v>321.16546747401418</v>
      </c>
      <c r="BW946" s="10">
        <v>481.94963402574172</v>
      </c>
      <c r="BX946" s="10">
        <v>665.00709254148057</v>
      </c>
      <c r="BY946" s="10">
        <v>908.71716330470679</v>
      </c>
      <c r="BZ946" s="10">
        <v>1340.315786745042</v>
      </c>
      <c r="CA946" s="10">
        <v>1211.5070513259509</v>
      </c>
      <c r="CC946" s="60">
        <v>804.19902965260121</v>
      </c>
      <c r="CD946" s="60"/>
      <c r="CE946" s="54">
        <v>191.66016940719791</v>
      </c>
      <c r="CF946" s="54">
        <v>0.1623188635984921</v>
      </c>
      <c r="CG946" s="54">
        <v>552.96710570281505</v>
      </c>
      <c r="CH946" s="54">
        <v>8.1052145491541452E-2</v>
      </c>
      <c r="CI946" s="54">
        <v>3.2601708887358828E-3</v>
      </c>
      <c r="CJ946" s="54">
        <v>1.5504785181257883</v>
      </c>
      <c r="CK946" s="54">
        <v>8.2930946574676888E-3</v>
      </c>
      <c r="CL946" s="54">
        <v>1.3412638147924863E-2</v>
      </c>
      <c r="CM946" s="54">
        <v>0.61830450997075137</v>
      </c>
      <c r="CN946" s="54">
        <v>0.10738330218488618</v>
      </c>
      <c r="CO946" s="54">
        <v>12.346512685291806</v>
      </c>
    </row>
    <row r="947" spans="1:93">
      <c r="A947" s="57" t="s">
        <v>953</v>
      </c>
      <c r="B947" s="57"/>
      <c r="C947" s="57">
        <v>151.2035837294703</v>
      </c>
      <c r="D947" s="57">
        <v>90.550828479321709</v>
      </c>
      <c r="E947" s="57">
        <v>55.1027621225427</v>
      </c>
      <c r="F947" s="57">
        <v>0.59886694644310157</v>
      </c>
      <c r="G947" s="57">
        <v>3658.3917266187054</v>
      </c>
      <c r="H947" s="57"/>
      <c r="I947" s="57">
        <v>7.8397830990922387E-2</v>
      </c>
      <c r="J947" s="57">
        <v>4.1195842504741345</v>
      </c>
      <c r="K947" s="57">
        <v>9.627810541940562</v>
      </c>
      <c r="L947" s="57">
        <v>1.9490204750913527</v>
      </c>
      <c r="M947" s="57">
        <v>4.1187968454439758</v>
      </c>
      <c r="N947" s="57">
        <v>3.7507305892417326</v>
      </c>
      <c r="O947" s="57">
        <v>0.28760513264198612</v>
      </c>
      <c r="P947" s="57">
        <v>3.2045747207310229</v>
      </c>
      <c r="Q947" s="57">
        <v>0.85438680397966849</v>
      </c>
      <c r="R947" s="57">
        <v>3.4769894084081261</v>
      </c>
      <c r="S947" s="57">
        <v>3.2045747207310229</v>
      </c>
      <c r="T947" s="57">
        <v>0.10386577463731873</v>
      </c>
      <c r="U947" s="57">
        <v>1.9490204750913527</v>
      </c>
      <c r="V947" s="57">
        <v>0</v>
      </c>
      <c r="W947" s="57"/>
      <c r="X947" s="58">
        <v>1525.5410761838</v>
      </c>
      <c r="Y947" s="58">
        <v>60.532815227635098</v>
      </c>
      <c r="Z947" s="58">
        <v>1694.3252050003625</v>
      </c>
      <c r="AA947" s="58">
        <v>35.929464985607162</v>
      </c>
      <c r="AB947" s="58">
        <v>1658.0387067192489</v>
      </c>
      <c r="AC947" s="58">
        <v>30.644197942800186</v>
      </c>
      <c r="AD947" s="58">
        <v>1629.550405434393</v>
      </c>
      <c r="AE947" s="58">
        <v>46.142650881769313</v>
      </c>
      <c r="AF947" s="58"/>
      <c r="AG947" s="59">
        <f t="shared" si="20"/>
        <v>3.8230440870975269</v>
      </c>
      <c r="AH947" s="57"/>
      <c r="AI947" s="57">
        <v>2E-3</v>
      </c>
      <c r="AJ947" s="57">
        <v>4.2722367681383962E-3</v>
      </c>
      <c r="AK947" s="57">
        <v>4.6082606880850077E-3</v>
      </c>
      <c r="AL947" s="57">
        <v>9.730670153585007E-4</v>
      </c>
      <c r="AM947" s="57"/>
      <c r="AN947" s="57">
        <v>307.73642358178125</v>
      </c>
      <c r="AO947" s="57">
        <v>8.6571182853651774</v>
      </c>
      <c r="AP947" s="57">
        <v>930.03406093241529</v>
      </c>
      <c r="AQ947" s="57">
        <v>509748.37836149009</v>
      </c>
      <c r="AR947" s="57">
        <v>2.3574102396193997</v>
      </c>
      <c r="AS947" s="57" t="s">
        <v>70</v>
      </c>
      <c r="AT947" s="57">
        <v>14.445248823007567</v>
      </c>
      <c r="AU947" s="57">
        <v>4.1310434354017461E-2</v>
      </c>
      <c r="AV947" s="57">
        <v>0.65478014842018428</v>
      </c>
      <c r="AW947" s="57">
        <v>1.7367491564380804</v>
      </c>
      <c r="AX947" s="57">
        <v>0.25766810044541966</v>
      </c>
      <c r="AY947" s="57">
        <v>17.927363286425241</v>
      </c>
      <c r="AZ947" s="57">
        <v>6.126138754695222</v>
      </c>
      <c r="BA947" s="57">
        <v>85.353519720816479</v>
      </c>
      <c r="BB947" s="57">
        <v>34.713685622443073</v>
      </c>
      <c r="BC947" s="57">
        <v>148.98687046603678</v>
      </c>
      <c r="BD947" s="57">
        <v>35.090928763768552</v>
      </c>
      <c r="BE947" s="57">
        <v>344.41653406552143</v>
      </c>
      <c r="BF947" s="57">
        <v>49.10532539109871</v>
      </c>
      <c r="BG947" s="57">
        <v>10818.834411285201</v>
      </c>
      <c r="BH947" s="57">
        <v>1.4295373152330935</v>
      </c>
      <c r="BI947" s="57">
        <v>90.550828479321709</v>
      </c>
      <c r="BJ947" s="57">
        <v>151.2035837294703</v>
      </c>
      <c r="BK947" s="57"/>
      <c r="BL947" s="10" t="s">
        <v>953</v>
      </c>
      <c r="BM947" s="10">
        <v>1.0894101886607981E-2</v>
      </c>
      <c r="BN947" s="10">
        <v>23.603347750012365</v>
      </c>
      <c r="BO947" s="10">
        <v>0.43484667741071009</v>
      </c>
      <c r="BP947" s="10">
        <v>1.4020988188869041</v>
      </c>
      <c r="BR947" s="10">
        <v>11.351301676065885</v>
      </c>
      <c r="BS947" s="10">
        <v>4.4425534559555109</v>
      </c>
      <c r="BT947" s="10">
        <v>87.237777549514561</v>
      </c>
      <c r="BU947" s="10">
        <v>163.80050146243909</v>
      </c>
      <c r="BV947" s="10">
        <v>336.03747921581288</v>
      </c>
      <c r="BW947" s="10">
        <v>613.31600039652074</v>
      </c>
      <c r="BX947" s="10">
        <v>900.22278227212553</v>
      </c>
      <c r="BY947" s="10">
        <v>1376.1148534811198</v>
      </c>
      <c r="BZ947" s="10">
        <v>2025.9796121501258</v>
      </c>
      <c r="CA947" s="10">
        <v>1933.2805272086107</v>
      </c>
      <c r="CC947" s="60">
        <v>753.36109349746152</v>
      </c>
      <c r="CD947" s="60"/>
      <c r="CE947" s="54">
        <v>342.93341995963766</v>
      </c>
      <c r="CF947" s="54">
        <v>0.14117491431802154</v>
      </c>
      <c r="CG947" s="54">
        <v>738.85612273347078</v>
      </c>
      <c r="CH947" s="54">
        <v>4.3059553524791447E-2</v>
      </c>
      <c r="CI947" s="54">
        <v>4.5388739234123602E-3</v>
      </c>
      <c r="CJ947" s="54">
        <v>1.6490721959468486</v>
      </c>
      <c r="CK947" s="54">
        <v>1.5590968027829418E-2</v>
      </c>
      <c r="CL947" s="54">
        <v>2.6034110114826179E-2</v>
      </c>
      <c r="CM947" s="54">
        <v>0.59886694644310157</v>
      </c>
      <c r="CN947" s="54">
        <v>9.7362916352266751E-2</v>
      </c>
      <c r="CO947" s="54">
        <v>11.632729236216001</v>
      </c>
    </row>
    <row r="948" spans="1:93">
      <c r="A948" s="57" t="s">
        <v>954</v>
      </c>
      <c r="B948" s="57"/>
      <c r="C948" s="57">
        <v>416.49272632350238</v>
      </c>
      <c r="D948" s="57">
        <v>83.7143568419785</v>
      </c>
      <c r="E948" s="57">
        <v>165.23625789009176</v>
      </c>
      <c r="F948" s="57">
        <v>0.20099836455956507</v>
      </c>
      <c r="G948" s="57">
        <v>15685.813300968346</v>
      </c>
      <c r="H948" s="57"/>
      <c r="I948" s="57">
        <v>0.1003616200871924</v>
      </c>
      <c r="J948" s="57">
        <v>4.2421725570352899</v>
      </c>
      <c r="K948" s="57">
        <v>8.9274866870258887</v>
      </c>
      <c r="L948" s="57">
        <v>1.9223643454398971</v>
      </c>
      <c r="M948" s="57">
        <v>5.2299301692081608</v>
      </c>
      <c r="N948" s="57">
        <v>4.3407398082442477</v>
      </c>
      <c r="O948" s="57">
        <v>0.33862874934494425</v>
      </c>
      <c r="P948" s="57">
        <v>3.8918552653275462</v>
      </c>
      <c r="Q948" s="57">
        <v>0.8965880097065142</v>
      </c>
      <c r="R948" s="57">
        <v>2.9530865348392195</v>
      </c>
      <c r="S948" s="57">
        <v>3.8918552653275462</v>
      </c>
      <c r="T948" s="57">
        <v>0.11201360865127663</v>
      </c>
      <c r="U948" s="57">
        <v>1.9223643454398971</v>
      </c>
      <c r="V948" s="57">
        <v>0</v>
      </c>
      <c r="W948" s="57"/>
      <c r="X948" s="58">
        <v>1933.0668964079605</v>
      </c>
      <c r="Y948" s="58">
        <v>78.204726384313417</v>
      </c>
      <c r="Z948" s="58">
        <v>1832.3553145577921</v>
      </c>
      <c r="AA948" s="58">
        <v>34.835551340015428</v>
      </c>
      <c r="AB948" s="58">
        <v>1857.5063450695081</v>
      </c>
      <c r="AC948" s="58">
        <v>37.000396361392106</v>
      </c>
      <c r="AD948" s="58">
        <v>1880.0694190339725</v>
      </c>
      <c r="AE948" s="58">
        <v>63.465625546069795</v>
      </c>
      <c r="AF948" s="58"/>
      <c r="AG948" s="59">
        <f t="shared" si="20"/>
        <v>-2.6039766467288894</v>
      </c>
      <c r="AH948" s="57"/>
      <c r="AI948" s="57">
        <v>2E-3</v>
      </c>
      <c r="AJ948" s="57">
        <v>6.2677854796713162E-3</v>
      </c>
      <c r="AK948" s="57">
        <v>6.589470405647016E-3</v>
      </c>
      <c r="AL948" s="57">
        <v>1.0338571315864321E-3</v>
      </c>
      <c r="AM948" s="57"/>
      <c r="AN948" s="57">
        <v>189.07290756741148</v>
      </c>
      <c r="AO948" s="57">
        <v>2.0193003351426637</v>
      </c>
      <c r="AP948" s="57">
        <v>685.68621020556589</v>
      </c>
      <c r="AQ948" s="57">
        <v>450889.36972872354</v>
      </c>
      <c r="AR948" s="57">
        <v>2.3431701116130332</v>
      </c>
      <c r="AS948" s="57" t="s">
        <v>70</v>
      </c>
      <c r="AT948" s="57">
        <v>15.334294349735199</v>
      </c>
      <c r="AU948" s="57" t="s">
        <v>70</v>
      </c>
      <c r="AV948" s="57">
        <v>0.21372711216904253</v>
      </c>
      <c r="AW948" s="57">
        <v>1.4690091194849051</v>
      </c>
      <c r="AX948" s="57">
        <v>0.45800156559926936</v>
      </c>
      <c r="AY948" s="57">
        <v>11.268801656907049</v>
      </c>
      <c r="AZ948" s="57">
        <v>4.0298340850955716</v>
      </c>
      <c r="BA948" s="57">
        <v>57.232954981417926</v>
      </c>
      <c r="BB948" s="57">
        <v>21.945917552824142</v>
      </c>
      <c r="BC948" s="57">
        <v>105.51670159244557</v>
      </c>
      <c r="BD948" s="57">
        <v>30.212626120825785</v>
      </c>
      <c r="BE948" s="57">
        <v>347.9139408498171</v>
      </c>
      <c r="BF948" s="57">
        <v>48.772659875615361</v>
      </c>
      <c r="BG948" s="57">
        <v>9207.6623222412782</v>
      </c>
      <c r="BH948" s="57">
        <v>0.72243450018539057</v>
      </c>
      <c r="BI948" s="57">
        <v>83.7143568419785</v>
      </c>
      <c r="BJ948" s="57">
        <v>416.49272632350238</v>
      </c>
      <c r="BK948" s="57"/>
      <c r="BL948" s="10" t="s">
        <v>954</v>
      </c>
      <c r="BM948" s="10" t="s">
        <v>70</v>
      </c>
      <c r="BN948" s="10">
        <v>25.056036519175162</v>
      </c>
      <c r="BO948" s="10">
        <v>0.10226177615743662</v>
      </c>
      <c r="BP948" s="10">
        <v>0.45765976909859213</v>
      </c>
      <c r="BR948" s="10">
        <v>9.601366794018988</v>
      </c>
      <c r="BS948" s="10">
        <v>7.896578717228782</v>
      </c>
      <c r="BT948" s="10">
        <v>54.836017795168125</v>
      </c>
      <c r="BU948" s="10">
        <v>107.74957446779602</v>
      </c>
      <c r="BV948" s="10">
        <v>225.3265944150312</v>
      </c>
      <c r="BW948" s="10">
        <v>387.73705923717569</v>
      </c>
      <c r="BX948" s="10">
        <v>637.56315161598525</v>
      </c>
      <c r="BY948" s="10">
        <v>1184.8088674833641</v>
      </c>
      <c r="BZ948" s="10">
        <v>2046.552593234218</v>
      </c>
      <c r="CA948" s="10">
        <v>1920.1834596698961</v>
      </c>
      <c r="CC948" s="60">
        <v>631.14396252006895</v>
      </c>
      <c r="CD948" s="60"/>
      <c r="CE948" s="54" t="s">
        <v>70</v>
      </c>
      <c r="CF948" s="54">
        <v>0.34414343097415212</v>
      </c>
      <c r="CG948" s="54">
        <v>644.36846886193689</v>
      </c>
      <c r="CH948" s="54">
        <v>2.6794335985526472E-2</v>
      </c>
      <c r="CI948" s="54">
        <v>5.2969644377383503E-3</v>
      </c>
      <c r="CJ948" s="54">
        <v>3.2434360637701145</v>
      </c>
      <c r="CK948" s="54">
        <v>5.6259568619525489E-3</v>
      </c>
      <c r="CL948" s="54">
        <v>2.7990062875786825E-2</v>
      </c>
      <c r="CM948" s="54">
        <v>0.20099836455956507</v>
      </c>
      <c r="CN948" s="54">
        <v>0.12208843578301112</v>
      </c>
      <c r="CO948" s="54">
        <v>13.428390691247618</v>
      </c>
    </row>
    <row r="949" spans="1:93">
      <c r="A949" s="57" t="s">
        <v>955</v>
      </c>
      <c r="B949" s="57"/>
      <c r="C949" s="57">
        <v>284.62194088808712</v>
      </c>
      <c r="D949" s="57">
        <v>167.9194594938634</v>
      </c>
      <c r="E949" s="57">
        <v>249.2306622104569</v>
      </c>
      <c r="F949" s="57">
        <v>0.58997369974329927</v>
      </c>
      <c r="G949" s="57">
        <v>33264.271592799865</v>
      </c>
      <c r="H949" s="57"/>
      <c r="I949" s="57">
        <v>0.18216286977060644</v>
      </c>
      <c r="J949" s="57">
        <v>3.7767453350834606</v>
      </c>
      <c r="K949" s="57">
        <v>3.634703824228442</v>
      </c>
      <c r="L949" s="57">
        <v>1.9782753373068012</v>
      </c>
      <c r="M949" s="57">
        <v>22.853046691359619</v>
      </c>
      <c r="N949" s="57">
        <v>4.8684189904030921</v>
      </c>
      <c r="O949" s="57">
        <v>0.60243730928601646</v>
      </c>
      <c r="P949" s="57">
        <v>4.4483626376365857</v>
      </c>
      <c r="Q949" s="57">
        <v>0.9137181180184889</v>
      </c>
      <c r="R949" s="57">
        <v>1.6599237540336906</v>
      </c>
      <c r="S949" s="57">
        <v>4.4483626376365857</v>
      </c>
      <c r="T949" s="57">
        <v>0.27512558061378645</v>
      </c>
      <c r="U949" s="57">
        <v>1.9782753373068012</v>
      </c>
      <c r="V949" s="57">
        <v>-2.0185675682404041E-16</v>
      </c>
      <c r="W949" s="57"/>
      <c r="X949" s="58">
        <v>3382.4158603826659</v>
      </c>
      <c r="Y949" s="58">
        <v>117.62853492111928</v>
      </c>
      <c r="Z949" s="58">
        <v>3335.4857390789139</v>
      </c>
      <c r="AA949" s="58">
        <v>30.952474327680807</v>
      </c>
      <c r="AB949" s="58">
        <v>3220.7056435480704</v>
      </c>
      <c r="AC949" s="58">
        <v>47.360699401794804</v>
      </c>
      <c r="AD949" s="58">
        <v>3039.6505300700082</v>
      </c>
      <c r="AE949" s="58">
        <v>107.80755632919119</v>
      </c>
      <c r="AF949" s="58"/>
      <c r="AG949" s="59">
        <f t="shared" si="20"/>
        <v>8.8693291517594641</v>
      </c>
      <c r="AH949" s="57"/>
      <c r="AI949" s="57">
        <v>2E-3</v>
      </c>
      <c r="AJ949" s="57">
        <v>1.2901672658630608E-2</v>
      </c>
      <c r="AK949" s="57">
        <v>1.3399298090731157E-2</v>
      </c>
      <c r="AL949" s="57">
        <v>2.6193287363681819E-3</v>
      </c>
      <c r="AM949" s="57"/>
      <c r="AN949" s="57">
        <v>203.64077683698713</v>
      </c>
      <c r="AO949" s="57">
        <v>6.8477285532945924</v>
      </c>
      <c r="AP949" s="57">
        <v>955.95960601405409</v>
      </c>
      <c r="AQ949" s="57">
        <v>426510.93915105576</v>
      </c>
      <c r="AR949" s="57">
        <v>3.0385177591549501</v>
      </c>
      <c r="AS949" s="57" t="s">
        <v>70</v>
      </c>
      <c r="AT949" s="57">
        <v>13.532301442832235</v>
      </c>
      <c r="AU949" s="57">
        <v>4.250187716853799E-2</v>
      </c>
      <c r="AV949" s="57">
        <v>0.69957498319607936</v>
      </c>
      <c r="AW949" s="57">
        <v>3.4866825983228269</v>
      </c>
      <c r="AX949" s="57">
        <v>0.49779806197223819</v>
      </c>
      <c r="AY949" s="57">
        <v>19.747079574963561</v>
      </c>
      <c r="AZ949" s="57">
        <v>6.4329661477739615</v>
      </c>
      <c r="BA949" s="57">
        <v>83.066237427857615</v>
      </c>
      <c r="BB949" s="57">
        <v>34.214604360225252</v>
      </c>
      <c r="BC949" s="57">
        <v>161.78874142691373</v>
      </c>
      <c r="BD949" s="57">
        <v>41.676941983324355</v>
      </c>
      <c r="BE949" s="57">
        <v>466.87236958633957</v>
      </c>
      <c r="BF949" s="57">
        <v>60.921790912014721</v>
      </c>
      <c r="BG949" s="57">
        <v>7135.978265211369</v>
      </c>
      <c r="BH949" s="57">
        <v>1.3192979309046815</v>
      </c>
      <c r="BI949" s="57">
        <v>167.9194594938634</v>
      </c>
      <c r="BJ949" s="57">
        <v>284.62194088808712</v>
      </c>
      <c r="BK949" s="57"/>
      <c r="BL949" s="10" t="s">
        <v>955</v>
      </c>
      <c r="BM949" s="10">
        <v>1.1208300941070146E-2</v>
      </c>
      <c r="BN949" s="10">
        <v>22.111603664758555</v>
      </c>
      <c r="BO949" s="10">
        <v>0.44738818072145253</v>
      </c>
      <c r="BP949" s="10">
        <v>1.4980192359659086</v>
      </c>
      <c r="BR949" s="10">
        <v>22.788775152436777</v>
      </c>
      <c r="BS949" s="10">
        <v>8.5827252064178996</v>
      </c>
      <c r="BT949" s="10">
        <v>96.092844647024634</v>
      </c>
      <c r="BU949" s="10">
        <v>172.00444245384924</v>
      </c>
      <c r="BV949" s="10">
        <v>327.03243081833705</v>
      </c>
      <c r="BW949" s="10">
        <v>604.4983102513296</v>
      </c>
      <c r="BX949" s="10">
        <v>977.57547689978082</v>
      </c>
      <c r="BY949" s="10">
        <v>1634.3898816989945</v>
      </c>
      <c r="BZ949" s="10">
        <v>2746.3080563902327</v>
      </c>
      <c r="CA949" s="10">
        <v>2398.4957051974302</v>
      </c>
      <c r="CC949" s="60">
        <v>731.49018610646408</v>
      </c>
      <c r="CD949" s="60"/>
      <c r="CE949" s="54">
        <v>312.25406186539806</v>
      </c>
      <c r="CF949" s="54">
        <v>0.18340838689162456</v>
      </c>
      <c r="CG949" s="54">
        <v>892.97959038290458</v>
      </c>
      <c r="CH949" s="54">
        <v>3.4989827315049925E-2</v>
      </c>
      <c r="CI949" s="54">
        <v>8.5372724870834797E-3</v>
      </c>
      <c r="CJ949" s="54">
        <v>2.3031323615215169</v>
      </c>
      <c r="CK949" s="54">
        <v>1.0675627288866287E-2</v>
      </c>
      <c r="CL949" s="54">
        <v>1.8095090159970368E-2</v>
      </c>
      <c r="CM949" s="54">
        <v>0.58997369974329927</v>
      </c>
      <c r="CN949" s="54">
        <v>0.17565539217082224</v>
      </c>
      <c r="CO949" s="54">
        <v>7.4647278193744713</v>
      </c>
    </row>
    <row r="950" spans="1:93">
      <c r="A950" s="57" t="s">
        <v>956</v>
      </c>
      <c r="B950" s="57"/>
      <c r="C950" s="57">
        <v>218.52034897681287</v>
      </c>
      <c r="D950" s="57">
        <v>63.556767335294339</v>
      </c>
      <c r="E950" s="57">
        <v>88.711757553473561</v>
      </c>
      <c r="F950" s="57">
        <v>0.29085056669957238</v>
      </c>
      <c r="G950" s="57">
        <v>12453.830165137611</v>
      </c>
      <c r="H950" s="57"/>
      <c r="I950" s="57">
        <v>0.11245531036698271</v>
      </c>
      <c r="J950" s="57">
        <v>5.4037989075671478</v>
      </c>
      <c r="K950" s="57">
        <v>8.1344793687323573</v>
      </c>
      <c r="L950" s="57">
        <v>1.1502673542378887</v>
      </c>
      <c r="M950" s="57">
        <v>5.6341210924510818</v>
      </c>
      <c r="N950" s="57">
        <v>5.856984140923462</v>
      </c>
      <c r="O950" s="57">
        <v>0.3323951391607422</v>
      </c>
      <c r="P950" s="57">
        <v>5.7429215771072055</v>
      </c>
      <c r="Q950" s="57">
        <v>0.98052537601744771</v>
      </c>
      <c r="R950" s="57">
        <v>3.0084675802566783</v>
      </c>
      <c r="S950" s="57">
        <v>5.7429215771072055</v>
      </c>
      <c r="T950" s="57">
        <v>0.12293349760573992</v>
      </c>
      <c r="U950" s="57">
        <v>1.1502673542378887</v>
      </c>
      <c r="V950" s="57">
        <v>0</v>
      </c>
      <c r="W950" s="57"/>
      <c r="X950" s="58">
        <v>2153.9996562875767</v>
      </c>
      <c r="Y950" s="58">
        <v>110.41015402133532</v>
      </c>
      <c r="Z950" s="58">
        <v>1999.2235430412843</v>
      </c>
      <c r="AA950" s="58">
        <v>20.435131393404045</v>
      </c>
      <c r="AB950" s="58">
        <v>1921.3344099783183</v>
      </c>
      <c r="AC950" s="58">
        <v>50.506438073980867</v>
      </c>
      <c r="AD950" s="58">
        <v>1849.9802040132884</v>
      </c>
      <c r="AE950" s="58">
        <v>92.357616371305895</v>
      </c>
      <c r="AF950" s="58"/>
      <c r="AG950" s="59">
        <f t="shared" si="20"/>
        <v>7.465065102272761</v>
      </c>
      <c r="AH950" s="57"/>
      <c r="AI950" s="57">
        <v>2E-3</v>
      </c>
      <c r="AJ950" s="57">
        <v>9.3335771486380403E-3</v>
      </c>
      <c r="AK950" s="57">
        <v>9.5445960840588925E-3</v>
      </c>
      <c r="AL950" s="57">
        <v>6.2535976194364015E-4</v>
      </c>
      <c r="AM950" s="57"/>
      <c r="AN950" s="57">
        <v>142.52642082269142</v>
      </c>
      <c r="AO950" s="57">
        <v>6.9582369092173408</v>
      </c>
      <c r="AP950" s="57">
        <v>528.09431143114477</v>
      </c>
      <c r="AQ950" s="57">
        <v>422718.04332081898</v>
      </c>
      <c r="AR950" s="57">
        <v>3.4106894060778692</v>
      </c>
      <c r="AS950" s="57" t="s">
        <v>70</v>
      </c>
      <c r="AT950" s="57">
        <v>6.3813799386114498</v>
      </c>
      <c r="AU950" s="57" t="s">
        <v>70</v>
      </c>
      <c r="AV950" s="57">
        <v>0.87199923315847816</v>
      </c>
      <c r="AW950" s="57">
        <v>2.7430235477000986</v>
      </c>
      <c r="AX950" s="57">
        <v>1.4087121375668175E-2</v>
      </c>
      <c r="AY950" s="57">
        <v>13.64093529773816</v>
      </c>
      <c r="AZ950" s="57">
        <v>4.7758127411560523</v>
      </c>
      <c r="BA950" s="57">
        <v>56.426913037128131</v>
      </c>
      <c r="BB950" s="57">
        <v>19.109489125139643</v>
      </c>
      <c r="BC950" s="57">
        <v>84.012896866822416</v>
      </c>
      <c r="BD950" s="57">
        <v>20.019405119354676</v>
      </c>
      <c r="BE950" s="57">
        <v>211.41136502292019</v>
      </c>
      <c r="BF950" s="57">
        <v>24.887489690862306</v>
      </c>
      <c r="BG950" s="57">
        <v>7384.1794916583103</v>
      </c>
      <c r="BH950" s="57">
        <v>1.2297124715465635</v>
      </c>
      <c r="BI950" s="57">
        <v>63.556767335294339</v>
      </c>
      <c r="BJ950" s="57">
        <v>218.52034897681287</v>
      </c>
      <c r="BK950" s="57"/>
      <c r="BL950" s="10" t="s">
        <v>956</v>
      </c>
      <c r="BM950" s="10" t="s">
        <v>70</v>
      </c>
      <c r="BN950" s="10">
        <v>10.427091402959885</v>
      </c>
      <c r="BO950" s="10">
        <v>0.41722451347295608</v>
      </c>
      <c r="BP950" s="10">
        <v>1.8672360453072336</v>
      </c>
      <c r="BR950" s="10">
        <v>17.928258481699991</v>
      </c>
      <c r="BS950" s="10">
        <v>0.24288140302876163</v>
      </c>
      <c r="BT950" s="10">
        <v>66.37924719093995</v>
      </c>
      <c r="BU950" s="10">
        <v>127.69552783839711</v>
      </c>
      <c r="BV950" s="10">
        <v>222.15320093357531</v>
      </c>
      <c r="BW950" s="10">
        <v>337.62348277631878</v>
      </c>
      <c r="BX950" s="10">
        <v>507.63079677838317</v>
      </c>
      <c r="BY950" s="10">
        <v>785.07471056292854</v>
      </c>
      <c r="BZ950" s="10">
        <v>1243.5962648407069</v>
      </c>
      <c r="CA950" s="10">
        <v>979.82242877410658</v>
      </c>
      <c r="CC950" s="60">
        <v>732.95382662999475</v>
      </c>
      <c r="CD950" s="60"/>
      <c r="CE950" s="54" t="s">
        <v>70</v>
      </c>
      <c r="CF950" s="54">
        <v>7.0405899127293815E-3</v>
      </c>
      <c r="CG950" s="54">
        <v>444.29479674196728</v>
      </c>
      <c r="CH950" s="54">
        <v>5.3376846704700026E-2</v>
      </c>
      <c r="CI950" s="54">
        <v>3.3703798396256444E-3</v>
      </c>
      <c r="CJ950" s="54">
        <v>2.7735665734839401</v>
      </c>
      <c r="CK950" s="54">
        <v>1.5608108910899535E-2</v>
      </c>
      <c r="CL950" s="54">
        <v>5.3663670275814132E-2</v>
      </c>
      <c r="CM950" s="54">
        <v>0.29085056669957238</v>
      </c>
      <c r="CN950" s="54">
        <v>0.1203511682658622</v>
      </c>
      <c r="CO950" s="54">
        <v>13.982690841048932</v>
      </c>
    </row>
    <row r="951" spans="1:93">
      <c r="A951" s="57" t="s">
        <v>123</v>
      </c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8"/>
      <c r="Y951" s="58"/>
      <c r="Z951" s="58"/>
      <c r="AA951" s="58"/>
      <c r="AB951" s="58"/>
      <c r="AC951" s="58"/>
      <c r="AD951" s="58"/>
      <c r="AE951" s="58"/>
      <c r="AF951" s="58"/>
      <c r="AG951" s="59"/>
      <c r="AH951" s="57"/>
      <c r="AI951" s="57"/>
      <c r="AJ951" s="57"/>
      <c r="AK951" s="57"/>
      <c r="AL951" s="57"/>
      <c r="AM951" s="57"/>
      <c r="AN951" s="57" t="s">
        <v>70</v>
      </c>
      <c r="AO951" s="57" t="s">
        <v>70</v>
      </c>
      <c r="AP951" s="57" t="s">
        <v>70</v>
      </c>
      <c r="AQ951" s="57" t="s">
        <v>70</v>
      </c>
      <c r="AR951" s="57" t="s">
        <v>70</v>
      </c>
      <c r="AS951" s="57" t="s">
        <v>70</v>
      </c>
      <c r="AT951" s="57" t="s">
        <v>70</v>
      </c>
      <c r="AU951" s="57" t="s">
        <v>70</v>
      </c>
      <c r="AV951" s="57" t="s">
        <v>70</v>
      </c>
      <c r="AW951" s="57" t="s">
        <v>70</v>
      </c>
      <c r="AX951" s="57" t="s">
        <v>70</v>
      </c>
      <c r="AY951" s="57" t="s">
        <v>70</v>
      </c>
      <c r="AZ951" s="57" t="s">
        <v>70</v>
      </c>
      <c r="BA951" s="57" t="s">
        <v>70</v>
      </c>
      <c r="BB951" s="57" t="s">
        <v>70</v>
      </c>
      <c r="BC951" s="57" t="s">
        <v>70</v>
      </c>
      <c r="BD951" s="57" t="s">
        <v>70</v>
      </c>
      <c r="BE951" s="57" t="s">
        <v>70</v>
      </c>
      <c r="BF951" s="57" t="s">
        <v>70</v>
      </c>
      <c r="BG951" s="57" t="s">
        <v>70</v>
      </c>
      <c r="BH951" s="57" t="s">
        <v>70</v>
      </c>
      <c r="BI951" s="57" t="s">
        <v>70</v>
      </c>
      <c r="BJ951" s="57" t="s">
        <v>70</v>
      </c>
      <c r="BK951" s="57"/>
      <c r="BM951" s="10" t="s">
        <v>70</v>
      </c>
      <c r="BN951" s="10" t="s">
        <v>70</v>
      </c>
      <c r="BO951" s="10" t="s">
        <v>70</v>
      </c>
      <c r="BP951" s="10" t="s">
        <v>70</v>
      </c>
      <c r="BR951" s="10" t="s">
        <v>70</v>
      </c>
      <c r="BS951" s="10" t="s">
        <v>70</v>
      </c>
      <c r="BT951" s="10" t="s">
        <v>70</v>
      </c>
      <c r="BU951" s="10" t="s">
        <v>70</v>
      </c>
      <c r="BV951" s="10" t="s">
        <v>70</v>
      </c>
      <c r="BW951" s="10" t="s">
        <v>70</v>
      </c>
      <c r="BX951" s="10" t="s">
        <v>70</v>
      </c>
      <c r="BY951" s="10" t="s">
        <v>70</v>
      </c>
      <c r="BZ951" s="10" t="s">
        <v>70</v>
      </c>
      <c r="CA951" s="10" t="s">
        <v>70</v>
      </c>
      <c r="CC951" s="60" t="s">
        <v>70</v>
      </c>
      <c r="CD951" s="60"/>
      <c r="CE951" s="54" t="s">
        <v>70</v>
      </c>
      <c r="CF951" s="54" t="s">
        <v>70</v>
      </c>
      <c r="CG951" s="54" t="s">
        <v>70</v>
      </c>
      <c r="CH951" s="54" t="s">
        <v>70</v>
      </c>
      <c r="CI951" s="54" t="s">
        <v>70</v>
      </c>
      <c r="CJ951" s="54" t="s">
        <v>70</v>
      </c>
      <c r="CK951" s="54" t="s">
        <v>70</v>
      </c>
      <c r="CL951" s="54" t="s">
        <v>70</v>
      </c>
      <c r="CM951" s="54" t="s">
        <v>70</v>
      </c>
      <c r="CN951" s="54" t="s">
        <v>70</v>
      </c>
      <c r="CO951" s="54" t="s">
        <v>70</v>
      </c>
    </row>
    <row r="952" spans="1:93">
      <c r="A952" s="57" t="s">
        <v>124</v>
      </c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8"/>
      <c r="Y952" s="58"/>
      <c r="Z952" s="58"/>
      <c r="AA952" s="58"/>
      <c r="AB952" s="58"/>
      <c r="AC952" s="58"/>
      <c r="AD952" s="58"/>
      <c r="AE952" s="58"/>
      <c r="AF952" s="58"/>
      <c r="AG952" s="59"/>
      <c r="AH952" s="57"/>
      <c r="AI952" s="57"/>
      <c r="AJ952" s="57"/>
      <c r="AK952" s="57"/>
      <c r="AL952" s="57"/>
      <c r="AM952" s="57"/>
      <c r="AN952" s="57" t="s">
        <v>70</v>
      </c>
      <c r="AO952" s="57" t="s">
        <v>70</v>
      </c>
      <c r="AP952" s="57" t="s">
        <v>70</v>
      </c>
      <c r="AQ952" s="57" t="s">
        <v>70</v>
      </c>
      <c r="AR952" s="57" t="s">
        <v>70</v>
      </c>
      <c r="AS952" s="57" t="s">
        <v>70</v>
      </c>
      <c r="AT952" s="57" t="s">
        <v>70</v>
      </c>
      <c r="AU952" s="57" t="s">
        <v>70</v>
      </c>
      <c r="AV952" s="57" t="s">
        <v>70</v>
      </c>
      <c r="AW952" s="57" t="s">
        <v>70</v>
      </c>
      <c r="AX952" s="57" t="s">
        <v>70</v>
      </c>
      <c r="AY952" s="57" t="s">
        <v>70</v>
      </c>
      <c r="AZ952" s="57" t="s">
        <v>70</v>
      </c>
      <c r="BA952" s="57" t="s">
        <v>70</v>
      </c>
      <c r="BB952" s="57" t="s">
        <v>70</v>
      </c>
      <c r="BC952" s="57" t="s">
        <v>70</v>
      </c>
      <c r="BD952" s="57" t="s">
        <v>70</v>
      </c>
      <c r="BE952" s="57" t="s">
        <v>70</v>
      </c>
      <c r="BF952" s="57" t="s">
        <v>70</v>
      </c>
      <c r="BG952" s="57" t="s">
        <v>70</v>
      </c>
      <c r="BH952" s="57" t="s">
        <v>70</v>
      </c>
      <c r="BI952" s="57" t="s">
        <v>70</v>
      </c>
      <c r="BJ952" s="57" t="s">
        <v>70</v>
      </c>
      <c r="BK952" s="57"/>
      <c r="BM952" s="10" t="s">
        <v>70</v>
      </c>
      <c r="BN952" s="10" t="s">
        <v>70</v>
      </c>
      <c r="BO952" s="10" t="s">
        <v>70</v>
      </c>
      <c r="BP952" s="10" t="s">
        <v>70</v>
      </c>
      <c r="BR952" s="10" t="s">
        <v>70</v>
      </c>
      <c r="BS952" s="10" t="s">
        <v>70</v>
      </c>
      <c r="BT952" s="10" t="s">
        <v>70</v>
      </c>
      <c r="BU952" s="10" t="s">
        <v>70</v>
      </c>
      <c r="BV952" s="10" t="s">
        <v>70</v>
      </c>
      <c r="BW952" s="10" t="s">
        <v>70</v>
      </c>
      <c r="BX952" s="10" t="s">
        <v>70</v>
      </c>
      <c r="BY952" s="10" t="s">
        <v>70</v>
      </c>
      <c r="BZ952" s="10" t="s">
        <v>70</v>
      </c>
      <c r="CA952" s="10" t="s">
        <v>70</v>
      </c>
      <c r="CC952" s="60" t="s">
        <v>70</v>
      </c>
      <c r="CD952" s="60"/>
      <c r="CE952" s="54" t="s">
        <v>70</v>
      </c>
      <c r="CF952" s="54" t="s">
        <v>70</v>
      </c>
      <c r="CG952" s="54" t="s">
        <v>70</v>
      </c>
      <c r="CH952" s="54" t="s">
        <v>70</v>
      </c>
      <c r="CI952" s="54" t="s">
        <v>70</v>
      </c>
      <c r="CJ952" s="54" t="s">
        <v>70</v>
      </c>
      <c r="CK952" s="54" t="s">
        <v>70</v>
      </c>
      <c r="CL952" s="54" t="s">
        <v>70</v>
      </c>
      <c r="CM952" s="54" t="s">
        <v>70</v>
      </c>
      <c r="CN952" s="54" t="s">
        <v>70</v>
      </c>
      <c r="CO952" s="54" t="s">
        <v>70</v>
      </c>
    </row>
    <row r="953" spans="1:93">
      <c r="A953" s="57" t="s">
        <v>957</v>
      </c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8"/>
      <c r="Y953" s="58"/>
      <c r="Z953" s="58"/>
      <c r="AA953" s="58"/>
      <c r="AB953" s="58"/>
      <c r="AC953" s="58"/>
      <c r="AD953" s="58"/>
      <c r="AE953" s="58"/>
      <c r="AF953" s="58"/>
      <c r="AG953" s="59"/>
      <c r="AH953" s="57"/>
      <c r="AI953" s="57"/>
      <c r="AJ953" s="57"/>
      <c r="AK953" s="57"/>
      <c r="AL953" s="57"/>
      <c r="AM953" s="57"/>
      <c r="AN953" s="57" t="s">
        <v>70</v>
      </c>
      <c r="AO953" s="57" t="s">
        <v>70</v>
      </c>
      <c r="AP953" s="57" t="s">
        <v>70</v>
      </c>
      <c r="AQ953" s="57" t="s">
        <v>70</v>
      </c>
      <c r="AR953" s="57" t="s">
        <v>70</v>
      </c>
      <c r="AS953" s="57" t="s">
        <v>70</v>
      </c>
      <c r="AT953" s="57" t="s">
        <v>70</v>
      </c>
      <c r="AU953" s="57" t="s">
        <v>70</v>
      </c>
      <c r="AV953" s="57" t="s">
        <v>70</v>
      </c>
      <c r="AW953" s="57" t="s">
        <v>70</v>
      </c>
      <c r="AX953" s="57" t="s">
        <v>70</v>
      </c>
      <c r="AY953" s="57" t="s">
        <v>70</v>
      </c>
      <c r="AZ953" s="57" t="s">
        <v>70</v>
      </c>
      <c r="BA953" s="57" t="s">
        <v>70</v>
      </c>
      <c r="BB953" s="57" t="s">
        <v>70</v>
      </c>
      <c r="BC953" s="57" t="s">
        <v>70</v>
      </c>
      <c r="BD953" s="57" t="s">
        <v>70</v>
      </c>
      <c r="BE953" s="57" t="s">
        <v>70</v>
      </c>
      <c r="BF953" s="57" t="s">
        <v>70</v>
      </c>
      <c r="BG953" s="57" t="s">
        <v>70</v>
      </c>
      <c r="BH953" s="57" t="s">
        <v>70</v>
      </c>
      <c r="BI953" s="57" t="s">
        <v>70</v>
      </c>
      <c r="BJ953" s="57" t="s">
        <v>70</v>
      </c>
      <c r="BK953" s="57"/>
      <c r="BM953" s="10" t="s">
        <v>70</v>
      </c>
      <c r="BN953" s="10" t="s">
        <v>70</v>
      </c>
      <c r="BO953" s="10" t="s">
        <v>70</v>
      </c>
      <c r="BP953" s="10" t="s">
        <v>70</v>
      </c>
      <c r="BR953" s="10" t="s">
        <v>70</v>
      </c>
      <c r="BS953" s="10" t="s">
        <v>70</v>
      </c>
      <c r="BT953" s="10" t="s">
        <v>70</v>
      </c>
      <c r="BU953" s="10" t="s">
        <v>70</v>
      </c>
      <c r="BV953" s="10" t="s">
        <v>70</v>
      </c>
      <c r="BW953" s="10" t="s">
        <v>70</v>
      </c>
      <c r="BX953" s="10" t="s">
        <v>70</v>
      </c>
      <c r="BY953" s="10" t="s">
        <v>70</v>
      </c>
      <c r="BZ953" s="10" t="s">
        <v>70</v>
      </c>
      <c r="CA953" s="10" t="s">
        <v>70</v>
      </c>
      <c r="CC953" s="60" t="s">
        <v>70</v>
      </c>
      <c r="CD953" s="60"/>
      <c r="CE953" s="54" t="s">
        <v>70</v>
      </c>
      <c r="CF953" s="54" t="s">
        <v>70</v>
      </c>
      <c r="CG953" s="54" t="s">
        <v>70</v>
      </c>
      <c r="CH953" s="54" t="s">
        <v>70</v>
      </c>
      <c r="CI953" s="54" t="s">
        <v>70</v>
      </c>
      <c r="CJ953" s="54" t="s">
        <v>70</v>
      </c>
      <c r="CK953" s="54" t="s">
        <v>70</v>
      </c>
      <c r="CL953" s="54" t="s">
        <v>70</v>
      </c>
      <c r="CM953" s="54" t="s">
        <v>70</v>
      </c>
      <c r="CN953" s="54" t="s">
        <v>70</v>
      </c>
      <c r="CO953" s="54" t="s">
        <v>70</v>
      </c>
    </row>
    <row r="954" spans="1:93">
      <c r="A954" s="57" t="s">
        <v>126</v>
      </c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8"/>
      <c r="Y954" s="58"/>
      <c r="Z954" s="58"/>
      <c r="AA954" s="58"/>
      <c r="AB954" s="58"/>
      <c r="AC954" s="58"/>
      <c r="AD954" s="58"/>
      <c r="AE954" s="58"/>
      <c r="AF954" s="58"/>
      <c r="AG954" s="59"/>
      <c r="AH954" s="57"/>
      <c r="AI954" s="57"/>
      <c r="AJ954" s="57"/>
      <c r="AK954" s="57"/>
      <c r="AL954" s="57"/>
      <c r="AM954" s="57"/>
      <c r="AN954" s="57" t="s">
        <v>70</v>
      </c>
      <c r="AO954" s="57" t="s">
        <v>70</v>
      </c>
      <c r="AP954" s="57" t="s">
        <v>70</v>
      </c>
      <c r="AQ954" s="57" t="s">
        <v>70</v>
      </c>
      <c r="AR954" s="57" t="s">
        <v>70</v>
      </c>
      <c r="AS954" s="57" t="s">
        <v>70</v>
      </c>
      <c r="AT954" s="57" t="s">
        <v>70</v>
      </c>
      <c r="AU954" s="57" t="s">
        <v>70</v>
      </c>
      <c r="AV954" s="57" t="s">
        <v>70</v>
      </c>
      <c r="AW954" s="57" t="s">
        <v>70</v>
      </c>
      <c r="AX954" s="57" t="s">
        <v>70</v>
      </c>
      <c r="AY954" s="57" t="s">
        <v>70</v>
      </c>
      <c r="AZ954" s="57" t="s">
        <v>70</v>
      </c>
      <c r="BA954" s="57" t="s">
        <v>70</v>
      </c>
      <c r="BB954" s="57" t="s">
        <v>70</v>
      </c>
      <c r="BC954" s="57" t="s">
        <v>70</v>
      </c>
      <c r="BD954" s="57" t="s">
        <v>70</v>
      </c>
      <c r="BE954" s="57" t="s">
        <v>70</v>
      </c>
      <c r="BF954" s="57" t="s">
        <v>70</v>
      </c>
      <c r="BG954" s="57" t="s">
        <v>70</v>
      </c>
      <c r="BH954" s="57" t="s">
        <v>70</v>
      </c>
      <c r="BI954" s="57" t="s">
        <v>70</v>
      </c>
      <c r="BJ954" s="57" t="s">
        <v>70</v>
      </c>
      <c r="BK954" s="57"/>
      <c r="BM954" s="10" t="s">
        <v>70</v>
      </c>
      <c r="BN954" s="10" t="s">
        <v>70</v>
      </c>
      <c r="BO954" s="10" t="s">
        <v>70</v>
      </c>
      <c r="BP954" s="10" t="s">
        <v>70</v>
      </c>
      <c r="BR954" s="10" t="s">
        <v>70</v>
      </c>
      <c r="BS954" s="10" t="s">
        <v>70</v>
      </c>
      <c r="BT954" s="10" t="s">
        <v>70</v>
      </c>
      <c r="BU954" s="10" t="s">
        <v>70</v>
      </c>
      <c r="BV954" s="10" t="s">
        <v>70</v>
      </c>
      <c r="BW954" s="10" t="s">
        <v>70</v>
      </c>
      <c r="BX954" s="10" t="s">
        <v>70</v>
      </c>
      <c r="BY954" s="10" t="s">
        <v>70</v>
      </c>
      <c r="BZ954" s="10" t="s">
        <v>70</v>
      </c>
      <c r="CA954" s="10" t="s">
        <v>70</v>
      </c>
      <c r="CC954" s="60" t="s">
        <v>70</v>
      </c>
      <c r="CD954" s="60"/>
      <c r="CE954" s="54" t="s">
        <v>70</v>
      </c>
      <c r="CF954" s="54" t="s">
        <v>70</v>
      </c>
      <c r="CG954" s="54" t="s">
        <v>70</v>
      </c>
      <c r="CH954" s="54" t="s">
        <v>70</v>
      </c>
      <c r="CI954" s="54" t="s">
        <v>70</v>
      </c>
      <c r="CJ954" s="54" t="s">
        <v>70</v>
      </c>
      <c r="CK954" s="54" t="s">
        <v>70</v>
      </c>
      <c r="CL954" s="54" t="s">
        <v>70</v>
      </c>
      <c r="CM954" s="54" t="s">
        <v>70</v>
      </c>
      <c r="CN954" s="54" t="s">
        <v>70</v>
      </c>
      <c r="CO954" s="54" t="s">
        <v>70</v>
      </c>
    </row>
    <row r="955" spans="1:93">
      <c r="A955" s="57" t="s">
        <v>127</v>
      </c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8"/>
      <c r="Y955" s="58"/>
      <c r="Z955" s="58"/>
      <c r="AA955" s="58"/>
      <c r="AB955" s="58"/>
      <c r="AC955" s="58"/>
      <c r="AD955" s="58"/>
      <c r="AE955" s="58"/>
      <c r="AF955" s="58"/>
      <c r="AG955" s="59"/>
      <c r="AH955" s="57"/>
      <c r="AI955" s="57"/>
      <c r="AJ955" s="57"/>
      <c r="AK955" s="57"/>
      <c r="AL955" s="57"/>
      <c r="AM955" s="57"/>
      <c r="AN955" s="57" t="s">
        <v>70</v>
      </c>
      <c r="AO955" s="57" t="s">
        <v>70</v>
      </c>
      <c r="AP955" s="57" t="s">
        <v>70</v>
      </c>
      <c r="AQ955" s="57" t="s">
        <v>70</v>
      </c>
      <c r="AR955" s="57" t="s">
        <v>70</v>
      </c>
      <c r="AS955" s="57" t="s">
        <v>70</v>
      </c>
      <c r="AT955" s="57" t="s">
        <v>70</v>
      </c>
      <c r="AU955" s="57" t="s">
        <v>70</v>
      </c>
      <c r="AV955" s="57" t="s">
        <v>70</v>
      </c>
      <c r="AW955" s="57" t="s">
        <v>70</v>
      </c>
      <c r="AX955" s="57" t="s">
        <v>70</v>
      </c>
      <c r="AY955" s="57" t="s">
        <v>70</v>
      </c>
      <c r="AZ955" s="57" t="s">
        <v>70</v>
      </c>
      <c r="BA955" s="57" t="s">
        <v>70</v>
      </c>
      <c r="BB955" s="57" t="s">
        <v>70</v>
      </c>
      <c r="BC955" s="57" t="s">
        <v>70</v>
      </c>
      <c r="BD955" s="57" t="s">
        <v>70</v>
      </c>
      <c r="BE955" s="57" t="s">
        <v>70</v>
      </c>
      <c r="BF955" s="57" t="s">
        <v>70</v>
      </c>
      <c r="BG955" s="57" t="s">
        <v>70</v>
      </c>
      <c r="BH955" s="57" t="s">
        <v>70</v>
      </c>
      <c r="BI955" s="57" t="s">
        <v>70</v>
      </c>
      <c r="BJ955" s="57" t="s">
        <v>70</v>
      </c>
      <c r="BK955" s="57"/>
      <c r="BM955" s="10" t="s">
        <v>70</v>
      </c>
      <c r="BN955" s="10" t="s">
        <v>70</v>
      </c>
      <c r="BO955" s="10" t="s">
        <v>70</v>
      </c>
      <c r="BP955" s="10" t="s">
        <v>70</v>
      </c>
      <c r="BR955" s="10" t="s">
        <v>70</v>
      </c>
      <c r="BS955" s="10" t="s">
        <v>70</v>
      </c>
      <c r="BT955" s="10" t="s">
        <v>70</v>
      </c>
      <c r="BU955" s="10" t="s">
        <v>70</v>
      </c>
      <c r="BV955" s="10" t="s">
        <v>70</v>
      </c>
      <c r="BW955" s="10" t="s">
        <v>70</v>
      </c>
      <c r="BX955" s="10" t="s">
        <v>70</v>
      </c>
      <c r="BY955" s="10" t="s">
        <v>70</v>
      </c>
      <c r="BZ955" s="10" t="s">
        <v>70</v>
      </c>
      <c r="CA955" s="10" t="s">
        <v>70</v>
      </c>
      <c r="CC955" s="60" t="s">
        <v>70</v>
      </c>
      <c r="CD955" s="60"/>
      <c r="CE955" s="54" t="s">
        <v>70</v>
      </c>
      <c r="CF955" s="54" t="s">
        <v>70</v>
      </c>
      <c r="CG955" s="54" t="s">
        <v>70</v>
      </c>
      <c r="CH955" s="54" t="s">
        <v>70</v>
      </c>
      <c r="CI955" s="54" t="s">
        <v>70</v>
      </c>
      <c r="CJ955" s="54" t="s">
        <v>70</v>
      </c>
      <c r="CK955" s="54" t="s">
        <v>70</v>
      </c>
      <c r="CL955" s="54" t="s">
        <v>70</v>
      </c>
      <c r="CM955" s="54" t="s">
        <v>70</v>
      </c>
      <c r="CN955" s="54" t="s">
        <v>70</v>
      </c>
      <c r="CO955" s="54" t="s">
        <v>70</v>
      </c>
    </row>
    <row r="956" spans="1:93">
      <c r="A956" s="57" t="s">
        <v>128</v>
      </c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8"/>
      <c r="Y956" s="58"/>
      <c r="Z956" s="58"/>
      <c r="AA956" s="58"/>
      <c r="AB956" s="58"/>
      <c r="AC956" s="58"/>
      <c r="AD956" s="58"/>
      <c r="AE956" s="58"/>
      <c r="AF956" s="58"/>
      <c r="AG956" s="59"/>
      <c r="AH956" s="57"/>
      <c r="AI956" s="57"/>
      <c r="AJ956" s="57"/>
      <c r="AK956" s="57"/>
      <c r="AL956" s="57"/>
      <c r="AM956" s="57"/>
      <c r="AN956" s="57" t="s">
        <v>70</v>
      </c>
      <c r="AO956" s="57" t="s">
        <v>70</v>
      </c>
      <c r="AP956" s="57" t="s">
        <v>70</v>
      </c>
      <c r="AQ956" s="57" t="s">
        <v>70</v>
      </c>
      <c r="AR956" s="57" t="s">
        <v>70</v>
      </c>
      <c r="AS956" s="57" t="s">
        <v>70</v>
      </c>
      <c r="AT956" s="57" t="s">
        <v>70</v>
      </c>
      <c r="AU956" s="57" t="s">
        <v>70</v>
      </c>
      <c r="AV956" s="57" t="s">
        <v>70</v>
      </c>
      <c r="AW956" s="57" t="s">
        <v>70</v>
      </c>
      <c r="AX956" s="57" t="s">
        <v>70</v>
      </c>
      <c r="AY956" s="57" t="s">
        <v>70</v>
      </c>
      <c r="AZ956" s="57" t="s">
        <v>70</v>
      </c>
      <c r="BA956" s="57" t="s">
        <v>70</v>
      </c>
      <c r="BB956" s="57" t="s">
        <v>70</v>
      </c>
      <c r="BC956" s="57" t="s">
        <v>70</v>
      </c>
      <c r="BD956" s="57" t="s">
        <v>70</v>
      </c>
      <c r="BE956" s="57" t="s">
        <v>70</v>
      </c>
      <c r="BF956" s="57" t="s">
        <v>70</v>
      </c>
      <c r="BG956" s="57" t="s">
        <v>70</v>
      </c>
      <c r="BH956" s="57" t="s">
        <v>70</v>
      </c>
      <c r="BI956" s="57" t="s">
        <v>70</v>
      </c>
      <c r="BJ956" s="57" t="s">
        <v>70</v>
      </c>
      <c r="BK956" s="57"/>
      <c r="BM956" s="10" t="s">
        <v>70</v>
      </c>
      <c r="BN956" s="10" t="s">
        <v>70</v>
      </c>
      <c r="BO956" s="10" t="s">
        <v>70</v>
      </c>
      <c r="BP956" s="10" t="s">
        <v>70</v>
      </c>
      <c r="BR956" s="10" t="s">
        <v>70</v>
      </c>
      <c r="BS956" s="10" t="s">
        <v>70</v>
      </c>
      <c r="BT956" s="10" t="s">
        <v>70</v>
      </c>
      <c r="BU956" s="10" t="s">
        <v>70</v>
      </c>
      <c r="BV956" s="10" t="s">
        <v>70</v>
      </c>
      <c r="BW956" s="10" t="s">
        <v>70</v>
      </c>
      <c r="BX956" s="10" t="s">
        <v>70</v>
      </c>
      <c r="BY956" s="10" t="s">
        <v>70</v>
      </c>
      <c r="BZ956" s="10" t="s">
        <v>70</v>
      </c>
      <c r="CA956" s="10" t="s">
        <v>70</v>
      </c>
      <c r="CC956" s="60" t="s">
        <v>70</v>
      </c>
      <c r="CD956" s="60"/>
      <c r="CE956" s="54" t="s">
        <v>70</v>
      </c>
      <c r="CF956" s="54" t="s">
        <v>70</v>
      </c>
      <c r="CG956" s="54" t="s">
        <v>70</v>
      </c>
      <c r="CH956" s="54" t="s">
        <v>70</v>
      </c>
      <c r="CI956" s="54" t="s">
        <v>70</v>
      </c>
      <c r="CJ956" s="54" t="s">
        <v>70</v>
      </c>
      <c r="CK956" s="54" t="s">
        <v>70</v>
      </c>
      <c r="CL956" s="54" t="s">
        <v>70</v>
      </c>
      <c r="CM956" s="54" t="s">
        <v>70</v>
      </c>
      <c r="CN956" s="54" t="s">
        <v>70</v>
      </c>
      <c r="CO956" s="54" t="s">
        <v>70</v>
      </c>
    </row>
    <row r="957" spans="1:93">
      <c r="A957" s="57" t="s">
        <v>129</v>
      </c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8"/>
      <c r="Y957" s="58"/>
      <c r="Z957" s="58"/>
      <c r="AA957" s="58"/>
      <c r="AB957" s="58"/>
      <c r="AC957" s="58"/>
      <c r="AD957" s="58"/>
      <c r="AE957" s="58"/>
      <c r="AF957" s="58"/>
      <c r="AG957" s="59"/>
      <c r="AH957" s="57"/>
      <c r="AI957" s="57"/>
      <c r="AJ957" s="57"/>
      <c r="AK957" s="57"/>
      <c r="AL957" s="57"/>
      <c r="AM957" s="57"/>
      <c r="AN957" s="57" t="s">
        <v>70</v>
      </c>
      <c r="AO957" s="57" t="s">
        <v>70</v>
      </c>
      <c r="AP957" s="57" t="s">
        <v>70</v>
      </c>
      <c r="AQ957" s="57" t="s">
        <v>70</v>
      </c>
      <c r="AR957" s="57" t="s">
        <v>70</v>
      </c>
      <c r="AS957" s="57" t="s">
        <v>70</v>
      </c>
      <c r="AT957" s="57" t="s">
        <v>70</v>
      </c>
      <c r="AU957" s="57" t="s">
        <v>70</v>
      </c>
      <c r="AV957" s="57" t="s">
        <v>70</v>
      </c>
      <c r="AW957" s="57" t="s">
        <v>70</v>
      </c>
      <c r="AX957" s="57" t="s">
        <v>70</v>
      </c>
      <c r="AY957" s="57" t="s">
        <v>70</v>
      </c>
      <c r="AZ957" s="57" t="s">
        <v>70</v>
      </c>
      <c r="BA957" s="57" t="s">
        <v>70</v>
      </c>
      <c r="BB957" s="57" t="s">
        <v>70</v>
      </c>
      <c r="BC957" s="57" t="s">
        <v>70</v>
      </c>
      <c r="BD957" s="57" t="s">
        <v>70</v>
      </c>
      <c r="BE957" s="57" t="s">
        <v>70</v>
      </c>
      <c r="BF957" s="57" t="s">
        <v>70</v>
      </c>
      <c r="BG957" s="57" t="s">
        <v>70</v>
      </c>
      <c r="BH957" s="57" t="s">
        <v>70</v>
      </c>
      <c r="BI957" s="57" t="s">
        <v>70</v>
      </c>
      <c r="BJ957" s="57" t="s">
        <v>70</v>
      </c>
      <c r="BK957" s="57"/>
      <c r="BM957" s="10" t="s">
        <v>70</v>
      </c>
      <c r="BN957" s="10" t="s">
        <v>70</v>
      </c>
      <c r="BO957" s="10" t="s">
        <v>70</v>
      </c>
      <c r="BP957" s="10" t="s">
        <v>70</v>
      </c>
      <c r="BR957" s="10" t="s">
        <v>70</v>
      </c>
      <c r="BS957" s="10" t="s">
        <v>70</v>
      </c>
      <c r="BT957" s="10" t="s">
        <v>70</v>
      </c>
      <c r="BU957" s="10" t="s">
        <v>70</v>
      </c>
      <c r="BV957" s="10" t="s">
        <v>70</v>
      </c>
      <c r="BW957" s="10" t="s">
        <v>70</v>
      </c>
      <c r="BX957" s="10" t="s">
        <v>70</v>
      </c>
      <c r="BY957" s="10" t="s">
        <v>70</v>
      </c>
      <c r="BZ957" s="10" t="s">
        <v>70</v>
      </c>
      <c r="CA957" s="10" t="s">
        <v>70</v>
      </c>
      <c r="CC957" s="60" t="s">
        <v>70</v>
      </c>
      <c r="CD957" s="60"/>
      <c r="CE957" s="54" t="s">
        <v>70</v>
      </c>
      <c r="CF957" s="54" t="s">
        <v>70</v>
      </c>
      <c r="CG957" s="54" t="s">
        <v>70</v>
      </c>
      <c r="CH957" s="54" t="s">
        <v>70</v>
      </c>
      <c r="CI957" s="54" t="s">
        <v>70</v>
      </c>
      <c r="CJ957" s="54" t="s">
        <v>70</v>
      </c>
      <c r="CK957" s="54" t="s">
        <v>70</v>
      </c>
      <c r="CL957" s="54" t="s">
        <v>70</v>
      </c>
      <c r="CM957" s="54" t="s">
        <v>70</v>
      </c>
      <c r="CN957" s="54" t="s">
        <v>70</v>
      </c>
      <c r="CO957" s="54" t="s">
        <v>70</v>
      </c>
    </row>
    <row r="958" spans="1:93">
      <c r="A958" s="11" t="s">
        <v>939</v>
      </c>
    </row>
    <row r="959" spans="1:93">
      <c r="A959" s="57" t="s">
        <v>958</v>
      </c>
      <c r="B959" s="57" t="s">
        <v>71</v>
      </c>
      <c r="C959" s="57">
        <v>141.27249123625805</v>
      </c>
      <c r="D959" s="57">
        <v>49.011004495704988</v>
      </c>
      <c r="E959" s="57">
        <v>81.119821896954264</v>
      </c>
      <c r="F959" s="57">
        <v>0.34692532188549779</v>
      </c>
      <c r="G959" s="57">
        <v>7335.1632350718</v>
      </c>
      <c r="H959" s="57"/>
      <c r="I959" s="57">
        <v>0.14993987982446455</v>
      </c>
      <c r="J959" s="57">
        <v>4.6509879973919697</v>
      </c>
      <c r="K959" s="57">
        <v>6.1583447040527393</v>
      </c>
      <c r="L959" s="57">
        <v>1.910690931704085</v>
      </c>
      <c r="M959" s="57">
        <v>10.058125580023058</v>
      </c>
      <c r="N959" s="57">
        <v>5.4388260505934181</v>
      </c>
      <c r="O959" s="57">
        <v>0.44924140120708145</v>
      </c>
      <c r="P959" s="57">
        <v>5.092159558784207</v>
      </c>
      <c r="Q959" s="57">
        <v>0.93626078705506921</v>
      </c>
      <c r="R959" s="57">
        <v>2.2259747149596345</v>
      </c>
      <c r="S959" s="57">
        <v>5.092159558784207</v>
      </c>
      <c r="T959" s="57">
        <v>0.16238129693226022</v>
      </c>
      <c r="U959" s="57">
        <v>1.910690931704085</v>
      </c>
      <c r="V959" s="57">
        <v>0</v>
      </c>
      <c r="W959" s="57"/>
      <c r="X959" s="58">
        <v>2823.8321946164106</v>
      </c>
      <c r="Y959" s="58">
        <v>122.57437377902392</v>
      </c>
      <c r="Z959" s="58">
        <v>2480.6060072259852</v>
      </c>
      <c r="AA959" s="58">
        <v>32.224942471248667</v>
      </c>
      <c r="AB959" s="58">
        <v>2440.13352727556</v>
      </c>
      <c r="AC959" s="58">
        <v>50.230860240290518</v>
      </c>
      <c r="AD959" s="58">
        <v>2391.879116513504</v>
      </c>
      <c r="AE959" s="58">
        <v>101.7558180016001</v>
      </c>
      <c r="AF959" s="58"/>
      <c r="AG959" s="59">
        <f>(1-(AD959/Z959))*100</f>
        <v>3.5768231816749818</v>
      </c>
      <c r="AH959" s="57"/>
      <c r="AI959" s="57">
        <v>2E-3</v>
      </c>
      <c r="AJ959" s="57">
        <v>1.1115461723185501E-2</v>
      </c>
      <c r="AK959" s="57">
        <v>1.1438044476791254E-2</v>
      </c>
      <c r="AL959" s="57">
        <v>1.4888432926267255E-3</v>
      </c>
      <c r="AM959" s="57"/>
      <c r="AN959" s="57">
        <v>201.33557464306676</v>
      </c>
      <c r="AO959" s="57">
        <v>11.487482468222751</v>
      </c>
      <c r="AP959" s="57">
        <v>497.25115564407554</v>
      </c>
      <c r="AQ959" s="57">
        <v>413741.96946241875</v>
      </c>
      <c r="AR959" s="57">
        <v>2.7238076077160582</v>
      </c>
      <c r="AS959" s="57" t="s">
        <v>70</v>
      </c>
      <c r="AT959" s="57">
        <v>5.6118185746864242</v>
      </c>
      <c r="AU959" s="57">
        <v>4.3788917009084695E-2</v>
      </c>
      <c r="AV959" s="57">
        <v>0.48050631990252385</v>
      </c>
      <c r="AW959" s="57">
        <v>1.7673101537527229</v>
      </c>
      <c r="AX959" s="57">
        <v>9.5594552198614097E-2</v>
      </c>
      <c r="AY959" s="57">
        <v>9.6484570034242907</v>
      </c>
      <c r="AZ959" s="57">
        <v>3.6580151526004281</v>
      </c>
      <c r="BA959" s="57">
        <v>47.305037157649735</v>
      </c>
      <c r="BB959" s="57">
        <v>17.72897546438109</v>
      </c>
      <c r="BC959" s="57">
        <v>78.483996750182342</v>
      </c>
      <c r="BD959" s="57">
        <v>21.234073262111071</v>
      </c>
      <c r="BE959" s="57">
        <v>227.15384277068543</v>
      </c>
      <c r="BF959" s="57">
        <v>25.224954367368532</v>
      </c>
      <c r="BG959" s="57">
        <v>7565.4604288535038</v>
      </c>
      <c r="BH959" s="57">
        <v>1.1409704533679819</v>
      </c>
      <c r="BI959" s="57">
        <v>49.011004495704988</v>
      </c>
      <c r="BJ959" s="57">
        <v>141.27249123625805</v>
      </c>
      <c r="BK959" s="57"/>
      <c r="BL959" s="10" t="s">
        <v>958</v>
      </c>
      <c r="BM959" s="10">
        <v>1.1547710181720648E-2</v>
      </c>
      <c r="BN959" s="10">
        <v>9.1696381939320659</v>
      </c>
      <c r="BO959" s="10">
        <v>0.46093596851668101</v>
      </c>
      <c r="BP959" s="10">
        <v>1.0289214558940554</v>
      </c>
      <c r="BR959" s="10">
        <v>11.551046756553745</v>
      </c>
      <c r="BS959" s="10">
        <v>1.6481819344588637</v>
      </c>
      <c r="BT959" s="10">
        <v>46.95112897043451</v>
      </c>
      <c r="BU959" s="10">
        <v>97.807891780760102</v>
      </c>
      <c r="BV959" s="10">
        <v>186.24030377027455</v>
      </c>
      <c r="BW959" s="10">
        <v>313.23278205620301</v>
      </c>
      <c r="BX959" s="10">
        <v>474.22354531832229</v>
      </c>
      <c r="BY959" s="10">
        <v>832.70875537690483</v>
      </c>
      <c r="BZ959" s="10">
        <v>1336.1990751216788</v>
      </c>
      <c r="CA959" s="10">
        <v>993.10843966017853</v>
      </c>
      <c r="CC959" s="60">
        <v>781.04966282935357</v>
      </c>
      <c r="CD959" s="60"/>
      <c r="CE959" s="54">
        <v>125.68514853435288</v>
      </c>
      <c r="CF959" s="54">
        <v>7.0773627978856099E-2</v>
      </c>
      <c r="CG959" s="54">
        <v>438.43637044595226</v>
      </c>
      <c r="CH959" s="54">
        <v>3.5137824778212021E-2</v>
      </c>
      <c r="CI959" s="54">
        <v>3.3342259343746524E-3</v>
      </c>
      <c r="CJ959" s="54">
        <v>2.3872726937632498</v>
      </c>
      <c r="CK959" s="54">
        <v>1.9280523645335022E-2</v>
      </c>
      <c r="CL959" s="54">
        <v>5.5575429145810616E-2</v>
      </c>
      <c r="CM959" s="54">
        <v>0.34692532188549779</v>
      </c>
      <c r="CN959" s="54">
        <v>9.8563882535823169E-2</v>
      </c>
      <c r="CO959" s="54">
        <v>15.21456580438546</v>
      </c>
    </row>
    <row r="960" spans="1:93">
      <c r="A960" s="57" t="s">
        <v>959</v>
      </c>
      <c r="B960" s="57"/>
      <c r="C960" s="57">
        <v>176.6434358854311</v>
      </c>
      <c r="D960" s="57">
        <v>87.38144053042825</v>
      </c>
      <c r="E960" s="57">
        <v>62.61166794036432</v>
      </c>
      <c r="F960" s="57">
        <v>0.49467697507368941</v>
      </c>
      <c r="G960" s="57">
        <v>8450.6082495382725</v>
      </c>
      <c r="H960" s="57"/>
      <c r="I960" s="57">
        <v>9.5671491610205217E-2</v>
      </c>
      <c r="J960" s="57">
        <v>4.2207370234040615</v>
      </c>
      <c r="K960" s="57">
        <v>9.4373833190252245</v>
      </c>
      <c r="L960" s="57">
        <v>1.8335276613971159</v>
      </c>
      <c r="M960" s="57">
        <v>4.057191792893649</v>
      </c>
      <c r="N960" s="57">
        <v>4.6808833648445125</v>
      </c>
      <c r="O960" s="57">
        <v>0.27769998657050021</v>
      </c>
      <c r="P960" s="57">
        <v>4.3068370517317822</v>
      </c>
      <c r="Q960" s="57">
        <v>0.92009065726311789</v>
      </c>
      <c r="R960" s="57">
        <v>3.6010084564628819</v>
      </c>
      <c r="S960" s="57">
        <v>4.3068370517317822</v>
      </c>
      <c r="T960" s="57">
        <v>0.10596157496157407</v>
      </c>
      <c r="U960" s="57">
        <v>1.8335276613971159</v>
      </c>
      <c r="V960" s="57">
        <v>0</v>
      </c>
      <c r="W960" s="57"/>
      <c r="X960" s="58">
        <v>1846.7314869740023</v>
      </c>
      <c r="Y960" s="58">
        <v>74.490848064471379</v>
      </c>
      <c r="Z960" s="58">
        <v>1731.0631485617232</v>
      </c>
      <c r="AA960" s="58">
        <v>33.644362999107933</v>
      </c>
      <c r="AB960" s="58">
        <v>1645.744374877889</v>
      </c>
      <c r="AC960" s="58">
        <v>38.130618021926665</v>
      </c>
      <c r="AD960" s="58">
        <v>1579.7684196902962</v>
      </c>
      <c r="AE960" s="58">
        <v>60.342543842376742</v>
      </c>
      <c r="AF960" s="58"/>
      <c r="AG960" s="59">
        <f t="shared" ref="AG960:AG1011" si="21">(1-(AD960/Z960))*100</f>
        <v>8.7399890060124168</v>
      </c>
      <c r="AH960" s="57"/>
      <c r="AI960" s="57">
        <v>2E-3</v>
      </c>
      <c r="AJ960" s="57">
        <v>5.7429410936680305E-3</v>
      </c>
      <c r="AK960" s="57">
        <v>5.9800429571362432E-3</v>
      </c>
      <c r="AL960" s="57">
        <v>9.2886232916078156E-4</v>
      </c>
      <c r="AM960" s="57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2"/>
      <c r="BM960" s="62"/>
      <c r="BN960" s="62"/>
      <c r="BO960" s="62"/>
      <c r="BP960" s="62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3"/>
      <c r="CD960" s="63"/>
      <c r="CE960" s="64">
        <v>45.718307627111479</v>
      </c>
      <c r="CF960" s="64">
        <v>0.30320214980913096</v>
      </c>
      <c r="CG960" s="64">
        <v>1574.9084467891123</v>
      </c>
      <c r="CH960" s="64">
        <v>5.9283829226177073E-2</v>
      </c>
      <c r="CI960" s="64">
        <v>1.0983881865236867E-2</v>
      </c>
      <c r="CJ960" s="64">
        <v>1.7284310601218211</v>
      </c>
      <c r="CK960" s="64">
        <v>7.2659530897217486E-3</v>
      </c>
      <c r="CL960" s="64">
        <v>1.4688278322716309E-2</v>
      </c>
      <c r="CM960" s="64">
        <v>0.49467697507368941</v>
      </c>
      <c r="CN960" s="64">
        <v>4.584582901083338E-2</v>
      </c>
      <c r="CO960" s="64">
        <v>4.176217937052205</v>
      </c>
    </row>
    <row r="961" spans="1:93">
      <c r="A961" s="57" t="s">
        <v>960</v>
      </c>
      <c r="B961" s="57"/>
      <c r="C961" s="57">
        <v>102.51380788008767</v>
      </c>
      <c r="D961" s="57">
        <v>38.877884134680386</v>
      </c>
      <c r="E961" s="57">
        <v>36.717184166462339</v>
      </c>
      <c r="F961" s="57">
        <v>0.37924534205340005</v>
      </c>
      <c r="G961" s="57">
        <v>5138.0464646464688</v>
      </c>
      <c r="H961" s="57"/>
      <c r="I961" s="57">
        <v>9.8712904128637313E-2</v>
      </c>
      <c r="J961" s="57">
        <v>5.3016624740548055</v>
      </c>
      <c r="K961" s="57">
        <v>9.477698340877124</v>
      </c>
      <c r="L961" s="57">
        <v>3.0149233855713531</v>
      </c>
      <c r="M961" s="57">
        <v>4.2206270275462501</v>
      </c>
      <c r="N961" s="57">
        <v>4.6214629545729471</v>
      </c>
      <c r="O961" s="57">
        <v>0.29012061050504961</v>
      </c>
      <c r="P961" s="57">
        <v>3.5025928709493317</v>
      </c>
      <c r="Q961" s="57">
        <v>0.75789699179207082</v>
      </c>
      <c r="R961" s="57">
        <v>3.4468423262283006</v>
      </c>
      <c r="S961" s="57">
        <v>3.5025928709493317</v>
      </c>
      <c r="T961" s="57">
        <v>0.10551084915701736</v>
      </c>
      <c r="U961" s="57">
        <v>3.0149233855713531</v>
      </c>
      <c r="V961" s="57">
        <v>0</v>
      </c>
      <c r="W961" s="57"/>
      <c r="X961" s="58">
        <v>1902.7595151127246</v>
      </c>
      <c r="Y961" s="58">
        <v>96.275153687684281</v>
      </c>
      <c r="Z961" s="58">
        <v>1723.240069692783</v>
      </c>
      <c r="AA961" s="58">
        <v>55.376669859216825</v>
      </c>
      <c r="AB961" s="58">
        <v>1678.039818145179</v>
      </c>
      <c r="AC961" s="58">
        <v>37.937062070382176</v>
      </c>
      <c r="AD961" s="58">
        <v>1642.1318969772522</v>
      </c>
      <c r="AE961" s="58">
        <v>50.775725112341547</v>
      </c>
      <c r="AF961" s="58"/>
      <c r="AG961" s="59">
        <f t="shared" si="21"/>
        <v>4.7067250896731245</v>
      </c>
      <c r="AH961" s="57"/>
      <c r="AI961" s="57">
        <v>2E-3</v>
      </c>
      <c r="AJ961" s="57">
        <v>4.7730515659822137E-3</v>
      </c>
      <c r="AK961" s="57">
        <v>5.0808719103522726E-3</v>
      </c>
      <c r="AL961" s="57">
        <v>1.5651240305411048E-3</v>
      </c>
      <c r="AM961" s="57"/>
      <c r="AN961" s="57">
        <v>242.830795258368</v>
      </c>
      <c r="AO961" s="57">
        <v>4.6811627713443649</v>
      </c>
      <c r="AP961" s="57">
        <v>948.84209896652465</v>
      </c>
      <c r="AQ961" s="57">
        <v>421851.44219352311</v>
      </c>
      <c r="AR961" s="57">
        <v>1.2636666016874787</v>
      </c>
      <c r="AS961" s="57">
        <v>0.10257142152779439</v>
      </c>
      <c r="AT961" s="57">
        <v>4.2535935261193449</v>
      </c>
      <c r="AU961" s="57">
        <v>0.21060367381889833</v>
      </c>
      <c r="AV961" s="57">
        <v>2.8730836365121069</v>
      </c>
      <c r="AW961" s="57">
        <v>5.3979336359545957</v>
      </c>
      <c r="AX961" s="57">
        <v>1.1567831207301544</v>
      </c>
      <c r="AY961" s="57">
        <v>29.596686934521674</v>
      </c>
      <c r="AZ961" s="57">
        <v>9.1193143220342581</v>
      </c>
      <c r="BA961" s="57">
        <v>108.1687516271389</v>
      </c>
      <c r="BB961" s="57">
        <v>37.695167068259373</v>
      </c>
      <c r="BC961" s="57">
        <v>152.38718953855101</v>
      </c>
      <c r="BD961" s="57">
        <v>34.521859772458697</v>
      </c>
      <c r="BE961" s="57">
        <v>370.10100632099466</v>
      </c>
      <c r="BF961" s="57">
        <v>44.277213234393479</v>
      </c>
      <c r="BG961" s="57">
        <v>6480.6380978914713</v>
      </c>
      <c r="BH961" s="57">
        <v>0.59184496108840912</v>
      </c>
      <c r="BI961" s="57">
        <v>38.877884134680386</v>
      </c>
      <c r="BJ961" s="57">
        <v>102.51380788008767</v>
      </c>
      <c r="BK961" s="57"/>
      <c r="BL961" s="10" t="s">
        <v>960</v>
      </c>
      <c r="BM961" s="10">
        <v>0.43279080813415355</v>
      </c>
      <c r="BN961" s="10">
        <v>6.9503162191492569</v>
      </c>
      <c r="BO961" s="10">
        <v>2.2168807770410348</v>
      </c>
      <c r="BP961" s="10">
        <v>6.1522133544156459</v>
      </c>
      <c r="BR961" s="10">
        <v>35.28061199970324</v>
      </c>
      <c r="BS961" s="10">
        <v>19.944536564313008</v>
      </c>
      <c r="BT961" s="10">
        <v>144.02280746725876</v>
      </c>
      <c r="BU961" s="10">
        <v>243.83193374423149</v>
      </c>
      <c r="BV961" s="10">
        <v>425.86122687849962</v>
      </c>
      <c r="BW961" s="10">
        <v>665.99235102931755</v>
      </c>
      <c r="BX961" s="10">
        <v>920.76851684925077</v>
      </c>
      <c r="BY961" s="10">
        <v>1353.7984224493607</v>
      </c>
      <c r="BZ961" s="10">
        <v>2177.0647430646741</v>
      </c>
      <c r="CA961" s="10">
        <v>1743.1973714328142</v>
      </c>
      <c r="CC961" s="60">
        <v>697.92558393179388</v>
      </c>
      <c r="CD961" s="60"/>
      <c r="CE961" s="54">
        <v>7.0956858766709505</v>
      </c>
      <c r="CF961" s="54">
        <v>0.27979519897666255</v>
      </c>
      <c r="CG961" s="54">
        <v>799.86175783301496</v>
      </c>
      <c r="CH961" s="54">
        <v>6.6154581725721459E-2</v>
      </c>
      <c r="CI961" s="54">
        <v>6.8322304942162147E-3</v>
      </c>
      <c r="CJ961" s="54">
        <v>2.1351311319160047</v>
      </c>
      <c r="CK961" s="54">
        <v>1.2326794095538947E-2</v>
      </c>
      <c r="CL961" s="54">
        <v>3.2503481858989478E-2</v>
      </c>
      <c r="CM961" s="54">
        <v>0.37924534205340005</v>
      </c>
      <c r="CN961" s="54">
        <v>4.0974029479748035E-2</v>
      </c>
      <c r="CO961" s="54">
        <v>6.8300490723906107</v>
      </c>
    </row>
    <row r="962" spans="1:93">
      <c r="A962" s="57" t="s">
        <v>961</v>
      </c>
      <c r="B962" s="57"/>
      <c r="C962" s="57">
        <v>321.20735644331711</v>
      </c>
      <c r="D962" s="57">
        <v>217.54552387608476</v>
      </c>
      <c r="E962" s="57">
        <v>126.38363204332865</v>
      </c>
      <c r="F962" s="57">
        <v>0.67727441327911997</v>
      </c>
      <c r="G962" s="57">
        <v>91492.71238095258</v>
      </c>
      <c r="H962" s="57"/>
      <c r="I962" s="57">
        <v>0.10096126389472038</v>
      </c>
      <c r="J962" s="57">
        <v>3.8391889236516716</v>
      </c>
      <c r="K962" s="57">
        <v>9.2293371824755059</v>
      </c>
      <c r="L962" s="57">
        <v>2.0112170135206902</v>
      </c>
      <c r="M962" s="57">
        <v>4.3817887119768519</v>
      </c>
      <c r="N962" s="57">
        <v>5.4290836590233491</v>
      </c>
      <c r="O962" s="57">
        <v>0.29330581291847563</v>
      </c>
      <c r="P962" s="57">
        <v>5.0428122611494537</v>
      </c>
      <c r="Q962" s="57">
        <v>0.92885145594839058</v>
      </c>
      <c r="R962" s="57">
        <v>3.4094107786331191</v>
      </c>
      <c r="S962" s="57">
        <v>5.0428122611494537</v>
      </c>
      <c r="T962" s="57">
        <v>0.10835014261899342</v>
      </c>
      <c r="U962" s="57">
        <v>2.0112170135206902</v>
      </c>
      <c r="V962" s="57">
        <v>-1.7514529620274312E-16</v>
      </c>
      <c r="W962" s="57"/>
      <c r="X962" s="58">
        <v>1944.0785376246888</v>
      </c>
      <c r="Y962" s="58">
        <v>71.15979120107869</v>
      </c>
      <c r="Z962" s="58">
        <v>1771.8475567579815</v>
      </c>
      <c r="AA962" s="58">
        <v>36.718087000578087</v>
      </c>
      <c r="AB962" s="58">
        <v>1708.9107917565975</v>
      </c>
      <c r="AC962" s="58">
        <v>44.882933425842893</v>
      </c>
      <c r="AD962" s="58">
        <v>1658.0279520992522</v>
      </c>
      <c r="AE962" s="58">
        <v>73.724264102414438</v>
      </c>
      <c r="AF962" s="58"/>
      <c r="AG962" s="59">
        <f t="shared" si="21"/>
        <v>6.4237808847951605</v>
      </c>
      <c r="AH962" s="57"/>
      <c r="AI962" s="57">
        <v>2E-3</v>
      </c>
      <c r="AJ962" s="57">
        <v>7.1828050352580478E-3</v>
      </c>
      <c r="AK962" s="57">
        <v>7.3954307482584835E-3</v>
      </c>
      <c r="AL962" s="57">
        <v>1.0500501032822882E-3</v>
      </c>
      <c r="AM962" s="57"/>
      <c r="AN962" s="57">
        <v>182.31386075015664</v>
      </c>
      <c r="AO962" s="57">
        <v>10.159203254229471</v>
      </c>
      <c r="AP962" s="57">
        <v>1433.8412329640601</v>
      </c>
      <c r="AQ962" s="57">
        <v>424082.94998286635</v>
      </c>
      <c r="AR962" s="57">
        <v>1.9495746192993999</v>
      </c>
      <c r="AS962" s="57">
        <v>6.4161248795594136E-2</v>
      </c>
      <c r="AT962" s="57">
        <v>20.392754524137214</v>
      </c>
      <c r="AU962" s="57">
        <v>0.91503722748279226</v>
      </c>
      <c r="AV962" s="57">
        <v>13.704711006649463</v>
      </c>
      <c r="AW962" s="57">
        <v>16.797352327405374</v>
      </c>
      <c r="AX962" s="57">
        <v>2.783999931710059</v>
      </c>
      <c r="AY962" s="57">
        <v>58.317765153729624</v>
      </c>
      <c r="AZ962" s="57">
        <v>16.189732796241735</v>
      </c>
      <c r="BA962" s="57">
        <v>175.31116574597868</v>
      </c>
      <c r="BB962" s="57">
        <v>55.375451430412035</v>
      </c>
      <c r="BC962" s="57">
        <v>208.55461527755864</v>
      </c>
      <c r="BD962" s="57">
        <v>46.595926489216588</v>
      </c>
      <c r="BE962" s="57">
        <v>474.3525257966283</v>
      </c>
      <c r="BF962" s="57">
        <v>51.777455874868764</v>
      </c>
      <c r="BG962" s="57">
        <v>6561.3045804358908</v>
      </c>
      <c r="BH962" s="57">
        <v>1.0378449128692837</v>
      </c>
      <c r="BI962" s="57">
        <v>217.54552387608476</v>
      </c>
      <c r="BJ962" s="57">
        <v>321.20735644331711</v>
      </c>
      <c r="BK962" s="57"/>
      <c r="BL962" s="10" t="s">
        <v>961</v>
      </c>
      <c r="BM962" s="10">
        <v>0.27072256875778117</v>
      </c>
      <c r="BN962" s="10">
        <v>33.321494320485641</v>
      </c>
      <c r="BO962" s="10">
        <v>9.631970815608339</v>
      </c>
      <c r="BP962" s="10">
        <v>29.346276245502061</v>
      </c>
      <c r="BR962" s="10">
        <v>109.78661651898938</v>
      </c>
      <c r="BS962" s="10">
        <v>47.999998822587223</v>
      </c>
      <c r="BT962" s="10">
        <v>283.78474527362351</v>
      </c>
      <c r="BU962" s="10">
        <v>432.88055604924421</v>
      </c>
      <c r="BV962" s="10">
        <v>690.20143994479793</v>
      </c>
      <c r="BW962" s="10">
        <v>978.36486626169676</v>
      </c>
      <c r="BX962" s="10">
        <v>1260.1487327949162</v>
      </c>
      <c r="BY962" s="10">
        <v>1827.2912348712389</v>
      </c>
      <c r="BZ962" s="10">
        <v>2790.308975274284</v>
      </c>
      <c r="CA962" s="10">
        <v>2038.4825147586128</v>
      </c>
      <c r="CC962" s="60">
        <v>768.84068261820744</v>
      </c>
      <c r="CD962" s="60"/>
      <c r="CE962" s="54">
        <v>20.635008838568861</v>
      </c>
      <c r="CF962" s="54">
        <v>0.27193931738302551</v>
      </c>
      <c r="CG962" s="54">
        <v>1141.132654830815</v>
      </c>
      <c r="CH962" s="54">
        <v>0.10170369940688301</v>
      </c>
      <c r="CI962" s="54">
        <v>7.8913355172164565E-3</v>
      </c>
      <c r="CJ962" s="54">
        <v>1.8784835721837261</v>
      </c>
      <c r="CK962" s="54">
        <v>6.0695204521053299E-3</v>
      </c>
      <c r="CL962" s="54">
        <v>8.9616857408194219E-3</v>
      </c>
      <c r="CM962" s="54">
        <v>0.67727441327911997</v>
      </c>
      <c r="CN962" s="54">
        <v>0.15172218434977705</v>
      </c>
      <c r="CO962" s="54">
        <v>4.5760328477039645</v>
      </c>
    </row>
    <row r="963" spans="1:93">
      <c r="A963" s="57" t="s">
        <v>962</v>
      </c>
      <c r="B963" s="57" t="s">
        <v>71</v>
      </c>
      <c r="C963" s="57">
        <v>292.46357491829707</v>
      </c>
      <c r="D963" s="57">
        <v>67.418476015567506</v>
      </c>
      <c r="E963" s="57">
        <v>103.21977281015035</v>
      </c>
      <c r="F963" s="57">
        <v>0.23051922289605331</v>
      </c>
      <c r="G963" s="57">
        <v>7597.9521868210786</v>
      </c>
      <c r="H963" s="57"/>
      <c r="I963" s="57">
        <v>0.10080855211157605</v>
      </c>
      <c r="J963" s="57">
        <v>5.1060743980945995</v>
      </c>
      <c r="K963" s="57">
        <v>9.5535897700511239</v>
      </c>
      <c r="L963" s="57">
        <v>1.8413406144677364</v>
      </c>
      <c r="M963" s="57">
        <v>4.3073621971561131</v>
      </c>
      <c r="N963" s="57">
        <v>5.4575938277679992</v>
      </c>
      <c r="O963" s="57">
        <v>0.29845352061688118</v>
      </c>
      <c r="P963" s="57">
        <v>5.1375865083133094</v>
      </c>
      <c r="Q963" s="57">
        <v>0.94136476081702769</v>
      </c>
      <c r="R963" s="57">
        <v>3.3506054742898477</v>
      </c>
      <c r="S963" s="57">
        <v>5.1375865083133094</v>
      </c>
      <c r="T963" s="57">
        <v>0.10467269623977676</v>
      </c>
      <c r="U963" s="57">
        <v>1.8413406144677364</v>
      </c>
      <c r="V963" s="57">
        <v>1.87774637492778E-16</v>
      </c>
      <c r="W963" s="57"/>
      <c r="X963" s="58">
        <v>1941.2747631838079</v>
      </c>
      <c r="Y963" s="58">
        <v>94.511610156521556</v>
      </c>
      <c r="Z963" s="58">
        <v>1708.5831263994969</v>
      </c>
      <c r="AA963" s="58">
        <v>33.883222764170483</v>
      </c>
      <c r="AB963" s="58">
        <v>1694.7707269765408</v>
      </c>
      <c r="AC963" s="58">
        <v>44.974235235331385</v>
      </c>
      <c r="AD963" s="58">
        <v>1683.6354991577482</v>
      </c>
      <c r="AE963" s="58">
        <v>76.12506058003369</v>
      </c>
      <c r="AF963" s="58"/>
      <c r="AG963" s="59">
        <f t="shared" si="21"/>
        <v>1.4601354102285247</v>
      </c>
      <c r="AH963" s="57"/>
      <c r="AI963" s="57">
        <v>2E-3</v>
      </c>
      <c r="AJ963" s="57">
        <v>7.4544360308457279E-3</v>
      </c>
      <c r="AK963" s="57">
        <v>7.6666539043994848E-3</v>
      </c>
      <c r="AL963" s="57">
        <v>9.2182236678341135E-4</v>
      </c>
      <c r="AM963" s="57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2"/>
      <c r="BM963" s="62"/>
      <c r="BN963" s="62"/>
      <c r="BO963" s="62"/>
      <c r="BP963" s="62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3"/>
      <c r="CD963" s="63"/>
      <c r="CE963" s="64" t="s">
        <v>70</v>
      </c>
      <c r="CF963" s="64">
        <v>0.17675351888646876</v>
      </c>
      <c r="CG963" s="64">
        <v>1563.8510250510296</v>
      </c>
      <c r="CH963" s="64">
        <v>2.1385180601230607E-2</v>
      </c>
      <c r="CI963" s="64">
        <v>1.1237558888417098E-2</v>
      </c>
      <c r="CJ963" s="64">
        <v>1.4505384037819011</v>
      </c>
      <c r="CK963" s="64">
        <v>7.3777008828329544E-3</v>
      </c>
      <c r="CL963" s="64">
        <v>3.200471002003915E-2</v>
      </c>
      <c r="CM963" s="64">
        <v>0.23051922289605331</v>
      </c>
      <c r="CN963" s="64">
        <v>4.1705597582248746E-2</v>
      </c>
      <c r="CO963" s="64">
        <v>5.6807620944333985</v>
      </c>
    </row>
    <row r="964" spans="1:93">
      <c r="A964" s="57" t="s">
        <v>963</v>
      </c>
      <c r="B964" s="57"/>
      <c r="C964" s="57">
        <v>305.13439152825521</v>
      </c>
      <c r="D964" s="57">
        <v>155.84585203007106</v>
      </c>
      <c r="E964" s="57">
        <v>119.52279296551606</v>
      </c>
      <c r="F964" s="57">
        <v>0.51074495814622012</v>
      </c>
      <c r="G964" s="57">
        <v>4978.8480972845946</v>
      </c>
      <c r="H964" s="57"/>
      <c r="I964" s="57">
        <v>9.8090341304604201E-2</v>
      </c>
      <c r="J964" s="57">
        <v>4.2383837495036607</v>
      </c>
      <c r="K964" s="57">
        <v>9.2377481061427567</v>
      </c>
      <c r="L964" s="57">
        <v>1.7078932319134086</v>
      </c>
      <c r="M964" s="57">
        <v>4.6006825897389882</v>
      </c>
      <c r="N964" s="57">
        <v>4.5609430145646108</v>
      </c>
      <c r="O964" s="57">
        <v>0.30823866318773785</v>
      </c>
      <c r="P964" s="57">
        <v>4.2291017829428155</v>
      </c>
      <c r="Q964" s="57">
        <v>0.92724284636705234</v>
      </c>
      <c r="R964" s="57">
        <v>3.2442393490103267</v>
      </c>
      <c r="S964" s="57">
        <v>4.2291017829428155</v>
      </c>
      <c r="T964" s="57">
        <v>0.108251490353481</v>
      </c>
      <c r="U964" s="57">
        <v>1.7078932319134086</v>
      </c>
      <c r="V964" s="57">
        <v>7.3780672956788157E-16</v>
      </c>
      <c r="W964" s="57"/>
      <c r="X964" s="58">
        <v>1891.3034764463894</v>
      </c>
      <c r="Y964" s="58">
        <v>76.524568857111134</v>
      </c>
      <c r="Z964" s="58">
        <v>1770.1804117225392</v>
      </c>
      <c r="AA964" s="58">
        <v>31.186921206335775</v>
      </c>
      <c r="AB964" s="58">
        <v>1749.3917666018333</v>
      </c>
      <c r="AC964" s="58">
        <v>38.042221326778922</v>
      </c>
      <c r="AD964" s="58">
        <v>1732.0335252296295</v>
      </c>
      <c r="AE964" s="58">
        <v>64.23422307111737</v>
      </c>
      <c r="AF964" s="58"/>
      <c r="AG964" s="59">
        <f t="shared" si="21"/>
        <v>2.1549716763496152</v>
      </c>
      <c r="AH964" s="57"/>
      <c r="AI964" s="57">
        <v>2E-3</v>
      </c>
      <c r="AJ964" s="57">
        <v>6.249818089873363E-3</v>
      </c>
      <c r="AK964" s="57">
        <v>6.5178634002958603E-3</v>
      </c>
      <c r="AL964" s="57">
        <v>8.7754688572984547E-4</v>
      </c>
      <c r="AM964" s="57"/>
      <c r="AN964" s="57">
        <v>278.9300400617152</v>
      </c>
      <c r="AO964" s="57">
        <v>9.6170586339310518</v>
      </c>
      <c r="AP964" s="57">
        <v>2293.1748299868304</v>
      </c>
      <c r="AQ964" s="57">
        <v>441851.12145967683</v>
      </c>
      <c r="AR964" s="57">
        <v>1.3236072670512964</v>
      </c>
      <c r="AS964" s="57">
        <v>3.7778518827338771E-2</v>
      </c>
      <c r="AT964" s="57">
        <v>8.3794855715414922</v>
      </c>
      <c r="AU964" s="57">
        <v>0.27004892758977078</v>
      </c>
      <c r="AV964" s="57">
        <v>5.185325359274592</v>
      </c>
      <c r="AW964" s="57">
        <v>12.405404448306964</v>
      </c>
      <c r="AX964" s="57">
        <v>4.4849802658143245</v>
      </c>
      <c r="AY964" s="57">
        <v>65.185983008560171</v>
      </c>
      <c r="AZ964" s="57">
        <v>22.262846814015926</v>
      </c>
      <c r="BA964" s="57">
        <v>257.23159474790481</v>
      </c>
      <c r="BB964" s="57">
        <v>90.843752221727598</v>
      </c>
      <c r="BC964" s="57">
        <v>376.41456053764853</v>
      </c>
      <c r="BD964" s="57">
        <v>93.518186921798602</v>
      </c>
      <c r="BE964" s="57">
        <v>969.69832353611969</v>
      </c>
      <c r="BF964" s="57">
        <v>114.5299277963382</v>
      </c>
      <c r="BG964" s="57">
        <v>6016.6353018013606</v>
      </c>
      <c r="BH964" s="57">
        <v>0.77319447427421317</v>
      </c>
      <c r="BI964" s="57">
        <v>155.84585203007106</v>
      </c>
      <c r="BJ964" s="57">
        <v>305.13439152825521</v>
      </c>
      <c r="BK964" s="57"/>
      <c r="BL964" s="10" t="s">
        <v>963</v>
      </c>
      <c r="BM964" s="10">
        <v>0.15940303302674588</v>
      </c>
      <c r="BN964" s="10">
        <v>13.691969888139694</v>
      </c>
      <c r="BO964" s="10">
        <v>2.84262029041864</v>
      </c>
      <c r="BP964" s="10">
        <v>11.103480426712188</v>
      </c>
      <c r="BR964" s="10">
        <v>81.081074825535708</v>
      </c>
      <c r="BS964" s="10">
        <v>77.327245962315942</v>
      </c>
      <c r="BT964" s="10">
        <v>317.20672996866267</v>
      </c>
      <c r="BU964" s="10">
        <v>595.26328379721724</v>
      </c>
      <c r="BV964" s="10">
        <v>1012.7228139681291</v>
      </c>
      <c r="BW964" s="10">
        <v>1605.01329013653</v>
      </c>
      <c r="BX964" s="10">
        <v>2274.40822077129</v>
      </c>
      <c r="BY964" s="10">
        <v>3667.3798792862199</v>
      </c>
      <c r="BZ964" s="10">
        <v>5704.107785506586</v>
      </c>
      <c r="CA964" s="10">
        <v>4509.0522754463864</v>
      </c>
      <c r="CC964" s="60">
        <v>763.48251691626342</v>
      </c>
      <c r="CD964" s="60"/>
      <c r="CE964" s="54">
        <v>20.340340518750153</v>
      </c>
      <c r="CF964" s="54">
        <v>0.48217156793260396</v>
      </c>
      <c r="CG964" s="54">
        <v>2020.4481986754679</v>
      </c>
      <c r="CH964" s="54">
        <v>5.5610227207600234E-2</v>
      </c>
      <c r="CI964" s="54">
        <v>1.9035544295338679E-2</v>
      </c>
      <c r="CJ964" s="54">
        <v>1.7118685028029306</v>
      </c>
      <c r="CK964" s="54">
        <v>4.3377846083558604E-3</v>
      </c>
      <c r="CL964" s="54">
        <v>8.4930541930362136E-3</v>
      </c>
      <c r="CM964" s="54">
        <v>0.51074495814622012</v>
      </c>
      <c r="CN964" s="54">
        <v>6.7960737224281351E-2</v>
      </c>
      <c r="CO964" s="54">
        <v>2.6237141726502875</v>
      </c>
    </row>
    <row r="965" spans="1:93">
      <c r="A965" s="57" t="s">
        <v>964</v>
      </c>
      <c r="B965" s="57"/>
      <c r="C965" s="57">
        <v>83.488152130443282</v>
      </c>
      <c r="D965" s="57">
        <v>46.25938319116333</v>
      </c>
      <c r="E965" s="57">
        <v>33.290532358713442</v>
      </c>
      <c r="F965" s="57">
        <v>0.5540832083441839</v>
      </c>
      <c r="G965" s="57">
        <v>2063.4551812679583</v>
      </c>
      <c r="H965" s="57"/>
      <c r="I965" s="57">
        <v>9.5160030627936043E-2</v>
      </c>
      <c r="J965" s="57">
        <v>5.2648298701452276</v>
      </c>
      <c r="K965" s="57">
        <v>9.2262561503420564</v>
      </c>
      <c r="L965" s="57">
        <v>3.1619361093091753</v>
      </c>
      <c r="M965" s="57">
        <v>4.6653494527678072</v>
      </c>
      <c r="N965" s="57">
        <v>4.6143041616864933</v>
      </c>
      <c r="O965" s="57">
        <v>0.31218239833256406</v>
      </c>
      <c r="P965" s="57">
        <v>3.3606491838934991</v>
      </c>
      <c r="Q965" s="57">
        <v>0.7283111529139441</v>
      </c>
      <c r="R965" s="57">
        <v>3.2032555497722597</v>
      </c>
      <c r="S965" s="57">
        <v>3.3606491838934991</v>
      </c>
      <c r="T965" s="57">
        <v>0.10838632525533401</v>
      </c>
      <c r="U965" s="57">
        <v>3.1619361093091753</v>
      </c>
      <c r="V965" s="57">
        <v>-3.3433661319899958E-16</v>
      </c>
      <c r="W965" s="57"/>
      <c r="X965" s="58">
        <v>1837.2942258395281</v>
      </c>
      <c r="Y965" s="58">
        <v>92.464232935907972</v>
      </c>
      <c r="Z965" s="58">
        <v>1772.4545663781491</v>
      </c>
      <c r="AA965" s="58">
        <v>57.722102795104895</v>
      </c>
      <c r="AB965" s="58">
        <v>1761.0484630715011</v>
      </c>
      <c r="AC965" s="58">
        <v>38.582787905724821</v>
      </c>
      <c r="AD965" s="58">
        <v>1751.4372536883889</v>
      </c>
      <c r="AE965" s="58">
        <v>51.541326249662106</v>
      </c>
      <c r="AF965" s="58"/>
      <c r="AG965" s="59">
        <f t="shared" si="21"/>
        <v>1.1857744107205637</v>
      </c>
      <c r="AH965" s="57"/>
      <c r="AI965" s="57">
        <v>2E-3</v>
      </c>
      <c r="AJ965" s="57">
        <v>4.8999053871415276E-3</v>
      </c>
      <c r="AK965" s="57">
        <v>5.2456776109112337E-3</v>
      </c>
      <c r="AL965" s="57">
        <v>1.6886513085546074E-3</v>
      </c>
      <c r="AM965" s="57"/>
      <c r="AN965" s="57">
        <v>275.37455672827747</v>
      </c>
      <c r="AO965" s="57">
        <v>9.9712405635760621</v>
      </c>
      <c r="AP965" s="57">
        <v>729.52196137012925</v>
      </c>
      <c r="AQ965" s="57">
        <v>427526.31879327242</v>
      </c>
      <c r="AR965" s="57">
        <v>1.3021034970914356</v>
      </c>
      <c r="AS965" s="57" t="s">
        <v>70</v>
      </c>
      <c r="AT965" s="57">
        <v>17.857187037363559</v>
      </c>
      <c r="AU965" s="57">
        <v>7.4202612410439156E-2</v>
      </c>
      <c r="AV965" s="57">
        <v>1.7591672251735553</v>
      </c>
      <c r="AW965" s="57">
        <v>3.5607360348032095</v>
      </c>
      <c r="AX965" s="57">
        <v>1.5268896188014056</v>
      </c>
      <c r="AY965" s="57">
        <v>22.649143957528274</v>
      </c>
      <c r="AZ965" s="57">
        <v>6.5301246344686303</v>
      </c>
      <c r="BA965" s="57">
        <v>79.694825069225558</v>
      </c>
      <c r="BB965" s="57">
        <v>28.710774893664922</v>
      </c>
      <c r="BC965" s="57">
        <v>116.45637419007666</v>
      </c>
      <c r="BD965" s="57">
        <v>27.610366966946057</v>
      </c>
      <c r="BE965" s="57">
        <v>289.71536190288577</v>
      </c>
      <c r="BF965" s="57">
        <v>35.184380218111819</v>
      </c>
      <c r="BG965" s="57">
        <v>7535.7694165370349</v>
      </c>
      <c r="BH965" s="57">
        <v>0.64128987943315774</v>
      </c>
      <c r="BI965" s="57">
        <v>46.25938319116333</v>
      </c>
      <c r="BJ965" s="57">
        <v>83.488152130443282</v>
      </c>
      <c r="BK965" s="57"/>
      <c r="BL965" s="10" t="s">
        <v>964</v>
      </c>
      <c r="BM965" s="10">
        <v>1.9568199475326783E-2</v>
      </c>
      <c r="BN965" s="10">
        <v>29.178410191770521</v>
      </c>
      <c r="BO965" s="10">
        <v>0.78108013063620163</v>
      </c>
      <c r="BP965" s="10">
        <v>3.7669533729626448</v>
      </c>
      <c r="BR965" s="10">
        <v>23.272784541197449</v>
      </c>
      <c r="BS965" s="10">
        <v>26.325683082782852</v>
      </c>
      <c r="BT965" s="10">
        <v>110.21481244539306</v>
      </c>
      <c r="BU965" s="10">
        <v>174.60226295370668</v>
      </c>
      <c r="BV965" s="10">
        <v>313.75915381584866</v>
      </c>
      <c r="BW965" s="10">
        <v>507.25750695521066</v>
      </c>
      <c r="BX965" s="10">
        <v>703.66389238717011</v>
      </c>
      <c r="BY965" s="10">
        <v>1082.7594888998453</v>
      </c>
      <c r="BZ965" s="10">
        <v>1704.2080111934456</v>
      </c>
      <c r="CA965" s="10">
        <v>1385.2118196107017</v>
      </c>
      <c r="CC965" s="60">
        <v>767.00987475282</v>
      </c>
      <c r="CD965" s="60"/>
      <c r="CE965" s="54">
        <v>236.01434310616361</v>
      </c>
      <c r="CF965" s="54">
        <v>0.51979906194906256</v>
      </c>
      <c r="CG965" s="54">
        <v>631.32953436145988</v>
      </c>
      <c r="CH965" s="54">
        <v>6.4672159572944601E-2</v>
      </c>
      <c r="CI965" s="54">
        <v>4.6689831221349053E-3</v>
      </c>
      <c r="CJ965" s="54">
        <v>2.0304444820529168</v>
      </c>
      <c r="CK965" s="54">
        <v>1.5596266821872011E-2</v>
      </c>
      <c r="CL965" s="54">
        <v>2.814787849009126E-2</v>
      </c>
      <c r="CM965" s="54">
        <v>0.5540832083441839</v>
      </c>
      <c r="CN965" s="54">
        <v>6.341054230126629E-2</v>
      </c>
      <c r="CO965" s="54">
        <v>10.329736204766148</v>
      </c>
    </row>
    <row r="966" spans="1:93">
      <c r="A966" s="57" t="s">
        <v>965</v>
      </c>
      <c r="B966" s="57"/>
      <c r="C966" s="57">
        <v>218.49775020795676</v>
      </c>
      <c r="D966" s="57">
        <v>115.7956940512245</v>
      </c>
      <c r="E966" s="57">
        <v>89.195926145440012</v>
      </c>
      <c r="F966" s="57">
        <v>0.52996286662455394</v>
      </c>
      <c r="G966" s="57">
        <v>17195.528250244388</v>
      </c>
      <c r="H966" s="57"/>
      <c r="I966" s="57">
        <v>9.8976657339338026E-2</v>
      </c>
      <c r="J966" s="57">
        <v>3.9080744500336064</v>
      </c>
      <c r="K966" s="57">
        <v>9.4653778128417212</v>
      </c>
      <c r="L966" s="57">
        <v>2.0791386167412345</v>
      </c>
      <c r="M966" s="57">
        <v>4.6872141490492174</v>
      </c>
      <c r="N966" s="57">
        <v>5.2153137895392332</v>
      </c>
      <c r="O966" s="57">
        <v>0.32177438939982778</v>
      </c>
      <c r="P966" s="57">
        <v>4.7829573002205885</v>
      </c>
      <c r="Q966" s="57">
        <v>0.91709866236891513</v>
      </c>
      <c r="R966" s="57">
        <v>3.1077675319816338</v>
      </c>
      <c r="S966" s="57">
        <v>4.7829573002205885</v>
      </c>
      <c r="T966" s="57">
        <v>0.10564818645097246</v>
      </c>
      <c r="U966" s="57">
        <v>2.0791386167412345</v>
      </c>
      <c r="V966" s="57">
        <v>-1.7862829951645237E-16</v>
      </c>
      <c r="W966" s="57"/>
      <c r="X966" s="58">
        <v>1907.6109906842964</v>
      </c>
      <c r="Y966" s="58">
        <v>71.140937618303639</v>
      </c>
      <c r="Z966" s="58">
        <v>1725.6186072294481</v>
      </c>
      <c r="AA966" s="58">
        <v>38.177432586790545</v>
      </c>
      <c r="AB966" s="58">
        <v>1764.9596623914176</v>
      </c>
      <c r="AC966" s="58">
        <v>43.64410267185</v>
      </c>
      <c r="AD966" s="58">
        <v>1798.3888368598371</v>
      </c>
      <c r="AE966" s="58">
        <v>75.060050337610392</v>
      </c>
      <c r="AF966" s="58"/>
      <c r="AG966" s="59">
        <f t="shared" si="21"/>
        <v>-4.217051747444045</v>
      </c>
      <c r="AH966" s="57"/>
      <c r="AI966" s="57">
        <v>2E-3</v>
      </c>
      <c r="AJ966" s="57">
        <v>7.4490994090345829E-3</v>
      </c>
      <c r="AK966" s="57">
        <v>7.6951658240196437E-3</v>
      </c>
      <c r="AL966" s="57">
        <v>1.0610014906644732E-3</v>
      </c>
      <c r="AM966" s="57"/>
      <c r="AN966" s="61"/>
      <c r="AO966" s="61"/>
      <c r="AP966" s="61"/>
      <c r="AQ966" s="61"/>
      <c r="AR966" s="61"/>
      <c r="AS966" s="61"/>
      <c r="AT966" s="61"/>
      <c r="AU966" s="61"/>
      <c r="AV966" s="61"/>
      <c r="AW966" s="61"/>
      <c r="AX966" s="61"/>
      <c r="AY966" s="61"/>
      <c r="AZ966" s="61"/>
      <c r="BA966" s="61"/>
      <c r="BB966" s="61"/>
      <c r="BC966" s="61"/>
      <c r="BD966" s="61"/>
      <c r="BE966" s="61"/>
      <c r="BF966" s="61"/>
      <c r="BG966" s="61"/>
      <c r="BH966" s="61"/>
      <c r="BI966" s="61"/>
      <c r="BJ966" s="61"/>
      <c r="BK966" s="61"/>
      <c r="BL966" s="62"/>
      <c r="BM966" s="62"/>
      <c r="BN966" s="62"/>
      <c r="BO966" s="62"/>
      <c r="BP966" s="62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3"/>
      <c r="CD966" s="63"/>
      <c r="CE966" s="64">
        <v>22.770926977900153</v>
      </c>
      <c r="CF966" s="64">
        <v>7.703761702411635E-2</v>
      </c>
      <c r="CG966" s="64">
        <v>782.00073727155939</v>
      </c>
      <c r="CH966" s="64">
        <v>4.9637709304784811E-2</v>
      </c>
      <c r="CI966" s="64">
        <v>5.435479039539606E-3</v>
      </c>
      <c r="CJ966" s="64">
        <v>2.2973579400497943</v>
      </c>
      <c r="CK966" s="64">
        <v>1.5927598597952286E-2</v>
      </c>
      <c r="CL966" s="64">
        <v>3.0054178511408812E-2</v>
      </c>
      <c r="CM966" s="64">
        <v>0.52996286662455394</v>
      </c>
      <c r="CN966" s="64">
        <v>0.12223652440845487</v>
      </c>
      <c r="CO966" s="64">
        <v>9.4179341585232876</v>
      </c>
    </row>
    <row r="967" spans="1:93">
      <c r="A967" s="57" t="s">
        <v>966</v>
      </c>
      <c r="B967" s="57"/>
      <c r="C967" s="57">
        <v>118.01028567921361</v>
      </c>
      <c r="D967" s="57">
        <v>59.002997900639535</v>
      </c>
      <c r="E967" s="57">
        <v>45.368349684548164</v>
      </c>
      <c r="F967" s="57">
        <v>0.49998182413545628</v>
      </c>
      <c r="G967" s="57">
        <v>756.60589204779569</v>
      </c>
      <c r="H967" s="57"/>
      <c r="I967" s="57">
        <v>8.9414946842390486E-2</v>
      </c>
      <c r="J967" s="57">
        <v>4.5646417442984335</v>
      </c>
      <c r="K967" s="57">
        <v>9.1980375132345547</v>
      </c>
      <c r="L967" s="57">
        <v>3.0570376682160858</v>
      </c>
      <c r="M967" s="57">
        <v>4.5933404390913477</v>
      </c>
      <c r="N967" s="57">
        <v>5.7701235551781798</v>
      </c>
      <c r="O967" s="57">
        <v>0.306423829923263</v>
      </c>
      <c r="P967" s="57">
        <v>4.8937558722447561</v>
      </c>
      <c r="Q967" s="57">
        <v>0.84811977169068409</v>
      </c>
      <c r="R967" s="57">
        <v>3.2634537602719331</v>
      </c>
      <c r="S967" s="57">
        <v>4.8937558722447561</v>
      </c>
      <c r="T967" s="57">
        <v>0.10871884340123146</v>
      </c>
      <c r="U967" s="57">
        <v>3.0570376682160858</v>
      </c>
      <c r="V967" s="57">
        <v>0</v>
      </c>
      <c r="W967" s="57"/>
      <c r="X967" s="58">
        <v>1730.9845361956734</v>
      </c>
      <c r="Y967" s="58">
        <v>75.724415938102183</v>
      </c>
      <c r="Z967" s="58">
        <v>1778.0615667573306</v>
      </c>
      <c r="AA967" s="58">
        <v>55.767911251076399</v>
      </c>
      <c r="AB967" s="58">
        <v>1748.0597885646355</v>
      </c>
      <c r="AC967" s="58">
        <v>48.114104234203673</v>
      </c>
      <c r="AD967" s="58">
        <v>1723.0846312107021</v>
      </c>
      <c r="AE967" s="58">
        <v>73.994416340559553</v>
      </c>
      <c r="AF967" s="58"/>
      <c r="AG967" s="59">
        <f t="shared" si="21"/>
        <v>3.0919590510518957</v>
      </c>
      <c r="AH967" s="57"/>
      <c r="AI967" s="57">
        <v>2E-3</v>
      </c>
      <c r="AJ967" s="57">
        <v>7.2689910120924883E-3</v>
      </c>
      <c r="AK967" s="57">
        <v>7.4978170854134831E-3</v>
      </c>
      <c r="AL967" s="57">
        <v>1.6359304663896355E-3</v>
      </c>
      <c r="AM967" s="57"/>
      <c r="AN967" s="57">
        <v>142.59058498988307</v>
      </c>
      <c r="AO967" s="57">
        <v>10.168349680626831</v>
      </c>
      <c r="AP967" s="57">
        <v>368.17322645411502</v>
      </c>
      <c r="AQ967" s="57">
        <v>459721.94422155869</v>
      </c>
      <c r="AR967" s="57">
        <v>0.73982693248174891</v>
      </c>
      <c r="AS967" s="57" t="s">
        <v>70</v>
      </c>
      <c r="AT967" s="57">
        <v>7.1146098613620579</v>
      </c>
      <c r="AU967" s="57">
        <v>5.6866875304109207E-2</v>
      </c>
      <c r="AV967" s="57">
        <v>1.0301181877882233</v>
      </c>
      <c r="AW967" s="57">
        <v>2.5653276800039424</v>
      </c>
      <c r="AX967" s="57">
        <v>0.57089687466640004</v>
      </c>
      <c r="AY967" s="57">
        <v>11.383000254159104</v>
      </c>
      <c r="AZ967" s="57">
        <v>3.6748536324147323</v>
      </c>
      <c r="BA967" s="57">
        <v>37.619780575197794</v>
      </c>
      <c r="BB967" s="57">
        <v>13.425098483133342</v>
      </c>
      <c r="BC967" s="57">
        <v>53.486958720116107</v>
      </c>
      <c r="BD967" s="57">
        <v>14.29082293829245</v>
      </c>
      <c r="BE967" s="57">
        <v>144.11024694349985</v>
      </c>
      <c r="BF967" s="57">
        <v>19.023777121146747</v>
      </c>
      <c r="BG967" s="57">
        <v>7284.6179688740012</v>
      </c>
      <c r="BH967" s="57">
        <v>0.3784610437957418</v>
      </c>
      <c r="BI967" s="57">
        <v>59.002997900639535</v>
      </c>
      <c r="BJ967" s="57">
        <v>118.01028567921361</v>
      </c>
      <c r="BK967" s="57"/>
      <c r="BL967" s="10" t="s">
        <v>966</v>
      </c>
      <c r="BM967" s="10">
        <v>1.4996538846020362E-2</v>
      </c>
      <c r="BN967" s="10">
        <v>11.625179512029506</v>
      </c>
      <c r="BO967" s="10">
        <v>0.59859868741167588</v>
      </c>
      <c r="BP967" s="10">
        <v>2.205820530595767</v>
      </c>
      <c r="BR967" s="10">
        <v>16.766847581725113</v>
      </c>
      <c r="BS967" s="10">
        <v>9.8430495632137927</v>
      </c>
      <c r="BT967" s="10">
        <v>55.391728730701239</v>
      </c>
      <c r="BU967" s="10">
        <v>98.258118513762895</v>
      </c>
      <c r="BV967" s="10">
        <v>148.10937234329839</v>
      </c>
      <c r="BW967" s="10">
        <v>237.19255270553609</v>
      </c>
      <c r="BX967" s="10">
        <v>323.18404060493117</v>
      </c>
      <c r="BY967" s="10">
        <v>560.42442895264514</v>
      </c>
      <c r="BZ967" s="10">
        <v>847.70733496176376</v>
      </c>
      <c r="CA967" s="10">
        <v>748.96760319475379</v>
      </c>
      <c r="CC967" s="60">
        <v>768.92906768782609</v>
      </c>
      <c r="CD967" s="60"/>
      <c r="CE967" s="54">
        <v>122.69765691238975</v>
      </c>
      <c r="CF967" s="54">
        <v>0.32298436835439404</v>
      </c>
      <c r="CG967" s="54">
        <v>308.35235814708483</v>
      </c>
      <c r="CH967" s="54">
        <v>6.5342986247959867E-2</v>
      </c>
      <c r="CI967" s="54">
        <v>2.6114996287289576E-3</v>
      </c>
      <c r="CJ967" s="54">
        <v>1.9548298156706425</v>
      </c>
      <c r="CK967" s="54">
        <v>6.2691733031882864E-3</v>
      </c>
      <c r="CL967" s="54">
        <v>1.253880241352499E-2</v>
      </c>
      <c r="CM967" s="54">
        <v>0.49998182413545628</v>
      </c>
      <c r="CN967" s="54">
        <v>0.16025879575464733</v>
      </c>
      <c r="CO967" s="54">
        <v>19.78584385136401</v>
      </c>
    </row>
    <row r="968" spans="1:93">
      <c r="A968" s="57" t="s">
        <v>967</v>
      </c>
      <c r="B968" s="57" t="s">
        <v>71</v>
      </c>
      <c r="C968" s="57">
        <v>168.85392117004506</v>
      </c>
      <c r="D968" s="57">
        <v>135.31610656165967</v>
      </c>
      <c r="E968" s="57">
        <v>69.190302332026164</v>
      </c>
      <c r="F968" s="57">
        <v>0.80137971107812778</v>
      </c>
      <c r="G968" s="57">
        <v>2936.6886886886891</v>
      </c>
      <c r="H968" s="57"/>
      <c r="I968" s="57">
        <v>8.6988537416066283E-2</v>
      </c>
      <c r="J968" s="57">
        <v>4.8635022785291007</v>
      </c>
      <c r="K968" s="57">
        <v>9.3347872513762535</v>
      </c>
      <c r="L968" s="57">
        <v>2.4631248679660738</v>
      </c>
      <c r="M968" s="57">
        <v>4.5367670418500854</v>
      </c>
      <c r="N968" s="57">
        <v>4.9173844207320814</v>
      </c>
      <c r="O968" s="57">
        <v>0.30714937006618898</v>
      </c>
      <c r="P968" s="57">
        <v>4.2560175547177552</v>
      </c>
      <c r="Q968" s="57">
        <v>0.86550433941549276</v>
      </c>
      <c r="R968" s="57">
        <v>3.2557449158515466</v>
      </c>
      <c r="S968" s="57">
        <v>4.2560175547177552</v>
      </c>
      <c r="T968" s="57">
        <v>0.1071261693567325</v>
      </c>
      <c r="U968" s="57">
        <v>2.4631248679660738</v>
      </c>
      <c r="V968" s="57">
        <v>0</v>
      </c>
      <c r="W968" s="57"/>
      <c r="X968" s="58">
        <v>1685.916639610535</v>
      </c>
      <c r="Y968" s="58">
        <v>78.668094301937657</v>
      </c>
      <c r="Z968" s="58">
        <v>1751.0878958836561</v>
      </c>
      <c r="AA968" s="58">
        <v>45.084375111106027</v>
      </c>
      <c r="AB968" s="58">
        <v>1737.7374868913673</v>
      </c>
      <c r="AC968" s="58">
        <v>40.912338120993013</v>
      </c>
      <c r="AD968" s="58">
        <v>1726.6637407510154</v>
      </c>
      <c r="AE968" s="58">
        <v>64.468271634078903</v>
      </c>
      <c r="AF968" s="58"/>
      <c r="AG968" s="59">
        <f t="shared" si="21"/>
        <v>1.3947989241462566</v>
      </c>
      <c r="AH968" s="57"/>
      <c r="AI968" s="57">
        <v>2E-3</v>
      </c>
      <c r="AJ968" s="57">
        <v>6.2711073324135417E-3</v>
      </c>
      <c r="AK968" s="57">
        <v>6.5361655546110021E-3</v>
      </c>
      <c r="AL968" s="57">
        <v>1.2875615616986253E-3</v>
      </c>
      <c r="AM968" s="57"/>
      <c r="AN968" s="57">
        <v>205.82333315655785</v>
      </c>
      <c r="AO968" s="57">
        <v>12.102662012129311</v>
      </c>
      <c r="AP968" s="57">
        <v>1018.1897781980475</v>
      </c>
      <c r="AQ968" s="57">
        <v>469228.92718359479</v>
      </c>
      <c r="AR968" s="57">
        <v>0.90141514060654737</v>
      </c>
      <c r="AS968" s="57" t="s">
        <v>70</v>
      </c>
      <c r="AT968" s="57">
        <v>21.455435639694777</v>
      </c>
      <c r="AU968" s="57">
        <v>0.17500828240421532</v>
      </c>
      <c r="AV968" s="57">
        <v>3.7321868248754901</v>
      </c>
      <c r="AW968" s="57">
        <v>6.7522219255010887</v>
      </c>
      <c r="AX968" s="57">
        <v>0.70236641166382741</v>
      </c>
      <c r="AY968" s="57">
        <v>29.085920123119788</v>
      </c>
      <c r="AZ968" s="57">
        <v>10.50874367449981</v>
      </c>
      <c r="BA968" s="57">
        <v>104.74936990283528</v>
      </c>
      <c r="BB968" s="57">
        <v>38.456228647965517</v>
      </c>
      <c r="BC968" s="57">
        <v>145.26460764247207</v>
      </c>
      <c r="BD968" s="57">
        <v>33.869914073243734</v>
      </c>
      <c r="BE968" s="57">
        <v>308.62385515291169</v>
      </c>
      <c r="BF968" s="57">
        <v>40.352019749387431</v>
      </c>
      <c r="BG968" s="57">
        <v>8837.4801120796401</v>
      </c>
      <c r="BH968" s="57">
        <v>0.44037241737208199</v>
      </c>
      <c r="BI968" s="57">
        <v>135.31610656165967</v>
      </c>
      <c r="BJ968" s="57">
        <v>168.85392117004506</v>
      </c>
      <c r="BK968" s="57"/>
      <c r="BL968" s="10" t="s">
        <v>967</v>
      </c>
      <c r="BM968" s="10">
        <v>4.6151973207862691E-2</v>
      </c>
      <c r="BN968" s="10">
        <v>35.057901372050289</v>
      </c>
      <c r="BO968" s="10">
        <v>1.8421924463601611</v>
      </c>
      <c r="BP968" s="10">
        <v>7.9918347427740688</v>
      </c>
      <c r="BR968" s="10">
        <v>44.132169447719534</v>
      </c>
      <c r="BS968" s="10">
        <v>12.109765718341851</v>
      </c>
      <c r="BT968" s="10">
        <v>141.53732420009629</v>
      </c>
      <c r="BU968" s="10">
        <v>280.98245118983448</v>
      </c>
      <c r="BV968" s="10">
        <v>412.3990941056507</v>
      </c>
      <c r="BW968" s="10">
        <v>679.43866869197029</v>
      </c>
      <c r="BX968" s="10">
        <v>877.73176823245956</v>
      </c>
      <c r="BY968" s="10">
        <v>1328.2319244409309</v>
      </c>
      <c r="BZ968" s="10">
        <v>1815.434442075951</v>
      </c>
      <c r="CA968" s="10">
        <v>1588.6621948577729</v>
      </c>
      <c r="CC968" s="60">
        <v>786.31991068506795</v>
      </c>
      <c r="CD968" s="60"/>
      <c r="CE968" s="54">
        <v>120.23288810238857</v>
      </c>
      <c r="CF968" s="54">
        <v>0.15322252403344405</v>
      </c>
      <c r="CG968" s="54">
        <v>743.72787805057476</v>
      </c>
      <c r="CH968" s="54">
        <v>7.7963335342612669E-2</v>
      </c>
      <c r="CI968" s="54">
        <v>4.5660096812248181E-3</v>
      </c>
      <c r="CJ968" s="54">
        <v>2.0469382391970261</v>
      </c>
      <c r="CK968" s="54">
        <v>5.3384317897999739E-3</v>
      </c>
      <c r="CL968" s="54">
        <v>6.6615509676654664E-3</v>
      </c>
      <c r="CM968" s="54">
        <v>0.80137971107812778</v>
      </c>
      <c r="CN968" s="54">
        <v>0.13289870853067964</v>
      </c>
      <c r="CO968" s="54">
        <v>8.679600111209</v>
      </c>
    </row>
    <row r="969" spans="1:93">
      <c r="A969" s="57" t="s">
        <v>968</v>
      </c>
      <c r="B969" s="57"/>
      <c r="C969" s="57">
        <v>450.4638030482422</v>
      </c>
      <c r="D969" s="57">
        <v>164.913239250532</v>
      </c>
      <c r="E969" s="57">
        <v>170.4245461940211</v>
      </c>
      <c r="F969" s="57">
        <v>0.36609653902173955</v>
      </c>
      <c r="G969" s="57">
        <v>6353.6116084132791</v>
      </c>
      <c r="H969" s="57"/>
      <c r="I969" s="57">
        <v>8.7004266984135825E-2</v>
      </c>
      <c r="J969" s="57">
        <v>4.4252601550676003</v>
      </c>
      <c r="K969" s="57">
        <v>8.7610628585327781</v>
      </c>
      <c r="L969" s="57">
        <v>1.4491911068695784</v>
      </c>
      <c r="M969" s="57">
        <v>4.8941929794315691</v>
      </c>
      <c r="N969" s="57">
        <v>3.9254797390020113</v>
      </c>
      <c r="O969" s="57">
        <v>0.31098297312583256</v>
      </c>
      <c r="P969" s="57">
        <v>3.6481826046794072</v>
      </c>
      <c r="Q969" s="57">
        <v>0.929359682698782</v>
      </c>
      <c r="R969" s="57">
        <v>3.2156101343701913</v>
      </c>
      <c r="S969" s="57">
        <v>3.6481826046794072</v>
      </c>
      <c r="T969" s="57">
        <v>0.1141414022644589</v>
      </c>
      <c r="U969" s="57">
        <v>1.4491911068695784</v>
      </c>
      <c r="V969" s="57">
        <v>0</v>
      </c>
      <c r="W969" s="57"/>
      <c r="X969" s="58">
        <v>1686.2091229495575</v>
      </c>
      <c r="Y969" s="58">
        <v>71.591350067257324</v>
      </c>
      <c r="Z969" s="58">
        <v>1866.3626498682434</v>
      </c>
      <c r="AA969" s="58">
        <v>26.153418906092423</v>
      </c>
      <c r="AB969" s="58">
        <v>1801.256663912633</v>
      </c>
      <c r="AC969" s="58">
        <v>33.096295826544882</v>
      </c>
      <c r="AD969" s="58">
        <v>1745.5420918461114</v>
      </c>
      <c r="AE969" s="58">
        <v>55.787170378956873</v>
      </c>
      <c r="AF969" s="58"/>
      <c r="AG969" s="59">
        <f t="shared" si="21"/>
        <v>6.4735842217299666</v>
      </c>
      <c r="AH969" s="57"/>
      <c r="AI969" s="57">
        <v>2E-3</v>
      </c>
      <c r="AJ969" s="57">
        <v>5.3571421073982826E-3</v>
      </c>
      <c r="AK969" s="57">
        <v>5.6726133645457295E-3</v>
      </c>
      <c r="AL969" s="57">
        <v>7.6812200848780507E-4</v>
      </c>
      <c r="AM969" s="57"/>
      <c r="AN969" s="57">
        <v>153.69009999973227</v>
      </c>
      <c r="AO969" s="57">
        <v>6.7797793231310477</v>
      </c>
      <c r="AP969" s="57">
        <v>1286.4318728385476</v>
      </c>
      <c r="AQ969" s="57">
        <v>510485.48084022856</v>
      </c>
      <c r="AR969" s="57">
        <v>18.107250480462479</v>
      </c>
      <c r="AS969" s="57" t="s">
        <v>70</v>
      </c>
      <c r="AT969" s="57">
        <v>18.122114467009219</v>
      </c>
      <c r="AU969" s="57">
        <v>3.9115724822350338E-2</v>
      </c>
      <c r="AV969" s="57">
        <v>1.5990871929364103</v>
      </c>
      <c r="AW969" s="57">
        <v>4.4466751637998492</v>
      </c>
      <c r="AX969" s="57" t="s">
        <v>70</v>
      </c>
      <c r="AY969" s="57">
        <v>29.502556884087941</v>
      </c>
      <c r="AZ969" s="57">
        <v>10.231969937025367</v>
      </c>
      <c r="BA969" s="57">
        <v>127.69145640869593</v>
      </c>
      <c r="BB969" s="57">
        <v>45.878403136537628</v>
      </c>
      <c r="BC969" s="57">
        <v>203.15752058311924</v>
      </c>
      <c r="BD969" s="57">
        <v>47.465024759916091</v>
      </c>
      <c r="BE969" s="57">
        <v>425.87142561199153</v>
      </c>
      <c r="BF969" s="57">
        <v>57.43049438219667</v>
      </c>
      <c r="BG969" s="57">
        <v>10996.690383811276</v>
      </c>
      <c r="BH969" s="57">
        <v>5.0154757579117293</v>
      </c>
      <c r="BI969" s="57">
        <v>164.913239250532</v>
      </c>
      <c r="BJ969" s="57">
        <v>450.4638030482422</v>
      </c>
      <c r="BK969" s="57"/>
      <c r="BL969" s="10" t="s">
        <v>968</v>
      </c>
      <c r="BM969" s="10">
        <v>1.0315328275936271E-2</v>
      </c>
      <c r="BN969" s="10">
        <v>29.611298148707874</v>
      </c>
      <c r="BO969" s="10">
        <v>0.41174447181421409</v>
      </c>
      <c r="BP969" s="10">
        <v>3.4241695780222918</v>
      </c>
      <c r="BR969" s="10">
        <v>29.063236364704895</v>
      </c>
      <c r="BS969" s="10" t="s">
        <v>70</v>
      </c>
      <c r="BT969" s="10">
        <v>143.56475369385859</v>
      </c>
      <c r="BU969" s="10">
        <v>273.5820838776836</v>
      </c>
      <c r="BV969" s="10">
        <v>502.72226932557453</v>
      </c>
      <c r="BW969" s="10">
        <v>810.5724935784034</v>
      </c>
      <c r="BX969" s="10">
        <v>1227.5378887197537</v>
      </c>
      <c r="BY969" s="10">
        <v>1861.3735199967095</v>
      </c>
      <c r="BZ969" s="10">
        <v>2505.1260330117148</v>
      </c>
      <c r="CA969" s="10">
        <v>2261.0430859132548</v>
      </c>
      <c r="CC969" s="60">
        <v>730.58060229083048</v>
      </c>
      <c r="CD969" s="60"/>
      <c r="CE969" s="54">
        <v>454.36203068861266</v>
      </c>
      <c r="CF969" s="54" t="e">
        <v>#VALUE!</v>
      </c>
      <c r="CG969" s="54">
        <v>971.43584425213817</v>
      </c>
      <c r="CH969" s="54">
        <v>5.7308395586493525E-2</v>
      </c>
      <c r="CI969" s="54">
        <v>5.2225253578788303E-3</v>
      </c>
      <c r="CJ969" s="54">
        <v>3.6102757454063963</v>
      </c>
      <c r="CK969" s="54">
        <v>4.0196904519147994E-2</v>
      </c>
      <c r="CL969" s="54">
        <v>0.10979864662626876</v>
      </c>
      <c r="CM969" s="54">
        <v>0.36609653902173955</v>
      </c>
      <c r="CN969" s="54">
        <v>0.12819430451971495</v>
      </c>
      <c r="CO969" s="54">
        <v>8.5482104540419801</v>
      </c>
    </row>
    <row r="970" spans="1:93">
      <c r="A970" s="57" t="s">
        <v>969</v>
      </c>
      <c r="B970" s="57" t="s">
        <v>71</v>
      </c>
      <c r="C970" s="57">
        <v>189.05112517696145</v>
      </c>
      <c r="D970" s="57">
        <v>84.146981811850509</v>
      </c>
      <c r="E970" s="57">
        <v>69.639259668308327</v>
      </c>
      <c r="F970" s="57">
        <v>0.44510172437791451</v>
      </c>
      <c r="G970" s="57">
        <v>3647.666182022243</v>
      </c>
      <c r="H970" s="57"/>
      <c r="I970" s="57">
        <v>8.088576420121632E-2</v>
      </c>
      <c r="J970" s="57">
        <v>5.0458346147676822</v>
      </c>
      <c r="K970" s="57">
        <v>9.3487795118719781</v>
      </c>
      <c r="L970" s="57">
        <v>2.0827866593570987</v>
      </c>
      <c r="M970" s="57">
        <v>4.4281267930995369</v>
      </c>
      <c r="N970" s="57">
        <v>4.0599577026985108</v>
      </c>
      <c r="O970" s="57">
        <v>0.30024355264940761</v>
      </c>
      <c r="P970" s="57">
        <v>3.4850044877022852</v>
      </c>
      <c r="Q970" s="57">
        <v>0.85838443227768735</v>
      </c>
      <c r="R970" s="57">
        <v>3.3306293879612241</v>
      </c>
      <c r="S970" s="57">
        <v>3.4850044877022852</v>
      </c>
      <c r="T970" s="57">
        <v>0.10696583428137373</v>
      </c>
      <c r="U970" s="57">
        <v>2.0827866593570987</v>
      </c>
      <c r="V970" s="57">
        <v>2.4472711106547297E-16</v>
      </c>
      <c r="W970" s="57"/>
      <c r="X970" s="58">
        <v>1572.118092163091</v>
      </c>
      <c r="Y970" s="58">
        <v>76.319892373477245</v>
      </c>
      <c r="Z970" s="58">
        <v>1748.3341507149607</v>
      </c>
      <c r="AA970" s="58">
        <v>38.136102837956855</v>
      </c>
      <c r="AB970" s="58">
        <v>1717.6159829235451</v>
      </c>
      <c r="AC970" s="58">
        <v>33.629583140773725</v>
      </c>
      <c r="AD970" s="58">
        <v>1692.5163262650265</v>
      </c>
      <c r="AE970" s="58">
        <v>51.876483396843263</v>
      </c>
      <c r="AF970" s="58"/>
      <c r="AG970" s="59">
        <f t="shared" si="21"/>
        <v>3.1926290764902276</v>
      </c>
      <c r="AH970" s="57"/>
      <c r="AI970" s="57">
        <v>2E-3</v>
      </c>
      <c r="AJ970" s="57">
        <v>4.9120412213363085E-3</v>
      </c>
      <c r="AK970" s="57">
        <v>5.2317506419343142E-3</v>
      </c>
      <c r="AL970" s="57">
        <v>1.0762264551698679E-3</v>
      </c>
      <c r="AM970" s="57"/>
      <c r="AN970" s="57">
        <v>487.60937866603763</v>
      </c>
      <c r="AO970" s="57">
        <v>12.293083532777864</v>
      </c>
      <c r="AP970" s="57">
        <v>1345.195035173879</v>
      </c>
      <c r="AQ970" s="57">
        <v>512177.34137749247</v>
      </c>
      <c r="AR970" s="57">
        <v>0.81390175329292047</v>
      </c>
      <c r="AS970" s="57" t="s">
        <v>70</v>
      </c>
      <c r="AT970" s="57">
        <v>4.1905723715943939</v>
      </c>
      <c r="AU970" s="57">
        <v>3.943216363548812E-2</v>
      </c>
      <c r="AV970" s="57">
        <v>1.8269497166584165</v>
      </c>
      <c r="AW970" s="57">
        <v>4.1997194559546518</v>
      </c>
      <c r="AX970" s="57">
        <v>0.30263309306395536</v>
      </c>
      <c r="AY970" s="57">
        <v>26.246567684459272</v>
      </c>
      <c r="AZ970" s="57">
        <v>10.952707515354581</v>
      </c>
      <c r="BA970" s="57">
        <v>137.33553702502397</v>
      </c>
      <c r="BB970" s="57">
        <v>49.214480994354751</v>
      </c>
      <c r="BC970" s="57">
        <v>210.95579882386926</v>
      </c>
      <c r="BD970" s="57">
        <v>51.16141645306206</v>
      </c>
      <c r="BE970" s="57">
        <v>456.39732353539819</v>
      </c>
      <c r="BF970" s="57">
        <v>64.555002511548267</v>
      </c>
      <c r="BG970" s="57">
        <v>11053.391312101339</v>
      </c>
      <c r="BH970" s="57">
        <v>0.60849062375301965</v>
      </c>
      <c r="BI970" s="57">
        <v>84.146981811850509</v>
      </c>
      <c r="BJ970" s="57">
        <v>189.05112517696145</v>
      </c>
      <c r="BK970" s="57"/>
      <c r="BL970" s="10" t="s">
        <v>969</v>
      </c>
      <c r="BM970" s="10">
        <v>1.0398777330033788E-2</v>
      </c>
      <c r="BN970" s="10">
        <v>6.8473404764614276</v>
      </c>
      <c r="BO970" s="10">
        <v>0.41507540668934861</v>
      </c>
      <c r="BP970" s="10">
        <v>3.9120978943435043</v>
      </c>
      <c r="BR970" s="10">
        <v>27.449146770945436</v>
      </c>
      <c r="BS970" s="10">
        <v>5.2178119493785404</v>
      </c>
      <c r="BT970" s="10">
        <v>127.72052401196727</v>
      </c>
      <c r="BU970" s="10">
        <v>292.85314212178019</v>
      </c>
      <c r="BV970" s="10">
        <v>540.69109064970064</v>
      </c>
      <c r="BW970" s="10">
        <v>869.51379848683314</v>
      </c>
      <c r="BX970" s="10">
        <v>1274.6573947061586</v>
      </c>
      <c r="BY970" s="10">
        <v>2006.3300569828259</v>
      </c>
      <c r="BZ970" s="10">
        <v>2684.6901384435187</v>
      </c>
      <c r="CA970" s="10">
        <v>2541.5355319507194</v>
      </c>
      <c r="CC970" s="60">
        <v>787.90731809884187</v>
      </c>
      <c r="CD970" s="60"/>
      <c r="CE970" s="54">
        <v>104.22389102952511</v>
      </c>
      <c r="CF970" s="54">
        <v>8.8123888533257658E-2</v>
      </c>
      <c r="CG970" s="54">
        <v>1017.3781413439773</v>
      </c>
      <c r="CH970" s="54">
        <v>4.7573655589920251E-2</v>
      </c>
      <c r="CI970" s="54">
        <v>5.8402892550156026E-3</v>
      </c>
      <c r="CJ970" s="54">
        <v>1.3375748475349969</v>
      </c>
      <c r="CK970" s="54">
        <v>4.3051939126575794E-3</v>
      </c>
      <c r="CL970" s="54">
        <v>9.6723820126166163E-3</v>
      </c>
      <c r="CM970" s="54">
        <v>0.44510172437791451</v>
      </c>
      <c r="CN970" s="54">
        <v>6.2553740990408668E-2</v>
      </c>
      <c r="CO970" s="54">
        <v>8.2169432856051134</v>
      </c>
    </row>
    <row r="971" spans="1:93">
      <c r="A971" s="57" t="s">
        <v>970</v>
      </c>
      <c r="B971" s="57"/>
      <c r="C971" s="57">
        <v>129.23265985184864</v>
      </c>
      <c r="D971" s="57">
        <v>131.08773033606795</v>
      </c>
      <c r="E971" s="57">
        <v>53.084435230701139</v>
      </c>
      <c r="F971" s="57">
        <v>1.0143545020766882</v>
      </c>
      <c r="G971" s="57">
        <v>2344.0792753864052</v>
      </c>
      <c r="H971" s="57"/>
      <c r="I971" s="57">
        <v>8.1466508586700001E-2</v>
      </c>
      <c r="J971" s="57">
        <v>5.178718299761135</v>
      </c>
      <c r="K971" s="57">
        <v>9.3583406051298432</v>
      </c>
      <c r="L971" s="57">
        <v>2.0694967863239402</v>
      </c>
      <c r="M971" s="57">
        <v>4.3677450181874393</v>
      </c>
      <c r="N971" s="57">
        <v>4.5873717161141094</v>
      </c>
      <c r="O971" s="57">
        <v>0.29645231764256669</v>
      </c>
      <c r="P971" s="57">
        <v>4.0940398524194404</v>
      </c>
      <c r="Q971" s="57">
        <v>0.89245871182364911</v>
      </c>
      <c r="R971" s="57">
        <v>3.3732237546737704</v>
      </c>
      <c r="S971" s="57">
        <v>4.0940398524194404</v>
      </c>
      <c r="T971" s="57">
        <v>0.10685655098424636</v>
      </c>
      <c r="U971" s="57">
        <v>2.0694967863239402</v>
      </c>
      <c r="V971" s="57">
        <v>0</v>
      </c>
      <c r="W971" s="57"/>
      <c r="X971" s="58">
        <v>1582.9748717356899</v>
      </c>
      <c r="Y971" s="58">
        <v>78.849829578798591</v>
      </c>
      <c r="Z971" s="58">
        <v>1746.4757693010456</v>
      </c>
      <c r="AA971" s="58">
        <v>37.901272010888974</v>
      </c>
      <c r="AB971" s="58">
        <v>1706.2577023948252</v>
      </c>
      <c r="AC971" s="58">
        <v>37.901748267039324</v>
      </c>
      <c r="AD971" s="58">
        <v>1673.6924903577628</v>
      </c>
      <c r="AE971" s="58">
        <v>60.348790840074201</v>
      </c>
      <c r="AF971" s="58"/>
      <c r="AG971" s="59">
        <f t="shared" si="21"/>
        <v>4.1674370880284917</v>
      </c>
      <c r="AH971" s="57"/>
      <c r="AI971" s="57">
        <v>2E-3</v>
      </c>
      <c r="AJ971" s="57">
        <v>5.8021171895448051E-3</v>
      </c>
      <c r="AK971" s="57">
        <v>6.0684380138538744E-3</v>
      </c>
      <c r="AL971" s="57">
        <v>1.0677685803980345E-3</v>
      </c>
      <c r="AM971" s="57"/>
      <c r="AN971" s="57">
        <v>293.33149584448398</v>
      </c>
      <c r="AO971" s="57">
        <v>7.5547581510006099</v>
      </c>
      <c r="AP971" s="57">
        <v>1937.0777191322509</v>
      </c>
      <c r="AQ971" s="57">
        <v>517023.48111106874</v>
      </c>
      <c r="AR971" s="57">
        <v>1.3618456371813872</v>
      </c>
      <c r="AS971" s="57" t="s">
        <v>70</v>
      </c>
      <c r="AT971" s="57">
        <v>28.145909514268805</v>
      </c>
      <c r="AU971" s="57">
        <v>0.2150625869432318</v>
      </c>
      <c r="AV971" s="57">
        <v>6.4528588628496681</v>
      </c>
      <c r="AW971" s="57">
        <v>11.553073377763104</v>
      </c>
      <c r="AX971" s="57">
        <v>3.5743679653220344</v>
      </c>
      <c r="AY971" s="57">
        <v>59.345961327468167</v>
      </c>
      <c r="AZ971" s="57">
        <v>18.8844351288929</v>
      </c>
      <c r="BA971" s="57">
        <v>211.80715280777977</v>
      </c>
      <c r="BB971" s="57">
        <v>74.293786566507322</v>
      </c>
      <c r="BC971" s="57">
        <v>299.25575145749849</v>
      </c>
      <c r="BD971" s="57">
        <v>65.142494921061484</v>
      </c>
      <c r="BE971" s="57">
        <v>598.01703744865097</v>
      </c>
      <c r="BF971" s="57">
        <v>87.63296061531301</v>
      </c>
      <c r="BG971" s="57">
        <v>9370.2844713326176</v>
      </c>
      <c r="BH971" s="57">
        <v>0.61108239174583778</v>
      </c>
      <c r="BI971" s="57">
        <v>131.08773033606795</v>
      </c>
      <c r="BJ971" s="57">
        <v>129.23265985184864</v>
      </c>
      <c r="BK971" s="57"/>
      <c r="BL971" s="10" t="s">
        <v>970</v>
      </c>
      <c r="BM971" s="10">
        <v>5.6714817231864931E-2</v>
      </c>
      <c r="BN971" s="10">
        <v>45.990048225929421</v>
      </c>
      <c r="BO971" s="10">
        <v>2.2638167046655977</v>
      </c>
      <c r="BP971" s="10">
        <v>13.817684931155606</v>
      </c>
      <c r="BR971" s="10">
        <v>75.510283514791524</v>
      </c>
      <c r="BS971" s="10">
        <v>61.627033884862655</v>
      </c>
      <c r="BT971" s="10">
        <v>288.7881329803804</v>
      </c>
      <c r="BU971" s="10">
        <v>504.93142055863365</v>
      </c>
      <c r="BV971" s="10">
        <v>833.88642837708574</v>
      </c>
      <c r="BW971" s="10">
        <v>1312.6110700796348</v>
      </c>
      <c r="BX971" s="10">
        <v>1808.1918517069394</v>
      </c>
      <c r="BY971" s="10">
        <v>2554.6076439631956</v>
      </c>
      <c r="BZ971" s="10">
        <v>3517.7472791097111</v>
      </c>
      <c r="CA971" s="10">
        <v>3450.1165596579926</v>
      </c>
      <c r="CC971" s="60">
        <v>740.54145843541164</v>
      </c>
      <c r="CD971" s="60"/>
      <c r="CE971" s="54">
        <v>128.34973207124213</v>
      </c>
      <c r="CF971" s="54">
        <v>0.4173289797744571</v>
      </c>
      <c r="CG971" s="54">
        <v>1464.3208525803191</v>
      </c>
      <c r="CH971" s="54">
        <v>8.2094621946084856E-2</v>
      </c>
      <c r="CI971" s="54">
        <v>9.3522198694625195E-3</v>
      </c>
      <c r="CJ971" s="54">
        <v>2.2285794118378197</v>
      </c>
      <c r="CK971" s="54">
        <v>1.0537937072119362E-2</v>
      </c>
      <c r="CL971" s="54">
        <v>1.0388810864983632E-2</v>
      </c>
      <c r="CM971" s="54">
        <v>1.0143545020766882</v>
      </c>
      <c r="CN971" s="54">
        <v>6.7672932810765626E-2</v>
      </c>
      <c r="CO971" s="54">
        <v>4.8373301591276405</v>
      </c>
    </row>
    <row r="972" spans="1:93">
      <c r="A972" s="57" t="s">
        <v>971</v>
      </c>
      <c r="B972" s="57"/>
      <c r="C972" s="57">
        <v>536.24111536559474</v>
      </c>
      <c r="D972" s="57">
        <v>212.17546715818051</v>
      </c>
      <c r="E972" s="57">
        <v>194.11401551448009</v>
      </c>
      <c r="F972" s="57">
        <v>0.39567176234430473</v>
      </c>
      <c r="G972" s="57">
        <v>11654.592762893128</v>
      </c>
      <c r="H972" s="57"/>
      <c r="I972" s="57">
        <v>7.4222773163802908E-2</v>
      </c>
      <c r="J972" s="57">
        <v>4.4474563934156759</v>
      </c>
      <c r="K972" s="57">
        <v>9.2658618655056308</v>
      </c>
      <c r="L972" s="57">
        <v>1.2121541893253256</v>
      </c>
      <c r="M972" s="57">
        <v>4.4674207296524004</v>
      </c>
      <c r="N972" s="57">
        <v>2.1972468945373675</v>
      </c>
      <c r="O972" s="57">
        <v>0.3002212313319953</v>
      </c>
      <c r="P972" s="57">
        <v>1.8326418463123577</v>
      </c>
      <c r="Q972" s="57">
        <v>0.83406277686341779</v>
      </c>
      <c r="R972" s="57">
        <v>3.3308770188013934</v>
      </c>
      <c r="S972" s="57">
        <v>1.8326418463123577</v>
      </c>
      <c r="T972" s="57">
        <v>0.10792304207801082</v>
      </c>
      <c r="U972" s="57">
        <v>1.2121541893253256</v>
      </c>
      <c r="V972" s="57">
        <v>-1.9991010873385195E-16</v>
      </c>
      <c r="W972" s="57"/>
      <c r="X972" s="58">
        <v>1447.1371187939412</v>
      </c>
      <c r="Y972" s="58">
        <v>62.110776934159951</v>
      </c>
      <c r="Z972" s="58">
        <v>1764.6532989830416</v>
      </c>
      <c r="AA972" s="58">
        <v>22.149392847206641</v>
      </c>
      <c r="AB972" s="58">
        <v>1724.9398131699979</v>
      </c>
      <c r="AC972" s="58">
        <v>18.229851466323023</v>
      </c>
      <c r="AD972" s="58">
        <v>1692.4056595426625</v>
      </c>
      <c r="AE972" s="58">
        <v>27.278466549641379</v>
      </c>
      <c r="AF972" s="58"/>
      <c r="AG972" s="59">
        <f t="shared" si="21"/>
        <v>4.0941548961495711</v>
      </c>
      <c r="AH972" s="57"/>
      <c r="AI972" s="57">
        <v>2E-3</v>
      </c>
      <c r="AJ972" s="57">
        <v>2.0798971212815168E-3</v>
      </c>
      <c r="AK972" s="57">
        <v>2.7509899584521867E-3</v>
      </c>
      <c r="AL972" s="57">
        <v>5.8629155486611352E-4</v>
      </c>
      <c r="AM972" s="57"/>
      <c r="AN972" s="57">
        <v>225.63877519808634</v>
      </c>
      <c r="AO972" s="57">
        <v>5.7603111148575934</v>
      </c>
      <c r="AP972" s="57">
        <v>1345.3818489154687</v>
      </c>
      <c r="AQ972" s="57">
        <v>522584.05836677586</v>
      </c>
      <c r="AR972" s="57">
        <v>6.228084288156845</v>
      </c>
      <c r="AS972" s="57">
        <v>1.3180284177550003E-2</v>
      </c>
      <c r="AT972" s="57">
        <v>14.422469323165039</v>
      </c>
      <c r="AU972" s="57">
        <v>0.12691274950952772</v>
      </c>
      <c r="AV972" s="57">
        <v>1.6869016421958896</v>
      </c>
      <c r="AW972" s="57">
        <v>3.1071975192597887</v>
      </c>
      <c r="AX972" s="57">
        <v>0.20954135110533509</v>
      </c>
      <c r="AY972" s="57">
        <v>26.110244194342407</v>
      </c>
      <c r="AZ972" s="57">
        <v>9.2341558614505281</v>
      </c>
      <c r="BA972" s="57">
        <v>124.74879981236664</v>
      </c>
      <c r="BB972" s="57">
        <v>47.931062827402407</v>
      </c>
      <c r="BC972" s="57">
        <v>213.32368991836108</v>
      </c>
      <c r="BD972" s="57">
        <v>52.289409966224611</v>
      </c>
      <c r="BE972" s="57">
        <v>482.87886792643309</v>
      </c>
      <c r="BF972" s="57">
        <v>74.165242344780509</v>
      </c>
      <c r="BG972" s="57">
        <v>10722.202100059689</v>
      </c>
      <c r="BH972" s="57">
        <v>2.9257680717783976</v>
      </c>
      <c r="BI972" s="57">
        <v>212.17546715818051</v>
      </c>
      <c r="BJ972" s="57">
        <v>536.24111536559474</v>
      </c>
      <c r="BK972" s="57"/>
      <c r="BL972" s="10" t="s">
        <v>971</v>
      </c>
      <c r="BM972" s="10">
        <v>5.5613013407383984E-2</v>
      </c>
      <c r="BN972" s="10">
        <v>23.566126345040914</v>
      </c>
      <c r="BO972" s="10">
        <v>1.3359236790476601</v>
      </c>
      <c r="BP972" s="10">
        <v>3.6122090839312406</v>
      </c>
      <c r="BR972" s="10">
        <v>20.308480518037836</v>
      </c>
      <c r="BS972" s="10">
        <v>3.6127819156092253</v>
      </c>
      <c r="BT972" s="10">
        <v>127.05714936419663</v>
      </c>
      <c r="BU972" s="10">
        <v>246.90256314038842</v>
      </c>
      <c r="BV972" s="10">
        <v>491.13700713530176</v>
      </c>
      <c r="BW972" s="10">
        <v>846.83856585516628</v>
      </c>
      <c r="BX972" s="10">
        <v>1288.9648937665322</v>
      </c>
      <c r="BY972" s="10">
        <v>2050.5650967146908</v>
      </c>
      <c r="BZ972" s="10">
        <v>2840.463928979018</v>
      </c>
      <c r="CA972" s="10">
        <v>2919.8914308968706</v>
      </c>
      <c r="CC972" s="60">
        <v>715.94767598521923</v>
      </c>
      <c r="CD972" s="60"/>
      <c r="CE972" s="54">
        <v>86.458792107349893</v>
      </c>
      <c r="CF972" s="54">
        <v>7.1121920821797815E-2</v>
      </c>
      <c r="CG972" s="54">
        <v>1050.2476757207744</v>
      </c>
      <c r="CH972" s="54">
        <v>4.473112580939069E-2</v>
      </c>
      <c r="CI972" s="54">
        <v>6.9169785882293383E-3</v>
      </c>
      <c r="CJ972" s="54">
        <v>2.1287006130910333</v>
      </c>
      <c r="CK972" s="54">
        <v>1.1614335621972413E-2</v>
      </c>
      <c r="CL972" s="54">
        <v>2.9353460942370398E-2</v>
      </c>
      <c r="CM972" s="54">
        <v>0.39567176234430473</v>
      </c>
      <c r="CN972" s="54">
        <v>0.15770650342073378</v>
      </c>
      <c r="CO972" s="54">
        <v>7.9696348725850639</v>
      </c>
    </row>
    <row r="973" spans="1:93">
      <c r="A973" s="57" t="s">
        <v>972</v>
      </c>
      <c r="B973" s="57" t="s">
        <v>71</v>
      </c>
      <c r="C973" s="57">
        <v>66.721017456977535</v>
      </c>
      <c r="D973" s="57">
        <v>103.94002898632927</v>
      </c>
      <c r="E973" s="57">
        <v>30.037798251661116</v>
      </c>
      <c r="F973" s="57">
        <v>1.5578303950977812</v>
      </c>
      <c r="G973" s="57">
        <v>2502.9565558019226</v>
      </c>
      <c r="H973" s="57"/>
      <c r="I973" s="57">
        <v>7.7529491228106096E-2</v>
      </c>
      <c r="J973" s="57">
        <v>4.3814470275209132</v>
      </c>
      <c r="K973" s="57">
        <v>9.6979173089885649</v>
      </c>
      <c r="L973" s="57">
        <v>2.3406914349130803</v>
      </c>
      <c r="M973" s="57">
        <v>4.2457501645801248</v>
      </c>
      <c r="N973" s="57">
        <v>4.9363208011153192</v>
      </c>
      <c r="O973" s="57">
        <v>0.29862876422050078</v>
      </c>
      <c r="P973" s="57">
        <v>4.346081759245715</v>
      </c>
      <c r="Q973" s="57">
        <v>0.88042935910157116</v>
      </c>
      <c r="R973" s="57">
        <v>3.3486392464914143</v>
      </c>
      <c r="S973" s="57">
        <v>4.346081759245715</v>
      </c>
      <c r="T973" s="57">
        <v>0.10311492335299094</v>
      </c>
      <c r="U973" s="57">
        <v>2.3406914349130803</v>
      </c>
      <c r="V973" s="57">
        <v>-1.7461765611935348E-16</v>
      </c>
      <c r="W973" s="57"/>
      <c r="X973" s="58">
        <v>1509.259440497447</v>
      </c>
      <c r="Y973" s="58">
        <v>63.718827480862657</v>
      </c>
      <c r="Z973" s="58">
        <v>1680.935558876613</v>
      </c>
      <c r="AA973" s="58">
        <v>43.223232411107539</v>
      </c>
      <c r="AB973" s="58">
        <v>1682.9144096325938</v>
      </c>
      <c r="AC973" s="58">
        <v>40.567675044512328</v>
      </c>
      <c r="AD973" s="58">
        <v>1684.5054699399659</v>
      </c>
      <c r="AE973" s="58">
        <v>64.426229680976348</v>
      </c>
      <c r="AF973" s="58"/>
      <c r="AG973" s="59">
        <f t="shared" si="21"/>
        <v>-0.21237643790097405</v>
      </c>
      <c r="AH973" s="57"/>
      <c r="AI973" s="57">
        <v>2E-3</v>
      </c>
      <c r="AJ973" s="57">
        <v>6.2373028130871958E-3</v>
      </c>
      <c r="AK973" s="57">
        <v>6.4893251248240398E-3</v>
      </c>
      <c r="AL973" s="57">
        <v>1.1745534543817053E-3</v>
      </c>
      <c r="AM973" s="57"/>
      <c r="AN973" s="57">
        <v>184.63466257006792</v>
      </c>
      <c r="AO973" s="57">
        <v>19.843236156292843</v>
      </c>
      <c r="AP973" s="57">
        <v>824.17835296811438</v>
      </c>
      <c r="AQ973" s="57">
        <v>521463.53309316596</v>
      </c>
      <c r="AR973" s="57">
        <v>0.66573650798163497</v>
      </c>
      <c r="AS973" s="57">
        <v>6.0562528374872235E-2</v>
      </c>
      <c r="AT973" s="57">
        <v>21.085499230361414</v>
      </c>
      <c r="AU973" s="57">
        <v>0.96477954373377928</v>
      </c>
      <c r="AV973" s="57">
        <v>11.617706252709164</v>
      </c>
      <c r="AW973" s="57">
        <v>15.129681223318922</v>
      </c>
      <c r="AX973" s="57">
        <v>6.0132011429064631</v>
      </c>
      <c r="AY973" s="57">
        <v>50.369814726668181</v>
      </c>
      <c r="AZ973" s="57">
        <v>11.523297305155028</v>
      </c>
      <c r="BA973" s="57">
        <v>102.57714024218372</v>
      </c>
      <c r="BB973" s="57">
        <v>31.676911639860688</v>
      </c>
      <c r="BC973" s="57">
        <v>110.41216097173299</v>
      </c>
      <c r="BD973" s="57">
        <v>22.905034273088152</v>
      </c>
      <c r="BE973" s="57">
        <v>204.88387712736298</v>
      </c>
      <c r="BF973" s="57">
        <v>32.764656039261617</v>
      </c>
      <c r="BG973" s="57">
        <v>8064.1027769875882</v>
      </c>
      <c r="BH973" s="57">
        <v>0.33547241177836268</v>
      </c>
      <c r="BI973" s="57">
        <v>103.94002898632927</v>
      </c>
      <c r="BJ973" s="57">
        <v>66.721017456977535</v>
      </c>
      <c r="BK973" s="57"/>
      <c r="BL973" s="10" t="s">
        <v>972</v>
      </c>
      <c r="BM973" s="10">
        <v>0.25553809440874364</v>
      </c>
      <c r="BN973" s="10">
        <v>34.453430114969635</v>
      </c>
      <c r="BO973" s="10">
        <v>10.155574144566097</v>
      </c>
      <c r="BP973" s="10">
        <v>24.877315316293711</v>
      </c>
      <c r="BR973" s="10">
        <v>98.886805381169424</v>
      </c>
      <c r="BS973" s="10">
        <v>103.67588177424936</v>
      </c>
      <c r="BT973" s="10">
        <v>245.10858747770405</v>
      </c>
      <c r="BU973" s="10">
        <v>308.1095536137708</v>
      </c>
      <c r="BV973" s="10">
        <v>403.84700882749496</v>
      </c>
      <c r="BW973" s="10">
        <v>559.6627498208602</v>
      </c>
      <c r="BX973" s="10">
        <v>667.14296659657396</v>
      </c>
      <c r="BY973" s="10">
        <v>898.23663816031979</v>
      </c>
      <c r="BZ973" s="10">
        <v>1205.1992772197821</v>
      </c>
      <c r="CA973" s="10">
        <v>1289.9470881599061</v>
      </c>
      <c r="CC973" s="60">
        <v>839.01784686022665</v>
      </c>
      <c r="CD973" s="60"/>
      <c r="CE973" s="54">
        <v>21.38712458667937</v>
      </c>
      <c r="CF973" s="54">
        <v>0.66593110482896978</v>
      </c>
      <c r="CG973" s="54">
        <v>621.98432224671797</v>
      </c>
      <c r="CH973" s="54">
        <v>0.20337598280272257</v>
      </c>
      <c r="CI973" s="54">
        <v>4.0630256019010122E-3</v>
      </c>
      <c r="CJ973" s="54">
        <v>1.9844746828882867</v>
      </c>
      <c r="CK973" s="54">
        <v>9.9779130078600699E-3</v>
      </c>
      <c r="CL973" s="54">
        <v>6.4050059873390656E-3</v>
      </c>
      <c r="CM973" s="54">
        <v>1.5578303950977812</v>
      </c>
      <c r="CN973" s="54">
        <v>0.12611351488668676</v>
      </c>
      <c r="CO973" s="54">
        <v>9.7844146815386814</v>
      </c>
    </row>
    <row r="974" spans="1:93">
      <c r="A974" s="57" t="s">
        <v>973</v>
      </c>
      <c r="B974" s="57"/>
      <c r="C974" s="57">
        <v>203.90017324001209</v>
      </c>
      <c r="D974" s="57">
        <v>65.823707011080899</v>
      </c>
      <c r="E974" s="57">
        <v>69.808416079003337</v>
      </c>
      <c r="F974" s="57">
        <v>0.32282320296804962</v>
      </c>
      <c r="G974" s="57">
        <v>3332.5028799624133</v>
      </c>
      <c r="H974" s="57"/>
      <c r="I974" s="57">
        <v>7.3646609712125014E-2</v>
      </c>
      <c r="J974" s="57">
        <v>4.6892016573507762</v>
      </c>
      <c r="K974" s="57">
        <v>9.2913989520451565</v>
      </c>
      <c r="L974" s="57">
        <v>2.2924959319058797</v>
      </c>
      <c r="M974" s="57">
        <v>4.2683470625568098</v>
      </c>
      <c r="N974" s="57">
        <v>5.0367127364375142</v>
      </c>
      <c r="O974" s="57">
        <v>0.28763356124169831</v>
      </c>
      <c r="P974" s="57">
        <v>4.4847449862379989</v>
      </c>
      <c r="Q974" s="57">
        <v>0.89041111155568409</v>
      </c>
      <c r="R974" s="57">
        <v>3.4766457560899875</v>
      </c>
      <c r="S974" s="57">
        <v>4.4847449862379989</v>
      </c>
      <c r="T974" s="57">
        <v>0.10762641935420146</v>
      </c>
      <c r="U974" s="57">
        <v>2.2924959319058797</v>
      </c>
      <c r="V974" s="57">
        <v>0</v>
      </c>
      <c r="W974" s="57"/>
      <c r="X974" s="58">
        <v>1436.29334907883</v>
      </c>
      <c r="Y974" s="58">
        <v>65.013381207957508</v>
      </c>
      <c r="Z974" s="58">
        <v>1759.6225616654176</v>
      </c>
      <c r="AA974" s="58">
        <v>41.916401572635422</v>
      </c>
      <c r="AB974" s="58">
        <v>1687.2789389104732</v>
      </c>
      <c r="AC974" s="58">
        <v>41.434532256920683</v>
      </c>
      <c r="AD974" s="58">
        <v>1629.69273206905</v>
      </c>
      <c r="AE974" s="58">
        <v>64.580771536606676</v>
      </c>
      <c r="AF974" s="58"/>
      <c r="AG974" s="59">
        <f t="shared" si="21"/>
        <v>7.3839601984526659</v>
      </c>
      <c r="AH974" s="57"/>
      <c r="AI974" s="57">
        <v>2E-3</v>
      </c>
      <c r="AJ974" s="57">
        <v>6.2148862625744268E-3</v>
      </c>
      <c r="AK974" s="57">
        <v>6.4498158582624344E-3</v>
      </c>
      <c r="AL974" s="57">
        <v>1.1992723686921987E-3</v>
      </c>
      <c r="AM974" s="57"/>
      <c r="AN974" s="57">
        <v>225.18038072355449</v>
      </c>
      <c r="AO974" s="57">
        <v>7.2183805918087298</v>
      </c>
      <c r="AP974" s="57">
        <v>868.1417741748661</v>
      </c>
      <c r="AQ974" s="57">
        <v>517957.53206969204</v>
      </c>
      <c r="AR974" s="57">
        <v>1.3635651430397973</v>
      </c>
      <c r="AS974" s="57" t="s">
        <v>70</v>
      </c>
      <c r="AT974" s="57">
        <v>9.9567514349534854</v>
      </c>
      <c r="AU974" s="57">
        <v>4.3694566175793689E-2</v>
      </c>
      <c r="AV974" s="57">
        <v>1.635025975818843</v>
      </c>
      <c r="AW974" s="57">
        <v>2.9940822128475668</v>
      </c>
      <c r="AX974" s="57">
        <v>0.66826902478418981</v>
      </c>
      <c r="AY974" s="57">
        <v>16.621957765062348</v>
      </c>
      <c r="AZ974" s="57">
        <v>6.4439916309620147</v>
      </c>
      <c r="BA974" s="57">
        <v>75.631267079074405</v>
      </c>
      <c r="BB974" s="57">
        <v>29.309429484137794</v>
      </c>
      <c r="BC974" s="57">
        <v>141.03641208030308</v>
      </c>
      <c r="BD974" s="57">
        <v>34.805889183924315</v>
      </c>
      <c r="BE974" s="57">
        <v>343.24056848792321</v>
      </c>
      <c r="BF974" s="57">
        <v>57.337314074807345</v>
      </c>
      <c r="BG974" s="57">
        <v>8773.8001914285178</v>
      </c>
      <c r="BH974" s="57">
        <v>0.69982197682438974</v>
      </c>
      <c r="BI974" s="57">
        <v>65.823707011080899</v>
      </c>
      <c r="BJ974" s="57">
        <v>203.90017324001209</v>
      </c>
      <c r="BK974" s="57"/>
      <c r="BL974" s="10" t="s">
        <v>973</v>
      </c>
      <c r="BM974" s="10">
        <v>1.1522828632856986E-2</v>
      </c>
      <c r="BN974" s="10">
        <v>16.269201691100466</v>
      </c>
      <c r="BO974" s="10">
        <v>0.45994280185045988</v>
      </c>
      <c r="BP974" s="10">
        <v>3.5011262865499848</v>
      </c>
      <c r="BR974" s="10">
        <v>19.569164789853378</v>
      </c>
      <c r="BS974" s="10">
        <v>11.521879737658445</v>
      </c>
      <c r="BT974" s="10">
        <v>80.885439246045493</v>
      </c>
      <c r="BU974" s="10">
        <v>172.29924146957256</v>
      </c>
      <c r="BV974" s="10">
        <v>297.76089401210396</v>
      </c>
      <c r="BW974" s="10">
        <v>517.83444318264662</v>
      </c>
      <c r="BX974" s="10">
        <v>852.18375879337202</v>
      </c>
      <c r="BY974" s="10">
        <v>1364.93683074213</v>
      </c>
      <c r="BZ974" s="10">
        <v>2019.0621675760187</v>
      </c>
      <c r="CA974" s="10">
        <v>2257.3745698743051</v>
      </c>
      <c r="CC974" s="60">
        <v>736.32570473275189</v>
      </c>
      <c r="CD974" s="60"/>
      <c r="CE974" s="54">
        <v>223.4780012138454</v>
      </c>
      <c r="CF974" s="54">
        <v>0.28960230790680391</v>
      </c>
      <c r="CG974" s="54">
        <v>719.72465300077431</v>
      </c>
      <c r="CH974" s="54">
        <v>4.0060895867883237E-2</v>
      </c>
      <c r="CI974" s="54">
        <v>6.5350603870398712E-3</v>
      </c>
      <c r="CJ974" s="54">
        <v>1.9484457307661323</v>
      </c>
      <c r="CK974" s="54">
        <v>6.6874153237463738E-3</v>
      </c>
      <c r="CL974" s="54">
        <v>2.0715410981187246E-2</v>
      </c>
      <c r="CM974" s="54">
        <v>0.32282320296804962</v>
      </c>
      <c r="CN974" s="54">
        <v>7.5821379605472486E-2</v>
      </c>
      <c r="CO974" s="54">
        <v>10.10641401258183</v>
      </c>
    </row>
    <row r="975" spans="1:93">
      <c r="A975" s="57" t="s">
        <v>974</v>
      </c>
      <c r="B975" s="57" t="s">
        <v>71</v>
      </c>
      <c r="C975" s="57">
        <v>438.74151289210374</v>
      </c>
      <c r="D975" s="57">
        <v>202.01510926382468</v>
      </c>
      <c r="E975" s="57">
        <v>175.99844157509554</v>
      </c>
      <c r="F975" s="57">
        <v>0.46044220418573584</v>
      </c>
      <c r="G975" s="57">
        <v>7420.8751888111892</v>
      </c>
      <c r="H975" s="57"/>
      <c r="I975" s="57">
        <v>8.2560402988525752E-2</v>
      </c>
      <c r="J975" s="57">
        <v>5.1852512405724234</v>
      </c>
      <c r="K975" s="57">
        <v>8.8629524957787229</v>
      </c>
      <c r="L975" s="57">
        <v>1.7617247718826272</v>
      </c>
      <c r="M975" s="57">
        <v>5.0763959924227722</v>
      </c>
      <c r="N975" s="57">
        <v>5.5391984894659263</v>
      </c>
      <c r="O975" s="57">
        <v>0.32631169517409719</v>
      </c>
      <c r="P975" s="57">
        <v>5.2515755477605675</v>
      </c>
      <c r="Q975" s="57">
        <v>0.94807498914286237</v>
      </c>
      <c r="R975" s="57">
        <v>3.0645545801429814</v>
      </c>
      <c r="S975" s="57">
        <v>5.2515755477605675</v>
      </c>
      <c r="T975" s="57">
        <v>0.11282921808238094</v>
      </c>
      <c r="U975" s="57">
        <v>1.7617247718826272</v>
      </c>
      <c r="V975" s="57">
        <v>0</v>
      </c>
      <c r="W975" s="57"/>
      <c r="X975" s="58">
        <v>1603.4089577258646</v>
      </c>
      <c r="Y975" s="58">
        <v>79.928545864529369</v>
      </c>
      <c r="Z975" s="58">
        <v>1845.4653446044788</v>
      </c>
      <c r="AA975" s="58">
        <v>31.874208846222302</v>
      </c>
      <c r="AB975" s="58">
        <v>1832.1691179566935</v>
      </c>
      <c r="AC975" s="58">
        <v>46.987924522526598</v>
      </c>
      <c r="AD975" s="58">
        <v>1820.4797961273914</v>
      </c>
      <c r="AE975" s="58">
        <v>83.290383784983462</v>
      </c>
      <c r="AF975" s="58"/>
      <c r="AG975" s="59">
        <f t="shared" si="21"/>
        <v>1.3538887928801646</v>
      </c>
      <c r="AH975" s="57"/>
      <c r="AI975" s="57">
        <v>2E-3</v>
      </c>
      <c r="AJ975" s="57">
        <v>8.341878463122428E-3</v>
      </c>
      <c r="AK975" s="57">
        <v>8.5682525966229439E-3</v>
      </c>
      <c r="AL975" s="57">
        <v>9.4642297419803055E-4</v>
      </c>
      <c r="AM975" s="57"/>
      <c r="AN975" s="57">
        <v>181.728483397075</v>
      </c>
      <c r="AO975" s="57">
        <v>7.8284721817068581</v>
      </c>
      <c r="AP975" s="57">
        <v>1387.8179793544937</v>
      </c>
      <c r="AQ975" s="57">
        <v>520074.15883766109</v>
      </c>
      <c r="AR975" s="57">
        <v>1.4904192544835062</v>
      </c>
      <c r="AS975" s="57" t="s">
        <v>70</v>
      </c>
      <c r="AT975" s="57">
        <v>8.47571394509756</v>
      </c>
      <c r="AU975" s="57">
        <v>6.9902481550639328E-2</v>
      </c>
      <c r="AV975" s="57">
        <v>3.2444053952522407</v>
      </c>
      <c r="AW975" s="57">
        <v>6.8290348904594671</v>
      </c>
      <c r="AX975" s="57">
        <v>0.75821823727486459</v>
      </c>
      <c r="AY975" s="57">
        <v>33.669038982030649</v>
      </c>
      <c r="AZ975" s="57">
        <v>11.698646709848237</v>
      </c>
      <c r="BA975" s="57">
        <v>134.91659790587454</v>
      </c>
      <c r="BB975" s="57">
        <v>51.754145055024082</v>
      </c>
      <c r="BC975" s="57">
        <v>217.69929220107366</v>
      </c>
      <c r="BD975" s="57">
        <v>52.157875963554147</v>
      </c>
      <c r="BE975" s="57">
        <v>474.84071877803126</v>
      </c>
      <c r="BF975" s="57">
        <v>74.94433100766355</v>
      </c>
      <c r="BG975" s="57">
        <v>10164.895780906169</v>
      </c>
      <c r="BH975" s="57">
        <v>1.264607786034271</v>
      </c>
      <c r="BI975" s="57">
        <v>202.01510926382468</v>
      </c>
      <c r="BJ975" s="57">
        <v>438.74151289210374</v>
      </c>
      <c r="BK975" s="57"/>
      <c r="BL975" s="10" t="s">
        <v>974</v>
      </c>
      <c r="BM975" s="10">
        <v>1.8434198721160162E-2</v>
      </c>
      <c r="BN975" s="10">
        <v>13.849205792643072</v>
      </c>
      <c r="BO975" s="10">
        <v>0.73581559526988771</v>
      </c>
      <c r="BP975" s="10">
        <v>6.947334893473748</v>
      </c>
      <c r="BR975" s="10">
        <v>44.634214970323313</v>
      </c>
      <c r="BS975" s="10">
        <v>13.072728228876976</v>
      </c>
      <c r="BT975" s="10">
        <v>163.83960575197398</v>
      </c>
      <c r="BU975" s="10">
        <v>312.79804037027372</v>
      </c>
      <c r="BV975" s="10">
        <v>531.16770829084464</v>
      </c>
      <c r="BW975" s="10">
        <v>914.38418825130896</v>
      </c>
      <c r="BX975" s="10">
        <v>1315.4035782542214</v>
      </c>
      <c r="BY975" s="10">
        <v>2045.4069005315353</v>
      </c>
      <c r="BZ975" s="10">
        <v>2793.1806986943011</v>
      </c>
      <c r="CA975" s="10">
        <v>2950.5642129001399</v>
      </c>
      <c r="CC975" s="60">
        <v>743.86018280590724</v>
      </c>
      <c r="CD975" s="60"/>
      <c r="CE975" s="54">
        <v>118.9127005346203</v>
      </c>
      <c r="CF975" s="54">
        <v>0.1528702004838941</v>
      </c>
      <c r="CG975" s="54">
        <v>1071.057921552735</v>
      </c>
      <c r="CH975" s="54">
        <v>5.8657001972182592E-2</v>
      </c>
      <c r="CI975" s="54">
        <v>7.3728577865441233E-3</v>
      </c>
      <c r="CJ975" s="54">
        <v>1.1785624530727945</v>
      </c>
      <c r="CK975" s="54">
        <v>3.3970326734275389E-3</v>
      </c>
      <c r="CL975" s="54">
        <v>7.377761296740783E-3</v>
      </c>
      <c r="CM975" s="54">
        <v>0.46044220418573584</v>
      </c>
      <c r="CN975" s="54">
        <v>0.14556311581853595</v>
      </c>
      <c r="CO975" s="54">
        <v>7.3243724552654212</v>
      </c>
    </row>
    <row r="976" spans="1:93">
      <c r="A976" s="57" t="s">
        <v>975</v>
      </c>
      <c r="B976" s="57" t="s">
        <v>71</v>
      </c>
      <c r="C976" s="57">
        <v>125.39889361934051</v>
      </c>
      <c r="D976" s="57">
        <v>100.54329210967799</v>
      </c>
      <c r="E976" s="57">
        <v>57.197076260366181</v>
      </c>
      <c r="F976" s="57">
        <v>0.8017877128556341</v>
      </c>
      <c r="G976" s="57">
        <v>2484.3414304596877</v>
      </c>
      <c r="H976" s="57"/>
      <c r="I976" s="57">
        <v>8.8260022083436793E-2</v>
      </c>
      <c r="J976" s="57">
        <v>4.8755323719407677</v>
      </c>
      <c r="K976" s="57">
        <v>8.0229030186112471</v>
      </c>
      <c r="L976" s="57">
        <v>1.7293729952843426</v>
      </c>
      <c r="M976" s="57">
        <v>5.8886519894581486</v>
      </c>
      <c r="N976" s="57">
        <v>4.8439741737424962</v>
      </c>
      <c r="O976" s="57">
        <v>0.34264638687101034</v>
      </c>
      <c r="P976" s="57">
        <v>4.5247491465345968</v>
      </c>
      <c r="Q976" s="57">
        <v>0.93409852824189121</v>
      </c>
      <c r="R976" s="57">
        <v>2.918460658907958</v>
      </c>
      <c r="S976" s="57">
        <v>4.5247491465345968</v>
      </c>
      <c r="T976" s="57">
        <v>0.12464316191785384</v>
      </c>
      <c r="U976" s="57">
        <v>1.7293729952843426</v>
      </c>
      <c r="V976" s="57">
        <v>2.2701106839131902E-16</v>
      </c>
      <c r="W976" s="57"/>
      <c r="X976" s="58">
        <v>1709.5456059902808</v>
      </c>
      <c r="Y976" s="58">
        <v>79.921907793129037</v>
      </c>
      <c r="Z976" s="58">
        <v>2023.7229581996185</v>
      </c>
      <c r="AA976" s="58">
        <v>30.63644222122922</v>
      </c>
      <c r="AB976" s="58">
        <v>1959.5627948322353</v>
      </c>
      <c r="AC976" s="58">
        <v>42.044904817370877</v>
      </c>
      <c r="AD976" s="58">
        <v>1899.388118976445</v>
      </c>
      <c r="AE976" s="58">
        <v>74.438432863697969</v>
      </c>
      <c r="AF976" s="58"/>
      <c r="AG976" s="59">
        <f t="shared" si="21"/>
        <v>6.1438666157044857</v>
      </c>
      <c r="AH976" s="57"/>
      <c r="AI976" s="57">
        <v>2E-3</v>
      </c>
      <c r="AJ976" s="57">
        <v>7.4747580454526735E-3</v>
      </c>
      <c r="AK976" s="57">
        <v>7.7519447327888368E-3</v>
      </c>
      <c r="AL976" s="57">
        <v>1.0243136871020417E-3</v>
      </c>
      <c r="AM976" s="57"/>
      <c r="AN976" s="57">
        <v>169.81053973741228</v>
      </c>
      <c r="AO976" s="57">
        <v>10.042452361581095</v>
      </c>
      <c r="AP976" s="57">
        <v>2361.5559940058624</v>
      </c>
      <c r="AQ976" s="57">
        <v>520729.42463445535</v>
      </c>
      <c r="AR976" s="57">
        <v>2.6049485483129935</v>
      </c>
      <c r="AS976" s="57">
        <v>8.1227103680479876E-2</v>
      </c>
      <c r="AT976" s="57">
        <v>5.7754643696993968</v>
      </c>
      <c r="AU976" s="57">
        <v>0.53977139797537266</v>
      </c>
      <c r="AV976" s="57">
        <v>13.362386726561278</v>
      </c>
      <c r="AW976" s="57">
        <v>22.302977351668321</v>
      </c>
      <c r="AX976" s="57">
        <v>5.3757906499676995</v>
      </c>
      <c r="AY976" s="57">
        <v>94.392223647512566</v>
      </c>
      <c r="AZ976" s="57">
        <v>26.705092415967886</v>
      </c>
      <c r="BA976" s="57">
        <v>267.31384655562437</v>
      </c>
      <c r="BB976" s="57">
        <v>89.125878895418609</v>
      </c>
      <c r="BC976" s="57">
        <v>352.41893924791742</v>
      </c>
      <c r="BD976" s="57">
        <v>72.885375601803375</v>
      </c>
      <c r="BE976" s="57">
        <v>649.46534919678629</v>
      </c>
      <c r="BF976" s="57">
        <v>95.689060332300031</v>
      </c>
      <c r="BG976" s="57">
        <v>7002.8732159508354</v>
      </c>
      <c r="BH976" s="57">
        <v>0.78801155600045936</v>
      </c>
      <c r="BI976" s="57">
        <v>100.54329210967799</v>
      </c>
      <c r="BJ976" s="57">
        <v>125.39889361934051</v>
      </c>
      <c r="BK976" s="57"/>
      <c r="BL976" s="10" t="s">
        <v>975</v>
      </c>
      <c r="BM976" s="10">
        <v>0.3427303952762864</v>
      </c>
      <c r="BN976" s="10">
        <v>9.4370332838225437</v>
      </c>
      <c r="BO976" s="10">
        <v>5.6818041892144491</v>
      </c>
      <c r="BP976" s="10">
        <v>28.613247808482392</v>
      </c>
      <c r="BR976" s="10">
        <v>145.77109380175375</v>
      </c>
      <c r="BS976" s="10">
        <v>92.686045689098265</v>
      </c>
      <c r="BT976" s="10">
        <v>459.32955546234825</v>
      </c>
      <c r="BU976" s="10">
        <v>714.03990417026432</v>
      </c>
      <c r="BV976" s="10">
        <v>1052.4167187229305</v>
      </c>
      <c r="BW976" s="10">
        <v>1574.6621712971487</v>
      </c>
      <c r="BX976" s="10">
        <v>2129.4195724949691</v>
      </c>
      <c r="BY976" s="10">
        <v>2858.2500236001324</v>
      </c>
      <c r="BZ976" s="10">
        <v>3820.3844070399191</v>
      </c>
      <c r="CA976" s="10">
        <v>3767.2858398543322</v>
      </c>
      <c r="CC976" s="60">
        <v>767.7067667269248</v>
      </c>
      <c r="CD976" s="60"/>
      <c r="CE976" s="54">
        <v>6.7626365053863546</v>
      </c>
      <c r="CF976" s="54">
        <v>0.35819247043770608</v>
      </c>
      <c r="CG976" s="54">
        <v>1695.433383492883</v>
      </c>
      <c r="CH976" s="54">
        <v>0.12023124024271747</v>
      </c>
      <c r="CI976" s="54">
        <v>1.3664257138676124E-2</v>
      </c>
      <c r="CJ976" s="54">
        <v>3.3057237910753114</v>
      </c>
      <c r="CK976" s="54">
        <v>2.0773297699264767E-2</v>
      </c>
      <c r="CL976" s="54">
        <v>2.5908725422193024E-2</v>
      </c>
      <c r="CM976" s="54">
        <v>0.8017877128556341</v>
      </c>
      <c r="CN976" s="54">
        <v>4.2575019336775634E-2</v>
      </c>
      <c r="CO976" s="54">
        <v>2.9653640369847825</v>
      </c>
    </row>
    <row r="977" spans="1:93">
      <c r="A977" s="57" t="s">
        <v>976</v>
      </c>
      <c r="B977" s="57"/>
      <c r="C977" s="57">
        <v>179.05067890528758</v>
      </c>
      <c r="D977" s="57">
        <v>59.139264537531204</v>
      </c>
      <c r="E977" s="57">
        <v>61.843334327448211</v>
      </c>
      <c r="F977" s="57">
        <v>0.33029343926036769</v>
      </c>
      <c r="G977" s="57">
        <v>7360.8409401532408</v>
      </c>
      <c r="H977" s="57"/>
      <c r="I977" s="57">
        <v>7.9240355507461002E-2</v>
      </c>
      <c r="J977" s="57">
        <v>4.2236616376246605</v>
      </c>
      <c r="K977" s="57">
        <v>9.380019890070459</v>
      </c>
      <c r="L977" s="57">
        <v>1.6779132911796952</v>
      </c>
      <c r="M977" s="57">
        <v>4.2403045203414216</v>
      </c>
      <c r="N977" s="57">
        <v>4.7051019554211875</v>
      </c>
      <c r="O977" s="57">
        <v>0.28846925399447498</v>
      </c>
      <c r="P977" s="57">
        <v>4.3957469670342499</v>
      </c>
      <c r="Q977" s="57">
        <v>0.93425116154379995</v>
      </c>
      <c r="R977" s="57">
        <v>3.466573945586426</v>
      </c>
      <c r="S977" s="57">
        <v>4.3957469670342499</v>
      </c>
      <c r="T977" s="57">
        <v>0.10660958203922193</v>
      </c>
      <c r="U977" s="57">
        <v>1.6779132911796952</v>
      </c>
      <c r="V977" s="57">
        <v>0</v>
      </c>
      <c r="W977" s="57"/>
      <c r="X977" s="58">
        <v>1541.3261416240612</v>
      </c>
      <c r="Y977" s="58">
        <v>62.680117162152584</v>
      </c>
      <c r="Z977" s="58">
        <v>1742.2510963295624</v>
      </c>
      <c r="AA977" s="58">
        <v>30.745694180675269</v>
      </c>
      <c r="AB977" s="58">
        <v>1681.8597869861787</v>
      </c>
      <c r="AC977" s="58">
        <v>38.658007961975684</v>
      </c>
      <c r="AD977" s="58">
        <v>1633.8751907585881</v>
      </c>
      <c r="AE977" s="58">
        <v>63.441926484307849</v>
      </c>
      <c r="AF977" s="58"/>
      <c r="AG977" s="59">
        <f t="shared" si="21"/>
        <v>6.220452711970859</v>
      </c>
      <c r="AH977" s="57"/>
      <c r="AI977" s="57">
        <v>2E-3</v>
      </c>
      <c r="AJ977" s="57">
        <v>6.0997268759325927E-3</v>
      </c>
      <c r="AK977" s="57">
        <v>6.3401892416442311E-3</v>
      </c>
      <c r="AL977" s="57">
        <v>8.4719334251325636E-4</v>
      </c>
      <c r="AM977" s="57"/>
      <c r="AN977" s="57">
        <v>210.41705078413014</v>
      </c>
      <c r="AO977" s="57">
        <v>4.8484037517429064</v>
      </c>
      <c r="AP977" s="57">
        <v>564.26485109512259</v>
      </c>
      <c r="AQ977" s="57">
        <v>504126.13164348603</v>
      </c>
      <c r="AR977" s="57">
        <v>2.0803272550475214</v>
      </c>
      <c r="AS977" s="57" t="s">
        <v>70</v>
      </c>
      <c r="AT977" s="57">
        <v>12.72264267637448</v>
      </c>
      <c r="AU977" s="57" t="s">
        <v>70</v>
      </c>
      <c r="AV977" s="57">
        <v>0.25630031072100862</v>
      </c>
      <c r="AW977" s="57">
        <v>0.83298346565539039</v>
      </c>
      <c r="AX977" s="57">
        <v>0.1258719237735853</v>
      </c>
      <c r="AY977" s="57">
        <v>7.8279844653285497</v>
      </c>
      <c r="AZ977" s="57">
        <v>3.7349564076191131</v>
      </c>
      <c r="BA977" s="57">
        <v>50.637088998432475</v>
      </c>
      <c r="BB977" s="57">
        <v>19.735666740537294</v>
      </c>
      <c r="BC977" s="57">
        <v>95.875580184056957</v>
      </c>
      <c r="BD977" s="57">
        <v>25.173546049804624</v>
      </c>
      <c r="BE977" s="57">
        <v>257.97560000412528</v>
      </c>
      <c r="BF977" s="57">
        <v>40.344930573630236</v>
      </c>
      <c r="BG977" s="57">
        <v>11069.705598355324</v>
      </c>
      <c r="BH977" s="57">
        <v>1.2748308832324009</v>
      </c>
      <c r="BI977" s="57">
        <v>59.139264537531204</v>
      </c>
      <c r="BJ977" s="57">
        <v>179.05067890528758</v>
      </c>
      <c r="BK977" s="57"/>
      <c r="BL977" s="10" t="s">
        <v>976</v>
      </c>
      <c r="BM977" s="10" t="s">
        <v>70</v>
      </c>
      <c r="BN977" s="10">
        <v>20.788631824141309</v>
      </c>
      <c r="BO977" s="10">
        <v>0.12263172761770748</v>
      </c>
      <c r="BP977" s="10">
        <v>0.54882293516275937</v>
      </c>
      <c r="BR977" s="10">
        <v>5.4443363768326174</v>
      </c>
      <c r="BS977" s="10">
        <v>2.1702055823031947</v>
      </c>
      <c r="BT977" s="10">
        <v>38.0923818264163</v>
      </c>
      <c r="BU977" s="10">
        <v>99.865144588746332</v>
      </c>
      <c r="BV977" s="10">
        <v>199.35861810406485</v>
      </c>
      <c r="BW977" s="10">
        <v>348.68669152892744</v>
      </c>
      <c r="BX977" s="10">
        <v>579.30864159551027</v>
      </c>
      <c r="BY977" s="10">
        <v>987.19788430606377</v>
      </c>
      <c r="BZ977" s="10">
        <v>1517.5035294360309</v>
      </c>
      <c r="CA977" s="10">
        <v>1588.3830934500095</v>
      </c>
      <c r="CC977" s="60">
        <v>700.92889569244664</v>
      </c>
      <c r="CD977" s="60"/>
      <c r="CE977" s="54" t="s">
        <v>70</v>
      </c>
      <c r="CF977" s="54">
        <v>0.1506986413028536</v>
      </c>
      <c r="CG977" s="54">
        <v>515.24315180005897</v>
      </c>
      <c r="CH977" s="54">
        <v>2.5102005423719216E-2</v>
      </c>
      <c r="CI977" s="54">
        <v>3.6446254342685017E-3</v>
      </c>
      <c r="CJ977" s="54">
        <v>1.6318456686370368</v>
      </c>
      <c r="CK977" s="54">
        <v>1.1618650472405926E-2</v>
      </c>
      <c r="CL977" s="54">
        <v>3.5176752218947456E-2</v>
      </c>
      <c r="CM977" s="54">
        <v>0.33029343926036769</v>
      </c>
      <c r="CN977" s="54">
        <v>0.10480763496566195</v>
      </c>
      <c r="CO977" s="54">
        <v>19.61792512305399</v>
      </c>
    </row>
    <row r="978" spans="1:93">
      <c r="A978" s="57" t="s">
        <v>977</v>
      </c>
      <c r="B978" s="57"/>
      <c r="C978" s="57">
        <v>55.215467105881856</v>
      </c>
      <c r="D978" s="57">
        <v>34.809237901717118</v>
      </c>
      <c r="E978" s="57">
        <v>21.541376994181736</v>
      </c>
      <c r="F978" s="57">
        <v>0.6304254899259748</v>
      </c>
      <c r="G978" s="57">
        <v>1696.3122652513839</v>
      </c>
      <c r="H978" s="57"/>
      <c r="I978" s="57">
        <v>8.1947530885101996E-2</v>
      </c>
      <c r="J978" s="57">
        <v>5.3869461242953882</v>
      </c>
      <c r="K978" s="57">
        <v>9.0831520786507962</v>
      </c>
      <c r="L978" s="57">
        <v>2.9289676548356902</v>
      </c>
      <c r="M978" s="57">
        <v>4.6283511213756334</v>
      </c>
      <c r="N978" s="57">
        <v>5.7785472103738726</v>
      </c>
      <c r="O978" s="57">
        <v>0.30490293812626074</v>
      </c>
      <c r="P978" s="57">
        <v>4.9812404418423712</v>
      </c>
      <c r="Q978" s="57">
        <v>0.86202297229654112</v>
      </c>
      <c r="R978" s="57">
        <v>3.2797322523205681</v>
      </c>
      <c r="S978" s="57">
        <v>4.9812404418423712</v>
      </c>
      <c r="T978" s="57">
        <v>0.11009394000463979</v>
      </c>
      <c r="U978" s="57">
        <v>2.9289676548356902</v>
      </c>
      <c r="V978" s="57">
        <v>0</v>
      </c>
      <c r="W978" s="57"/>
      <c r="X978" s="58">
        <v>1591.9629740962184</v>
      </c>
      <c r="Y978" s="58">
        <v>82.467864012028301</v>
      </c>
      <c r="Z978" s="58">
        <v>1800.9487594637335</v>
      </c>
      <c r="AA978" s="58">
        <v>53.281325545288631</v>
      </c>
      <c r="AB978" s="58">
        <v>1754.3956192417136</v>
      </c>
      <c r="AC978" s="58">
        <v>48.249597213131878</v>
      </c>
      <c r="AD978" s="58">
        <v>1715.5755751414283</v>
      </c>
      <c r="AE978" s="58">
        <v>75.030719530146172</v>
      </c>
      <c r="AF978" s="58"/>
      <c r="AG978" s="59">
        <f t="shared" si="21"/>
        <v>4.740456044275609</v>
      </c>
      <c r="AH978" s="57"/>
      <c r="AI978" s="57">
        <v>2E-3</v>
      </c>
      <c r="AJ978" s="57">
        <v>7.3706662924297554E-3</v>
      </c>
      <c r="AK978" s="57">
        <v>7.593974231155461E-3</v>
      </c>
      <c r="AL978" s="57">
        <v>1.584873432669254E-3</v>
      </c>
      <c r="AM978" s="57"/>
      <c r="AN978" s="57">
        <v>156.78900157105562</v>
      </c>
      <c r="AO978" s="57">
        <v>11.093285821127971</v>
      </c>
      <c r="AP978" s="57">
        <v>475.01906212970795</v>
      </c>
      <c r="AQ978" s="57">
        <v>487497.80979102256</v>
      </c>
      <c r="AR978" s="57">
        <v>1.8970550143300358</v>
      </c>
      <c r="AS978" s="57" t="s">
        <v>70</v>
      </c>
      <c r="AT978" s="57">
        <v>6.0291103973409284</v>
      </c>
      <c r="AU978" s="57">
        <v>2.3921425938594525E-2</v>
      </c>
      <c r="AV978" s="57">
        <v>0.85942991147957848</v>
      </c>
      <c r="AW978" s="57">
        <v>1.8437661358540323</v>
      </c>
      <c r="AX978" s="57">
        <v>0.25277108219991762</v>
      </c>
      <c r="AY978" s="57">
        <v>9.3038782354574305</v>
      </c>
      <c r="AZ978" s="57">
        <v>4.1353881019787035</v>
      </c>
      <c r="BA978" s="57">
        <v>47.497393130911796</v>
      </c>
      <c r="BB978" s="57">
        <v>16.735604545725497</v>
      </c>
      <c r="BC978" s="57">
        <v>76.941814033703963</v>
      </c>
      <c r="BD978" s="57">
        <v>17.981234613186917</v>
      </c>
      <c r="BE978" s="57">
        <v>177.35770930647539</v>
      </c>
      <c r="BF978" s="57">
        <v>24.501637814488063</v>
      </c>
      <c r="BG978" s="57">
        <v>8102.5164167772054</v>
      </c>
      <c r="BH978" s="57">
        <v>0.70352947768346652</v>
      </c>
      <c r="BI978" s="57">
        <v>34.809237901717118</v>
      </c>
      <c r="BJ978" s="57">
        <v>55.215467105881856</v>
      </c>
      <c r="BK978" s="57"/>
      <c r="BL978" s="10" t="s">
        <v>977</v>
      </c>
      <c r="BM978" s="10">
        <v>6.3083929162960246E-3</v>
      </c>
      <c r="BN978" s="10">
        <v>9.8514875773544581</v>
      </c>
      <c r="BO978" s="10">
        <v>0.25180448356415291</v>
      </c>
      <c r="BP978" s="10">
        <v>1.8403210095922451</v>
      </c>
      <c r="BR978" s="10">
        <v>12.050759057869492</v>
      </c>
      <c r="BS978" s="10">
        <v>4.3581221068951308</v>
      </c>
      <c r="BT978" s="10">
        <v>45.27434664456171</v>
      </c>
      <c r="BU978" s="10">
        <v>110.5718743844573</v>
      </c>
      <c r="BV978" s="10">
        <v>186.99761075162124</v>
      </c>
      <c r="BW978" s="10">
        <v>295.68205911175789</v>
      </c>
      <c r="BX978" s="10">
        <v>464.90522074745593</v>
      </c>
      <c r="BY978" s="10">
        <v>705.14645541909488</v>
      </c>
      <c r="BZ978" s="10">
        <v>1043.280642979267</v>
      </c>
      <c r="CA978" s="10">
        <v>964.63141001921508</v>
      </c>
      <c r="CC978" s="60">
        <v>777.55126071661994</v>
      </c>
      <c r="CD978" s="60"/>
      <c r="CE978" s="54">
        <v>247.17851397457474</v>
      </c>
      <c r="CF978" s="54">
        <v>0.18658043305736396</v>
      </c>
      <c r="CG978" s="54">
        <v>383.46365873474076</v>
      </c>
      <c r="CH978" s="54">
        <v>4.339613405964577E-2</v>
      </c>
      <c r="CI978" s="54">
        <v>3.0239541093375097E-3</v>
      </c>
      <c r="CJ978" s="54">
        <v>2.6964826272475859</v>
      </c>
      <c r="CK978" s="54">
        <v>3.4357311705653412E-2</v>
      </c>
      <c r="CL978" s="54">
        <v>5.4498608090367162E-2</v>
      </c>
      <c r="CM978" s="54">
        <v>0.6304254899259748</v>
      </c>
      <c r="CN978" s="54">
        <v>7.3279665337329478E-2</v>
      </c>
      <c r="CO978" s="54">
        <v>17.057244777610094</v>
      </c>
    </row>
    <row r="979" spans="1:93">
      <c r="A979" s="57" t="s">
        <v>978</v>
      </c>
      <c r="B979" s="57"/>
      <c r="C979" s="57">
        <v>713.83425752010328</v>
      </c>
      <c r="D979" s="57">
        <v>453.33153987414545</v>
      </c>
      <c r="E979" s="57">
        <v>396.82110486993713</v>
      </c>
      <c r="F979" s="57">
        <v>0.63506554231376122</v>
      </c>
      <c r="G979" s="57">
        <v>12477.648335745296</v>
      </c>
      <c r="H979" s="57"/>
      <c r="I979" s="57">
        <v>0.11571451571294948</v>
      </c>
      <c r="J979" s="57">
        <v>3.702973764917032</v>
      </c>
      <c r="K979" s="57">
        <v>5.7555712271778283</v>
      </c>
      <c r="L979" s="57">
        <v>1.5925955186632261</v>
      </c>
      <c r="M979" s="57">
        <v>9.8459872086148881</v>
      </c>
      <c r="N979" s="57">
        <v>6.7298346415294956</v>
      </c>
      <c r="O979" s="57">
        <v>0.41100435654964307</v>
      </c>
      <c r="P979" s="57">
        <v>6.5386782927640841</v>
      </c>
      <c r="Q979" s="57">
        <v>0.97159568415161435</v>
      </c>
      <c r="R979" s="57">
        <v>2.4330642341481243</v>
      </c>
      <c r="S979" s="57">
        <v>6.5386782927640841</v>
      </c>
      <c r="T979" s="57">
        <v>0.17374470066116052</v>
      </c>
      <c r="U979" s="57">
        <v>1.5925955186632261</v>
      </c>
      <c r="V979" s="57">
        <v>-3.4116521823204143E-16</v>
      </c>
      <c r="W979" s="57"/>
      <c r="X979" s="58">
        <v>2213.1294252681987</v>
      </c>
      <c r="Y979" s="58">
        <v>77.624324759601095</v>
      </c>
      <c r="Z979" s="58">
        <v>2594.0456737260656</v>
      </c>
      <c r="AA979" s="58">
        <v>26.561650429565773</v>
      </c>
      <c r="AB979" s="58">
        <v>2420.4652170928375</v>
      </c>
      <c r="AC979" s="58">
        <v>62.033242629678256</v>
      </c>
      <c r="AD979" s="58">
        <v>2219.5117513467867</v>
      </c>
      <c r="AE979" s="58">
        <v>122.77960913014012</v>
      </c>
      <c r="AF979" s="58"/>
      <c r="AG979" s="59">
        <f t="shared" si="21"/>
        <v>14.438216187662633</v>
      </c>
      <c r="AH979" s="57"/>
      <c r="AI979" s="57">
        <v>2E-3</v>
      </c>
      <c r="AJ979" s="57">
        <v>1.3209257090210173E-2</v>
      </c>
      <c r="AK979" s="57">
        <v>1.3437126322013106E-2</v>
      </c>
      <c r="AL979" s="57">
        <v>1.3021653861927224E-3</v>
      </c>
      <c r="AM979" s="57"/>
      <c r="AN979" s="57">
        <v>120.91616150335548</v>
      </c>
      <c r="AO979" s="57">
        <v>25.763925470963827</v>
      </c>
      <c r="AP979" s="57">
        <v>349.23975241000352</v>
      </c>
      <c r="AQ979" s="57">
        <v>482087.90172388282</v>
      </c>
      <c r="AR979" s="57">
        <v>2.5043631012308443</v>
      </c>
      <c r="AS979" s="57" t="s">
        <v>70</v>
      </c>
      <c r="AT979" s="57">
        <v>36.542843052883136</v>
      </c>
      <c r="AU979" s="57">
        <v>5.5227050938678732E-2</v>
      </c>
      <c r="AV979" s="57">
        <v>0.62525843610191234</v>
      </c>
      <c r="AW979" s="57">
        <v>1.3267562421687067</v>
      </c>
      <c r="AX979" s="57">
        <v>0.44070425113492639</v>
      </c>
      <c r="AY979" s="57">
        <v>5.1021959202050065</v>
      </c>
      <c r="AZ979" s="57">
        <v>2.072255709245141</v>
      </c>
      <c r="BA979" s="57">
        <v>25.863867912364196</v>
      </c>
      <c r="BB979" s="57">
        <v>9.7009347520328557</v>
      </c>
      <c r="BC979" s="57">
        <v>50.743828373700872</v>
      </c>
      <c r="BD979" s="57">
        <v>15.396842599992311</v>
      </c>
      <c r="BE979" s="57">
        <v>208.26544493697747</v>
      </c>
      <c r="BF979" s="57">
        <v>38.892229948351549</v>
      </c>
      <c r="BG979" s="57">
        <v>9940.7948553674778</v>
      </c>
      <c r="BH979" s="57">
        <v>0.71335940257879316</v>
      </c>
      <c r="BI979" s="57">
        <v>453.33153987414545</v>
      </c>
      <c r="BJ979" s="57">
        <v>713.83425752010328</v>
      </c>
      <c r="BK979" s="57"/>
      <c r="BL979" s="10" t="s">
        <v>978</v>
      </c>
      <c r="BM979" s="10">
        <v>1.4564095711676881E-2</v>
      </c>
      <c r="BN979" s="10">
        <v>59.71052786418813</v>
      </c>
      <c r="BO979" s="10">
        <v>0.58133737830188137</v>
      </c>
      <c r="BP979" s="10">
        <v>1.3388831608177993</v>
      </c>
      <c r="BR979" s="10">
        <v>8.6716094259392591</v>
      </c>
      <c r="BS979" s="10">
        <v>7.5983491574987303</v>
      </c>
      <c r="BT979" s="10">
        <v>24.828203991265241</v>
      </c>
      <c r="BU979" s="10">
        <v>55.407906664308577</v>
      </c>
      <c r="BV979" s="10">
        <v>101.82625162348108</v>
      </c>
      <c r="BW979" s="10">
        <v>171.39460692637556</v>
      </c>
      <c r="BX979" s="10">
        <v>306.60923488641009</v>
      </c>
      <c r="BY979" s="10">
        <v>603.79774901930637</v>
      </c>
      <c r="BZ979" s="10">
        <v>1225.0908525704556</v>
      </c>
      <c r="CA979" s="10">
        <v>1531.1901554469114</v>
      </c>
      <c r="CC979" s="60">
        <v>869.02021801203887</v>
      </c>
      <c r="CD979" s="60"/>
      <c r="CE979" s="54">
        <v>648.92577505525173</v>
      </c>
      <c r="CF979" s="54">
        <v>0.51784136575059736</v>
      </c>
      <c r="CG979" s="54">
        <v>395.02838918609677</v>
      </c>
      <c r="CH979" s="54">
        <v>2.0266418559220577E-2</v>
      </c>
      <c r="CI979" s="54">
        <v>3.9123863347156696E-3</v>
      </c>
      <c r="CJ979" s="54">
        <v>3.5106610947827637</v>
      </c>
      <c r="CK979" s="54">
        <v>3.5083257420722982E-3</v>
      </c>
      <c r="CL979" s="54">
        <v>5.5243522255833096E-3</v>
      </c>
      <c r="CM979" s="54">
        <v>0.63506554231376122</v>
      </c>
      <c r="CN979" s="54">
        <v>1.298052517635333</v>
      </c>
      <c r="CO979" s="54">
        <v>28.464098908468749</v>
      </c>
    </row>
    <row r="980" spans="1:93">
      <c r="A980" s="57" t="s">
        <v>979</v>
      </c>
      <c r="B980" s="57"/>
      <c r="C980" s="57">
        <v>204.51625294265696</v>
      </c>
      <c r="D980" s="57">
        <v>101.62070390402306</v>
      </c>
      <c r="E980" s="57">
        <v>70.139218966753333</v>
      </c>
      <c r="F980" s="57">
        <v>0.49688326693779128</v>
      </c>
      <c r="G980" s="57">
        <v>4496.4709192596047</v>
      </c>
      <c r="H980" s="57"/>
      <c r="I980" s="57">
        <v>7.6819884637762043E-2</v>
      </c>
      <c r="J980" s="57">
        <v>5.8919191605289809</v>
      </c>
      <c r="K980" s="57">
        <v>9.1737559930355861</v>
      </c>
      <c r="L980" s="57">
        <v>1.8433595043284841</v>
      </c>
      <c r="M980" s="57">
        <v>4.1305499122376048</v>
      </c>
      <c r="N980" s="57">
        <v>6.4422995925883919</v>
      </c>
      <c r="O980" s="57">
        <v>0.27482344801220149</v>
      </c>
      <c r="P980" s="57">
        <v>6.172944984241024</v>
      </c>
      <c r="Q980" s="57">
        <v>0.95818967986877701</v>
      </c>
      <c r="R980" s="57">
        <v>3.6386997078779189</v>
      </c>
      <c r="S980" s="57">
        <v>6.172944984241024</v>
      </c>
      <c r="T980" s="57">
        <v>0.10900660544701288</v>
      </c>
      <c r="U980" s="57">
        <v>1.8433595043284841</v>
      </c>
      <c r="V980" s="57">
        <v>3.122178719232923E-16</v>
      </c>
      <c r="W980" s="57"/>
      <c r="X980" s="58">
        <v>1495.9443550458652</v>
      </c>
      <c r="Y980" s="58">
        <v>84.957124569989716</v>
      </c>
      <c r="Z980" s="58">
        <v>1782.8727259730122</v>
      </c>
      <c r="AA980" s="58">
        <v>33.607611959730605</v>
      </c>
      <c r="AB980" s="58">
        <v>1660.3674151450673</v>
      </c>
      <c r="AC980" s="58">
        <v>52.664114409415333</v>
      </c>
      <c r="AD980" s="58">
        <v>1565.2389806603946</v>
      </c>
      <c r="AE980" s="58">
        <v>85.785592079224998</v>
      </c>
      <c r="AF980" s="58"/>
      <c r="AG980" s="59">
        <f t="shared" si="21"/>
        <v>12.206914276163083</v>
      </c>
      <c r="AH980" s="57"/>
      <c r="AI980" s="57">
        <v>2E-3</v>
      </c>
      <c r="AJ980" s="57">
        <v>8.3207899715643848E-3</v>
      </c>
      <c r="AK980" s="57">
        <v>8.4823501247937149E-3</v>
      </c>
      <c r="AL980" s="57">
        <v>9.6092384927606606E-4</v>
      </c>
      <c r="AM980" s="57"/>
      <c r="AN980" s="57">
        <v>316.20511141138127</v>
      </c>
      <c r="AO980" s="57">
        <v>5.3634141862888347</v>
      </c>
      <c r="AP980" s="57">
        <v>1103.386333887202</v>
      </c>
      <c r="AQ980" s="57">
        <v>500623.32729668583</v>
      </c>
      <c r="AR980" s="57">
        <v>1.5042406878640755</v>
      </c>
      <c r="AS980" s="57" t="s">
        <v>70</v>
      </c>
      <c r="AT980" s="57">
        <v>5.5200127335958609</v>
      </c>
      <c r="AU980" s="57">
        <v>4.8260293292776771E-2</v>
      </c>
      <c r="AV980" s="57">
        <v>1.4788783067785454</v>
      </c>
      <c r="AW980" s="57">
        <v>5.3056129935101781</v>
      </c>
      <c r="AX980" s="57">
        <v>0.40581535060599877</v>
      </c>
      <c r="AY980" s="57">
        <v>29.045082862240136</v>
      </c>
      <c r="AZ980" s="57">
        <v>8.9846451302571779</v>
      </c>
      <c r="BA980" s="57">
        <v>111.63899039550635</v>
      </c>
      <c r="BB980" s="57">
        <v>41.634655453288218</v>
      </c>
      <c r="BC980" s="57">
        <v>171.18590315896145</v>
      </c>
      <c r="BD980" s="57">
        <v>41.20150088295825</v>
      </c>
      <c r="BE980" s="57">
        <v>390.50226033475843</v>
      </c>
      <c r="BF980" s="57">
        <v>55.947331751549257</v>
      </c>
      <c r="BG980" s="57">
        <v>9313.8174354965486</v>
      </c>
      <c r="BH980" s="57">
        <v>0.95805174150923811</v>
      </c>
      <c r="BI980" s="57">
        <v>101.62070390402306</v>
      </c>
      <c r="BJ980" s="57">
        <v>204.51625294265696</v>
      </c>
      <c r="BK980" s="57"/>
      <c r="BL980" s="10" t="s">
        <v>979</v>
      </c>
      <c r="BM980" s="10">
        <v>1.2726870594086701E-2</v>
      </c>
      <c r="BN980" s="10">
        <v>9.0196286496664388</v>
      </c>
      <c r="BO980" s="10">
        <v>0.50800308729238708</v>
      </c>
      <c r="BP980" s="10">
        <v>3.1667629695472064</v>
      </c>
      <c r="BR980" s="10">
        <v>34.677209107909661</v>
      </c>
      <c r="BS980" s="10">
        <v>6.9968163897585995</v>
      </c>
      <c r="BT980" s="10">
        <v>141.33860273596173</v>
      </c>
      <c r="BU980" s="10">
        <v>240.23115321543256</v>
      </c>
      <c r="BV980" s="10">
        <v>439.523584234277</v>
      </c>
      <c r="BW980" s="10">
        <v>735.59461931604631</v>
      </c>
      <c r="BX980" s="10">
        <v>1034.3559103260511</v>
      </c>
      <c r="BY980" s="10">
        <v>1615.7451326650296</v>
      </c>
      <c r="BZ980" s="10">
        <v>2297.0721196162258</v>
      </c>
      <c r="CA980" s="10">
        <v>2202.6508563602069</v>
      </c>
      <c r="CC980" s="60">
        <v>709.67047301246191</v>
      </c>
      <c r="CD980" s="60"/>
      <c r="CE980" s="54">
        <v>112.17463561884213</v>
      </c>
      <c r="CF980" s="54">
        <v>9.9941994417944102E-2</v>
      </c>
      <c r="CG980" s="54">
        <v>862.89894964730252</v>
      </c>
      <c r="CH980" s="54">
        <v>6.1529893436508783E-2</v>
      </c>
      <c r="CI980" s="54">
        <v>6.0069173718527514E-3</v>
      </c>
      <c r="CJ980" s="54">
        <v>1.5701038082707464</v>
      </c>
      <c r="CK980" s="54">
        <v>7.3551156263646205E-3</v>
      </c>
      <c r="CL980" s="54">
        <v>1.4802502148428084E-2</v>
      </c>
      <c r="CM980" s="54">
        <v>0.49688326693779128</v>
      </c>
      <c r="CN980" s="54">
        <v>9.2098932878764139E-2</v>
      </c>
      <c r="CO980" s="54">
        <v>8.4411208925202175</v>
      </c>
    </row>
    <row r="981" spans="1:93">
      <c r="A981" s="57" t="s">
        <v>980</v>
      </c>
      <c r="B981" s="57"/>
      <c r="C981" s="57">
        <v>371.65782354734364</v>
      </c>
      <c r="D981" s="57">
        <v>104.84287938683896</v>
      </c>
      <c r="E981" s="57">
        <v>133.56563686664424</v>
      </c>
      <c r="F981" s="57">
        <v>0.28209517664972161</v>
      </c>
      <c r="G981" s="57">
        <v>5552.0167974995293</v>
      </c>
      <c r="H981" s="57"/>
      <c r="I981" s="57">
        <v>8.7513248959926959E-2</v>
      </c>
      <c r="J981" s="57">
        <v>4.0202926254478966</v>
      </c>
      <c r="K981" s="57">
        <v>9.0247444937880736</v>
      </c>
      <c r="L981" s="57">
        <v>1.440736139071918</v>
      </c>
      <c r="M981" s="57">
        <v>4.6033234474330778</v>
      </c>
      <c r="N981" s="57">
        <v>4.3120377608211813</v>
      </c>
      <c r="O981" s="57">
        <v>0.30130416257141868</v>
      </c>
      <c r="P981" s="57">
        <v>4.0642279744522067</v>
      </c>
      <c r="Q981" s="57">
        <v>0.94253070123352034</v>
      </c>
      <c r="R981" s="57">
        <v>3.3189053595068345</v>
      </c>
      <c r="S981" s="57">
        <v>4.0642279744522067</v>
      </c>
      <c r="T981" s="57">
        <v>0.11080646113453091</v>
      </c>
      <c r="U981" s="57">
        <v>1.440736139071918</v>
      </c>
      <c r="V981" s="57">
        <v>-3.0336655627368137E-16</v>
      </c>
      <c r="W981" s="57"/>
      <c r="X981" s="58">
        <v>1695.6711010394586</v>
      </c>
      <c r="Y981" s="58">
        <v>65.389701927187161</v>
      </c>
      <c r="Z981" s="58">
        <v>1812.6823457899834</v>
      </c>
      <c r="AA981" s="58">
        <v>26.170871822995736</v>
      </c>
      <c r="AB981" s="58">
        <v>1749.8704314989075</v>
      </c>
      <c r="AC981" s="58">
        <v>35.969820021303612</v>
      </c>
      <c r="AD981" s="58">
        <v>1697.7725290874685</v>
      </c>
      <c r="AE981" s="58">
        <v>60.662817711832126</v>
      </c>
      <c r="AF981" s="58"/>
      <c r="AG981" s="59">
        <f t="shared" si="21"/>
        <v>6.3392142020578968</v>
      </c>
      <c r="AH981" s="57"/>
      <c r="AI981" s="57">
        <v>2E-3</v>
      </c>
      <c r="AJ981" s="57">
        <v>5.8503188202354752E-3</v>
      </c>
      <c r="AK981" s="57">
        <v>6.1228440317082763E-3</v>
      </c>
      <c r="AL981" s="57">
        <v>7.4042454050341714E-4</v>
      </c>
      <c r="AM981" s="57"/>
      <c r="AN981" s="57">
        <v>490.10510718968351</v>
      </c>
      <c r="AO981" s="57">
        <v>3.4968839081023289</v>
      </c>
      <c r="AP981" s="57">
        <v>847.7370719527778</v>
      </c>
      <c r="AQ981" s="57">
        <v>468887.65271973447</v>
      </c>
      <c r="AR981" s="57">
        <v>4.3464832086462701</v>
      </c>
      <c r="AS981" s="57">
        <v>10.969103649095992</v>
      </c>
      <c r="AT981" s="57">
        <v>37.945636268187521</v>
      </c>
      <c r="AU981" s="57">
        <v>4.4093993333126811</v>
      </c>
      <c r="AV981" s="57">
        <v>24.030715992578539</v>
      </c>
      <c r="AW981" s="57">
        <v>9.3005711226314851</v>
      </c>
      <c r="AX981" s="57">
        <v>8.7373502528115127E-2</v>
      </c>
      <c r="AY981" s="57">
        <v>24.79972068367087</v>
      </c>
      <c r="AZ981" s="57">
        <v>7.756521971905336</v>
      </c>
      <c r="BA981" s="57">
        <v>90.989790559919655</v>
      </c>
      <c r="BB981" s="57">
        <v>32.023416569221389</v>
      </c>
      <c r="BC981" s="57">
        <v>137.01293679763461</v>
      </c>
      <c r="BD981" s="57">
        <v>34.954969581776965</v>
      </c>
      <c r="BE981" s="57">
        <v>359.72846616154311</v>
      </c>
      <c r="BF981" s="57">
        <v>47.711809174685925</v>
      </c>
      <c r="BG981" s="57">
        <v>8741.3074266272506</v>
      </c>
      <c r="BH981" s="57">
        <v>1.8307319300616516</v>
      </c>
      <c r="BI981" s="57">
        <v>104.84287938683896</v>
      </c>
      <c r="BJ981" s="57">
        <v>371.65782354734364</v>
      </c>
      <c r="BK981" s="57"/>
      <c r="BL981" s="10" t="s">
        <v>980</v>
      </c>
      <c r="BM981" s="10">
        <v>46.2831377598987</v>
      </c>
      <c r="BN981" s="10">
        <v>62.002673640829286</v>
      </c>
      <c r="BO981" s="10">
        <v>46.414729824344008</v>
      </c>
      <c r="BP981" s="10">
        <v>51.45763595841229</v>
      </c>
      <c r="BR981" s="10">
        <v>60.788046553146962</v>
      </c>
      <c r="BS981" s="10">
        <v>1.5064396987606055</v>
      </c>
      <c r="BT981" s="10">
        <v>120.67990600326458</v>
      </c>
      <c r="BU981" s="10">
        <v>207.39363561244213</v>
      </c>
      <c r="BV981" s="10">
        <v>358.22752188944747</v>
      </c>
      <c r="BW981" s="10">
        <v>565.78474503924724</v>
      </c>
      <c r="BX981" s="10">
        <v>827.87272989507312</v>
      </c>
      <c r="BY981" s="10">
        <v>1370.7831208539988</v>
      </c>
      <c r="BZ981" s="10">
        <v>2116.0498009502535</v>
      </c>
      <c r="CA981" s="10">
        <v>1878.4176840427531</v>
      </c>
      <c r="CC981" s="60">
        <v>673.66923623346725</v>
      </c>
      <c r="CD981" s="60"/>
      <c r="CE981" s="54">
        <v>1.3377381320821278</v>
      </c>
      <c r="CF981" s="54">
        <v>1.7588353134139312E-2</v>
      </c>
      <c r="CG981" s="54">
        <v>821.72043136869206</v>
      </c>
      <c r="CH981" s="54">
        <v>5.7030749441280122E-2</v>
      </c>
      <c r="CI981" s="54">
        <v>5.4582005695565693E-3</v>
      </c>
      <c r="CJ981" s="54">
        <v>2.374177856011884</v>
      </c>
      <c r="CK981" s="54">
        <v>1.1694851912871392E-2</v>
      </c>
      <c r="CL981" s="54">
        <v>4.1457114055491011E-2</v>
      </c>
      <c r="CM981" s="54">
        <v>0.28209517664972161</v>
      </c>
      <c r="CN981" s="54">
        <v>0.12367381686556597</v>
      </c>
      <c r="CO981" s="54">
        <v>10.311342650724816</v>
      </c>
    </row>
    <row r="982" spans="1:93">
      <c r="A982" s="57" t="s">
        <v>981</v>
      </c>
      <c r="B982" s="57"/>
      <c r="C982" s="57">
        <v>493.02338378969824</v>
      </c>
      <c r="D982" s="57">
        <v>138.16647134367639</v>
      </c>
      <c r="E982" s="57">
        <v>176.20372233001768</v>
      </c>
      <c r="F982" s="57">
        <v>0.28024324177413062</v>
      </c>
      <c r="G982" s="57">
        <v>13241.494981974076</v>
      </c>
      <c r="H982" s="57"/>
      <c r="I982" s="57">
        <v>9.1735873729239817E-2</v>
      </c>
      <c r="J982" s="57">
        <v>4.0165841468615282</v>
      </c>
      <c r="K982" s="57">
        <v>9.0102465986000126</v>
      </c>
      <c r="L982" s="57">
        <v>1.12380817686936</v>
      </c>
      <c r="M982" s="57">
        <v>4.5685996886715348</v>
      </c>
      <c r="N982" s="57">
        <v>4.3525631986317848</v>
      </c>
      <c r="O982" s="57">
        <v>0.29855098495226118</v>
      </c>
      <c r="P982" s="57">
        <v>4.2049805682886712</v>
      </c>
      <c r="Q982" s="57">
        <v>0.96609293797514395</v>
      </c>
      <c r="R982" s="57">
        <v>3.3495116425755613</v>
      </c>
      <c r="S982" s="57">
        <v>4.2049805682886712</v>
      </c>
      <c r="T982" s="57">
        <v>0.11098475375306345</v>
      </c>
      <c r="U982" s="57">
        <v>1.12380817686936</v>
      </c>
      <c r="V982" s="57">
        <v>-3.7590147646622508E-16</v>
      </c>
      <c r="W982" s="57"/>
      <c r="X982" s="58">
        <v>1773.9993813504047</v>
      </c>
      <c r="Y982" s="58">
        <v>68.216735401136788</v>
      </c>
      <c r="Z982" s="58">
        <v>1815.5939067438992</v>
      </c>
      <c r="AA982" s="58">
        <v>20.406717576365104</v>
      </c>
      <c r="AB982" s="58">
        <v>1743.5585316945844</v>
      </c>
      <c r="AC982" s="58">
        <v>36.258689519248797</v>
      </c>
      <c r="AD982" s="58">
        <v>1684.1193608320664</v>
      </c>
      <c r="AE982" s="58">
        <v>62.322045779987121</v>
      </c>
      <c r="AF982" s="58"/>
      <c r="AG982" s="59">
        <f t="shared" si="21"/>
        <v>7.2414070912817934</v>
      </c>
      <c r="AH982" s="57"/>
      <c r="AI982" s="57">
        <v>2E-3</v>
      </c>
      <c r="AJ982" s="57">
        <v>6.0164141306962597E-3</v>
      </c>
      <c r="AK982" s="57">
        <v>6.2770054518385089E-3</v>
      </c>
      <c r="AL982" s="57">
        <v>5.4743489983479789E-4</v>
      </c>
      <c r="AM982" s="57"/>
      <c r="AN982" s="57">
        <v>291.19526486065979</v>
      </c>
      <c r="AO982" s="57">
        <v>4.2220266128388335</v>
      </c>
      <c r="AP982" s="57">
        <v>1807.3010134373544</v>
      </c>
      <c r="AQ982" s="57">
        <v>456001.93612551835</v>
      </c>
      <c r="AR982" s="57">
        <v>9.5179674742787022</v>
      </c>
      <c r="AS982" s="57" t="s">
        <v>70</v>
      </c>
      <c r="AT982" s="57">
        <v>16.767418081607204</v>
      </c>
      <c r="AU982" s="57">
        <v>0.15303611356486393</v>
      </c>
      <c r="AV982" s="57">
        <v>2.5079323702613228</v>
      </c>
      <c r="AW982" s="57">
        <v>5.5760075936075539</v>
      </c>
      <c r="AX982" s="57">
        <v>0.6966478440848155</v>
      </c>
      <c r="AY982" s="57">
        <v>41.449520687696925</v>
      </c>
      <c r="AZ982" s="57">
        <v>15.021328536925699</v>
      </c>
      <c r="BA982" s="57">
        <v>186.71133824790448</v>
      </c>
      <c r="BB982" s="57">
        <v>69.48485296006092</v>
      </c>
      <c r="BC982" s="57">
        <v>287.58930581419202</v>
      </c>
      <c r="BD982" s="57">
        <v>68.412674783397321</v>
      </c>
      <c r="BE982" s="57">
        <v>691.32320634070607</v>
      </c>
      <c r="BF982" s="57">
        <v>83.394568034245097</v>
      </c>
      <c r="BG982" s="57">
        <v>8962.5542346315779</v>
      </c>
      <c r="BH982" s="57">
        <v>3.6564901566490091</v>
      </c>
      <c r="BI982" s="57">
        <v>138.16647134367639</v>
      </c>
      <c r="BJ982" s="57">
        <v>493.02338378969824</v>
      </c>
      <c r="BK982" s="57"/>
      <c r="BL982" s="10" t="s">
        <v>981</v>
      </c>
      <c r="BM982" s="10">
        <v>4.0357624885248931E-2</v>
      </c>
      <c r="BN982" s="10">
        <v>27.397741963410464</v>
      </c>
      <c r="BO982" s="10">
        <v>1.610906458577515</v>
      </c>
      <c r="BP982" s="10">
        <v>5.370304861373282</v>
      </c>
      <c r="BR982" s="10">
        <v>36.444494075866366</v>
      </c>
      <c r="BS982" s="10">
        <v>12.011169725600267</v>
      </c>
      <c r="BT982" s="10">
        <v>201.70083059706533</v>
      </c>
      <c r="BU982" s="10">
        <v>401.63980045255875</v>
      </c>
      <c r="BV982" s="10">
        <v>735.08400885001765</v>
      </c>
      <c r="BW982" s="10">
        <v>1227.6475787996631</v>
      </c>
      <c r="BX982" s="10">
        <v>1737.6997330162658</v>
      </c>
      <c r="BY982" s="10">
        <v>2682.8499915057773</v>
      </c>
      <c r="BZ982" s="10">
        <v>4066.6070961218002</v>
      </c>
      <c r="CA982" s="10">
        <v>3283.2507100096495</v>
      </c>
      <c r="CC982" s="60">
        <v>689.19977718384177</v>
      </c>
      <c r="CD982" s="60"/>
      <c r="CE982" s="54">
        <v>107.45257070655673</v>
      </c>
      <c r="CF982" s="54">
        <v>0.1400926974846822</v>
      </c>
      <c r="CG982" s="54">
        <v>1469.0878374082542</v>
      </c>
      <c r="CH982" s="54">
        <v>4.9599291455872711E-2</v>
      </c>
      <c r="CI982" s="54">
        <v>9.3047769476257095E-3</v>
      </c>
      <c r="CJ982" s="54">
        <v>2.6030338019565309</v>
      </c>
      <c r="CK982" s="54">
        <v>1.9305306375363814E-2</v>
      </c>
      <c r="CL982" s="54">
        <v>6.8887678622142942E-2</v>
      </c>
      <c r="CM982" s="54">
        <v>0.28024324177413062</v>
      </c>
      <c r="CN982" s="54">
        <v>7.6449064276732662E-2</v>
      </c>
      <c r="CO982" s="54">
        <v>4.9590821716994755</v>
      </c>
    </row>
    <row r="983" spans="1:93">
      <c r="A983" s="57" t="s">
        <v>982</v>
      </c>
      <c r="B983" s="57"/>
      <c r="C983" s="57">
        <v>114.06341554733289</v>
      </c>
      <c r="D983" s="57">
        <v>24.750676635543975</v>
      </c>
      <c r="E983" s="57">
        <v>39.588149859304139</v>
      </c>
      <c r="F983" s="57">
        <v>0.21699049179597105</v>
      </c>
      <c r="G983" s="57">
        <v>5654.4191464191472</v>
      </c>
      <c r="H983" s="57"/>
      <c r="I983" s="57">
        <v>9.5401722660854241E-2</v>
      </c>
      <c r="J983" s="57">
        <v>6.6720834469089887</v>
      </c>
      <c r="K983" s="57">
        <v>9.2897310769751762</v>
      </c>
      <c r="L983" s="57">
        <v>2.2433514824972134</v>
      </c>
      <c r="M983" s="57">
        <v>4.3732798906188712</v>
      </c>
      <c r="N983" s="57">
        <v>4.6364470083040841</v>
      </c>
      <c r="O983" s="57">
        <v>0.29465182846092786</v>
      </c>
      <c r="P983" s="57">
        <v>4.0575873356946301</v>
      </c>
      <c r="Q983" s="57">
        <v>0.8751501588236229</v>
      </c>
      <c r="R983" s="57">
        <v>3.3938360580464018</v>
      </c>
      <c r="S983" s="57">
        <v>4.0575873356946301</v>
      </c>
      <c r="T983" s="57">
        <v>0.1076457425639074</v>
      </c>
      <c r="U983" s="57">
        <v>2.2433514824972134</v>
      </c>
      <c r="V983" s="57">
        <v>1.9514840815292705E-16</v>
      </c>
      <c r="W983" s="57"/>
      <c r="X983" s="58">
        <v>1841.7543738687186</v>
      </c>
      <c r="Y983" s="58">
        <v>117.450997096804</v>
      </c>
      <c r="Z983" s="58">
        <v>1759.9527746983085</v>
      </c>
      <c r="AA983" s="58">
        <v>41.01610752082113</v>
      </c>
      <c r="AB983" s="58">
        <v>1707.3041604775442</v>
      </c>
      <c r="AC983" s="58">
        <v>38.316252016093209</v>
      </c>
      <c r="AD983" s="58">
        <v>1664.7336062613419</v>
      </c>
      <c r="AE983" s="58">
        <v>59.530870520477748</v>
      </c>
      <c r="AF983" s="58"/>
      <c r="AG983" s="59">
        <f t="shared" si="21"/>
        <v>5.4103251976911242</v>
      </c>
      <c r="AH983" s="57"/>
      <c r="AI983" s="57">
        <v>2E-3</v>
      </c>
      <c r="AJ983" s="57">
        <v>5.7109236496908381E-3</v>
      </c>
      <c r="AK983" s="57">
        <v>5.9778776380116378E-3</v>
      </c>
      <c r="AL983" s="57">
        <v>1.1721526021672636E-3</v>
      </c>
      <c r="AM983" s="57"/>
      <c r="AN983" s="57">
        <v>113.31399471077385</v>
      </c>
      <c r="AO983" s="57">
        <v>3.2721316113758454</v>
      </c>
      <c r="AP983" s="57">
        <v>373.04637036684795</v>
      </c>
      <c r="AQ983" s="57">
        <v>451290.05421899521</v>
      </c>
      <c r="AR983" s="57">
        <v>0.56735374587792953</v>
      </c>
      <c r="AS983" s="57" t="s">
        <v>70</v>
      </c>
      <c r="AT983" s="57">
        <v>3.3057888538565408</v>
      </c>
      <c r="AU983" s="57" t="s">
        <v>70</v>
      </c>
      <c r="AV983" s="57">
        <v>0.51044244266241356</v>
      </c>
      <c r="AW983" s="57">
        <v>1.6427387427615938</v>
      </c>
      <c r="AX983" s="57">
        <v>0.29014345141706177</v>
      </c>
      <c r="AY983" s="57">
        <v>8.122298774794853</v>
      </c>
      <c r="AZ983" s="57">
        <v>3.0906571055721881</v>
      </c>
      <c r="BA983" s="57">
        <v>34.313716759797607</v>
      </c>
      <c r="BB983" s="57">
        <v>12.974729703281067</v>
      </c>
      <c r="BC983" s="57">
        <v>57.248736352637955</v>
      </c>
      <c r="BD983" s="57">
        <v>15.027404322321884</v>
      </c>
      <c r="BE983" s="57">
        <v>172.60110807232846</v>
      </c>
      <c r="BF983" s="57">
        <v>21.365446838701789</v>
      </c>
      <c r="BG983" s="57">
        <v>7233.907746224445</v>
      </c>
      <c r="BH983" s="57">
        <v>0.2927357039081287</v>
      </c>
      <c r="BI983" s="57">
        <v>24.750676635543975</v>
      </c>
      <c r="BJ983" s="57">
        <v>114.06341554733289</v>
      </c>
      <c r="BK983" s="57"/>
      <c r="BL983" s="10" t="s">
        <v>982</v>
      </c>
      <c r="BM983" s="10" t="s">
        <v>70</v>
      </c>
      <c r="BN983" s="10">
        <v>5.4016157742753936</v>
      </c>
      <c r="BO983" s="10">
        <v>0.24423083380976723</v>
      </c>
      <c r="BP983" s="10">
        <v>1.0930245024891083</v>
      </c>
      <c r="BR983" s="10">
        <v>10.736854527853554</v>
      </c>
      <c r="BS983" s="10">
        <v>5.0024733002941684</v>
      </c>
      <c r="BT983" s="10">
        <v>39.524568247176902</v>
      </c>
      <c r="BU983" s="10">
        <v>82.637890523320536</v>
      </c>
      <c r="BV983" s="10">
        <v>135.0933730700693</v>
      </c>
      <c r="BW983" s="10">
        <v>229.2355071251072</v>
      </c>
      <c r="BX983" s="10">
        <v>345.91381481956466</v>
      </c>
      <c r="BY983" s="10">
        <v>589.30997342438764</v>
      </c>
      <c r="BZ983" s="10">
        <v>1015.3006357195791</v>
      </c>
      <c r="CA983" s="10">
        <v>841.15932435833815</v>
      </c>
      <c r="CC983" s="60">
        <v>668.31319660897464</v>
      </c>
      <c r="CD983" s="60"/>
      <c r="CE983" s="54" t="s">
        <v>70</v>
      </c>
      <c r="CF983" s="54">
        <v>0.24283578028325431</v>
      </c>
      <c r="CG983" s="54">
        <v>330.49321142013343</v>
      </c>
      <c r="CH983" s="54">
        <v>3.892893085717853E-2</v>
      </c>
      <c r="CI983" s="54">
        <v>2.9535138666722622E-3</v>
      </c>
      <c r="CJ983" s="54">
        <v>1.9381091486400517</v>
      </c>
      <c r="CK983" s="54">
        <v>4.9740203127837668E-3</v>
      </c>
      <c r="CL983" s="54">
        <v>2.2922756990940749E-2</v>
      </c>
      <c r="CM983" s="54">
        <v>0.21699049179597105</v>
      </c>
      <c r="CN983" s="54">
        <v>6.6347453297037978E-2</v>
      </c>
      <c r="CO983" s="54">
        <v>19.391443854850358</v>
      </c>
    </row>
    <row r="984" spans="1:93">
      <c r="A984" s="57" t="s">
        <v>983</v>
      </c>
      <c r="B984" s="57" t="s">
        <v>71</v>
      </c>
      <c r="C984" s="57">
        <v>153.77096072919642</v>
      </c>
      <c r="D984" s="57">
        <v>37.076255595513153</v>
      </c>
      <c r="E984" s="57">
        <v>51.818625652963753</v>
      </c>
      <c r="F984" s="57">
        <v>0.24111350686562696</v>
      </c>
      <c r="G984" s="57">
        <v>36508.545238095474</v>
      </c>
      <c r="H984" s="57"/>
      <c r="I984" s="57">
        <v>8.9092956027443618E-2</v>
      </c>
      <c r="J984" s="57">
        <v>6.7882992943536919</v>
      </c>
      <c r="K984" s="57">
        <v>9.4397994619072882</v>
      </c>
      <c r="L984" s="57">
        <v>1.7860545604590883</v>
      </c>
      <c r="M984" s="57">
        <v>4.1669083335796495</v>
      </c>
      <c r="N984" s="57">
        <v>5.1227873095922067</v>
      </c>
      <c r="O984" s="57">
        <v>0.28528270267727135</v>
      </c>
      <c r="P984" s="57">
        <v>4.8013496984058817</v>
      </c>
      <c r="Q984" s="57">
        <v>0.93725337560190214</v>
      </c>
      <c r="R984" s="57">
        <v>3.5052948903504295</v>
      </c>
      <c r="S984" s="57">
        <v>4.8013496984058817</v>
      </c>
      <c r="T984" s="57">
        <v>0.10593445380225826</v>
      </c>
      <c r="U984" s="57">
        <v>1.7860545604590883</v>
      </c>
      <c r="V984" s="57">
        <v>-2.0714390188772796E-16</v>
      </c>
      <c r="W984" s="57"/>
      <c r="X984" s="58">
        <v>1725.0096892613155</v>
      </c>
      <c r="Y984" s="58">
        <v>112.24108159480119</v>
      </c>
      <c r="Z984" s="58">
        <v>1730.5955458056656</v>
      </c>
      <c r="AA984" s="58">
        <v>32.775137162608615</v>
      </c>
      <c r="AB984" s="58">
        <v>1667.537704629571</v>
      </c>
      <c r="AC984" s="58">
        <v>41.948788782145535</v>
      </c>
      <c r="AD984" s="58">
        <v>1617.9126268090456</v>
      </c>
      <c r="AE984" s="58">
        <v>68.700250577097208</v>
      </c>
      <c r="AF984" s="58"/>
      <c r="AG984" s="59">
        <f t="shared" si="21"/>
        <v>6.5112220628166018</v>
      </c>
      <c r="AH984" s="57"/>
      <c r="AI984" s="57">
        <v>2E-3</v>
      </c>
      <c r="AJ984" s="57">
        <v>6.6317250999267732E-3</v>
      </c>
      <c r="AK984" s="57">
        <v>6.8487100922996575E-3</v>
      </c>
      <c r="AL984" s="57">
        <v>9.0201279177696582E-4</v>
      </c>
      <c r="AM984" s="57"/>
      <c r="AN984" s="57">
        <v>135.39070446082431</v>
      </c>
      <c r="AO984" s="57">
        <v>5.3817898433257074</v>
      </c>
      <c r="AP984" s="57">
        <v>404.18144367910293</v>
      </c>
      <c r="AQ984" s="57">
        <v>447534.27877333335</v>
      </c>
      <c r="AR984" s="57">
        <v>2.5332479662964835</v>
      </c>
      <c r="AS984" s="57" t="s">
        <v>70</v>
      </c>
      <c r="AT984" s="57">
        <v>6.3479062466495071</v>
      </c>
      <c r="AU984" s="57" t="s">
        <v>70</v>
      </c>
      <c r="AV984" s="57">
        <v>0.15798474764998988</v>
      </c>
      <c r="AW984" s="57">
        <v>1.5132044330501793</v>
      </c>
      <c r="AX984" s="57">
        <v>0.18708540916049141</v>
      </c>
      <c r="AY984" s="57">
        <v>7.9701587869512931</v>
      </c>
      <c r="AZ984" s="57">
        <v>3.1595786926572935</v>
      </c>
      <c r="BA984" s="57">
        <v>40.016069332027044</v>
      </c>
      <c r="BB984" s="57">
        <v>15.335627802360607</v>
      </c>
      <c r="BC984" s="57">
        <v>65.724661844028816</v>
      </c>
      <c r="BD984" s="57">
        <v>16.772870698559643</v>
      </c>
      <c r="BE984" s="57">
        <v>179.05567724701714</v>
      </c>
      <c r="BF984" s="57">
        <v>21.982578850443208</v>
      </c>
      <c r="BG984" s="57">
        <v>8367.690187392709</v>
      </c>
      <c r="BH984" s="57">
        <v>1.1178850991195843</v>
      </c>
      <c r="BI984" s="57">
        <v>37.076255595513153</v>
      </c>
      <c r="BJ984" s="57">
        <v>153.77096072919642</v>
      </c>
      <c r="BK984" s="57"/>
      <c r="BL984" s="10" t="s">
        <v>983</v>
      </c>
      <c r="BM984" s="10" t="s">
        <v>70</v>
      </c>
      <c r="BN984" s="10">
        <v>10.372395827858671</v>
      </c>
      <c r="BO984" s="10">
        <v>7.559078834927746E-2</v>
      </c>
      <c r="BP984" s="10">
        <v>0.33829710417556719</v>
      </c>
      <c r="BR984" s="10">
        <v>9.8902250526155502</v>
      </c>
      <c r="BS984" s="10">
        <v>3.2256105027670929</v>
      </c>
      <c r="BT984" s="10">
        <v>38.784227673728921</v>
      </c>
      <c r="BU984" s="10">
        <v>84.480713707414253</v>
      </c>
      <c r="BV984" s="10">
        <v>157.54358004735056</v>
      </c>
      <c r="BW984" s="10">
        <v>270.94748767421567</v>
      </c>
      <c r="BX984" s="10">
        <v>397.1278661270623</v>
      </c>
      <c r="BY984" s="10">
        <v>657.75963523763312</v>
      </c>
      <c r="BZ984" s="10">
        <v>1053.2686896883361</v>
      </c>
      <c r="CA984" s="10">
        <v>865.45586025366958</v>
      </c>
      <c r="CC984" s="60">
        <v>709.96938931641057</v>
      </c>
      <c r="CD984" s="60"/>
      <c r="CE984" s="54" t="s">
        <v>70</v>
      </c>
      <c r="CF984" s="54">
        <v>0.16469532200587075</v>
      </c>
      <c r="CG984" s="54">
        <v>358.22340409055522</v>
      </c>
      <c r="CH984" s="54">
        <v>3.6822729141607009E-2</v>
      </c>
      <c r="CI984" s="54">
        <v>2.6270784838047126E-3</v>
      </c>
      <c r="CJ984" s="54">
        <v>2.2661076422716433</v>
      </c>
      <c r="CK984" s="54">
        <v>1.6474163615051777E-2</v>
      </c>
      <c r="CL984" s="54">
        <v>6.8325345308145116E-2</v>
      </c>
      <c r="CM984" s="54">
        <v>0.24111350686562696</v>
      </c>
      <c r="CN984" s="54">
        <v>9.1731711525454368E-2</v>
      </c>
      <c r="CO984" s="54">
        <v>20.702806420861268</v>
      </c>
    </row>
    <row r="985" spans="1:93">
      <c r="A985" s="57" t="s">
        <v>984</v>
      </c>
      <c r="B985" s="57"/>
      <c r="C985" s="57">
        <v>246.12666880052282</v>
      </c>
      <c r="D985" s="57">
        <v>50.873300640892452</v>
      </c>
      <c r="E985" s="57">
        <v>89.451069417820364</v>
      </c>
      <c r="F985" s="57">
        <v>0.20669560470151047</v>
      </c>
      <c r="G985" s="57">
        <v>2950.2652642768494</v>
      </c>
      <c r="H985" s="57"/>
      <c r="I985" s="57">
        <v>9.036351333445454E-2</v>
      </c>
      <c r="J985" s="57">
        <v>4.6026447570687568</v>
      </c>
      <c r="K985" s="57">
        <v>9.5752029583024783</v>
      </c>
      <c r="L985" s="57">
        <v>1.5007200438178472</v>
      </c>
      <c r="M985" s="57">
        <v>4.4949587447379828</v>
      </c>
      <c r="N985" s="57">
        <v>4.3919384865896935</v>
      </c>
      <c r="O985" s="57">
        <v>0.3121565293738231</v>
      </c>
      <c r="P985" s="57">
        <v>4.1275856163223468</v>
      </c>
      <c r="Q985" s="57">
        <v>0.93980952349981228</v>
      </c>
      <c r="R985" s="57">
        <v>3.2035210091743744</v>
      </c>
      <c r="S985" s="57">
        <v>4.1275856163223468</v>
      </c>
      <c r="T985" s="57">
        <v>0.10443642859109517</v>
      </c>
      <c r="U985" s="57">
        <v>1.5007200438178472</v>
      </c>
      <c r="V985" s="57">
        <v>0</v>
      </c>
      <c r="W985" s="57"/>
      <c r="X985" s="58">
        <v>1748.5758342517961</v>
      </c>
      <c r="Y985" s="58">
        <v>77.097748498250823</v>
      </c>
      <c r="Z985" s="58">
        <v>1704.4117586449338</v>
      </c>
      <c r="AA985" s="58">
        <v>27.630055751594117</v>
      </c>
      <c r="AB985" s="58">
        <v>1730.0412042904143</v>
      </c>
      <c r="AC985" s="58">
        <v>36.479378735719585</v>
      </c>
      <c r="AD985" s="58">
        <v>1751.310164903668</v>
      </c>
      <c r="AE985" s="58">
        <v>63.299615719453158</v>
      </c>
      <c r="AF985" s="58"/>
      <c r="AG985" s="59">
        <f t="shared" si="21"/>
        <v>-2.7515889878640731</v>
      </c>
      <c r="AH985" s="57"/>
      <c r="AI985" s="57">
        <v>2E-3</v>
      </c>
      <c r="AJ985" s="57">
        <v>6.1644707352864429E-3</v>
      </c>
      <c r="AK985" s="57">
        <v>6.4422640034224824E-3</v>
      </c>
      <c r="AL985" s="57">
        <v>7.3143152853230901E-4</v>
      </c>
      <c r="AM985" s="57"/>
      <c r="AN985" s="57">
        <v>894.61697232106303</v>
      </c>
      <c r="AO985" s="57">
        <v>10.926661203476449</v>
      </c>
      <c r="AP985" s="57">
        <v>1647.776185544468</v>
      </c>
      <c r="AQ985" s="57">
        <v>430420.90883726254</v>
      </c>
      <c r="AR985" s="57">
        <v>2.1034407503829455</v>
      </c>
      <c r="AS985" s="57">
        <v>8.0900093157499173E-2</v>
      </c>
      <c r="AT985" s="57">
        <v>13.56862387857648</v>
      </c>
      <c r="AU985" s="57">
        <v>0.16201593911484546</v>
      </c>
      <c r="AV985" s="57">
        <v>2.0543927425393869</v>
      </c>
      <c r="AW985" s="57">
        <v>5.3128760079642232</v>
      </c>
      <c r="AX985" s="57">
        <v>1.8273107785632818</v>
      </c>
      <c r="AY985" s="57">
        <v>33.727834788003584</v>
      </c>
      <c r="AZ985" s="57">
        <v>12.189295411204913</v>
      </c>
      <c r="BA985" s="57">
        <v>160.20446340112025</v>
      </c>
      <c r="BB985" s="57">
        <v>59.017277008379565</v>
      </c>
      <c r="BC985" s="57">
        <v>270.81116898859852</v>
      </c>
      <c r="BD985" s="57">
        <v>70.440510866317311</v>
      </c>
      <c r="BE985" s="57">
        <v>747.10227629764233</v>
      </c>
      <c r="BF985" s="57">
        <v>96.196116156341787</v>
      </c>
      <c r="BG985" s="57">
        <v>7800.5808614328889</v>
      </c>
      <c r="BH985" s="57">
        <v>0.81801096588356759</v>
      </c>
      <c r="BI985" s="57">
        <v>50.873300640892452</v>
      </c>
      <c r="BJ985" s="57">
        <v>246.12666880052282</v>
      </c>
      <c r="BK985" s="57"/>
      <c r="BL985" s="10" t="s">
        <v>984</v>
      </c>
      <c r="BM985" s="10">
        <v>0.34135060404008094</v>
      </c>
      <c r="BN985" s="10">
        <v>22.170954049961569</v>
      </c>
      <c r="BO985" s="10">
        <v>1.7054309380510049</v>
      </c>
      <c r="BP985" s="10">
        <v>4.3991279283498645</v>
      </c>
      <c r="BR985" s="10">
        <v>34.724679790615838</v>
      </c>
      <c r="BS985" s="10">
        <v>31.505358251091064</v>
      </c>
      <c r="BT985" s="10">
        <v>164.12571672994446</v>
      </c>
      <c r="BU985" s="10">
        <v>325.91698960440942</v>
      </c>
      <c r="BV985" s="10">
        <v>630.7262338626781</v>
      </c>
      <c r="BW985" s="10">
        <v>1042.7080743529959</v>
      </c>
      <c r="BX985" s="10">
        <v>1636.3212627709879</v>
      </c>
      <c r="BY985" s="10">
        <v>2762.3729751496985</v>
      </c>
      <c r="BZ985" s="10">
        <v>4394.7192723390726</v>
      </c>
      <c r="CA985" s="10">
        <v>3787.2486675725113</v>
      </c>
      <c r="CC985" s="60">
        <v>776.04217311480693</v>
      </c>
      <c r="CD985" s="60"/>
      <c r="CE985" s="54">
        <v>29.058084036252222</v>
      </c>
      <c r="CF985" s="54">
        <v>0.41732747698488443</v>
      </c>
      <c r="CG985" s="54">
        <v>1472.695062357524</v>
      </c>
      <c r="CH985" s="54">
        <v>3.7346120777946565E-2</v>
      </c>
      <c r="CI985" s="54">
        <v>1.2331917054016862E-2</v>
      </c>
      <c r="CJ985" s="54">
        <v>2.5714089885224607</v>
      </c>
      <c r="CK985" s="54">
        <v>8.5461716141281372E-3</v>
      </c>
      <c r="CL985" s="54">
        <v>4.13466538220282E-2</v>
      </c>
      <c r="CM985" s="54">
        <v>0.20669560470151047</v>
      </c>
      <c r="CN985" s="54">
        <v>3.0873914241018475E-2</v>
      </c>
      <c r="CO985" s="54">
        <v>4.7340050972125045</v>
      </c>
    </row>
    <row r="986" spans="1:93">
      <c r="A986" s="57" t="s">
        <v>985</v>
      </c>
      <c r="B986" s="57"/>
      <c r="C986" s="57">
        <v>194.9969446031985</v>
      </c>
      <c r="D986" s="57">
        <v>51.783527939401345</v>
      </c>
      <c r="E986" s="57">
        <v>100.25736026764218</v>
      </c>
      <c r="F986" s="57">
        <v>0.26556071452696983</v>
      </c>
      <c r="G986" s="57">
        <v>7011.9721960344132</v>
      </c>
      <c r="H986" s="57"/>
      <c r="I986" s="57">
        <v>0.12898975995862247</v>
      </c>
      <c r="J986" s="57">
        <v>3.996465200958411</v>
      </c>
      <c r="K986" s="57">
        <v>6.1762857192759313</v>
      </c>
      <c r="L986" s="57">
        <v>1.587845538676057</v>
      </c>
      <c r="M986" s="57">
        <v>9.2203259743942905</v>
      </c>
      <c r="N986" s="57">
        <v>5.296525037903141</v>
      </c>
      <c r="O986" s="57">
        <v>0.41302123326603135</v>
      </c>
      <c r="P986" s="57">
        <v>5.0529124297222294</v>
      </c>
      <c r="Q986" s="57">
        <v>0.95400520030820901</v>
      </c>
      <c r="R986" s="57">
        <v>2.4211830275464057</v>
      </c>
      <c r="S986" s="57">
        <v>5.0529124297222294</v>
      </c>
      <c r="T986" s="57">
        <v>0.16190960804793106</v>
      </c>
      <c r="U986" s="57">
        <v>1.587845538676057</v>
      </c>
      <c r="V986" s="57">
        <v>-4.4280262143569341E-16</v>
      </c>
      <c r="W986" s="57"/>
      <c r="X986" s="58">
        <v>2452.2026210366944</v>
      </c>
      <c r="Y986" s="58">
        <v>92.289800874015313</v>
      </c>
      <c r="Z986" s="58">
        <v>2475.6932362191737</v>
      </c>
      <c r="AA986" s="58">
        <v>26.793246631304726</v>
      </c>
      <c r="AB986" s="58">
        <v>2360.1345179470954</v>
      </c>
      <c r="AC986" s="58">
        <v>48.517952837373471</v>
      </c>
      <c r="AD986" s="58">
        <v>2228.7196175400118</v>
      </c>
      <c r="AE986" s="58">
        <v>95.21024185393577</v>
      </c>
      <c r="AF986" s="58"/>
      <c r="AG986" s="59">
        <f t="shared" si="21"/>
        <v>9.975937853121696</v>
      </c>
      <c r="AH986" s="57"/>
      <c r="AI986" s="57">
        <v>2E-3</v>
      </c>
      <c r="AJ986" s="57">
        <v>1.0136770608069598E-2</v>
      </c>
      <c r="AK986" s="57">
        <v>1.0434800616545671E-2</v>
      </c>
      <c r="AL986" s="57">
        <v>1.2091924247535604E-3</v>
      </c>
      <c r="AM986" s="57"/>
      <c r="AN986" s="57">
        <v>168.23156515309029</v>
      </c>
      <c r="AO986" s="57">
        <v>7.5452399793103231</v>
      </c>
      <c r="AP986" s="57">
        <v>319.11148106427623</v>
      </c>
      <c r="AQ986" s="57">
        <v>447064.63572482317</v>
      </c>
      <c r="AR986" s="57">
        <v>2.1986640573111336</v>
      </c>
      <c r="AS986" s="57" t="s">
        <v>70</v>
      </c>
      <c r="AT986" s="57">
        <v>8.7796022868651757</v>
      </c>
      <c r="AU986" s="57">
        <v>3.1137824962376881E-2</v>
      </c>
      <c r="AV986" s="57">
        <v>0.2851575336827788</v>
      </c>
      <c r="AW986" s="57">
        <v>1.0029284856002347</v>
      </c>
      <c r="AX986" s="57">
        <v>9.4551329189580549E-2</v>
      </c>
      <c r="AY986" s="57">
        <v>6.6021885339684898</v>
      </c>
      <c r="AZ986" s="57">
        <v>2.1582358852430734</v>
      </c>
      <c r="BA986" s="57">
        <v>30.041602977293007</v>
      </c>
      <c r="BB986" s="57">
        <v>11.426983477303454</v>
      </c>
      <c r="BC986" s="57">
        <v>50.738022756276912</v>
      </c>
      <c r="BD986" s="57">
        <v>13.917722788932998</v>
      </c>
      <c r="BE986" s="57">
        <v>147.47019359549256</v>
      </c>
      <c r="BF986" s="57">
        <v>17.913417620688978</v>
      </c>
      <c r="BG986" s="57">
        <v>9259.1595654199937</v>
      </c>
      <c r="BH986" s="57">
        <v>1.2102542590062007</v>
      </c>
      <c r="BI986" s="57">
        <v>51.783527939401345</v>
      </c>
      <c r="BJ986" s="57">
        <v>194.9969446031985</v>
      </c>
      <c r="BK986" s="57"/>
      <c r="BL986" s="10" t="s">
        <v>985</v>
      </c>
      <c r="BM986" s="10">
        <v>8.2114517305846204E-3</v>
      </c>
      <c r="BN986" s="10">
        <v>14.345755370694732</v>
      </c>
      <c r="BO986" s="10">
        <v>0.32776657855133556</v>
      </c>
      <c r="BP986" s="10">
        <v>0.6106157038175134</v>
      </c>
      <c r="BR986" s="10">
        <v>6.5550881411780049</v>
      </c>
      <c r="BS986" s="10">
        <v>1.6301953308548369</v>
      </c>
      <c r="BT986" s="10">
        <v>32.127438121501172</v>
      </c>
      <c r="BU986" s="10">
        <v>57.706841851419071</v>
      </c>
      <c r="BV986" s="10">
        <v>118.27402746965751</v>
      </c>
      <c r="BW986" s="10">
        <v>201.89016744352392</v>
      </c>
      <c r="BX986" s="10">
        <v>306.5741556270508</v>
      </c>
      <c r="BY986" s="10">
        <v>545.79305054639212</v>
      </c>
      <c r="BZ986" s="10">
        <v>867.4717270323091</v>
      </c>
      <c r="CA986" s="10">
        <v>705.25266223184963</v>
      </c>
      <c r="CC986" s="60">
        <v>740.42429756254148</v>
      </c>
      <c r="CD986" s="60"/>
      <c r="CE986" s="54">
        <v>276.52290761676892</v>
      </c>
      <c r="CF986" s="54">
        <v>0.11233428597666367</v>
      </c>
      <c r="CG986" s="54">
        <v>290.46174509549962</v>
      </c>
      <c r="CH986" s="54">
        <v>3.7035717845712086E-2</v>
      </c>
      <c r="CI986" s="54">
        <v>1.934669933499135E-3</v>
      </c>
      <c r="CJ986" s="54">
        <v>1.8166959884252463</v>
      </c>
      <c r="CK986" s="54">
        <v>1.1275376964419725E-2</v>
      </c>
      <c r="CL986" s="54">
        <v>4.2458753677116726E-2</v>
      </c>
      <c r="CM986" s="54">
        <v>0.26556071452696983</v>
      </c>
      <c r="CN986" s="54">
        <v>0.162274098589925</v>
      </c>
      <c r="CO986" s="54">
        <v>29.01543853746519</v>
      </c>
    </row>
    <row r="987" spans="1:93">
      <c r="A987" s="57" t="s">
        <v>986</v>
      </c>
      <c r="B987" s="57" t="s">
        <v>71</v>
      </c>
      <c r="C987" s="57">
        <v>215.69308132196034</v>
      </c>
      <c r="D987" s="57">
        <v>90.828130662545348</v>
      </c>
      <c r="E987" s="57">
        <v>131.1003300043181</v>
      </c>
      <c r="F987" s="57">
        <v>0.42109895276134607</v>
      </c>
      <c r="G987" s="57">
        <v>3755.4328554360818</v>
      </c>
      <c r="H987" s="57"/>
      <c r="I987" s="57">
        <v>0.13667608568582443</v>
      </c>
      <c r="J987" s="57">
        <v>3.810430815106379</v>
      </c>
      <c r="K987" s="57">
        <v>5.394381928681967</v>
      </c>
      <c r="L987" s="57">
        <v>1.4971619990331408</v>
      </c>
      <c r="M987" s="57">
        <v>11.864971513487768</v>
      </c>
      <c r="N987" s="57">
        <v>3.6147370017201426</v>
      </c>
      <c r="O987" s="57">
        <v>0.46420211717932075</v>
      </c>
      <c r="P987" s="57">
        <v>3.2901108705111772</v>
      </c>
      <c r="Q987" s="57">
        <v>0.91019370674699551</v>
      </c>
      <c r="R987" s="57">
        <v>2.1542340351147109</v>
      </c>
      <c r="S987" s="57">
        <v>3.2901108705111772</v>
      </c>
      <c r="T987" s="57">
        <v>0.18537804946345993</v>
      </c>
      <c r="U987" s="57">
        <v>1.4971619990331408</v>
      </c>
      <c r="V987" s="57">
        <v>0</v>
      </c>
      <c r="W987" s="57"/>
      <c r="X987" s="58">
        <v>2589.3435321150992</v>
      </c>
      <c r="Y987" s="58">
        <v>92.606683570315283</v>
      </c>
      <c r="Z987" s="58">
        <v>2701.5870947701223</v>
      </c>
      <c r="AA987" s="58">
        <v>24.715778415705117</v>
      </c>
      <c r="AB987" s="58">
        <v>2593.8043676364928</v>
      </c>
      <c r="AC987" s="58">
        <v>33.850453114319016</v>
      </c>
      <c r="AD987" s="58">
        <v>2458.0851841583376</v>
      </c>
      <c r="AE987" s="58">
        <v>67.241102404787654</v>
      </c>
      <c r="AF987" s="58"/>
      <c r="AG987" s="59">
        <f t="shared" si="21"/>
        <v>9.0132911533064686</v>
      </c>
      <c r="AH987" s="57"/>
      <c r="AI987" s="57">
        <v>2E-3</v>
      </c>
      <c r="AJ987" s="57">
        <v>7.1112357234631536E-3</v>
      </c>
      <c r="AK987" s="57">
        <v>7.6363821592299328E-3</v>
      </c>
      <c r="AL987" s="57">
        <v>1.2947262634253206E-3</v>
      </c>
      <c r="AM987" s="57"/>
      <c r="AN987" s="57">
        <v>181.95123220613959</v>
      </c>
      <c r="AO987" s="57">
        <v>4.0760347638327552</v>
      </c>
      <c r="AP987" s="57">
        <v>540.6769974371374</v>
      </c>
      <c r="AQ987" s="57">
        <v>466339.25415319932</v>
      </c>
      <c r="AR987" s="57">
        <v>0.77213335259513782</v>
      </c>
      <c r="AS987" s="57" t="s">
        <v>70</v>
      </c>
      <c r="AT987" s="57">
        <v>5.8499408783802371</v>
      </c>
      <c r="AU987" s="57">
        <v>4.7480089358606516E-2</v>
      </c>
      <c r="AV987" s="57">
        <v>0.43348068775810711</v>
      </c>
      <c r="AW987" s="57">
        <v>1.7366332645649438</v>
      </c>
      <c r="AX987" s="57">
        <v>0.71076112127033986</v>
      </c>
      <c r="AY987" s="57">
        <v>9.2774191328212972</v>
      </c>
      <c r="AZ987" s="57">
        <v>3.3575752240763381</v>
      </c>
      <c r="BA987" s="57">
        <v>48.054576497707352</v>
      </c>
      <c r="BB987" s="57">
        <v>18.20417612877964</v>
      </c>
      <c r="BC987" s="57">
        <v>83.020611218221958</v>
      </c>
      <c r="BD987" s="57">
        <v>22.513393178372418</v>
      </c>
      <c r="BE987" s="57">
        <v>262.7316167645356</v>
      </c>
      <c r="BF987" s="57">
        <v>37.438491001980537</v>
      </c>
      <c r="BG987" s="57">
        <v>7432.9483455558975</v>
      </c>
      <c r="BH987" s="57">
        <v>0.52827950848070682</v>
      </c>
      <c r="BI987" s="57">
        <v>90.828130662545348</v>
      </c>
      <c r="BJ987" s="57">
        <v>215.69308132196034</v>
      </c>
      <c r="BK987" s="57"/>
      <c r="BL987" s="10" t="s">
        <v>986</v>
      </c>
      <c r="BM987" s="10">
        <v>1.2521120611446867E-2</v>
      </c>
      <c r="BN987" s="10">
        <v>9.5587269254579041</v>
      </c>
      <c r="BO987" s="10">
        <v>0.4997904143011212</v>
      </c>
      <c r="BP987" s="10">
        <v>0.92822417078823782</v>
      </c>
      <c r="BR987" s="10">
        <v>11.35054421284277</v>
      </c>
      <c r="BS987" s="10">
        <v>12.254502090867929</v>
      </c>
      <c r="BT987" s="10">
        <v>45.145591887208262</v>
      </c>
      <c r="BU987" s="10">
        <v>89.774738611666791</v>
      </c>
      <c r="BV987" s="10">
        <v>189.19124605396595</v>
      </c>
      <c r="BW987" s="10">
        <v>321.62855351200778</v>
      </c>
      <c r="BX987" s="10">
        <v>501.635113101039</v>
      </c>
      <c r="BY987" s="10">
        <v>882.87816385774192</v>
      </c>
      <c r="BZ987" s="10">
        <v>1545.4800986149153</v>
      </c>
      <c r="CA987" s="10">
        <v>1473.9563386606512</v>
      </c>
      <c r="CC987" s="60">
        <v>686.26096470656444</v>
      </c>
      <c r="CD987" s="60"/>
      <c r="CE987" s="54">
        <v>120.83270397429904</v>
      </c>
      <c r="CF987" s="54">
        <v>0.54135188366224241</v>
      </c>
      <c r="CG987" s="54">
        <v>493.37615518782741</v>
      </c>
      <c r="CH987" s="54">
        <v>2.9211370581651932E-2</v>
      </c>
      <c r="CI987" s="54">
        <v>5.0368291640779019E-3</v>
      </c>
      <c r="CJ987" s="54">
        <v>1.4616000435370602</v>
      </c>
      <c r="CK987" s="54">
        <v>3.5797780246951513E-3</v>
      </c>
      <c r="CL987" s="54">
        <v>8.5010375856336019E-3</v>
      </c>
      <c r="CM987" s="54">
        <v>0.42109895276134607</v>
      </c>
      <c r="CN987" s="54">
        <v>0.16798963353921045</v>
      </c>
      <c r="CO987" s="54">
        <v>13.747483952135582</v>
      </c>
    </row>
    <row r="988" spans="1:93">
      <c r="A988" s="57" t="s">
        <v>987</v>
      </c>
      <c r="B988" s="57"/>
      <c r="C988" s="57">
        <v>184.94456107970899</v>
      </c>
      <c r="D988" s="57">
        <v>26.512227368957703</v>
      </c>
      <c r="E988" s="57">
        <v>62.111400089316128</v>
      </c>
      <c r="F988" s="57">
        <v>0.14335229548886944</v>
      </c>
      <c r="G988" s="57">
        <v>15875.68918350169</v>
      </c>
      <c r="H988" s="57"/>
      <c r="I988" s="57">
        <v>8.087245902531412E-2</v>
      </c>
      <c r="J988" s="57">
        <v>4.8051299325446006</v>
      </c>
      <c r="K988" s="57">
        <v>9.0263752079327553</v>
      </c>
      <c r="L988" s="57">
        <v>2.0574100134602249</v>
      </c>
      <c r="M988" s="57">
        <v>4.458921203397785</v>
      </c>
      <c r="N988" s="57">
        <v>4.9034875582862369</v>
      </c>
      <c r="O988" s="57">
        <v>0.2919052495247712</v>
      </c>
      <c r="P988" s="57">
        <v>4.4509835172444214</v>
      </c>
      <c r="Q988" s="57">
        <v>0.90771791797918522</v>
      </c>
      <c r="R988" s="57">
        <v>3.4257691549844482</v>
      </c>
      <c r="S988" s="57">
        <v>4.4509835172444214</v>
      </c>
      <c r="T988" s="57">
        <v>0.1107864427263292</v>
      </c>
      <c r="U988" s="57">
        <v>2.0574100134602249</v>
      </c>
      <c r="V988" s="57">
        <v>0</v>
      </c>
      <c r="W988" s="57"/>
      <c r="X988" s="58">
        <v>1571.8692889766742</v>
      </c>
      <c r="Y988" s="58">
        <v>72.66809490436944</v>
      </c>
      <c r="Z988" s="58">
        <v>1812.3690757382942</v>
      </c>
      <c r="AA988" s="58">
        <v>37.373836400052348</v>
      </c>
      <c r="AB988" s="58">
        <v>1723.3600938616862</v>
      </c>
      <c r="AC988" s="58">
        <v>40.668481856571702</v>
      </c>
      <c r="AD988" s="58">
        <v>1651.0431354716306</v>
      </c>
      <c r="AE988" s="58">
        <v>64.831405039715548</v>
      </c>
      <c r="AF988" s="58"/>
      <c r="AG988" s="59">
        <f t="shared" si="21"/>
        <v>8.9013845152343016</v>
      </c>
      <c r="AH988" s="57"/>
      <c r="AI988" s="57">
        <v>2E-3</v>
      </c>
      <c r="AJ988" s="57">
        <v>6.2561765327445069E-3</v>
      </c>
      <c r="AK988" s="57">
        <v>6.4963272711593837E-3</v>
      </c>
      <c r="AL988" s="57">
        <v>1.0998793413910816E-3</v>
      </c>
      <c r="AM988" s="57"/>
      <c r="AN988" s="57">
        <v>156.26728959944811</v>
      </c>
      <c r="AO988" s="57">
        <v>2.9021413132239258</v>
      </c>
      <c r="AP988" s="57">
        <v>556.3483897207816</v>
      </c>
      <c r="AQ988" s="57">
        <v>500899.22696330486</v>
      </c>
      <c r="AR988" s="57">
        <v>5.387094410955803</v>
      </c>
      <c r="AS988" s="57" t="s">
        <v>70</v>
      </c>
      <c r="AT988" s="57">
        <v>7.42044986597858</v>
      </c>
      <c r="AU988" s="57" t="s">
        <v>70</v>
      </c>
      <c r="AV988" s="57" t="s">
        <v>70</v>
      </c>
      <c r="AW988" s="57">
        <v>0.99707768229890725</v>
      </c>
      <c r="AX988" s="57">
        <v>2.6950579950729178E-2</v>
      </c>
      <c r="AY988" s="57">
        <v>8.2453553890589966</v>
      </c>
      <c r="AZ988" s="57">
        <v>3.3576857868508081</v>
      </c>
      <c r="BA988" s="57">
        <v>46.468236441183066</v>
      </c>
      <c r="BB988" s="57">
        <v>20.160104061254927</v>
      </c>
      <c r="BC988" s="57">
        <v>94.152834376840104</v>
      </c>
      <c r="BD988" s="57">
        <v>24.13477083284959</v>
      </c>
      <c r="BE988" s="57">
        <v>249.26254291465335</v>
      </c>
      <c r="BF988" s="57">
        <v>36.529960038348626</v>
      </c>
      <c r="BG988" s="57">
        <v>11549.159825707335</v>
      </c>
      <c r="BH988" s="57">
        <v>2.4475980592885231</v>
      </c>
      <c r="BI988" s="57">
        <v>26.512227368957703</v>
      </c>
      <c r="BJ988" s="57">
        <v>184.94456107970899</v>
      </c>
      <c r="BK988" s="57"/>
      <c r="BL988" s="10" t="s">
        <v>987</v>
      </c>
      <c r="BM988" s="10" t="s">
        <v>70</v>
      </c>
      <c r="BN988" s="10">
        <v>12.124918081664347</v>
      </c>
      <c r="BO988" s="10" t="s">
        <v>70</v>
      </c>
      <c r="BP988" s="10">
        <v>0.6672093698466991</v>
      </c>
      <c r="BR988" s="10">
        <v>6.516847596724884</v>
      </c>
      <c r="BS988" s="10">
        <v>0.46466517156429615</v>
      </c>
      <c r="BT988" s="10">
        <v>40.123383888364948</v>
      </c>
      <c r="BU988" s="10">
        <v>89.777694835583091</v>
      </c>
      <c r="BV988" s="10">
        <v>182.94581276056326</v>
      </c>
      <c r="BW988" s="10">
        <v>356.18558412111179</v>
      </c>
      <c r="BX988" s="10">
        <v>568.89930137063504</v>
      </c>
      <c r="BY988" s="10">
        <v>946.4616012882193</v>
      </c>
      <c r="BZ988" s="10">
        <v>1466.2502524391373</v>
      </c>
      <c r="CA988" s="10">
        <v>1438.1874030845916</v>
      </c>
      <c r="CC988" s="60">
        <v>658.79070155093621</v>
      </c>
      <c r="CD988" s="60"/>
      <c r="CE988" s="54" t="s">
        <v>70</v>
      </c>
      <c r="CF988" s="54">
        <v>2.8735751730642183E-2</v>
      </c>
      <c r="CG988" s="54">
        <v>490.75596796926772</v>
      </c>
      <c r="CH988" s="54">
        <v>2.7364621981560703E-2</v>
      </c>
      <c r="CI988" s="54">
        <v>3.1629971867768595E-3</v>
      </c>
      <c r="CJ988" s="54">
        <v>2.200971842787677</v>
      </c>
      <c r="CK988" s="54">
        <v>2.9128158078863573E-2</v>
      </c>
      <c r="CL988" s="54">
        <v>0.20319282631316654</v>
      </c>
      <c r="CM988" s="54">
        <v>0.14335229548886944</v>
      </c>
      <c r="CN988" s="54">
        <v>4.7654002166274946E-2</v>
      </c>
      <c r="CO988" s="54">
        <v>20.758862682254893</v>
      </c>
    </row>
    <row r="989" spans="1:93">
      <c r="A989" s="57" t="s">
        <v>988</v>
      </c>
      <c r="B989" s="57"/>
      <c r="C989" s="57">
        <v>535.76014661139368</v>
      </c>
      <c r="D989" s="57">
        <v>224.03513237594473</v>
      </c>
      <c r="E989" s="57">
        <v>177.61918380279732</v>
      </c>
      <c r="F989" s="57">
        <v>0.41816311607523421</v>
      </c>
      <c r="G989" s="57">
        <v>31272.529463307746</v>
      </c>
      <c r="H989" s="57"/>
      <c r="I989" s="57">
        <v>7.7492782634006899E-2</v>
      </c>
      <c r="J989" s="57">
        <v>3.9160343958449149</v>
      </c>
      <c r="K989" s="57">
        <v>9.5587135661284162</v>
      </c>
      <c r="L989" s="57">
        <v>1.8048558962913408</v>
      </c>
      <c r="M989" s="57">
        <v>3.9060643884759356</v>
      </c>
      <c r="N989" s="57">
        <v>5.0526120788012214</v>
      </c>
      <c r="O989" s="57">
        <v>0.27079308572886585</v>
      </c>
      <c r="P989" s="57">
        <v>4.7192567224585673</v>
      </c>
      <c r="Q989" s="57">
        <v>0.93402316442592503</v>
      </c>
      <c r="R989" s="57">
        <v>3.6928564749295685</v>
      </c>
      <c r="S989" s="57">
        <v>4.7192567224585673</v>
      </c>
      <c r="T989" s="57">
        <v>0.1046165881090453</v>
      </c>
      <c r="U989" s="57">
        <v>1.8048558962913408</v>
      </c>
      <c r="V989" s="57">
        <v>-2.0855186442921147E-16</v>
      </c>
      <c r="W989" s="57"/>
      <c r="X989" s="58">
        <v>1508.5708541214717</v>
      </c>
      <c r="Y989" s="58">
        <v>56.925365184063892</v>
      </c>
      <c r="Z989" s="58">
        <v>1707.5784104588356</v>
      </c>
      <c r="AA989" s="58">
        <v>33.21638867654265</v>
      </c>
      <c r="AB989" s="58">
        <v>1614.9383867438999</v>
      </c>
      <c r="AC989" s="58">
        <v>40.846234003249172</v>
      </c>
      <c r="AD989" s="58">
        <v>1544.8263176004459</v>
      </c>
      <c r="AE989" s="58">
        <v>64.82679286529239</v>
      </c>
      <c r="AF989" s="58"/>
      <c r="AG989" s="59">
        <f t="shared" si="21"/>
        <v>9.5311636561777213</v>
      </c>
      <c r="AH989" s="57"/>
      <c r="AI989" s="57">
        <v>2E-3</v>
      </c>
      <c r="AJ989" s="57">
        <v>6.1800319006843013E-3</v>
      </c>
      <c r="AK989" s="57">
        <v>6.3897104511062468E-3</v>
      </c>
      <c r="AL989" s="57">
        <v>9.0101400887726872E-4</v>
      </c>
      <c r="AM989" s="57"/>
      <c r="AN989" s="57">
        <v>459.78456656099002</v>
      </c>
      <c r="AO989" s="57">
        <v>9.9063854618831257</v>
      </c>
      <c r="AP989" s="57">
        <v>1621.2913759369833</v>
      </c>
      <c r="AQ989" s="57">
        <v>496717.41117551015</v>
      </c>
      <c r="AR989" s="57">
        <v>2.6918327902729913</v>
      </c>
      <c r="AS989" s="57">
        <v>4.7308476335411548E-2</v>
      </c>
      <c r="AT989" s="57">
        <v>33.146483874878008</v>
      </c>
      <c r="AU989" s="57">
        <v>6.7827460798846551E-2</v>
      </c>
      <c r="AV989" s="57">
        <v>2.6279764744212333</v>
      </c>
      <c r="AW989" s="57">
        <v>4.3979120319262366</v>
      </c>
      <c r="AX989" s="57">
        <v>0.77405111091820622</v>
      </c>
      <c r="AY989" s="57">
        <v>29.183633869112459</v>
      </c>
      <c r="AZ989" s="57">
        <v>11.651193368721586</v>
      </c>
      <c r="BA989" s="57">
        <v>142.76139190964312</v>
      </c>
      <c r="BB989" s="57">
        <v>56.343852659219799</v>
      </c>
      <c r="BC989" s="57">
        <v>258.76063815827399</v>
      </c>
      <c r="BD989" s="57">
        <v>66.127650011653628</v>
      </c>
      <c r="BE989" s="57">
        <v>722.80514425146885</v>
      </c>
      <c r="BF989" s="57">
        <v>105.01175677334913</v>
      </c>
      <c r="BG989" s="57">
        <v>10385.476348090699</v>
      </c>
      <c r="BH989" s="57">
        <v>1.8992658518843439</v>
      </c>
      <c r="BI989" s="57">
        <v>224.03513237594473</v>
      </c>
      <c r="BJ989" s="57">
        <v>535.76014661139368</v>
      </c>
      <c r="BK989" s="57"/>
      <c r="BL989" s="10" t="s">
        <v>988</v>
      </c>
      <c r="BM989" s="10">
        <v>0.19961382420004872</v>
      </c>
      <c r="BN989" s="10">
        <v>54.16092136417975</v>
      </c>
      <c r="BO989" s="10">
        <v>0.71397327156680579</v>
      </c>
      <c r="BP989" s="10">
        <v>5.6273586176043535</v>
      </c>
      <c r="BR989" s="10">
        <v>28.744523084485206</v>
      </c>
      <c r="BS989" s="10">
        <v>13.345708808934589</v>
      </c>
      <c r="BT989" s="10">
        <v>142.01281688132585</v>
      </c>
      <c r="BU989" s="10">
        <v>311.52923445779641</v>
      </c>
      <c r="BV989" s="10">
        <v>562.05272405371306</v>
      </c>
      <c r="BW989" s="10">
        <v>995.47442860812373</v>
      </c>
      <c r="BX989" s="10">
        <v>1563.5083876632868</v>
      </c>
      <c r="BY989" s="10">
        <v>2593.2411769275936</v>
      </c>
      <c r="BZ989" s="10">
        <v>4251.7949661851108</v>
      </c>
      <c r="CA989" s="10">
        <v>4134.321132809021</v>
      </c>
      <c r="CC989" s="60">
        <v>766.37166626438852</v>
      </c>
      <c r="CD989" s="60"/>
      <c r="CE989" s="54">
        <v>143.46625423324517</v>
      </c>
      <c r="CF989" s="54">
        <v>0.20888166473037792</v>
      </c>
      <c r="CG989" s="54">
        <v>1433.7068204307207</v>
      </c>
      <c r="CH989" s="54">
        <v>3.3400673835583782E-2</v>
      </c>
      <c r="CI989" s="54">
        <v>1.0111404932586925E-2</v>
      </c>
      <c r="CJ989" s="54">
        <v>1.4173017366696228</v>
      </c>
      <c r="CK989" s="54">
        <v>5.0243244244620447E-3</v>
      </c>
      <c r="CL989" s="54">
        <v>1.2015226191202594E-2</v>
      </c>
      <c r="CM989" s="54">
        <v>0.41816311607523421</v>
      </c>
      <c r="CN989" s="54">
        <v>0.13818313950289746</v>
      </c>
      <c r="CO989" s="54">
        <v>6.4056816080259988</v>
      </c>
    </row>
    <row r="990" spans="1:93">
      <c r="A990" s="57" t="s">
        <v>989</v>
      </c>
      <c r="B990" s="57" t="s">
        <v>71</v>
      </c>
      <c r="C990" s="57">
        <v>205.57516449007005</v>
      </c>
      <c r="D990" s="57">
        <v>82.297516192348809</v>
      </c>
      <c r="E990" s="57">
        <v>70.946288847471706</v>
      </c>
      <c r="F990" s="57">
        <v>0.40032810576359307</v>
      </c>
      <c r="G990" s="57">
        <v>4325.0418942070892</v>
      </c>
      <c r="H990" s="57"/>
      <c r="I990" s="57">
        <v>7.9640194536147069E-2</v>
      </c>
      <c r="J990" s="57">
        <v>4.0681563019056277</v>
      </c>
      <c r="K990" s="57">
        <v>9.1402000506318259</v>
      </c>
      <c r="L990" s="57">
        <v>1.4830758632291172</v>
      </c>
      <c r="M990" s="57">
        <v>4.2590848626036246</v>
      </c>
      <c r="N990" s="57">
        <v>3.3206044673087165</v>
      </c>
      <c r="O990" s="57">
        <v>0.28233890105029658</v>
      </c>
      <c r="P990" s="57">
        <v>2.9710099313563076</v>
      </c>
      <c r="Q990" s="57">
        <v>0.8947196092174905</v>
      </c>
      <c r="R990" s="57">
        <v>3.5418427863819497</v>
      </c>
      <c r="S990" s="57">
        <v>2.9710099313563076</v>
      </c>
      <c r="T990" s="57">
        <v>0.10940679574413406</v>
      </c>
      <c r="U990" s="57">
        <v>1.4830758632291172</v>
      </c>
      <c r="V990" s="57">
        <v>0</v>
      </c>
      <c r="W990" s="57"/>
      <c r="X990" s="58">
        <v>1548.8129895583775</v>
      </c>
      <c r="Y990" s="58">
        <v>60.654543636926689</v>
      </c>
      <c r="Z990" s="58">
        <v>1789.5709725273489</v>
      </c>
      <c r="AA990" s="58">
        <v>27.016387096159285</v>
      </c>
      <c r="AB990" s="58">
        <v>1685.4922385334307</v>
      </c>
      <c r="AC990" s="58">
        <v>27.305691125110563</v>
      </c>
      <c r="AD990" s="58">
        <v>1603.130874821233</v>
      </c>
      <c r="AE990" s="58">
        <v>42.168699925312431</v>
      </c>
      <c r="AF990" s="58"/>
      <c r="AG990" s="59">
        <f t="shared" si="21"/>
        <v>10.418144939108675</v>
      </c>
      <c r="AH990" s="57"/>
      <c r="AI990" s="57">
        <v>2E-3</v>
      </c>
      <c r="AJ990" s="57">
        <v>3.837413353255827E-3</v>
      </c>
      <c r="AK990" s="57">
        <v>4.1941583951432843E-3</v>
      </c>
      <c r="AL990" s="57">
        <v>7.5580873478449731E-4</v>
      </c>
      <c r="AM990" s="57"/>
      <c r="AN990" s="57">
        <v>118.75471626861282</v>
      </c>
      <c r="AO990" s="57">
        <v>5.1418437523443608</v>
      </c>
      <c r="AP990" s="57">
        <v>276.50114882049286</v>
      </c>
      <c r="AQ990" s="57">
        <v>505279.77260243817</v>
      </c>
      <c r="AR990" s="57">
        <v>0.30954641339763195</v>
      </c>
      <c r="AS990" s="57" t="s">
        <v>70</v>
      </c>
      <c r="AT990" s="57">
        <v>2.582226136890065</v>
      </c>
      <c r="AU990" s="57" t="s">
        <v>70</v>
      </c>
      <c r="AV990" s="57">
        <v>0.37132771460499625</v>
      </c>
      <c r="AW990" s="57">
        <v>0.42679670199520675</v>
      </c>
      <c r="AX990" s="57">
        <v>0.2770273651431916</v>
      </c>
      <c r="AY990" s="57">
        <v>3.7254825574977146</v>
      </c>
      <c r="AZ990" s="57">
        <v>1.3531657981575538</v>
      </c>
      <c r="BA990" s="57">
        <v>21.457663670825934</v>
      </c>
      <c r="BB990" s="57">
        <v>8.9590543277032957</v>
      </c>
      <c r="BC990" s="57">
        <v>46.970864747898716</v>
      </c>
      <c r="BD990" s="57">
        <v>13.170208963402311</v>
      </c>
      <c r="BE990" s="57">
        <v>149.36892400836709</v>
      </c>
      <c r="BF990" s="57">
        <v>25.218125218090854</v>
      </c>
      <c r="BG990" s="57">
        <v>7420.1251238410805</v>
      </c>
      <c r="BH990" s="57">
        <v>0.2294765463927515</v>
      </c>
      <c r="BI990" s="57">
        <v>82.297516192348809</v>
      </c>
      <c r="BJ990" s="57">
        <v>205.57516449007005</v>
      </c>
      <c r="BK990" s="57"/>
      <c r="BL990" s="10" t="s">
        <v>989</v>
      </c>
      <c r="BM990" s="24" t="s">
        <v>70</v>
      </c>
      <c r="BN990" s="24">
        <v>4.2193237530883412</v>
      </c>
      <c r="BO990" s="24">
        <v>0.17766876296889772</v>
      </c>
      <c r="BP990" s="24">
        <v>0.79513429251605183</v>
      </c>
      <c r="BQ990" s="24"/>
      <c r="BR990" s="24">
        <v>2.7895209280732467</v>
      </c>
      <c r="BS990" s="24">
        <v>4.7763338817791654</v>
      </c>
      <c r="BT990" s="24">
        <v>18.128868892932918</v>
      </c>
      <c r="BU990" s="24">
        <v>36.18090369405224</v>
      </c>
      <c r="BV990" s="24">
        <v>84.478990830023363</v>
      </c>
      <c r="BW990" s="24">
        <v>158.2871789346872</v>
      </c>
      <c r="BX990" s="24">
        <v>283.81187158851185</v>
      </c>
      <c r="BY990" s="24">
        <v>516.478782878522</v>
      </c>
      <c r="BZ990" s="24">
        <v>878.64072946098281</v>
      </c>
      <c r="CA990" s="24">
        <v>992.83957551538799</v>
      </c>
      <c r="CB990" s="24"/>
      <c r="CC990" s="25">
        <v>705.99822184260233</v>
      </c>
      <c r="CD990" s="24"/>
      <c r="CE990" s="26" t="s">
        <v>70</v>
      </c>
      <c r="CF990" s="26">
        <v>0.67165230842638213</v>
      </c>
      <c r="CG990" s="26">
        <v>273.88086721057692</v>
      </c>
      <c r="CH990" s="26">
        <v>2.0632857418360726E-2</v>
      </c>
      <c r="CI990" s="26">
        <v>3.398611855892332E-3</v>
      </c>
      <c r="CJ990" s="26">
        <v>1.3489239674534759</v>
      </c>
      <c r="CK990" s="26">
        <v>1.5057578290911889E-3</v>
      </c>
      <c r="CL990" s="26">
        <v>3.7613093045742547E-3</v>
      </c>
      <c r="CM990" s="26">
        <v>0.40032810576359307</v>
      </c>
      <c r="CN990" s="26">
        <v>0.2976389665772316</v>
      </c>
      <c r="CO990" s="26">
        <v>26.835784066337805</v>
      </c>
    </row>
    <row r="991" spans="1:93">
      <c r="A991" s="57" t="s">
        <v>990</v>
      </c>
      <c r="B991" s="57" t="s">
        <v>71</v>
      </c>
      <c r="C991" s="57">
        <v>343.43392919489668</v>
      </c>
      <c r="D991" s="57">
        <v>110.46288234873069</v>
      </c>
      <c r="E991" s="57">
        <v>121.13255278983277</v>
      </c>
      <c r="F991" s="57">
        <v>0.32164231008766658</v>
      </c>
      <c r="G991" s="57">
        <v>342948.53731343069</v>
      </c>
      <c r="H991" s="57"/>
      <c r="I991" s="57">
        <v>8.2112909973561701E-2</v>
      </c>
      <c r="J991" s="57">
        <v>7.2413307925674575</v>
      </c>
      <c r="K991" s="57">
        <v>9.5639017250521583</v>
      </c>
      <c r="L991" s="57">
        <v>2.7979736853673334</v>
      </c>
      <c r="M991" s="57">
        <v>4.2588483962149217</v>
      </c>
      <c r="N991" s="57">
        <v>8.0640525890625856</v>
      </c>
      <c r="O991" s="57">
        <v>0.29541055644977887</v>
      </c>
      <c r="P991" s="57">
        <v>7.5630871616793449</v>
      </c>
      <c r="Q991" s="57">
        <v>0.93787671622296853</v>
      </c>
      <c r="R991" s="57">
        <v>3.3851193810333737</v>
      </c>
      <c r="S991" s="57">
        <v>7.5630871616793449</v>
      </c>
      <c r="T991" s="57">
        <v>0.10455983642957668</v>
      </c>
      <c r="U991" s="57">
        <v>2.7979736853673334</v>
      </c>
      <c r="V991" s="57">
        <v>0</v>
      </c>
      <c r="W991" s="57"/>
      <c r="X991" s="58">
        <v>1595.0522282954812</v>
      </c>
      <c r="Y991" s="58">
        <v>111.06307495161484</v>
      </c>
      <c r="Z991" s="58">
        <v>1706.5854454114242</v>
      </c>
      <c r="AA991" s="58">
        <v>51.499923063179899</v>
      </c>
      <c r="AB991" s="58">
        <v>1685.4465824225038</v>
      </c>
      <c r="AC991" s="58">
        <v>66.31088004314482</v>
      </c>
      <c r="AD991" s="58">
        <v>1668.5104071879095</v>
      </c>
      <c r="AE991" s="58">
        <v>111.18236039472109</v>
      </c>
      <c r="AF991" s="58"/>
      <c r="AG991" s="59">
        <f t="shared" si="21"/>
        <v>2.2310654486060955</v>
      </c>
      <c r="AH991" s="57"/>
      <c r="AI991" s="57">
        <v>2E-3</v>
      </c>
      <c r="AJ991" s="57">
        <v>1.1029788393432537E-2</v>
      </c>
      <c r="AK991" s="57">
        <v>1.1171078934549371E-2</v>
      </c>
      <c r="AL991" s="57">
        <v>1.4353677642192221E-3</v>
      </c>
      <c r="AM991" s="57"/>
      <c r="AN991" s="57">
        <v>180.08816024311028</v>
      </c>
      <c r="AO991" s="57">
        <v>4.5429421202168596</v>
      </c>
      <c r="AP991" s="57">
        <v>1276.6062308445275</v>
      </c>
      <c r="AQ991" s="57">
        <v>500033.17347712157</v>
      </c>
      <c r="AR991" s="57">
        <v>1.0427714637182866</v>
      </c>
      <c r="AS991" s="57">
        <v>4.5412178254564402E-2</v>
      </c>
      <c r="AT991" s="57">
        <v>7.5896827791049724</v>
      </c>
      <c r="AU991" s="57">
        <v>0.32741898986483892</v>
      </c>
      <c r="AV991" s="57">
        <v>4.7700781671751349</v>
      </c>
      <c r="AW991" s="57">
        <v>6.8005737856792949</v>
      </c>
      <c r="AX991" s="57">
        <v>2.2594890681740929</v>
      </c>
      <c r="AY991" s="57">
        <v>38.739332769661573</v>
      </c>
      <c r="AZ991" s="57">
        <v>11.257039433938859</v>
      </c>
      <c r="BA991" s="57">
        <v>128.60177110881867</v>
      </c>
      <c r="BB991" s="57">
        <v>44.750557041870053</v>
      </c>
      <c r="BC991" s="57">
        <v>188.83589551868806</v>
      </c>
      <c r="BD991" s="57">
        <v>46.325457452619133</v>
      </c>
      <c r="BE991" s="57">
        <v>456.59220556926192</v>
      </c>
      <c r="BF991" s="57">
        <v>67.106827199060902</v>
      </c>
      <c r="BG991" s="57">
        <v>8144.3583257641494</v>
      </c>
      <c r="BH991" s="57">
        <v>0.67120440050230246</v>
      </c>
      <c r="BI991" s="57">
        <v>110.46288234873069</v>
      </c>
      <c r="BJ991" s="57">
        <v>343.43392919489668</v>
      </c>
      <c r="BK991" s="57"/>
      <c r="BL991" s="10" t="s">
        <v>990</v>
      </c>
      <c r="BM991" s="10">
        <v>0.19161256647495528</v>
      </c>
      <c r="BN991" s="10">
        <v>12.401442449517928</v>
      </c>
      <c r="BO991" s="10">
        <v>3.4465156827877781</v>
      </c>
      <c r="BP991" s="10">
        <v>10.214300143843971</v>
      </c>
      <c r="BR991" s="10">
        <v>44.448194677642448</v>
      </c>
      <c r="BS991" s="10">
        <v>38.956708071967114</v>
      </c>
      <c r="BT991" s="10">
        <v>188.51256822219744</v>
      </c>
      <c r="BU991" s="10">
        <v>300.99035919622617</v>
      </c>
      <c r="BV991" s="10">
        <v>506.30618546779004</v>
      </c>
      <c r="BW991" s="10">
        <v>790.64588413197976</v>
      </c>
      <c r="BX991" s="10">
        <v>1141.0023898410154</v>
      </c>
      <c r="BY991" s="10">
        <v>1816.6846059850641</v>
      </c>
      <c r="BZ991" s="10">
        <v>2685.8365033485993</v>
      </c>
      <c r="CA991" s="10">
        <v>2642.0010708291693</v>
      </c>
      <c r="CC991" s="60">
        <v>695.37591258541704</v>
      </c>
      <c r="CD991" s="60"/>
      <c r="CE991" s="54">
        <v>15.260546226273448</v>
      </c>
      <c r="CF991" s="54">
        <v>0.42558374582279407</v>
      </c>
      <c r="CG991" s="54">
        <v>1004.0017410621722</v>
      </c>
      <c r="CH991" s="54">
        <v>7.018765587077512E-2</v>
      </c>
      <c r="CI991" s="54">
        <v>8.2396702741789739E-3</v>
      </c>
      <c r="CJ991" s="54">
        <v>1.553582579223137</v>
      </c>
      <c r="CK991" s="54">
        <v>3.0363088066541035E-3</v>
      </c>
      <c r="CL991" s="54">
        <v>9.4400167870530762E-3</v>
      </c>
      <c r="CM991" s="54">
        <v>0.32164231008766658</v>
      </c>
      <c r="CN991" s="54">
        <v>8.6528547080374926E-2</v>
      </c>
      <c r="CO991" s="54">
        <v>6.379694951336969</v>
      </c>
    </row>
    <row r="992" spans="1:93">
      <c r="A992" s="57" t="s">
        <v>991</v>
      </c>
      <c r="B992" s="57"/>
      <c r="C992" s="57">
        <v>573.28134024815984</v>
      </c>
      <c r="D992" s="57">
        <v>171.87778840083874</v>
      </c>
      <c r="E992" s="57">
        <v>200.4546708479929</v>
      </c>
      <c r="F992" s="57">
        <v>0.29981402905323401</v>
      </c>
      <c r="G992" s="57">
        <v>23158.25231681898</v>
      </c>
      <c r="H992" s="57"/>
      <c r="I992" s="57">
        <v>8.1681773219925063E-2</v>
      </c>
      <c r="J992" s="57">
        <v>5.4500492867170331</v>
      </c>
      <c r="K992" s="57">
        <v>8.9911781814568812</v>
      </c>
      <c r="L992" s="57">
        <v>1.3839959039428533</v>
      </c>
      <c r="M992" s="57">
        <v>4.4874346126620024</v>
      </c>
      <c r="N992" s="57">
        <v>5.2804684788122165</v>
      </c>
      <c r="O992" s="57">
        <v>0.29262637206325071</v>
      </c>
      <c r="P992" s="57">
        <v>5.0958711417773115</v>
      </c>
      <c r="Q992" s="57">
        <v>0.96504148490316755</v>
      </c>
      <c r="R992" s="57">
        <v>3.4173269926056142</v>
      </c>
      <c r="S992" s="57">
        <v>5.0958711417773115</v>
      </c>
      <c r="T992" s="57">
        <v>0.11122012931101377</v>
      </c>
      <c r="U992" s="57">
        <v>1.3839959039428533</v>
      </c>
      <c r="V992" s="57">
        <v>-2.5187030618753033E-16</v>
      </c>
      <c r="W992" s="57"/>
      <c r="X992" s="58">
        <v>1586.9976753458113</v>
      </c>
      <c r="Y992" s="58">
        <v>83.183754198404387</v>
      </c>
      <c r="Z992" s="58">
        <v>1819.4428756788493</v>
      </c>
      <c r="AA992" s="58">
        <v>25.119480754230896</v>
      </c>
      <c r="AB992" s="58">
        <v>1728.6499087599934</v>
      </c>
      <c r="AC992" s="58">
        <v>43.846117199499695</v>
      </c>
      <c r="AD992" s="58">
        <v>1654.6404253178039</v>
      </c>
      <c r="AE992" s="58">
        <v>74.366457483346593</v>
      </c>
      <c r="AF992" s="58"/>
      <c r="AG992" s="59">
        <f t="shared" si="21"/>
        <v>9.05785240987883</v>
      </c>
      <c r="AH992" s="57"/>
      <c r="AI992" s="57">
        <v>2E-3</v>
      </c>
      <c r="AJ992" s="57">
        <v>7.2465767731462061E-3</v>
      </c>
      <c r="AK992" s="57">
        <v>7.4559314236005486E-3</v>
      </c>
      <c r="AL992" s="57">
        <v>7.0882798306731167E-4</v>
      </c>
      <c r="AM992" s="57"/>
      <c r="AN992" s="57">
        <v>254.1427136185674</v>
      </c>
      <c r="AO992" s="57">
        <v>5.5222119290899041</v>
      </c>
      <c r="AP992" s="57">
        <v>1746.5521730531082</v>
      </c>
      <c r="AQ992" s="57">
        <v>502222.38944508822</v>
      </c>
      <c r="AR992" s="57">
        <v>17.209078012553963</v>
      </c>
      <c r="AS992" s="57" t="s">
        <v>70</v>
      </c>
      <c r="AT992" s="57">
        <v>17.827781050469557</v>
      </c>
      <c r="AU992" s="57">
        <v>4.9144526998689125E-2</v>
      </c>
      <c r="AV992" s="57">
        <v>1.3798584812749228</v>
      </c>
      <c r="AW992" s="57">
        <v>4.5690447440444508</v>
      </c>
      <c r="AX992" s="57">
        <v>8.1975459238005768E-2</v>
      </c>
      <c r="AY992" s="57">
        <v>32.748225203307875</v>
      </c>
      <c r="AZ992" s="57">
        <v>13.236057612332143</v>
      </c>
      <c r="BA992" s="57">
        <v>165.83663599537175</v>
      </c>
      <c r="BB992" s="57">
        <v>66.089515723895047</v>
      </c>
      <c r="BC992" s="57">
        <v>284.3598235476918</v>
      </c>
      <c r="BD992" s="57">
        <v>66.264800816822458</v>
      </c>
      <c r="BE992" s="57">
        <v>639.78997473865581</v>
      </c>
      <c r="BF992" s="57">
        <v>91.145821881880849</v>
      </c>
      <c r="BG992" s="57">
        <v>11058.542230249313</v>
      </c>
      <c r="BH992" s="57">
        <v>5.795400399054583</v>
      </c>
      <c r="BI992" s="57">
        <v>171.87778840083874</v>
      </c>
      <c r="BJ992" s="57">
        <v>573.28134024815984</v>
      </c>
      <c r="BK992" s="57"/>
      <c r="BL992" s="10" t="s">
        <v>991</v>
      </c>
      <c r="BM992" s="10">
        <v>1.2960054588261901E-2</v>
      </c>
      <c r="BN992" s="10">
        <v>29.130361193577709</v>
      </c>
      <c r="BO992" s="10">
        <v>0.51731081051251715</v>
      </c>
      <c r="BP992" s="10">
        <v>2.9547290819591492</v>
      </c>
      <c r="BR992" s="10">
        <v>29.86303754277419</v>
      </c>
      <c r="BS992" s="10">
        <v>1.4133699868621683</v>
      </c>
      <c r="BT992" s="10">
        <v>159.35876011342032</v>
      </c>
      <c r="BU992" s="10">
        <v>353.90528375219628</v>
      </c>
      <c r="BV992" s="10">
        <v>652.90014171406199</v>
      </c>
      <c r="BW992" s="10">
        <v>1167.6592884080399</v>
      </c>
      <c r="BX992" s="10">
        <v>1718.1862450011588</v>
      </c>
      <c r="BY992" s="10">
        <v>2598.6196398753905</v>
      </c>
      <c r="BZ992" s="10">
        <v>3763.4704396391517</v>
      </c>
      <c r="CA992" s="10">
        <v>3588.418184326018</v>
      </c>
      <c r="CC992" s="60">
        <v>712.22634273026063</v>
      </c>
      <c r="CD992" s="60"/>
      <c r="CE992" s="54">
        <v>355.76783185161605</v>
      </c>
      <c r="CF992" s="54">
        <v>2.0488063127431802E-2</v>
      </c>
      <c r="CG992" s="54">
        <v>1383.3786597819835</v>
      </c>
      <c r="CH992" s="54">
        <v>4.2343566309159031E-2</v>
      </c>
      <c r="CI992" s="54">
        <v>8.2421190771928693E-3</v>
      </c>
      <c r="CJ992" s="54">
        <v>2.9694372826010986</v>
      </c>
      <c r="CK992" s="54">
        <v>3.0018555993998625E-2</v>
      </c>
      <c r="CL992" s="54">
        <v>0.10012392044759394</v>
      </c>
      <c r="CM992" s="54">
        <v>0.29981402905323401</v>
      </c>
      <c r="CN992" s="54">
        <v>9.8409764708249789E-2</v>
      </c>
      <c r="CO992" s="54">
        <v>6.3316415053998227</v>
      </c>
    </row>
    <row r="993" spans="1:93">
      <c r="A993" s="57" t="s">
        <v>992</v>
      </c>
      <c r="B993" s="57" t="s">
        <v>71</v>
      </c>
      <c r="C993" s="57">
        <v>141.40892114764301</v>
      </c>
      <c r="D993" s="57">
        <v>60.642063602891241</v>
      </c>
      <c r="E993" s="57">
        <v>80.158933604502749</v>
      </c>
      <c r="F993" s="57">
        <v>0.42884185177804829</v>
      </c>
      <c r="G993" s="57">
        <v>4716.8050505050514</v>
      </c>
      <c r="H993" s="57"/>
      <c r="I993" s="57">
        <v>0.11389250115978714</v>
      </c>
      <c r="J993" s="57">
        <v>5.173593550104064</v>
      </c>
      <c r="K993" s="57">
        <v>6.1673509304163279</v>
      </c>
      <c r="L993" s="57">
        <v>1.7483329625171942</v>
      </c>
      <c r="M993" s="57">
        <v>9.965209543953959</v>
      </c>
      <c r="N993" s="57">
        <v>4.7377183121416193</v>
      </c>
      <c r="O993" s="57">
        <v>0.44574227119740445</v>
      </c>
      <c r="P993" s="57">
        <v>4.4033290425969627</v>
      </c>
      <c r="Q993" s="57">
        <v>0.92941976548337657</v>
      </c>
      <c r="R993" s="57">
        <v>2.2434488820494507</v>
      </c>
      <c r="S993" s="57">
        <v>4.4033290425969627</v>
      </c>
      <c r="T993" s="57">
        <v>0.16214417037113452</v>
      </c>
      <c r="U993" s="57">
        <v>1.7483329625171942</v>
      </c>
      <c r="V993" s="57">
        <v>-2.3074108319685914E-16</v>
      </c>
      <c r="W993" s="57"/>
      <c r="X993" s="58">
        <v>2180.0950534332842</v>
      </c>
      <c r="Y993" s="58">
        <v>106.9194209975776</v>
      </c>
      <c r="Z993" s="58">
        <v>2478.1436069555539</v>
      </c>
      <c r="AA993" s="58">
        <v>29.493914507643655</v>
      </c>
      <c r="AB993" s="58">
        <v>2431.5657124871523</v>
      </c>
      <c r="AC993" s="58">
        <v>43.718841606535563</v>
      </c>
      <c r="AD993" s="58">
        <v>2376.2957109702693</v>
      </c>
      <c r="AE993" s="58">
        <v>87.516972892025436</v>
      </c>
      <c r="AF993" s="58"/>
      <c r="AG993" s="59">
        <f t="shared" si="21"/>
        <v>4.109846406778928</v>
      </c>
      <c r="AH993" s="57"/>
      <c r="AI993" s="57">
        <v>2E-3</v>
      </c>
      <c r="AJ993" s="57">
        <v>9.4428524024946468E-3</v>
      </c>
      <c r="AK993" s="57">
        <v>9.8137494413833119E-3</v>
      </c>
      <c r="AL993" s="57">
        <v>1.3482947041069428E-3</v>
      </c>
      <c r="AM993" s="57"/>
      <c r="AN993" s="57">
        <v>152.12215857296817</v>
      </c>
      <c r="AO993" s="57">
        <v>10.08931185638356</v>
      </c>
      <c r="AP993" s="57">
        <v>586.6419365364851</v>
      </c>
      <c r="AQ993" s="57">
        <v>519627.87907585147</v>
      </c>
      <c r="AR993" s="57">
        <v>3.1566746001133401</v>
      </c>
      <c r="AS993" s="57" t="s">
        <v>70</v>
      </c>
      <c r="AT993" s="57">
        <v>6.2332303084319172</v>
      </c>
      <c r="AU993" s="57">
        <v>2.9978455788573475E-2</v>
      </c>
      <c r="AV993" s="57">
        <v>0.23758280489661701</v>
      </c>
      <c r="AW993" s="57">
        <v>1.9458976742686351</v>
      </c>
      <c r="AX993" s="57">
        <v>0.1485503519565369</v>
      </c>
      <c r="AY993" s="57">
        <v>12.001530523199715</v>
      </c>
      <c r="AZ993" s="57">
        <v>4.3017325291322432</v>
      </c>
      <c r="BA993" s="57">
        <v>55.759097897230404</v>
      </c>
      <c r="BB993" s="57">
        <v>20.695806996326024</v>
      </c>
      <c r="BC993" s="57">
        <v>92.361650572792129</v>
      </c>
      <c r="BD993" s="57">
        <v>21.505434041242214</v>
      </c>
      <c r="BE993" s="57">
        <v>224.69894301388109</v>
      </c>
      <c r="BF993" s="57">
        <v>32.8201274413547</v>
      </c>
      <c r="BG993" s="57">
        <v>9849.7618001307055</v>
      </c>
      <c r="BH993" s="57">
        <v>1.7383917336695902</v>
      </c>
      <c r="BI993" s="57">
        <v>60.642063602891241</v>
      </c>
      <c r="BJ993" s="57">
        <v>141.40892114764301</v>
      </c>
      <c r="BK993" s="57"/>
      <c r="BL993" s="10" t="s">
        <v>992</v>
      </c>
      <c r="BM993" s="10">
        <v>7.9057109147081944E-3</v>
      </c>
      <c r="BN993" s="10">
        <v>10.185016843843002</v>
      </c>
      <c r="BO993" s="10">
        <v>0.31556269251129976</v>
      </c>
      <c r="BP993" s="10">
        <v>0.50874262290496142</v>
      </c>
      <c r="BR993" s="10">
        <v>12.718285452736177</v>
      </c>
      <c r="BS993" s="10">
        <v>2.5612129647678774</v>
      </c>
      <c r="BT993" s="10">
        <v>58.401608385400081</v>
      </c>
      <c r="BU993" s="10">
        <v>115.0195863404343</v>
      </c>
      <c r="BV993" s="10">
        <v>219.52400746941103</v>
      </c>
      <c r="BW993" s="10">
        <v>365.65030028844564</v>
      </c>
      <c r="BX993" s="10">
        <v>558.07643850629688</v>
      </c>
      <c r="BY993" s="10">
        <v>843.35035455851823</v>
      </c>
      <c r="BZ993" s="10">
        <v>1321.7584883169475</v>
      </c>
      <c r="CA993" s="10">
        <v>1292.1310016281379</v>
      </c>
      <c r="CC993" s="60">
        <v>768.1631574319199</v>
      </c>
      <c r="CD993" s="60"/>
      <c r="CE993" s="54">
        <v>203.91466503145114</v>
      </c>
      <c r="CF993" s="54">
        <v>9.3976443122493522E-2</v>
      </c>
      <c r="CG993" s="54">
        <v>472.73956261050085</v>
      </c>
      <c r="CH993" s="54">
        <v>4.4184780276891121E-2</v>
      </c>
      <c r="CI993" s="54">
        <v>3.3320732122597298E-3</v>
      </c>
      <c r="CJ993" s="54">
        <v>1.8158591869566021</v>
      </c>
      <c r="CK993" s="54">
        <v>2.2323023006571855E-2</v>
      </c>
      <c r="CL993" s="54">
        <v>5.2054208128280759E-2</v>
      </c>
      <c r="CM993" s="54">
        <v>0.42884185177804829</v>
      </c>
      <c r="CN993" s="54">
        <v>0.10337151135310921</v>
      </c>
      <c r="CO993" s="54">
        <v>16.790074467371664</v>
      </c>
    </row>
    <row r="994" spans="1:93">
      <c r="A994" s="57" t="s">
        <v>993</v>
      </c>
      <c r="B994" s="57"/>
      <c r="C994" s="57">
        <v>120.8602539275311</v>
      </c>
      <c r="D994" s="57">
        <v>117.42468095701477</v>
      </c>
      <c r="E994" s="57">
        <v>48.156691347934817</v>
      </c>
      <c r="F994" s="57">
        <v>0.97157400502752267</v>
      </c>
      <c r="G994" s="57">
        <v>5625.5367759997016</v>
      </c>
      <c r="H994" s="57"/>
      <c r="I994" s="57">
        <v>7.6918993334168503E-2</v>
      </c>
      <c r="J994" s="57">
        <v>5.8590843585888237</v>
      </c>
      <c r="K994" s="57">
        <v>9.4171869521395042</v>
      </c>
      <c r="L994" s="57">
        <v>2.3296472488100859</v>
      </c>
      <c r="M994" s="57">
        <v>4.284653993136601</v>
      </c>
      <c r="N994" s="57">
        <v>4.8594956599632377</v>
      </c>
      <c r="O994" s="57">
        <v>0.29264133796488556</v>
      </c>
      <c r="P994" s="57">
        <v>4.2646736997469255</v>
      </c>
      <c r="Q994" s="57">
        <v>0.87759594784352379</v>
      </c>
      <c r="R994" s="57">
        <v>3.417152227891985</v>
      </c>
      <c r="S994" s="57">
        <v>4.2646736997469255</v>
      </c>
      <c r="T994" s="57">
        <v>0.10618882316792155</v>
      </c>
      <c r="U994" s="57">
        <v>2.3296472488100859</v>
      </c>
      <c r="V994" s="57">
        <v>-7.1517813770768455E-16</v>
      </c>
      <c r="W994" s="57"/>
      <c r="X994" s="58">
        <v>1497.8045615287299</v>
      </c>
      <c r="Y994" s="58">
        <v>84.584881998373007</v>
      </c>
      <c r="Z994" s="58">
        <v>1734.9833189991609</v>
      </c>
      <c r="AA994" s="58">
        <v>42.727164707864382</v>
      </c>
      <c r="AB994" s="58">
        <v>1690.4169645872857</v>
      </c>
      <c r="AC994" s="58">
        <v>40.005555755023998</v>
      </c>
      <c r="AD994" s="58">
        <v>1654.7150608382753</v>
      </c>
      <c r="AE994" s="58">
        <v>62.238862510847348</v>
      </c>
      <c r="AF994" s="58"/>
      <c r="AG994" s="59">
        <f t="shared" si="21"/>
        <v>4.6264570547680517</v>
      </c>
      <c r="AH994" s="57"/>
      <c r="AI994" s="57">
        <v>2E-3</v>
      </c>
      <c r="AJ994" s="57">
        <v>5.9883394392356076E-3</v>
      </c>
      <c r="AK994" s="57">
        <v>6.2400990873879951E-3</v>
      </c>
      <c r="AL994" s="57">
        <v>1.2033044394958504E-3</v>
      </c>
      <c r="AM994" s="57"/>
      <c r="AN994" s="57">
        <v>181.00795786973185</v>
      </c>
      <c r="AO994" s="57">
        <v>11.604238967387278</v>
      </c>
      <c r="AP994" s="57">
        <v>919.92363737016592</v>
      </c>
      <c r="AQ994" s="57">
        <v>522273.77239093487</v>
      </c>
      <c r="AR994" s="57">
        <v>1.1485970763990885</v>
      </c>
      <c r="AS994" s="57" t="s">
        <v>70</v>
      </c>
      <c r="AT994" s="57">
        <v>16.831610919080042</v>
      </c>
      <c r="AU994" s="57">
        <v>4.5082741577730616E-2</v>
      </c>
      <c r="AV994" s="57">
        <v>1.4679604817752567</v>
      </c>
      <c r="AW994" s="57">
        <v>4.1653851792721648</v>
      </c>
      <c r="AX994" s="57">
        <v>0.7717304862326696</v>
      </c>
      <c r="AY994" s="57">
        <v>22.999401254173932</v>
      </c>
      <c r="AZ994" s="57">
        <v>7.9796447270523991</v>
      </c>
      <c r="BA994" s="57">
        <v>88.852683773649716</v>
      </c>
      <c r="BB994" s="57">
        <v>31.628701793560811</v>
      </c>
      <c r="BC994" s="57">
        <v>139.82955791697913</v>
      </c>
      <c r="BD994" s="57">
        <v>32.400263315921769</v>
      </c>
      <c r="BE994" s="57">
        <v>307.30981174534128</v>
      </c>
      <c r="BF994" s="57">
        <v>47.713358410475486</v>
      </c>
      <c r="BG994" s="57">
        <v>10392.972577724715</v>
      </c>
      <c r="BH994" s="57">
        <v>0.7348189094511971</v>
      </c>
      <c r="BI994" s="57">
        <v>117.42468095701477</v>
      </c>
      <c r="BJ994" s="57">
        <v>120.8602539275311</v>
      </c>
      <c r="BK994" s="57"/>
      <c r="BL994" s="10" t="s">
        <v>993</v>
      </c>
      <c r="BM994" s="10">
        <v>1.1888908643916302E-2</v>
      </c>
      <c r="BN994" s="10">
        <v>27.502632220719022</v>
      </c>
      <c r="BO994" s="10">
        <v>0.47455517450242751</v>
      </c>
      <c r="BP994" s="10">
        <v>3.1433843292832049</v>
      </c>
      <c r="BR994" s="10">
        <v>27.224739733804999</v>
      </c>
      <c r="BS994" s="10">
        <v>13.305698038494302</v>
      </c>
      <c r="BT994" s="10">
        <v>111.91922751422838</v>
      </c>
      <c r="BU994" s="10">
        <v>213.35948468054542</v>
      </c>
      <c r="BV994" s="10">
        <v>349.8137156442902</v>
      </c>
      <c r="BW994" s="10">
        <v>558.81098575195779</v>
      </c>
      <c r="BX994" s="10">
        <v>844.8915886222303</v>
      </c>
      <c r="BY994" s="10">
        <v>1270.5985614086969</v>
      </c>
      <c r="BZ994" s="10">
        <v>1807.7047749725957</v>
      </c>
      <c r="CA994" s="10">
        <v>1878.4786775777752</v>
      </c>
      <c r="CC994" s="60">
        <v>782.06718226540852</v>
      </c>
      <c r="CD994" s="60"/>
      <c r="CE994" s="54">
        <v>366.15073451035545</v>
      </c>
      <c r="CF994" s="54">
        <v>0.24104795035536802</v>
      </c>
      <c r="CG994" s="54">
        <v>701.99519274509237</v>
      </c>
      <c r="CH994" s="54">
        <v>6.1912337160211932E-2</v>
      </c>
      <c r="CI994" s="54">
        <v>4.5909250749626386E-3</v>
      </c>
      <c r="CJ994" s="54">
        <v>1.5631022305304085</v>
      </c>
      <c r="CK994" s="54">
        <v>9.5035136785977439E-3</v>
      </c>
      <c r="CL994" s="54">
        <v>9.7815643784423083E-3</v>
      </c>
      <c r="CM994" s="54">
        <v>0.97157400502752267</v>
      </c>
      <c r="CN994" s="54">
        <v>0.12764611777201734</v>
      </c>
      <c r="CO994" s="54">
        <v>11.297647060614349</v>
      </c>
    </row>
    <row r="995" spans="1:93">
      <c r="A995" s="57" t="s">
        <v>994</v>
      </c>
      <c r="B995" s="57" t="s">
        <v>71</v>
      </c>
      <c r="C995" s="57">
        <v>32.049349188898496</v>
      </c>
      <c r="D995" s="57">
        <v>30.523902686806853</v>
      </c>
      <c r="E995" s="57">
        <v>7.9577310273600181</v>
      </c>
      <c r="F995" s="57">
        <v>0.95240319879506197</v>
      </c>
      <c r="G995" s="57">
        <v>188.76699452608977</v>
      </c>
      <c r="H995" s="57"/>
      <c r="I995" s="57">
        <v>4.6461709745961796E-2</v>
      </c>
      <c r="J995" s="57">
        <v>7.2568794819134474</v>
      </c>
      <c r="K995" s="57">
        <v>12.963082996518049</v>
      </c>
      <c r="L995" s="57">
        <v>7.2036114172914241</v>
      </c>
      <c r="M995" s="57">
        <v>2.0148718352048411</v>
      </c>
      <c r="N995" s="57">
        <v>8.5893236509472253</v>
      </c>
      <c r="O995" s="57">
        <v>0.18943248351542641</v>
      </c>
      <c r="P995" s="57">
        <v>4.6780832965425088</v>
      </c>
      <c r="Q995" s="57">
        <v>0.54463930882690759</v>
      </c>
      <c r="R995" s="57">
        <v>5.2789256702035745</v>
      </c>
      <c r="S995" s="57">
        <v>4.6780832965425088</v>
      </c>
      <c r="T995" s="57">
        <v>7.714214282733553E-2</v>
      </c>
      <c r="U995" s="57">
        <v>7.2036114172914241</v>
      </c>
      <c r="V995" s="57">
        <v>2.1084920875704141E-16</v>
      </c>
      <c r="W995" s="57"/>
      <c r="X995" s="58">
        <v>917.92803996781208</v>
      </c>
      <c r="Y995" s="58">
        <v>65.122969804794366</v>
      </c>
      <c r="Z995" s="58">
        <v>1124.8745427116769</v>
      </c>
      <c r="AA995" s="58">
        <v>143.57728471913364</v>
      </c>
      <c r="AB995" s="58">
        <v>1120.5334012514522</v>
      </c>
      <c r="AC995" s="58">
        <v>58.28642917689421</v>
      </c>
      <c r="AD995" s="58">
        <v>1118.3000081184937</v>
      </c>
      <c r="AE995" s="58">
        <v>48.028698047880226</v>
      </c>
      <c r="AF995" s="58"/>
      <c r="AG995" s="59">
        <f t="shared" si="21"/>
        <v>0.58446825344045106</v>
      </c>
      <c r="AH995" s="57"/>
      <c r="AI995" s="57">
        <v>2E-3</v>
      </c>
      <c r="AJ995" s="57">
        <v>4.2828148027765859E-3</v>
      </c>
      <c r="AK995" s="57">
        <v>4.4309046847804019E-3</v>
      </c>
      <c r="AL995" s="57">
        <v>2.7706977789090075E-3</v>
      </c>
      <c r="AM995" s="57"/>
      <c r="AN995" s="57">
        <v>351.13319409387634</v>
      </c>
      <c r="AO995" s="57">
        <v>22.551052308906627</v>
      </c>
      <c r="AP995" s="57">
        <v>834.35048569479136</v>
      </c>
      <c r="AQ995" s="57">
        <v>518689.19109663891</v>
      </c>
      <c r="AR995" s="57">
        <v>0.89050857829201657</v>
      </c>
      <c r="AS995" s="57" t="s">
        <v>70</v>
      </c>
      <c r="AT995" s="57">
        <v>2.5485284072729657</v>
      </c>
      <c r="AU995" s="57">
        <v>0.11614655416965053</v>
      </c>
      <c r="AV995" s="57">
        <v>2.1273203875215452</v>
      </c>
      <c r="AW995" s="57">
        <v>3.3290974374762112</v>
      </c>
      <c r="AX995" s="57">
        <v>0.22323731290633145</v>
      </c>
      <c r="AY995" s="57">
        <v>23.434961364610086</v>
      </c>
      <c r="AZ995" s="57">
        <v>7.6839332919443395</v>
      </c>
      <c r="BA995" s="57">
        <v>89.845552442491041</v>
      </c>
      <c r="BB995" s="57">
        <v>30.000773669054698</v>
      </c>
      <c r="BC995" s="57">
        <v>123.41616662026463</v>
      </c>
      <c r="BD995" s="57">
        <v>29.221912801806592</v>
      </c>
      <c r="BE995" s="57">
        <v>262.37239501124856</v>
      </c>
      <c r="BF995" s="57">
        <v>40.429027893697089</v>
      </c>
      <c r="BG995" s="57">
        <v>10061.220039334994</v>
      </c>
      <c r="BH995" s="57">
        <v>0.33978935402707494</v>
      </c>
      <c r="BI995" s="57">
        <v>30.523902686806853</v>
      </c>
      <c r="BJ995" s="57">
        <v>32.049349188898496</v>
      </c>
      <c r="BK995" s="57"/>
      <c r="BL995" s="10" t="s">
        <v>994</v>
      </c>
      <c r="BM995" s="10">
        <v>3.0629365551068179E-2</v>
      </c>
      <c r="BN995" s="10">
        <v>4.1642621033871992</v>
      </c>
      <c r="BO995" s="10">
        <v>1.222595307048953</v>
      </c>
      <c r="BP995" s="10">
        <v>4.5552899090397112</v>
      </c>
      <c r="BR995" s="10">
        <v>21.758806780890271</v>
      </c>
      <c r="BS995" s="10">
        <v>3.8489191880401972</v>
      </c>
      <c r="BT995" s="10">
        <v>114.03874143362573</v>
      </c>
      <c r="BU995" s="10">
        <v>205.45276181669357</v>
      </c>
      <c r="BV995" s="10">
        <v>353.72264741138207</v>
      </c>
      <c r="BW995" s="10">
        <v>530.0490047536166</v>
      </c>
      <c r="BX995" s="10">
        <v>745.71701885356265</v>
      </c>
      <c r="BY995" s="10">
        <v>1145.9573647767293</v>
      </c>
      <c r="BZ995" s="10">
        <v>1543.3670294779326</v>
      </c>
      <c r="CA995" s="10">
        <v>1591.6940115628777</v>
      </c>
      <c r="CC995" s="60">
        <v>853.51643863525283</v>
      </c>
      <c r="CD995" s="60"/>
      <c r="CE995" s="54">
        <v>21.519277894716989</v>
      </c>
      <c r="CF995" s="54">
        <v>7.726717731057002E-2</v>
      </c>
      <c r="CG995" s="54">
        <v>614.74905319446384</v>
      </c>
      <c r="CH995" s="54">
        <v>7.3889579896106158E-2</v>
      </c>
      <c r="CI995" s="54">
        <v>4.0183027242856406E-3</v>
      </c>
      <c r="CJ995" s="54">
        <v>2.6207665653381813</v>
      </c>
      <c r="CK995" s="54">
        <v>2.7785543258409685E-2</v>
      </c>
      <c r="CL995" s="54">
        <v>2.9174138950354971E-2</v>
      </c>
      <c r="CM995" s="54">
        <v>0.95240319879506197</v>
      </c>
      <c r="CN995" s="54">
        <v>3.6584029385910391E-2</v>
      </c>
      <c r="CO995" s="54">
        <v>12.058745349631675</v>
      </c>
    </row>
    <row r="996" spans="1:93">
      <c r="A996" s="57" t="s">
        <v>995</v>
      </c>
      <c r="B996" s="57" t="s">
        <v>71</v>
      </c>
      <c r="C996" s="57">
        <v>512.71805841487651</v>
      </c>
      <c r="D996" s="57">
        <v>59.980453738907443</v>
      </c>
      <c r="E996" s="57">
        <v>178.00010770213294</v>
      </c>
      <c r="F996" s="57">
        <v>0.11698525681803275</v>
      </c>
      <c r="G996" s="57">
        <v>20778.529870129852</v>
      </c>
      <c r="H996" s="57"/>
      <c r="I996" s="57">
        <v>8.8812123143897484E-2</v>
      </c>
      <c r="J996" s="57">
        <v>8.4909839865471284</v>
      </c>
      <c r="K996" s="57">
        <v>8.3310335959845201</v>
      </c>
      <c r="L996" s="57">
        <v>3.476621182159259</v>
      </c>
      <c r="M996" s="57">
        <v>4.9764225204065982</v>
      </c>
      <c r="N996" s="57">
        <v>7.1805691376197078</v>
      </c>
      <c r="O996" s="57">
        <v>0.30068714248129774</v>
      </c>
      <c r="P996" s="57">
        <v>6.2828081536760454</v>
      </c>
      <c r="Q996" s="57">
        <v>0.87497356174175578</v>
      </c>
      <c r="R996" s="57">
        <v>3.3257158644959302</v>
      </c>
      <c r="S996" s="57">
        <v>6.2828081536760454</v>
      </c>
      <c r="T996" s="57">
        <v>0.12003312535937805</v>
      </c>
      <c r="U996" s="57">
        <v>3.476621182159259</v>
      </c>
      <c r="V996" s="57">
        <v>1.6264811617680227E-16</v>
      </c>
      <c r="W996" s="57"/>
      <c r="X996" s="58">
        <v>1719.7971246515656</v>
      </c>
      <c r="Y996" s="58">
        <v>139.98766450095857</v>
      </c>
      <c r="Z996" s="58">
        <v>1956.7231766048669</v>
      </c>
      <c r="AA996" s="58">
        <v>62.070470743808755</v>
      </c>
      <c r="AB996" s="58">
        <v>1815.3243115301507</v>
      </c>
      <c r="AC996" s="58">
        <v>60.71062894657306</v>
      </c>
      <c r="AD996" s="58">
        <v>1694.71520362567</v>
      </c>
      <c r="AE996" s="58">
        <v>93.629782570244572</v>
      </c>
      <c r="AF996" s="58"/>
      <c r="AG996" s="59">
        <f t="shared" si="21"/>
        <v>13.390140011210471</v>
      </c>
      <c r="AH996" s="57"/>
      <c r="AI996" s="57">
        <v>2E-3</v>
      </c>
      <c r="AJ996" s="57">
        <v>9.2720875662739306E-3</v>
      </c>
      <c r="AK996" s="57">
        <v>9.4457981524352398E-3</v>
      </c>
      <c r="AL996" s="57">
        <v>2.0612344269343077E-3</v>
      </c>
      <c r="AM996" s="57"/>
      <c r="AN996" s="61"/>
      <c r="AO996" s="61"/>
      <c r="AP996" s="61"/>
      <c r="AQ996" s="61"/>
      <c r="AR996" s="61"/>
      <c r="AS996" s="61"/>
      <c r="AT996" s="61"/>
      <c r="AU996" s="61"/>
      <c r="AV996" s="61"/>
      <c r="AW996" s="61"/>
      <c r="AX996" s="61"/>
      <c r="AY996" s="61"/>
      <c r="AZ996" s="61"/>
      <c r="BA996" s="61"/>
      <c r="BB996" s="61"/>
      <c r="BC996" s="61"/>
      <c r="BD996" s="61"/>
      <c r="BE996" s="61"/>
      <c r="BF996" s="61"/>
      <c r="BG996" s="61"/>
      <c r="BH996" s="61"/>
      <c r="BI996" s="61"/>
      <c r="BJ996" s="61"/>
      <c r="BK996" s="61"/>
      <c r="BL996" s="62"/>
      <c r="BM996" s="62"/>
      <c r="BN996" s="62"/>
      <c r="BO996" s="62"/>
      <c r="BP996" s="62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3"/>
      <c r="CD996" s="63"/>
      <c r="CE996" s="64">
        <v>111.80900773220965</v>
      </c>
      <c r="CF996" s="64">
        <v>0.22250321899636297</v>
      </c>
      <c r="CG996" s="64">
        <v>1045.6502074933392</v>
      </c>
      <c r="CH996" s="64">
        <v>1.7592340479396472E-2</v>
      </c>
      <c r="CI996" s="64">
        <v>8.1033705210293919E-3</v>
      </c>
      <c r="CJ996" s="64">
        <v>0.88224397322897696</v>
      </c>
      <c r="CK996" s="64">
        <v>5.2481949425353096E-3</v>
      </c>
      <c r="CL996" s="64">
        <v>4.486202009795754E-2</v>
      </c>
      <c r="CM996" s="64">
        <v>0.11698525681803275</v>
      </c>
      <c r="CN996" s="64">
        <v>5.9522354803909688E-2</v>
      </c>
      <c r="CO996" s="64">
        <v>12.122361602395991</v>
      </c>
    </row>
    <row r="997" spans="1:93">
      <c r="A997" s="57" t="s">
        <v>996</v>
      </c>
      <c r="B997" s="57" t="s">
        <v>71</v>
      </c>
      <c r="C997" s="57">
        <v>197.77690314301299</v>
      </c>
      <c r="D997" s="57">
        <v>70.319207337528255</v>
      </c>
      <c r="E997" s="57">
        <v>71.670371156933001</v>
      </c>
      <c r="F997" s="57">
        <v>0.35554812629804533</v>
      </c>
      <c r="G997" s="57">
        <v>5522.1820566778915</v>
      </c>
      <c r="H997" s="57"/>
      <c r="I997" s="57">
        <v>7.7247772059918562E-2</v>
      </c>
      <c r="J997" s="57">
        <v>6.0365154899160292</v>
      </c>
      <c r="K997" s="57">
        <v>9.234267641815542</v>
      </c>
      <c r="L997" s="57">
        <v>2.3514981955741598</v>
      </c>
      <c r="M997" s="57">
        <v>4.5120943348382907</v>
      </c>
      <c r="N997" s="57">
        <v>5.189538094459702</v>
      </c>
      <c r="O997" s="57">
        <v>0.3021894887802179</v>
      </c>
      <c r="P997" s="57">
        <v>4.6262038292816179</v>
      </c>
      <c r="Q997" s="57">
        <v>0.89144809134757208</v>
      </c>
      <c r="R997" s="57">
        <v>3.3091819442048793</v>
      </c>
      <c r="S997" s="57">
        <v>4.6262038292816179</v>
      </c>
      <c r="T997" s="57">
        <v>0.10829229114734548</v>
      </c>
      <c r="U997" s="57">
        <v>2.3514981955741598</v>
      </c>
      <c r="V997" s="57">
        <v>-1.6329045489095327E-16</v>
      </c>
      <c r="W997" s="57"/>
      <c r="X997" s="58">
        <v>1503.9743010236614</v>
      </c>
      <c r="Y997" s="58">
        <v>87.492156056194403</v>
      </c>
      <c r="Z997" s="58">
        <v>1770.8953906731781</v>
      </c>
      <c r="AA997" s="58">
        <v>42.935008341939486</v>
      </c>
      <c r="AB997" s="58">
        <v>1733.202668439938</v>
      </c>
      <c r="AC997" s="58">
        <v>43.134040762476928</v>
      </c>
      <c r="AD997" s="58">
        <v>1702.1567761127849</v>
      </c>
      <c r="AE997" s="58">
        <v>69.206699463048395</v>
      </c>
      <c r="AF997" s="58"/>
      <c r="AG997" s="59">
        <f t="shared" si="21"/>
        <v>3.8815739722640186</v>
      </c>
      <c r="AH997" s="57"/>
      <c r="AI997" s="57">
        <v>2E-3</v>
      </c>
      <c r="AJ997" s="57">
        <v>6.7509315887219739E-3</v>
      </c>
      <c r="AK997" s="57">
        <v>6.9899508508184929E-3</v>
      </c>
      <c r="AL997" s="57">
        <v>1.2392187766076738E-3</v>
      </c>
      <c r="AM997" s="57"/>
      <c r="AN997" s="57">
        <v>144.2499463461024</v>
      </c>
      <c r="AO997" s="57">
        <v>4.0277982017411089</v>
      </c>
      <c r="AP997" s="57">
        <v>476.09690073691468</v>
      </c>
      <c r="AQ997" s="57">
        <v>514787.53306267812</v>
      </c>
      <c r="AR997" s="57">
        <v>0.31743390950948464</v>
      </c>
      <c r="AS997" s="57" t="s">
        <v>70</v>
      </c>
      <c r="AT997" s="57">
        <v>1.8458034368733673</v>
      </c>
      <c r="AU997" s="57" t="s">
        <v>70</v>
      </c>
      <c r="AV997" s="57">
        <v>0.24714699806239196</v>
      </c>
      <c r="AW997" s="57">
        <v>1.3677244733778888</v>
      </c>
      <c r="AX997" s="57">
        <v>0.56192884471884064</v>
      </c>
      <c r="AY997" s="57">
        <v>9.2386536949411102</v>
      </c>
      <c r="AZ997" s="57">
        <v>3.1854050148658049</v>
      </c>
      <c r="BA997" s="57">
        <v>38.905735993893096</v>
      </c>
      <c r="BB997" s="57">
        <v>16.216949824646363</v>
      </c>
      <c r="BC997" s="57">
        <v>76.181550689483103</v>
      </c>
      <c r="BD997" s="57">
        <v>17.639967635853385</v>
      </c>
      <c r="BE997" s="57">
        <v>191.57584074342572</v>
      </c>
      <c r="BF997" s="57">
        <v>35.25042872513437</v>
      </c>
      <c r="BG997" s="57">
        <v>7028.0772065872279</v>
      </c>
      <c r="BH997" s="57">
        <v>0.21649789298357791</v>
      </c>
      <c r="BI997" s="57">
        <v>70.319207337528255</v>
      </c>
      <c r="BJ997" s="57">
        <v>197.77690314301299</v>
      </c>
      <c r="BK997" s="57"/>
      <c r="BL997" s="10" t="s">
        <v>996</v>
      </c>
      <c r="BM997" s="10" t="s">
        <v>70</v>
      </c>
      <c r="BN997" s="10">
        <v>3.0160186877015809</v>
      </c>
      <c r="BO997" s="10">
        <v>0.11825215218296266</v>
      </c>
      <c r="BP997" s="10">
        <v>0.52922269392375154</v>
      </c>
      <c r="BR997" s="10">
        <v>8.9393756429927382</v>
      </c>
      <c r="BS997" s="10">
        <v>9.6884283572213903</v>
      </c>
      <c r="BT997" s="10">
        <v>44.956952286818058</v>
      </c>
      <c r="BU997" s="10">
        <v>85.17125708197338</v>
      </c>
      <c r="BV997" s="10">
        <v>153.17218895233503</v>
      </c>
      <c r="BW997" s="10">
        <v>286.51854813862832</v>
      </c>
      <c r="BX997" s="10">
        <v>460.31148452859878</v>
      </c>
      <c r="BY997" s="10">
        <v>691.76343670013273</v>
      </c>
      <c r="BZ997" s="10">
        <v>1126.9167102554452</v>
      </c>
      <c r="CA997" s="10">
        <v>1387.8121545328493</v>
      </c>
      <c r="CC997" s="60">
        <v>685.27084179373776</v>
      </c>
      <c r="CD997" s="60"/>
      <c r="CE997" s="54" t="s">
        <v>70</v>
      </c>
      <c r="CF997" s="54">
        <v>0.48328276511786944</v>
      </c>
      <c r="CG997" s="54">
        <v>392.21713607527545</v>
      </c>
      <c r="CH997" s="54">
        <v>3.9893766662336017E-2</v>
      </c>
      <c r="CI997" s="54">
        <v>5.0156575815779444E-3</v>
      </c>
      <c r="CJ997" s="54">
        <v>1.4662217037537777</v>
      </c>
      <c r="CK997" s="54">
        <v>1.605010011103002E-3</v>
      </c>
      <c r="CL997" s="54">
        <v>4.5141849791596718E-3</v>
      </c>
      <c r="CM997" s="54">
        <v>0.35554812629804533</v>
      </c>
      <c r="CN997" s="54">
        <v>0.14769935958139285</v>
      </c>
      <c r="CO997" s="54">
        <v>14.761862964680077</v>
      </c>
    </row>
    <row r="998" spans="1:93">
      <c r="A998" s="57" t="s">
        <v>997</v>
      </c>
      <c r="B998" s="57"/>
      <c r="C998" s="57">
        <v>200.26739138068902</v>
      </c>
      <c r="D998" s="57">
        <v>99.05401794244041</v>
      </c>
      <c r="E998" s="57">
        <v>83.724206816800361</v>
      </c>
      <c r="F998" s="57">
        <v>0.49460881903708559</v>
      </c>
      <c r="G998" s="57">
        <v>19056.999702911413</v>
      </c>
      <c r="H998" s="57"/>
      <c r="I998" s="57">
        <v>8.1956464180588773E-2</v>
      </c>
      <c r="J998" s="57">
        <v>4.5877491996902124</v>
      </c>
      <c r="K998" s="57">
        <v>8.2806791039990202</v>
      </c>
      <c r="L998" s="57">
        <v>2.1757516998456339</v>
      </c>
      <c r="M998" s="57">
        <v>5.6087704677269503</v>
      </c>
      <c r="N998" s="57">
        <v>4.9475045201393213</v>
      </c>
      <c r="O998" s="57">
        <v>0.33684673927497366</v>
      </c>
      <c r="P998" s="57">
        <v>4.4434114728908289</v>
      </c>
      <c r="Q998" s="57">
        <v>0.89811165503810453</v>
      </c>
      <c r="R998" s="57">
        <v>2.9687091588073327</v>
      </c>
      <c r="S998" s="57">
        <v>4.4434114728908289</v>
      </c>
      <c r="T998" s="57">
        <v>0.12076304219023125</v>
      </c>
      <c r="U998" s="57">
        <v>2.1757516998456339</v>
      </c>
      <c r="V998" s="57">
        <v>-1.8374026945333044E-16</v>
      </c>
      <c r="W998" s="57"/>
      <c r="X998" s="58">
        <v>1592.1298586523073</v>
      </c>
      <c r="Y998" s="58">
        <v>70.240167281594623</v>
      </c>
      <c r="Z998" s="58">
        <v>1967.5297411416577</v>
      </c>
      <c r="AA998" s="58">
        <v>38.79620656417606</v>
      </c>
      <c r="AB998" s="58">
        <v>1917.4469468726404</v>
      </c>
      <c r="AC998" s="58">
        <v>42.634689981094844</v>
      </c>
      <c r="AD998" s="58">
        <v>1871.4821030706453</v>
      </c>
      <c r="AE998" s="58">
        <v>72.174779228234271</v>
      </c>
      <c r="AF998" s="58"/>
      <c r="AG998" s="59">
        <f t="shared" si="21"/>
        <v>4.8816358941177089</v>
      </c>
      <c r="AH998" s="57"/>
      <c r="AI998" s="57">
        <v>2E-3</v>
      </c>
      <c r="AJ998" s="57">
        <v>7.2059131107260919E-3</v>
      </c>
      <c r="AK998" s="57">
        <v>7.4837433295014194E-3</v>
      </c>
      <c r="AL998" s="57">
        <v>1.272631880529953E-3</v>
      </c>
      <c r="AM998" s="57"/>
      <c r="AN998" s="57">
        <v>81.130056232158637</v>
      </c>
      <c r="AO998" s="57">
        <v>7.0324469376283609</v>
      </c>
      <c r="AP998" s="57">
        <v>484.71930395412346</v>
      </c>
      <c r="AQ998" s="57">
        <v>538556.07291382633</v>
      </c>
      <c r="AR998" s="57">
        <v>2.530512199095365</v>
      </c>
      <c r="AS998" s="57" t="s">
        <v>70</v>
      </c>
      <c r="AT998" s="57">
        <v>22.47054032412855</v>
      </c>
      <c r="AU998" s="57">
        <v>0.1165322121560662</v>
      </c>
      <c r="AV998" s="57">
        <v>1.5269055006226295</v>
      </c>
      <c r="AW998" s="57">
        <v>2.7257984742652539</v>
      </c>
      <c r="AX998" s="57">
        <v>0.36396515939657659</v>
      </c>
      <c r="AY998" s="57">
        <v>16.771801677105671</v>
      </c>
      <c r="AZ998" s="57">
        <v>5.1055386622763992</v>
      </c>
      <c r="BA998" s="57">
        <v>50.809811456978274</v>
      </c>
      <c r="BB998" s="57">
        <v>16.76123975004062</v>
      </c>
      <c r="BC998" s="57">
        <v>63.87967298209783</v>
      </c>
      <c r="BD998" s="57">
        <v>14.803263651040439</v>
      </c>
      <c r="BE998" s="57">
        <v>139.11825543904902</v>
      </c>
      <c r="BF998" s="57">
        <v>21.511661553049262</v>
      </c>
      <c r="BG998" s="57">
        <v>8658.8597541858817</v>
      </c>
      <c r="BH998" s="57">
        <v>0.83414125723215538</v>
      </c>
      <c r="BI998" s="57">
        <v>99.05401794244041</v>
      </c>
      <c r="BJ998" s="57">
        <v>200.26739138068902</v>
      </c>
      <c r="BK998" s="57"/>
      <c r="BL998" s="10" t="s">
        <v>997</v>
      </c>
      <c r="BM998" s="10">
        <v>3.0731068606557544E-2</v>
      </c>
      <c r="BN998" s="10">
        <v>36.716569157072797</v>
      </c>
      <c r="BO998" s="10">
        <v>1.2266548648006967</v>
      </c>
      <c r="BP998" s="10">
        <v>3.269604926386787</v>
      </c>
      <c r="BR998" s="10">
        <v>17.815676302387281</v>
      </c>
      <c r="BS998" s="10">
        <v>6.2752613689064924</v>
      </c>
      <c r="BT998" s="10">
        <v>81.614606701244142</v>
      </c>
      <c r="BU998" s="10">
        <v>136.51172893787162</v>
      </c>
      <c r="BV998" s="10">
        <v>200.03862778337904</v>
      </c>
      <c r="BW998" s="10">
        <v>296.13497791591203</v>
      </c>
      <c r="BX998" s="10">
        <v>385.97989717279654</v>
      </c>
      <c r="BY998" s="10">
        <v>580.52014317805651</v>
      </c>
      <c r="BZ998" s="10">
        <v>818.34267905322952</v>
      </c>
      <c r="CA998" s="10">
        <v>846.91580917516785</v>
      </c>
      <c r="CC998" s="60">
        <v>733.92607322598576</v>
      </c>
      <c r="CD998" s="60"/>
      <c r="CE998" s="54">
        <v>189.10894401527136</v>
      </c>
      <c r="CF998" s="54">
        <v>0.1645685022039205</v>
      </c>
      <c r="CG998" s="54">
        <v>355.96498684220654</v>
      </c>
      <c r="CH998" s="54">
        <v>9.9731577968861479E-2</v>
      </c>
      <c r="CI998" s="54">
        <v>2.4843526935114124E-3</v>
      </c>
      <c r="CJ998" s="54">
        <v>3.0336734661609972</v>
      </c>
      <c r="CK998" s="54">
        <v>1.2635667652379338E-2</v>
      </c>
      <c r="CL998" s="54">
        <v>2.554679004102416E-2</v>
      </c>
      <c r="CM998" s="54">
        <v>0.49460881903708559</v>
      </c>
      <c r="CN998" s="54">
        <v>0.20435335901500518</v>
      </c>
      <c r="CO998" s="54">
        <v>17.863657757285036</v>
      </c>
    </row>
    <row r="999" spans="1:93">
      <c r="A999" s="57" t="s">
        <v>998</v>
      </c>
      <c r="B999" s="57"/>
      <c r="C999" s="57">
        <v>122.96135991247813</v>
      </c>
      <c r="D999" s="57">
        <v>133.80592751699493</v>
      </c>
      <c r="E999" s="57">
        <v>53.846183755902281</v>
      </c>
      <c r="F999" s="57">
        <v>1.0881949224718708</v>
      </c>
      <c r="G999" s="57">
        <v>4010.5510662177321</v>
      </c>
      <c r="H999" s="57"/>
      <c r="I999" s="57">
        <v>8.1848790584720596E-2</v>
      </c>
      <c r="J999" s="57">
        <v>4.7927155511398878</v>
      </c>
      <c r="K999" s="57">
        <v>8.7325720036610424</v>
      </c>
      <c r="L999" s="57">
        <v>1.821966574603942</v>
      </c>
      <c r="M999" s="57">
        <v>4.9420199567045593</v>
      </c>
      <c r="N999" s="57">
        <v>4.1939740376303716</v>
      </c>
      <c r="O999" s="57">
        <v>0.31300076236910646</v>
      </c>
      <c r="P999" s="57">
        <v>3.7775462974454173</v>
      </c>
      <c r="Q999" s="57">
        <v>0.90070807867465019</v>
      </c>
      <c r="R999" s="57">
        <v>3.1948803971945252</v>
      </c>
      <c r="S999" s="57">
        <v>3.7775462974454173</v>
      </c>
      <c r="T999" s="57">
        <v>0.11451379955192584</v>
      </c>
      <c r="U999" s="57">
        <v>1.821966574603942</v>
      </c>
      <c r="V999" s="57">
        <v>0</v>
      </c>
      <c r="W999" s="57"/>
      <c r="X999" s="58">
        <v>1590.1182963719098</v>
      </c>
      <c r="Y999" s="58">
        <v>73.289169174266149</v>
      </c>
      <c r="Z999" s="58">
        <v>1872.2453271087334</v>
      </c>
      <c r="AA999" s="58">
        <v>32.857452767573335</v>
      </c>
      <c r="AB999" s="58">
        <v>1809.4624923780393</v>
      </c>
      <c r="AC999" s="58">
        <v>35.418163397852055</v>
      </c>
      <c r="AD999" s="58">
        <v>1755.4564122607585</v>
      </c>
      <c r="AE999" s="58">
        <v>58.050827960958813</v>
      </c>
      <c r="AF999" s="58"/>
      <c r="AG999" s="59">
        <f t="shared" si="21"/>
        <v>6.2379066010718525</v>
      </c>
      <c r="AH999" s="57"/>
      <c r="AI999" s="57">
        <v>2E-3</v>
      </c>
      <c r="AJ999" s="57">
        <v>5.605897554343737E-3</v>
      </c>
      <c r="AK999" s="57">
        <v>5.9118743549250547E-3</v>
      </c>
      <c r="AL999" s="57">
        <v>9.9629587749464738E-4</v>
      </c>
      <c r="AM999" s="57"/>
      <c r="AN999" s="57">
        <v>133.44382942467851</v>
      </c>
      <c r="AO999" s="57">
        <v>6.7140641176316098</v>
      </c>
      <c r="AP999" s="57">
        <v>1192.0838608062415</v>
      </c>
      <c r="AQ999" s="57">
        <v>538752.82223187073</v>
      </c>
      <c r="AR999" s="57">
        <v>0.52865058263859022</v>
      </c>
      <c r="AS999" s="57" t="s">
        <v>70</v>
      </c>
      <c r="AT999" s="57">
        <v>11.720940207880622</v>
      </c>
      <c r="AU999" s="57">
        <v>0.37151801480623048</v>
      </c>
      <c r="AV999" s="57">
        <v>6.2680131899313256</v>
      </c>
      <c r="AW999" s="57">
        <v>9.8681748112017864</v>
      </c>
      <c r="AX999" s="57">
        <v>1.7814182642891112</v>
      </c>
      <c r="AY999" s="57">
        <v>49.298329797578276</v>
      </c>
      <c r="AZ999" s="57">
        <v>12.53787074101783</v>
      </c>
      <c r="BA999" s="57">
        <v>131.42979193180636</v>
      </c>
      <c r="BB999" s="57">
        <v>41.946641994365805</v>
      </c>
      <c r="BC999" s="57">
        <v>168.71492439833057</v>
      </c>
      <c r="BD999" s="57">
        <v>36.383980986122793</v>
      </c>
      <c r="BE999" s="57">
        <v>320.96972217667297</v>
      </c>
      <c r="BF999" s="57">
        <v>49.948289907347949</v>
      </c>
      <c r="BG999" s="57">
        <v>8968.6287215820466</v>
      </c>
      <c r="BH999" s="57">
        <v>0.2329037786347801</v>
      </c>
      <c r="BI999" s="57">
        <v>133.80592751699493</v>
      </c>
      <c r="BJ999" s="57">
        <v>122.96135991247813</v>
      </c>
      <c r="BK999" s="57"/>
      <c r="BL999" s="10" t="s">
        <v>998</v>
      </c>
      <c r="BM999" s="10">
        <v>9.7974160022740106E-2</v>
      </c>
      <c r="BN999" s="10">
        <v>19.151863084772259</v>
      </c>
      <c r="BO999" s="10">
        <v>3.9107159453287417</v>
      </c>
      <c r="BP999" s="10">
        <v>13.421869785720183</v>
      </c>
      <c r="BR999" s="10">
        <v>64.497874583018216</v>
      </c>
      <c r="BS999" s="10">
        <v>30.714108004984674</v>
      </c>
      <c r="BT999" s="10">
        <v>239.89454889332495</v>
      </c>
      <c r="BU999" s="10">
        <v>335.23718558871201</v>
      </c>
      <c r="BV999" s="10">
        <v>517.44012571577309</v>
      </c>
      <c r="BW999" s="10">
        <v>741.10674901706375</v>
      </c>
      <c r="BX999" s="10">
        <v>1019.4255250654414</v>
      </c>
      <c r="BY999" s="10">
        <v>1426.8227837695215</v>
      </c>
      <c r="BZ999" s="10">
        <v>1888.0571892745468</v>
      </c>
      <c r="CA999" s="10">
        <v>1966.468106588502</v>
      </c>
      <c r="CC999" s="60">
        <v>729.69379900444699</v>
      </c>
      <c r="CD999" s="60"/>
      <c r="CE999" s="54">
        <v>30.940485056405429</v>
      </c>
      <c r="CF999" s="54">
        <v>0.24691928776310251</v>
      </c>
      <c r="CG999" s="54">
        <v>841.23961642135168</v>
      </c>
      <c r="CH999" s="54">
        <v>0.12705894199396592</v>
      </c>
      <c r="CI999" s="54">
        <v>5.569222615621575E-3</v>
      </c>
      <c r="CJ999" s="54">
        <v>2.2698239836957526</v>
      </c>
      <c r="CK999" s="54">
        <v>4.2993228361728839E-3</v>
      </c>
      <c r="CL999" s="54">
        <v>3.9508756633479135E-3</v>
      </c>
      <c r="CM999" s="54">
        <v>1.0881949224718708</v>
      </c>
      <c r="CN999" s="54">
        <v>0.11224539809346804</v>
      </c>
      <c r="CO999" s="54">
        <v>7.5234880837295268</v>
      </c>
    </row>
    <row r="1000" spans="1:93">
      <c r="A1000" s="57" t="s">
        <v>999</v>
      </c>
      <c r="B1000" s="57"/>
      <c r="C1000" s="57">
        <v>563.83966783179847</v>
      </c>
      <c r="D1000" s="57">
        <v>633.11854243355742</v>
      </c>
      <c r="E1000" s="57">
        <v>378.66900201459896</v>
      </c>
      <c r="F1000" s="57">
        <v>1.1228698130945016</v>
      </c>
      <c r="G1000" s="57">
        <v>59050.424265547554</v>
      </c>
      <c r="H1000" s="57"/>
      <c r="I1000" s="57">
        <v>0.11584229759853937</v>
      </c>
      <c r="J1000" s="57">
        <v>3.7890639800682364</v>
      </c>
      <c r="K1000" s="57">
        <v>5.8393051057759573</v>
      </c>
      <c r="L1000" s="57">
        <v>0.93898050733167959</v>
      </c>
      <c r="M1000" s="57">
        <v>10.916882736014895</v>
      </c>
      <c r="N1000" s="57">
        <v>3.7270602974430918</v>
      </c>
      <c r="O1000" s="57">
        <v>0.46233688061770511</v>
      </c>
      <c r="P1000" s="57">
        <v>3.6068399004707334</v>
      </c>
      <c r="Q1000" s="57">
        <v>0.96774390877044969</v>
      </c>
      <c r="R1000" s="57">
        <v>2.1629250053855755</v>
      </c>
      <c r="S1000" s="57">
        <v>3.6068399004707334</v>
      </c>
      <c r="T1000" s="57">
        <v>0.17125325392071883</v>
      </c>
      <c r="U1000" s="57">
        <v>0.93898050733167959</v>
      </c>
      <c r="V1000" s="57">
        <v>2.622507716516029E-16</v>
      </c>
      <c r="W1000" s="57"/>
      <c r="X1000" s="58">
        <v>2215.4441736120425</v>
      </c>
      <c r="Y1000" s="58">
        <v>79.507614409178245</v>
      </c>
      <c r="Z1000" s="58">
        <v>2569.9306611712082</v>
      </c>
      <c r="AA1000" s="58">
        <v>15.697214459442836</v>
      </c>
      <c r="AB1000" s="58">
        <v>2516.0746428401148</v>
      </c>
      <c r="AC1000" s="58">
        <v>34.668281093910075</v>
      </c>
      <c r="AD1000" s="58">
        <v>2449.8679083516754</v>
      </c>
      <c r="AE1000" s="58">
        <v>73.511650916189396</v>
      </c>
      <c r="AF1000" s="58"/>
      <c r="AG1000" s="59">
        <f t="shared" si="21"/>
        <v>4.6718284906883785</v>
      </c>
      <c r="AH1000" s="57"/>
      <c r="AI1000" s="57">
        <v>2E-3</v>
      </c>
      <c r="AJ1000" s="57">
        <v>7.8632174901053665E-3</v>
      </c>
      <c r="AK1000" s="57">
        <v>8.3378755423555648E-3</v>
      </c>
      <c r="AL1000" s="57">
        <v>6.5758476081890377E-4</v>
      </c>
      <c r="AM1000" s="57"/>
      <c r="AN1000" s="61"/>
      <c r="AO1000" s="61"/>
      <c r="AP1000" s="61"/>
      <c r="AQ1000" s="61"/>
      <c r="AR1000" s="61"/>
      <c r="AS1000" s="61"/>
      <c r="AT1000" s="61"/>
      <c r="AU1000" s="61"/>
      <c r="AV1000" s="61"/>
      <c r="AW1000" s="61"/>
      <c r="AX1000" s="61"/>
      <c r="AY1000" s="61"/>
      <c r="AZ1000" s="61"/>
      <c r="BA1000" s="61"/>
      <c r="BB1000" s="61"/>
      <c r="BC1000" s="61"/>
      <c r="BD1000" s="61"/>
      <c r="BE1000" s="61"/>
      <c r="BF1000" s="61"/>
      <c r="BG1000" s="61"/>
      <c r="BH1000" s="61"/>
      <c r="BI1000" s="61"/>
      <c r="BJ1000" s="61"/>
      <c r="BK1000" s="61"/>
      <c r="BL1000" s="62"/>
      <c r="BM1000" s="62"/>
      <c r="BN1000" s="62"/>
      <c r="BO1000" s="62"/>
      <c r="BP1000" s="62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3"/>
      <c r="CD1000" s="63"/>
      <c r="CE1000" s="64">
        <v>952.38678784448734</v>
      </c>
      <c r="CF1000" s="64">
        <v>0.12874976588489551</v>
      </c>
      <c r="CG1000" s="64">
        <v>1182.5855006276461</v>
      </c>
      <c r="CH1000" s="64">
        <v>5.038559714115113E-2</v>
      </c>
      <c r="CI1000" s="64">
        <v>6.7541186801923624E-3</v>
      </c>
      <c r="CJ1000" s="64">
        <v>3.397604206865696</v>
      </c>
      <c r="CK1000" s="64">
        <v>1.8582879994575537E-2</v>
      </c>
      <c r="CL1000" s="64">
        <v>1.654945192921629E-2</v>
      </c>
      <c r="CM1000" s="64">
        <v>1.1228698130945016</v>
      </c>
      <c r="CN1000" s="64">
        <v>0.40631751862724108</v>
      </c>
      <c r="CO1000" s="64">
        <v>7.6693771017679202</v>
      </c>
    </row>
    <row r="1001" spans="1:93">
      <c r="A1001" s="57" t="s">
        <v>1000</v>
      </c>
      <c r="B1001" s="57"/>
      <c r="C1001" s="57">
        <v>62.942127931452653</v>
      </c>
      <c r="D1001" s="57">
        <v>29.729893998480343</v>
      </c>
      <c r="E1001" s="57">
        <v>23.104912888321721</v>
      </c>
      <c r="F1001" s="57">
        <v>0.47233697009509734</v>
      </c>
      <c r="G1001" s="57">
        <v>1510.8476902843986</v>
      </c>
      <c r="H1001" s="57"/>
      <c r="I1001" s="57">
        <v>7.4606430064074442E-2</v>
      </c>
      <c r="J1001" s="57">
        <v>5.4321706482757195</v>
      </c>
      <c r="K1001" s="57">
        <v>9.2663349046819796</v>
      </c>
      <c r="L1001" s="57">
        <v>3.0543980125131038</v>
      </c>
      <c r="M1001" s="57">
        <v>4.4567413624309014</v>
      </c>
      <c r="N1001" s="57">
        <v>4.8965499032531179</v>
      </c>
      <c r="O1001" s="57">
        <v>0.29951884281863489</v>
      </c>
      <c r="P1001" s="57">
        <v>3.827120815470046</v>
      </c>
      <c r="Q1001" s="57">
        <v>0.78159538676965701</v>
      </c>
      <c r="R1001" s="57">
        <v>3.3386881125389549</v>
      </c>
      <c r="S1001" s="57">
        <v>3.827120815470046</v>
      </c>
      <c r="T1001" s="57">
        <v>0.10791753269080878</v>
      </c>
      <c r="U1001" s="57">
        <v>3.0543980125131038</v>
      </c>
      <c r="V1001" s="57">
        <v>-4.5588328219327276E-16</v>
      </c>
      <c r="W1001" s="57"/>
      <c r="X1001" s="58">
        <v>1454.3545650370502</v>
      </c>
      <c r="Y1001" s="58">
        <v>76.227674456796649</v>
      </c>
      <c r="Z1001" s="58">
        <v>1764.5553057149368</v>
      </c>
      <c r="AA1001" s="58">
        <v>55.813080170337891</v>
      </c>
      <c r="AB1001" s="58">
        <v>1722.9545529991608</v>
      </c>
      <c r="AC1001" s="58">
        <v>40.607304070775633</v>
      </c>
      <c r="AD1001" s="58">
        <v>1688.9223210127284</v>
      </c>
      <c r="AE1001" s="58">
        <v>56.863285079649948</v>
      </c>
      <c r="AF1001" s="58"/>
      <c r="AG1001" s="59">
        <f t="shared" si="21"/>
        <v>4.2862348636652392</v>
      </c>
      <c r="AH1001" s="57"/>
      <c r="AI1001" s="57">
        <v>2E-3</v>
      </c>
      <c r="AJ1001" s="57">
        <v>5.4426133358799122E-3</v>
      </c>
      <c r="AK1001" s="57">
        <v>5.7314739898834928E-3</v>
      </c>
      <c r="AL1001" s="57">
        <v>1.6221167289943493E-3</v>
      </c>
      <c r="AM1001" s="57"/>
      <c r="AN1001" s="57">
        <v>189.65682495338012</v>
      </c>
      <c r="AO1001" s="57">
        <v>10.476744958695226</v>
      </c>
      <c r="AP1001" s="57">
        <v>500.28687832421514</v>
      </c>
      <c r="AQ1001" s="57">
        <v>519271.99329418241</v>
      </c>
      <c r="AR1001" s="57">
        <v>0.42509957938056969</v>
      </c>
      <c r="AS1001" s="57" t="s">
        <v>70</v>
      </c>
      <c r="AT1001" s="57">
        <v>6.2416968281757654</v>
      </c>
      <c r="AU1001" s="57">
        <v>1.5094112954914852E-2</v>
      </c>
      <c r="AV1001" s="57">
        <v>1.2901522055516836</v>
      </c>
      <c r="AW1001" s="57">
        <v>2.144873241549218</v>
      </c>
      <c r="AX1001" s="57">
        <v>0.80234535856221756</v>
      </c>
      <c r="AY1001" s="57">
        <v>10.635248432503492</v>
      </c>
      <c r="AZ1001" s="57">
        <v>3.1732950885556308</v>
      </c>
      <c r="BA1001" s="57">
        <v>43.198763537550533</v>
      </c>
      <c r="BB1001" s="57">
        <v>16.846270073918948</v>
      </c>
      <c r="BC1001" s="57">
        <v>79.408453542908092</v>
      </c>
      <c r="BD1001" s="57">
        <v>20.041962497522206</v>
      </c>
      <c r="BE1001" s="57">
        <v>219.68945402877767</v>
      </c>
      <c r="BF1001" s="57">
        <v>34.740355338501388</v>
      </c>
      <c r="BG1001" s="57">
        <v>8164.3722404053697</v>
      </c>
      <c r="BH1001" s="57">
        <v>0.19871174975900224</v>
      </c>
      <c r="BI1001" s="57">
        <v>29.729893998480343</v>
      </c>
      <c r="BJ1001" s="57">
        <v>62.942127931452653</v>
      </c>
      <c r="BK1001" s="57"/>
      <c r="BL1001" s="10" t="s">
        <v>1000</v>
      </c>
      <c r="BM1001" s="10">
        <v>3.9805150197560263E-3</v>
      </c>
      <c r="BN1001" s="10">
        <v>10.19885102643099</v>
      </c>
      <c r="BO1001" s="10">
        <v>0.1588853995254195</v>
      </c>
      <c r="BP1001" s="10">
        <v>2.7626385557851898</v>
      </c>
      <c r="BR1001" s="10">
        <v>14.018779356530837</v>
      </c>
      <c r="BS1001" s="10">
        <v>13.833540664865819</v>
      </c>
      <c r="BT1001" s="10">
        <v>51.753033734810181</v>
      </c>
      <c r="BU1001" s="10">
        <v>84.847462260845731</v>
      </c>
      <c r="BV1001" s="10">
        <v>170.07387219508084</v>
      </c>
      <c r="BW1001" s="10">
        <v>297.63728045793198</v>
      </c>
      <c r="BX1001" s="10">
        <v>479.809386966212</v>
      </c>
      <c r="BY1001" s="10">
        <v>785.95931362832187</v>
      </c>
      <c r="BZ1001" s="10">
        <v>1292.2909060516333</v>
      </c>
      <c r="CA1001" s="10">
        <v>1367.73052513785</v>
      </c>
      <c r="CC1001" s="60">
        <v>771.87211681448389</v>
      </c>
      <c r="CD1001" s="60"/>
      <c r="CE1001" s="54">
        <v>405.54553053230313</v>
      </c>
      <c r="CF1001" s="54">
        <v>0.51358265064665032</v>
      </c>
      <c r="CG1001" s="54">
        <v>438.22796428703174</v>
      </c>
      <c r="CH1001" s="54">
        <v>4.004751058175627E-2</v>
      </c>
      <c r="CI1001" s="54">
        <v>4.2551165375057046E-3</v>
      </c>
      <c r="CJ1001" s="54">
        <v>2.1392775208115813</v>
      </c>
      <c r="CK1001" s="54">
        <v>6.7538164557055629E-3</v>
      </c>
      <c r="CL1001" s="54">
        <v>1.4298725027485764E-2</v>
      </c>
      <c r="CM1001" s="54">
        <v>0.47233697009509734</v>
      </c>
      <c r="CN1001" s="54">
        <v>5.9425692111024414E-2</v>
      </c>
      <c r="CO1001" s="54">
        <v>16.319381127390631</v>
      </c>
    </row>
    <row r="1002" spans="1:93">
      <c r="A1002" s="57" t="s">
        <v>1001</v>
      </c>
      <c r="B1002" s="57"/>
      <c r="C1002" s="57">
        <v>170.18034312244467</v>
      </c>
      <c r="D1002" s="57">
        <v>94.148761564393581</v>
      </c>
      <c r="E1002" s="57">
        <v>61.033335627975703</v>
      </c>
      <c r="F1002" s="57">
        <v>0.55322935561749098</v>
      </c>
      <c r="G1002" s="57">
        <v>2889.9753124251251</v>
      </c>
      <c r="H1002" s="57"/>
      <c r="I1002" s="57">
        <v>7.5344667716684077E-2</v>
      </c>
      <c r="J1002" s="57">
        <v>3.7850497141113078</v>
      </c>
      <c r="K1002" s="57">
        <v>9.3297417500951543</v>
      </c>
      <c r="L1002" s="57">
        <v>1.7947058112258285</v>
      </c>
      <c r="M1002" s="57">
        <v>4.2306858643450802</v>
      </c>
      <c r="N1002" s="57">
        <v>3.6890489470560435</v>
      </c>
      <c r="O1002" s="57">
        <v>0.286272168118057</v>
      </c>
      <c r="P1002" s="57">
        <v>3.223059599965155</v>
      </c>
      <c r="Q1002" s="57">
        <v>0.87368306743049318</v>
      </c>
      <c r="R1002" s="57">
        <v>3.4931792586543229</v>
      </c>
      <c r="S1002" s="57">
        <v>3.223059599965155</v>
      </c>
      <c r="T1002" s="57">
        <v>0.10718410292437097</v>
      </c>
      <c r="U1002" s="57">
        <v>1.7947058112258285</v>
      </c>
      <c r="V1002" s="57">
        <v>1.5354603680716151E-16</v>
      </c>
      <c r="W1002" s="57"/>
      <c r="X1002" s="58">
        <v>1468.2352233736074</v>
      </c>
      <c r="Y1002" s="58">
        <v>53.602971488485309</v>
      </c>
      <c r="Z1002" s="58">
        <v>1752.0870780262985</v>
      </c>
      <c r="AA1002" s="58">
        <v>32.845549129032335</v>
      </c>
      <c r="AB1002" s="58">
        <v>1679.994323895851</v>
      </c>
      <c r="AC1002" s="58">
        <v>30.29677970391743</v>
      </c>
      <c r="AD1002" s="58">
        <v>1622.873442102089</v>
      </c>
      <c r="AE1002" s="58">
        <v>46.24159402273137</v>
      </c>
      <c r="AF1002" s="58"/>
      <c r="AG1002" s="59">
        <f t="shared" si="21"/>
        <v>7.3748409850591941</v>
      </c>
      <c r="AH1002" s="57"/>
      <c r="AI1002" s="57">
        <v>2E-3</v>
      </c>
      <c r="AJ1002" s="57">
        <v>4.2818484003528945E-3</v>
      </c>
      <c r="AK1002" s="57">
        <v>4.6133612982787123E-3</v>
      </c>
      <c r="AL1002" s="57">
        <v>9.1716733984777447E-4</v>
      </c>
      <c r="AM1002" s="57"/>
      <c r="AN1002" s="57">
        <v>553.6224818259775</v>
      </c>
      <c r="AO1002" s="57">
        <v>11.081194600565684</v>
      </c>
      <c r="AP1002" s="57">
        <v>1451.1085873769809</v>
      </c>
      <c r="AQ1002" s="57">
        <v>514811.21278103639</v>
      </c>
      <c r="AR1002" s="57">
        <v>1.6512902401255516</v>
      </c>
      <c r="AS1002" s="57" t="s">
        <v>70</v>
      </c>
      <c r="AT1002" s="57">
        <v>11.012433934609222</v>
      </c>
      <c r="AU1002" s="57">
        <v>3.9664562097783615E-2</v>
      </c>
      <c r="AV1002" s="57">
        <v>1.6765138243986286</v>
      </c>
      <c r="AW1002" s="57">
        <v>5.4271314501983188</v>
      </c>
      <c r="AX1002" s="57">
        <v>0.55747962555979613</v>
      </c>
      <c r="AY1002" s="57">
        <v>31.247702799297358</v>
      </c>
      <c r="AZ1002" s="57">
        <v>11.285590967061216</v>
      </c>
      <c r="BA1002" s="57">
        <v>146.09163021564916</v>
      </c>
      <c r="BB1002" s="57">
        <v>55.50850172551192</v>
      </c>
      <c r="BC1002" s="57">
        <v>235.17435973572384</v>
      </c>
      <c r="BD1002" s="57">
        <v>54.469381339594428</v>
      </c>
      <c r="BE1002" s="57">
        <v>552.29843780486158</v>
      </c>
      <c r="BF1002" s="57">
        <v>81.134785580528344</v>
      </c>
      <c r="BG1002" s="57">
        <v>10418.483764631685</v>
      </c>
      <c r="BH1002" s="57">
        <v>0.77862047575205739</v>
      </c>
      <c r="BI1002" s="57">
        <v>94.148761564393581</v>
      </c>
      <c r="BJ1002" s="57">
        <v>170.18034312244467</v>
      </c>
      <c r="BK1002" s="57"/>
      <c r="BL1002" s="10" t="s">
        <v>1001</v>
      </c>
      <c r="BM1002" s="10">
        <v>1.046006384435222E-2</v>
      </c>
      <c r="BN1002" s="10">
        <v>17.994173095766701</v>
      </c>
      <c r="BO1002" s="10">
        <v>0.4175217062924591</v>
      </c>
      <c r="BP1002" s="10">
        <v>3.5899653627379626</v>
      </c>
      <c r="BR1002" s="10">
        <v>35.47144738691712</v>
      </c>
      <c r="BS1002" s="10">
        <v>9.61171768206545</v>
      </c>
      <c r="BT1002" s="10">
        <v>152.05694792845429</v>
      </c>
      <c r="BU1002" s="10">
        <v>301.75376917275975</v>
      </c>
      <c r="BV1002" s="10">
        <v>575.16389848680774</v>
      </c>
      <c r="BW1002" s="10">
        <v>980.71557818925658</v>
      </c>
      <c r="BX1002" s="10">
        <v>1420.9931101856425</v>
      </c>
      <c r="BY1002" s="10">
        <v>2136.054170180174</v>
      </c>
      <c r="BZ1002" s="10">
        <v>3248.8143400285971</v>
      </c>
      <c r="CA1002" s="10">
        <v>3194.2828968711947</v>
      </c>
      <c r="CC1002" s="60">
        <v>777.44237290142337</v>
      </c>
      <c r="CD1002" s="60"/>
      <c r="CE1002" s="54">
        <v>272.28592782262797</v>
      </c>
      <c r="CF1002" s="54">
        <v>0.13087551889800267</v>
      </c>
      <c r="CG1002" s="54">
        <v>1185.9236135650917</v>
      </c>
      <c r="CH1002" s="54">
        <v>4.6803828108908138E-2</v>
      </c>
      <c r="CI1002" s="54">
        <v>7.7875809391729309E-3</v>
      </c>
      <c r="CJ1002" s="54">
        <v>2.1207896421303283</v>
      </c>
      <c r="CK1002" s="54">
        <v>9.7031784624940446E-3</v>
      </c>
      <c r="CL1002" s="54">
        <v>1.753916050182075E-2</v>
      </c>
      <c r="CM1002" s="54">
        <v>0.55322935561749098</v>
      </c>
      <c r="CN1002" s="54">
        <v>6.4880576397509007E-2</v>
      </c>
      <c r="CO1002" s="54">
        <v>7.1796720488465313</v>
      </c>
    </row>
    <row r="1003" spans="1:93">
      <c r="A1003" s="57" t="s">
        <v>1002</v>
      </c>
      <c r="B1003" s="57"/>
      <c r="C1003" s="57">
        <v>293.5847856644645</v>
      </c>
      <c r="D1003" s="57">
        <v>599.57741922464072</v>
      </c>
      <c r="E1003" s="57">
        <v>205.80346684576818</v>
      </c>
      <c r="F1003" s="57">
        <v>2.0422632523944633</v>
      </c>
      <c r="G1003" s="57">
        <v>7677.6837887208994</v>
      </c>
      <c r="H1003" s="57"/>
      <c r="I1003" s="57">
        <v>0.10759356002500957</v>
      </c>
      <c r="J1003" s="57">
        <v>4.6730468438433412</v>
      </c>
      <c r="K1003" s="57">
        <v>6.4991999300401382</v>
      </c>
      <c r="L1003" s="57">
        <v>3.3960315187572929</v>
      </c>
      <c r="M1003" s="57">
        <v>8.8485568515266202</v>
      </c>
      <c r="N1003" s="57">
        <v>7.6509078534399295</v>
      </c>
      <c r="O1003" s="57">
        <v>0.417091239268915</v>
      </c>
      <c r="P1003" s="57">
        <v>6.8558997152405778</v>
      </c>
      <c r="Q1003" s="57">
        <v>0.89608969897057267</v>
      </c>
      <c r="R1003" s="57">
        <v>2.3975569512148418</v>
      </c>
      <c r="S1003" s="57">
        <v>6.8558997152405778</v>
      </c>
      <c r="T1003" s="57">
        <v>0.15386509274439633</v>
      </c>
      <c r="U1003" s="57">
        <v>3.3960315187572929</v>
      </c>
      <c r="V1003" s="57">
        <v>3.0517857105115225E-16</v>
      </c>
      <c r="W1003" s="57"/>
      <c r="X1003" s="58">
        <v>2065.4731652813175</v>
      </c>
      <c r="Y1003" s="58">
        <v>91.752610974619927</v>
      </c>
      <c r="Z1003" s="58">
        <v>2389.3376247188216</v>
      </c>
      <c r="AA1003" s="58">
        <v>57.809731238533594</v>
      </c>
      <c r="AB1003" s="58">
        <v>2322.5109731579623</v>
      </c>
      <c r="AC1003" s="58">
        <v>69.79796030138634</v>
      </c>
      <c r="AD1003" s="58">
        <v>2247.2609036268705</v>
      </c>
      <c r="AE1003" s="58">
        <v>130.08161390688727</v>
      </c>
      <c r="AF1003" s="58"/>
      <c r="AG1003" s="59">
        <f t="shared" si="21"/>
        <v>5.9462806604684388</v>
      </c>
      <c r="AH1003" s="57"/>
      <c r="AI1003" s="57">
        <v>2E-3</v>
      </c>
      <c r="AJ1003" s="57">
        <v>1.407704208646903E-2</v>
      </c>
      <c r="AK1003" s="57">
        <v>1.4297678542665471E-2</v>
      </c>
      <c r="AL1003" s="57">
        <v>2.5793404341602861E-3</v>
      </c>
      <c r="AM1003" s="57"/>
      <c r="AN1003" s="57">
        <v>267.34770340896495</v>
      </c>
      <c r="AO1003" s="57">
        <v>13.082279337481241</v>
      </c>
      <c r="AP1003" s="57">
        <v>1488.711812800525</v>
      </c>
      <c r="AQ1003" s="57">
        <v>507212.71534975269</v>
      </c>
      <c r="AR1003" s="57">
        <v>1.4950593948846906</v>
      </c>
      <c r="AS1003" s="57">
        <v>0.18186029002498949</v>
      </c>
      <c r="AT1003" s="57">
        <v>39.502820295695891</v>
      </c>
      <c r="AU1003" s="57">
        <v>0.79573401843018832</v>
      </c>
      <c r="AV1003" s="57">
        <v>13.395359025244757</v>
      </c>
      <c r="AW1003" s="57">
        <v>15.733857348953185</v>
      </c>
      <c r="AX1003" s="57">
        <v>9.3271766013789694</v>
      </c>
      <c r="AY1003" s="57">
        <v>60.292596680013396</v>
      </c>
      <c r="AZ1003" s="57">
        <v>15.473407702747124</v>
      </c>
      <c r="BA1003" s="57">
        <v>154.25798336896381</v>
      </c>
      <c r="BB1003" s="57">
        <v>51.376983602275502</v>
      </c>
      <c r="BC1003" s="57">
        <v>217.7224608535752</v>
      </c>
      <c r="BD1003" s="57">
        <v>52.196758631861186</v>
      </c>
      <c r="BE1003" s="57">
        <v>550.32607103379326</v>
      </c>
      <c r="BF1003" s="57">
        <v>91.827575429724021</v>
      </c>
      <c r="BG1003" s="57">
        <v>6883.8243391032684</v>
      </c>
      <c r="BH1003" s="57">
        <v>0.74545668231652795</v>
      </c>
      <c r="BI1003" s="57">
        <v>599.57741922464072</v>
      </c>
      <c r="BJ1003" s="57">
        <v>293.5847856644645</v>
      </c>
      <c r="BK1003" s="57"/>
      <c r="BL1003" s="10" t="s">
        <v>1002</v>
      </c>
      <c r="BM1003" s="10">
        <v>0.76734299588603161</v>
      </c>
      <c r="BN1003" s="10">
        <v>64.547091986431198</v>
      </c>
      <c r="BO1003" s="10">
        <v>8.3761475624230339</v>
      </c>
      <c r="BP1003" s="10">
        <v>28.683852302451296</v>
      </c>
      <c r="BR1003" s="10">
        <v>102.83566894740645</v>
      </c>
      <c r="BS1003" s="10">
        <v>160.81338967894774</v>
      </c>
      <c r="BT1003" s="10">
        <v>293.39463104629391</v>
      </c>
      <c r="BU1003" s="10">
        <v>413.72747868307817</v>
      </c>
      <c r="BV1003" s="10">
        <v>607.31489515340081</v>
      </c>
      <c r="BW1003" s="10">
        <v>907.72055834409014</v>
      </c>
      <c r="BX1003" s="10">
        <v>1315.5435701122367</v>
      </c>
      <c r="BY1003" s="10">
        <v>2046.93171105338</v>
      </c>
      <c r="BZ1003" s="10">
        <v>3237.2121825517247</v>
      </c>
      <c r="CA1003" s="10">
        <v>3615.2588751859853</v>
      </c>
      <c r="CC1003" s="60">
        <v>794.28176038310585</v>
      </c>
      <c r="CD1003" s="60"/>
      <c r="CE1003" s="54">
        <v>25.460079442253157</v>
      </c>
      <c r="CF1003" s="54">
        <v>0.92581504999036113</v>
      </c>
      <c r="CG1003" s="54">
        <v>1272.4106448826815</v>
      </c>
      <c r="CH1003" s="54">
        <v>9.0631881539203374E-2</v>
      </c>
      <c r="CI1003" s="54">
        <v>1.3339616310094001E-2</v>
      </c>
      <c r="CJ1003" s="54">
        <v>2.0055617319557064</v>
      </c>
      <c r="CK1003" s="54">
        <v>5.0924280408501171E-3</v>
      </c>
      <c r="CL1003" s="54">
        <v>2.4935218488015541E-3</v>
      </c>
      <c r="CM1003" s="54">
        <v>2.0422632523944633</v>
      </c>
      <c r="CN1003" s="54">
        <v>0.40274915135974615</v>
      </c>
      <c r="CO1003" s="54">
        <v>4.624014050210028</v>
      </c>
    </row>
    <row r="1004" spans="1:93">
      <c r="A1004" s="57" t="s">
        <v>1003</v>
      </c>
      <c r="B1004" s="57"/>
      <c r="C1004" s="57">
        <v>131.64118726037228</v>
      </c>
      <c r="D1004" s="57">
        <v>110.63500681175773</v>
      </c>
      <c r="E1004" s="57">
        <v>75.259492033294663</v>
      </c>
      <c r="F1004" s="57">
        <v>0.84042850960416704</v>
      </c>
      <c r="G1004" s="57">
        <v>31923.784848484851</v>
      </c>
      <c r="H1004" s="57"/>
      <c r="I1004" s="57">
        <v>0.11142215462251323</v>
      </c>
      <c r="J1004" s="57">
        <v>4.6202870871331738</v>
      </c>
      <c r="K1004" s="57">
        <v>6.8213059813282202</v>
      </c>
      <c r="L1004" s="57">
        <v>1.9765570739109779</v>
      </c>
      <c r="M1004" s="57">
        <v>8.4275908228125029</v>
      </c>
      <c r="N1004" s="57">
        <v>4.0356970001261718</v>
      </c>
      <c r="O1004" s="57">
        <v>0.41693629016418443</v>
      </c>
      <c r="P1004" s="57">
        <v>3.5185327070243155</v>
      </c>
      <c r="Q1004" s="57">
        <v>0.87185254663923295</v>
      </c>
      <c r="R1004" s="57">
        <v>2.3984479729653954</v>
      </c>
      <c r="S1004" s="57">
        <v>3.5185327070243155</v>
      </c>
      <c r="T1004" s="57">
        <v>0.14659949322567753</v>
      </c>
      <c r="U1004" s="57">
        <v>1.9765570739109779</v>
      </c>
      <c r="V1004" s="57">
        <v>2.5542256434984599E-16</v>
      </c>
      <c r="W1004" s="57"/>
      <c r="X1004" s="58">
        <v>2135.2195775344508</v>
      </c>
      <c r="Y1004" s="58">
        <v>93.621135901890653</v>
      </c>
      <c r="Z1004" s="58">
        <v>2306.6363308052737</v>
      </c>
      <c r="AA1004" s="58">
        <v>33.938314911641228</v>
      </c>
      <c r="AB1004" s="58">
        <v>2278.1546265129314</v>
      </c>
      <c r="AC1004" s="58">
        <v>36.631202815313145</v>
      </c>
      <c r="AD1004" s="58">
        <v>2246.5559943789103</v>
      </c>
      <c r="AE1004" s="58">
        <v>66.741993178115422</v>
      </c>
      <c r="AF1004" s="58"/>
      <c r="AG1004" s="59">
        <f t="shared" si="21"/>
        <v>2.6046731174735549</v>
      </c>
      <c r="AH1004" s="57"/>
      <c r="AI1004" s="57">
        <v>2E-3</v>
      </c>
      <c r="AJ1004" s="57">
        <v>6.8953565245199952E-3</v>
      </c>
      <c r="AK1004" s="57">
        <v>7.3350198684403161E-3</v>
      </c>
      <c r="AL1004" s="57">
        <v>1.3935503973252395E-3</v>
      </c>
      <c r="AM1004" s="57"/>
      <c r="AN1004" s="57">
        <v>168.49798304405172</v>
      </c>
      <c r="AO1004" s="57">
        <v>7.3119065923291675</v>
      </c>
      <c r="AP1004" s="57">
        <v>685.20804648238038</v>
      </c>
      <c r="AQ1004" s="57">
        <v>498976.62907492003</v>
      </c>
      <c r="AR1004" s="57">
        <v>1.182963573442843</v>
      </c>
      <c r="AS1004" s="57" t="s">
        <v>70</v>
      </c>
      <c r="AT1004" s="57">
        <v>9.7993361233245526</v>
      </c>
      <c r="AU1004" s="57">
        <v>0.10433534733883877</v>
      </c>
      <c r="AV1004" s="57">
        <v>1.780950678181634</v>
      </c>
      <c r="AW1004" s="57">
        <v>2.7596448967899327</v>
      </c>
      <c r="AX1004" s="57">
        <v>0.65452658134308239</v>
      </c>
      <c r="AY1004" s="57">
        <v>15.38016144083784</v>
      </c>
      <c r="AZ1004" s="57">
        <v>4.9655915940828175</v>
      </c>
      <c r="BA1004" s="57">
        <v>60.824637585770503</v>
      </c>
      <c r="BB1004" s="57">
        <v>25.579256872676712</v>
      </c>
      <c r="BC1004" s="57">
        <v>112.87118278306811</v>
      </c>
      <c r="BD1004" s="57">
        <v>27.725335682876047</v>
      </c>
      <c r="BE1004" s="57">
        <v>296.23675396692363</v>
      </c>
      <c r="BF1004" s="57">
        <v>45.056213327671749</v>
      </c>
      <c r="BG1004" s="57">
        <v>8208.8971983855863</v>
      </c>
      <c r="BH1004" s="57">
        <v>0.66861088286412196</v>
      </c>
      <c r="BI1004" s="57">
        <v>110.63500681175773</v>
      </c>
      <c r="BJ1004" s="57">
        <v>131.64118726037228</v>
      </c>
      <c r="BK1004" s="57"/>
      <c r="BL1004" s="10" t="s">
        <v>1003</v>
      </c>
      <c r="BM1004" s="10">
        <v>2.7514595817204317E-2</v>
      </c>
      <c r="BN1004" s="10">
        <v>16.011987129615282</v>
      </c>
      <c r="BO1004" s="10">
        <v>1.0982668140930396</v>
      </c>
      <c r="BP1004" s="10">
        <v>3.8135988826159184</v>
      </c>
      <c r="BR1004" s="10">
        <v>18.036894750260998</v>
      </c>
      <c r="BS1004" s="10">
        <v>11.284941057639351</v>
      </c>
      <c r="BT1004" s="10">
        <v>74.842634748602634</v>
      </c>
      <c r="BU1004" s="10">
        <v>132.7698287187919</v>
      </c>
      <c r="BV1004" s="10">
        <v>239.46707710933268</v>
      </c>
      <c r="BW1004" s="10">
        <v>451.93033343951788</v>
      </c>
      <c r="BX1004" s="10">
        <v>682.00110442941457</v>
      </c>
      <c r="BY1004" s="10">
        <v>1087.2680659951391</v>
      </c>
      <c r="BZ1004" s="10">
        <v>1742.5691409819035</v>
      </c>
      <c r="CA1004" s="10">
        <v>1773.8666664437696</v>
      </c>
      <c r="CC1004" s="60">
        <v>737.51368921291953</v>
      </c>
      <c r="CD1004" s="60"/>
      <c r="CE1004" s="54">
        <v>92.11062584983182</v>
      </c>
      <c r="CF1004" s="54">
        <v>0.30714530106844445</v>
      </c>
      <c r="CG1004" s="54">
        <v>603.73792688088554</v>
      </c>
      <c r="CH1004" s="54">
        <v>4.29495926379313E-2</v>
      </c>
      <c r="CI1004" s="54">
        <v>5.4887047844298488E-3</v>
      </c>
      <c r="CJ1004" s="54">
        <v>1.7692855497287052</v>
      </c>
      <c r="CK1004" s="54">
        <v>8.9862724430087876E-3</v>
      </c>
      <c r="CL1004" s="54">
        <v>1.0692488820067786E-2</v>
      </c>
      <c r="CM1004" s="54">
        <v>0.84042850960416704</v>
      </c>
      <c r="CN1004" s="54">
        <v>0.16146192003978843</v>
      </c>
      <c r="CO1004" s="54">
        <v>11.980152948476317</v>
      </c>
    </row>
    <row r="1005" spans="1:93">
      <c r="A1005" s="57" t="s">
        <v>1004</v>
      </c>
      <c r="B1005" s="57" t="s">
        <v>71</v>
      </c>
      <c r="C1005" s="57">
        <v>97.315374284567284</v>
      </c>
      <c r="D1005" s="57">
        <v>39.425094635030476</v>
      </c>
      <c r="E1005" s="57">
        <v>34.864398236593232</v>
      </c>
      <c r="F1005" s="57">
        <v>0.40512709245452377</v>
      </c>
      <c r="G1005" s="57">
        <v>3548.8981073712935</v>
      </c>
      <c r="H1005" s="57"/>
      <c r="I1005" s="57">
        <v>8.5218931522759195E-2</v>
      </c>
      <c r="J1005" s="57">
        <v>6.0014480054118966</v>
      </c>
      <c r="K1005" s="57">
        <v>9.1943157405957372</v>
      </c>
      <c r="L1005" s="57">
        <v>2.170191100198799</v>
      </c>
      <c r="M1005" s="57">
        <v>4.378605124716108</v>
      </c>
      <c r="N1005" s="57">
        <v>4.6418404476733341</v>
      </c>
      <c r="O1005" s="57">
        <v>0.29198054844814675</v>
      </c>
      <c r="P1005" s="57">
        <v>4.1032856749529527</v>
      </c>
      <c r="Q1005" s="57">
        <v>0.88397818089798297</v>
      </c>
      <c r="R1005" s="57">
        <v>3.4248856826761918</v>
      </c>
      <c r="S1005" s="57">
        <v>4.1032856749529527</v>
      </c>
      <c r="T1005" s="57">
        <v>0.10876285176771686</v>
      </c>
      <c r="U1005" s="57">
        <v>2.170191100198799</v>
      </c>
      <c r="V1005" s="57">
        <v>1.9948051477608254E-16</v>
      </c>
      <c r="W1005" s="57"/>
      <c r="X1005" s="58">
        <v>1652.984663889046</v>
      </c>
      <c r="Y1005" s="58">
        <v>95.254875275876287</v>
      </c>
      <c r="Z1005" s="58">
        <v>1778.7994212260437</v>
      </c>
      <c r="AA1005" s="58">
        <v>39.586037659770128</v>
      </c>
      <c r="AB1005" s="58">
        <v>1708.3099660439884</v>
      </c>
      <c r="AC1005" s="58">
        <v>38.369508757319714</v>
      </c>
      <c r="AD1005" s="58">
        <v>1651.4188549001476</v>
      </c>
      <c r="AE1005" s="58">
        <v>59.778897953974855</v>
      </c>
      <c r="AF1005" s="58"/>
      <c r="AG1005" s="59">
        <f t="shared" si="21"/>
        <v>7.1610415882696117</v>
      </c>
      <c r="AH1005" s="57"/>
      <c r="AI1005" s="57">
        <v>2E-3</v>
      </c>
      <c r="AJ1005" s="57">
        <v>5.7284687897513325E-3</v>
      </c>
      <c r="AK1005" s="57">
        <v>5.9903980090609361E-3</v>
      </c>
      <c r="AL1005" s="57">
        <v>1.1429221434898168E-3</v>
      </c>
      <c r="AM1005" s="57"/>
      <c r="AN1005" s="57">
        <v>291.56312617822874</v>
      </c>
      <c r="AO1005" s="57">
        <v>4.8030939990939086</v>
      </c>
      <c r="AP1005" s="57">
        <v>1716.5620107967784</v>
      </c>
      <c r="AQ1005" s="57">
        <v>476868.60785864247</v>
      </c>
      <c r="AR1005" s="57">
        <v>1.6373681589465947</v>
      </c>
      <c r="AS1005" s="57">
        <v>1.3139839998556297E-2</v>
      </c>
      <c r="AT1005" s="57">
        <v>4.0875893915083994</v>
      </c>
      <c r="AU1005" s="57">
        <v>0.35724229593792395</v>
      </c>
      <c r="AV1005" s="57">
        <v>6.3211703591507789</v>
      </c>
      <c r="AW1005" s="57">
        <v>12.612143794922378</v>
      </c>
      <c r="AX1005" s="57">
        <v>2.2594447254247108</v>
      </c>
      <c r="AY1005" s="57">
        <v>54.650100350809794</v>
      </c>
      <c r="AZ1005" s="57">
        <v>17.857287808866673</v>
      </c>
      <c r="BA1005" s="57">
        <v>191.28427794891252</v>
      </c>
      <c r="BB1005" s="57">
        <v>64.83276266447406</v>
      </c>
      <c r="BC1005" s="57">
        <v>260.2963154654928</v>
      </c>
      <c r="BD1005" s="57">
        <v>58.426618480459325</v>
      </c>
      <c r="BE1005" s="57">
        <v>555.30407225793874</v>
      </c>
      <c r="BF1005" s="57">
        <v>74.307130637323993</v>
      </c>
      <c r="BG1005" s="57">
        <v>7311.751435640258</v>
      </c>
      <c r="BH1005" s="57">
        <v>0.6302958039215163</v>
      </c>
      <c r="BI1005" s="57">
        <v>39.425094635030476</v>
      </c>
      <c r="BJ1005" s="57">
        <v>97.315374284567284</v>
      </c>
      <c r="BK1005" s="57"/>
      <c r="BL1005" s="10" t="s">
        <v>1004</v>
      </c>
      <c r="BM1005" s="10">
        <v>5.5442362863106741E-2</v>
      </c>
      <c r="BN1005" s="10">
        <v>6.6790676331836591</v>
      </c>
      <c r="BO1005" s="10">
        <v>3.7604452203991996</v>
      </c>
      <c r="BP1005" s="10">
        <v>13.535696700536999</v>
      </c>
      <c r="BR1005" s="10">
        <v>82.43231238511359</v>
      </c>
      <c r="BS1005" s="10">
        <v>38.955943541805354</v>
      </c>
      <c r="BT1005" s="10">
        <v>265.9372279844759</v>
      </c>
      <c r="BU1005" s="10">
        <v>477.46758847237089</v>
      </c>
      <c r="BV1005" s="10">
        <v>753.08770846028551</v>
      </c>
      <c r="BW1005" s="10">
        <v>1145.4551707504252</v>
      </c>
      <c r="BX1005" s="10">
        <v>1572.7874046253341</v>
      </c>
      <c r="BY1005" s="10">
        <v>2291.2399404101698</v>
      </c>
      <c r="BZ1005" s="10">
        <v>3266.494542693757</v>
      </c>
      <c r="CA1005" s="10">
        <v>2925.4775841466139</v>
      </c>
      <c r="CC1005" s="60">
        <v>700.12376095291017</v>
      </c>
      <c r="CD1005" s="60"/>
      <c r="CE1005" s="54">
        <v>14.62767634480668</v>
      </c>
      <c r="CF1005" s="54">
        <v>0.2631088264885747</v>
      </c>
      <c r="CG1005" s="54">
        <v>1302.6092960212206</v>
      </c>
      <c r="CH1005" s="54">
        <v>8.1413645272821217E-2</v>
      </c>
      <c r="CI1005" s="54">
        <v>1.0162699223488749E-2</v>
      </c>
      <c r="CJ1005" s="54">
        <v>2.5977773432083295</v>
      </c>
      <c r="CK1005" s="54">
        <v>1.6825380069531892E-2</v>
      </c>
      <c r="CL1005" s="54">
        <v>4.1531115501539977E-2</v>
      </c>
      <c r="CM1005" s="54">
        <v>0.40512709245452377</v>
      </c>
      <c r="CN1005" s="54">
        <v>2.296747474723065E-2</v>
      </c>
      <c r="CO1005" s="54">
        <v>4.2595323615756557</v>
      </c>
    </row>
    <row r="1006" spans="1:93">
      <c r="A1006" s="57" t="s">
        <v>1005</v>
      </c>
      <c r="B1006" s="57" t="s">
        <v>71</v>
      </c>
      <c r="C1006" s="57">
        <v>138.6511222972662</v>
      </c>
      <c r="D1006" s="57">
        <v>134.71329038465839</v>
      </c>
      <c r="E1006" s="57">
        <v>83.587270756962269</v>
      </c>
      <c r="F1006" s="57">
        <v>0.97159898998750871</v>
      </c>
      <c r="G1006" s="57">
        <v>8431.8404073576494</v>
      </c>
      <c r="H1006" s="57"/>
      <c r="I1006" s="57">
        <v>0.12221907984850219</v>
      </c>
      <c r="J1006" s="57">
        <v>5.8983501955168922</v>
      </c>
      <c r="K1006" s="57">
        <v>5.3329951542118543</v>
      </c>
      <c r="L1006" s="57">
        <v>2.3597987120615063</v>
      </c>
      <c r="M1006" s="57">
        <v>10.539937046071948</v>
      </c>
      <c r="N1006" s="57">
        <v>4.5639413452242446</v>
      </c>
      <c r="O1006" s="57">
        <v>0.40766922825935387</v>
      </c>
      <c r="P1006" s="57">
        <v>3.906521552634791</v>
      </c>
      <c r="Q1006" s="57">
        <v>0.85595349658089193</v>
      </c>
      <c r="R1006" s="57">
        <v>2.4529690510852418</v>
      </c>
      <c r="S1006" s="57">
        <v>3.906521552634791</v>
      </c>
      <c r="T1006" s="57">
        <v>0.18751188986365894</v>
      </c>
      <c r="U1006" s="57">
        <v>2.3597987120615063</v>
      </c>
      <c r="V1006" s="57">
        <v>-3.8538519228137924E-16</v>
      </c>
      <c r="W1006" s="57"/>
      <c r="X1006" s="58">
        <v>2330.6231480029569</v>
      </c>
      <c r="Y1006" s="58">
        <v>129.83875928199879</v>
      </c>
      <c r="Z1006" s="58">
        <v>2720.4598117263886</v>
      </c>
      <c r="AA1006" s="58">
        <v>38.888161784556786</v>
      </c>
      <c r="AB1006" s="58">
        <v>2483.4378898160594</v>
      </c>
      <c r="AC1006" s="58">
        <v>42.325738298261129</v>
      </c>
      <c r="AD1006" s="58">
        <v>2204.2566125759213</v>
      </c>
      <c r="AE1006" s="58">
        <v>72.931600506854068</v>
      </c>
      <c r="AF1006" s="58"/>
      <c r="AG1006" s="59">
        <f t="shared" si="21"/>
        <v>18.974851123527081</v>
      </c>
      <c r="AH1006" s="57"/>
      <c r="AI1006" s="57">
        <v>2E-3</v>
      </c>
      <c r="AJ1006" s="57">
        <v>7.5777469466896527E-3</v>
      </c>
      <c r="AK1006" s="57">
        <v>7.9628431327057898E-3</v>
      </c>
      <c r="AL1006" s="57">
        <v>2.1535013935989398E-3</v>
      </c>
      <c r="AM1006" s="57"/>
      <c r="AN1006" s="57">
        <v>155.13455752987829</v>
      </c>
      <c r="AO1006" s="57">
        <v>11.36054946011973</v>
      </c>
      <c r="AP1006" s="57">
        <v>329.70908260834096</v>
      </c>
      <c r="AQ1006" s="57">
        <v>447011.03742383193</v>
      </c>
      <c r="AR1006" s="57">
        <v>0.75621229255209332</v>
      </c>
      <c r="AS1006" s="57" t="s">
        <v>70</v>
      </c>
      <c r="AT1006" s="57">
        <v>31.779758384788547</v>
      </c>
      <c r="AU1006" s="57">
        <v>5.8126337736502068E-2</v>
      </c>
      <c r="AV1006" s="57">
        <v>1.6320458250275232</v>
      </c>
      <c r="AW1006" s="57">
        <v>3.0255501048306344</v>
      </c>
      <c r="AX1006" s="57">
        <v>1.0308566692508492</v>
      </c>
      <c r="AY1006" s="57">
        <v>10.238893205347511</v>
      </c>
      <c r="AZ1006" s="57">
        <v>3.0851521658974295</v>
      </c>
      <c r="BA1006" s="57">
        <v>34.605784118933144</v>
      </c>
      <c r="BB1006" s="57">
        <v>11.408606740824595</v>
      </c>
      <c r="BC1006" s="57">
        <v>47.301461917755404</v>
      </c>
      <c r="BD1006" s="57">
        <v>11.884020854650217</v>
      </c>
      <c r="BE1006" s="57">
        <v>121.09614795274813</v>
      </c>
      <c r="BF1006" s="57">
        <v>16.15951487664093</v>
      </c>
      <c r="BG1006" s="57">
        <v>7242.3635301995728</v>
      </c>
      <c r="BH1006" s="57">
        <v>0.3852150957713022</v>
      </c>
      <c r="BI1006" s="57">
        <v>134.71329038465839</v>
      </c>
      <c r="BJ1006" s="57">
        <v>138.6511222972662</v>
      </c>
      <c r="BK1006" s="57"/>
      <c r="BL1006" s="10" t="s">
        <v>1005</v>
      </c>
      <c r="BM1006" s="10">
        <v>1.5328675563423542E-2</v>
      </c>
      <c r="BN1006" s="10">
        <v>51.927709779066255</v>
      </c>
      <c r="BO1006" s="10">
        <v>0.61185618670002173</v>
      </c>
      <c r="BP1006" s="10">
        <v>3.4947448073394498</v>
      </c>
      <c r="BR1006" s="10">
        <v>19.774837286474735</v>
      </c>
      <c r="BS1006" s="10">
        <v>17.77339084915257</v>
      </c>
      <c r="BT1006" s="10">
        <v>49.82429783624093</v>
      </c>
      <c r="BU1006" s="10">
        <v>82.490699622925916</v>
      </c>
      <c r="BV1006" s="10">
        <v>136.2432445627289</v>
      </c>
      <c r="BW1006" s="10">
        <v>201.5654901205759</v>
      </c>
      <c r="BX1006" s="10">
        <v>285.80943756951905</v>
      </c>
      <c r="BY1006" s="10">
        <v>466.0400335156948</v>
      </c>
      <c r="BZ1006" s="10">
        <v>712.33028207498887</v>
      </c>
      <c r="CA1006" s="10">
        <v>636.20137309609959</v>
      </c>
      <c r="CC1006" s="60">
        <v>779.93391641020753</v>
      </c>
      <c r="CD1006" s="60"/>
      <c r="CE1006" s="54">
        <v>536.19427771855726</v>
      </c>
      <c r="CF1006" s="54">
        <v>0.56623047349299627</v>
      </c>
      <c r="CG1006" s="54">
        <v>293.30591915443142</v>
      </c>
      <c r="CH1006" s="54">
        <v>6.9945500128261839E-2</v>
      </c>
      <c r="CI1006" s="54">
        <v>2.2312487918147396E-3</v>
      </c>
      <c r="CJ1006" s="54">
        <v>1.9630910129260561</v>
      </c>
      <c r="CK1006" s="54">
        <v>5.454065427114135E-3</v>
      </c>
      <c r="CL1006" s="54">
        <v>5.6134943359546453E-3</v>
      </c>
      <c r="CM1006" s="54">
        <v>0.97159898998750871</v>
      </c>
      <c r="CN1006" s="54">
        <v>0.40858228508276595</v>
      </c>
      <c r="CO1006" s="54">
        <v>21.965920601595087</v>
      </c>
    </row>
    <row r="1007" spans="1:93">
      <c r="A1007" s="57" t="s">
        <v>1006</v>
      </c>
      <c r="B1007" s="57" t="s">
        <v>74</v>
      </c>
      <c r="C1007" s="57">
        <v>201.58012279614721</v>
      </c>
      <c r="D1007" s="57">
        <v>59.95967611608539</v>
      </c>
      <c r="E1007" s="57">
        <v>76.052697926797208</v>
      </c>
      <c r="F1007" s="57">
        <v>0.29744835594093305</v>
      </c>
      <c r="G1007" s="57">
        <v>1979.4298818513137</v>
      </c>
      <c r="H1007" s="57"/>
      <c r="I1007" s="57">
        <v>9.7341436973819348E-2</v>
      </c>
      <c r="J1007" s="57">
        <v>4.5097360327320404</v>
      </c>
      <c r="K1007" s="57">
        <v>8.9406857812107123</v>
      </c>
      <c r="L1007" s="57">
        <v>3.4606958343132712</v>
      </c>
      <c r="M1007" s="57">
        <v>4.8314085609605488</v>
      </c>
      <c r="N1007" s="57">
        <v>6.6390218974991688</v>
      </c>
      <c r="O1007" s="57">
        <v>0.31328768366840509</v>
      </c>
      <c r="P1007" s="57">
        <v>5.6657034954046299</v>
      </c>
      <c r="Q1007" s="57">
        <v>0.85339430760709267</v>
      </c>
      <c r="R1007" s="57">
        <v>3.1919543988790693</v>
      </c>
      <c r="S1007" s="57">
        <v>5.6657034954046299</v>
      </c>
      <c r="T1007" s="57">
        <v>0.11184824346489716</v>
      </c>
      <c r="U1007" s="57">
        <v>3.4606958343132712</v>
      </c>
      <c r="V1007" s="57">
        <v>0</v>
      </c>
      <c r="W1007" s="57"/>
      <c r="X1007" s="58">
        <v>1877.5139659466824</v>
      </c>
      <c r="Y1007" s="58">
        <v>80.857356331672548</v>
      </c>
      <c r="Z1007" s="58">
        <v>1829.6593176053998</v>
      </c>
      <c r="AA1007" s="58">
        <v>62.733199099624578</v>
      </c>
      <c r="AB1007" s="58">
        <v>1790.3828774270862</v>
      </c>
      <c r="AC1007" s="58">
        <v>55.85143117666248</v>
      </c>
      <c r="AD1007" s="58">
        <v>1756.8649502628184</v>
      </c>
      <c r="AE1007" s="58">
        <v>87.127549322053227</v>
      </c>
      <c r="AF1007" s="58"/>
      <c r="AG1007" s="59">
        <f t="shared" si="21"/>
        <v>3.9785749533881698</v>
      </c>
      <c r="AH1007" s="57"/>
      <c r="AI1007" s="57">
        <v>2E-3</v>
      </c>
      <c r="AJ1007" s="57">
        <v>8.6735436921830614E-3</v>
      </c>
      <c r="AK1007" s="57">
        <v>8.8749756221365144E-3</v>
      </c>
      <c r="AL1007" s="57">
        <v>1.9115501104704478E-3</v>
      </c>
      <c r="AM1007" s="57"/>
      <c r="AN1007" s="57">
        <v>170.50463378297297</v>
      </c>
      <c r="AO1007" s="57">
        <v>8.0945454374982262</v>
      </c>
      <c r="AP1007" s="57">
        <v>459.26645341902884</v>
      </c>
      <c r="AQ1007" s="57">
        <v>428338.87988840573</v>
      </c>
      <c r="AR1007" s="57">
        <v>1.0928648868788924</v>
      </c>
      <c r="AS1007" s="57" t="s">
        <v>70</v>
      </c>
      <c r="AT1007" s="57">
        <v>13.477506548342371</v>
      </c>
      <c r="AU1007" s="57">
        <v>8.9179317139565992E-3</v>
      </c>
      <c r="AV1007" s="57">
        <v>1.5854193110171735</v>
      </c>
      <c r="AW1007" s="57">
        <v>3.5237158447842769</v>
      </c>
      <c r="AX1007" s="57">
        <v>0.57849335718500894</v>
      </c>
      <c r="AY1007" s="57">
        <v>11.567420636098426</v>
      </c>
      <c r="AZ1007" s="57">
        <v>3.3415487723589639</v>
      </c>
      <c r="BA1007" s="57">
        <v>40.781138555549212</v>
      </c>
      <c r="BB1007" s="57">
        <v>15.38954076127602</v>
      </c>
      <c r="BC1007" s="57">
        <v>65.720527224744785</v>
      </c>
      <c r="BD1007" s="57">
        <v>17.842950891983243</v>
      </c>
      <c r="BE1007" s="57">
        <v>195.89029557103899</v>
      </c>
      <c r="BF1007" s="57">
        <v>29.065261515433111</v>
      </c>
      <c r="BG1007" s="57">
        <v>6895.3965247371489</v>
      </c>
      <c r="BH1007" s="57">
        <v>0.45413122669445111</v>
      </c>
      <c r="BI1007" s="57">
        <v>59.95967611608539</v>
      </c>
      <c r="BJ1007" s="57">
        <v>201.58012279614721</v>
      </c>
      <c r="BK1007" s="57"/>
      <c r="BL1007" s="10" t="s">
        <v>1006</v>
      </c>
      <c r="BM1007" s="10">
        <v>2.3517752410223101E-3</v>
      </c>
      <c r="BN1007" s="10">
        <v>22.022069523435245</v>
      </c>
      <c r="BO1007" s="10">
        <v>9.3872965410069467E-2</v>
      </c>
      <c r="BP1007" s="10">
        <v>3.3949021649190008</v>
      </c>
      <c r="BR1007" s="10">
        <v>23.030822514929916</v>
      </c>
      <c r="BS1007" s="10">
        <v>9.9740233997415331</v>
      </c>
      <c r="BT1007" s="10">
        <v>56.289151513860958</v>
      </c>
      <c r="BU1007" s="10">
        <v>89.346223859865333</v>
      </c>
      <c r="BV1007" s="10">
        <v>160.55566360452445</v>
      </c>
      <c r="BW1007" s="10">
        <v>271.90001345010637</v>
      </c>
      <c r="BX1007" s="10">
        <v>397.10288353320112</v>
      </c>
      <c r="BY1007" s="10">
        <v>699.72356439149974</v>
      </c>
      <c r="BZ1007" s="10">
        <v>1152.2958563002292</v>
      </c>
      <c r="CA1007" s="10">
        <v>1144.3016344658706</v>
      </c>
      <c r="CC1007" s="60">
        <v>746.99671217385435</v>
      </c>
      <c r="CD1007" s="60"/>
      <c r="CE1007" s="54">
        <v>1482.1424763160912</v>
      </c>
      <c r="CF1007" s="54">
        <v>0.27701501352539543</v>
      </c>
      <c r="CG1007" s="54">
        <v>398.77273692152556</v>
      </c>
      <c r="CH1007" s="54">
        <v>4.8849565158199174E-2</v>
      </c>
      <c r="CI1007" s="54">
        <v>4.2151689770358889E-3</v>
      </c>
      <c r="CJ1007" s="54">
        <v>2.4064957938120264</v>
      </c>
      <c r="CK1007" s="54">
        <v>5.421491324241719E-3</v>
      </c>
      <c r="CL1007" s="54">
        <v>1.822666427955753E-2</v>
      </c>
      <c r="CM1007" s="54">
        <v>0.29744835594093305</v>
      </c>
      <c r="CN1007" s="54">
        <v>0.13055531417483904</v>
      </c>
      <c r="CO1007" s="54">
        <v>15.013934663427023</v>
      </c>
    </row>
    <row r="1008" spans="1:93">
      <c r="A1008" s="57" t="s">
        <v>1007</v>
      </c>
      <c r="B1008" s="57" t="s">
        <v>71</v>
      </c>
      <c r="C1008" s="57">
        <v>83.994782539815404</v>
      </c>
      <c r="D1008" s="57">
        <v>22.391569465851031</v>
      </c>
      <c r="E1008" s="57">
        <v>30.12914597565781</v>
      </c>
      <c r="F1008" s="57">
        <v>0.26658286132518916</v>
      </c>
      <c r="G1008" s="57">
        <v>1914.7857543836471</v>
      </c>
      <c r="H1008" s="57"/>
      <c r="I1008" s="57">
        <v>9.465793856380518E-2</v>
      </c>
      <c r="J1008" s="57">
        <v>6.619986868768815</v>
      </c>
      <c r="K1008" s="57">
        <v>9.605854626201431</v>
      </c>
      <c r="L1008" s="57">
        <v>2.9218600095169593</v>
      </c>
      <c r="M1008" s="57">
        <v>4.335207644259607</v>
      </c>
      <c r="N1008" s="57">
        <v>5.6188696045072</v>
      </c>
      <c r="O1008" s="57">
        <v>0.30202621413660397</v>
      </c>
      <c r="P1008" s="57">
        <v>4.7994197271379022</v>
      </c>
      <c r="Q1008" s="57">
        <v>0.85416107953244313</v>
      </c>
      <c r="R1008" s="57">
        <v>3.3109708799902653</v>
      </c>
      <c r="S1008" s="57">
        <v>4.7994197271379022</v>
      </c>
      <c r="T1008" s="57">
        <v>0.10410317862528835</v>
      </c>
      <c r="U1008" s="57">
        <v>2.9218600095169593</v>
      </c>
      <c r="V1008" s="57">
        <v>2.5334484478988025E-16</v>
      </c>
      <c r="W1008" s="57"/>
      <c r="X1008" s="58">
        <v>1828.0255480100864</v>
      </c>
      <c r="Y1008" s="58">
        <v>115.70394874935994</v>
      </c>
      <c r="Z1008" s="58">
        <v>1698.5364459870634</v>
      </c>
      <c r="AA1008" s="58">
        <v>53.834587671433376</v>
      </c>
      <c r="AB1008" s="58">
        <v>1700.0840789278877</v>
      </c>
      <c r="AC1008" s="58">
        <v>46.359361039170444</v>
      </c>
      <c r="AD1008" s="58">
        <v>1701.3484437013242</v>
      </c>
      <c r="AE1008" s="58">
        <v>71.768166049397919</v>
      </c>
      <c r="AF1008" s="58"/>
      <c r="AG1008" s="59">
        <f t="shared" si="21"/>
        <v>-0.16555415816388308</v>
      </c>
      <c r="AH1008" s="57"/>
      <c r="AI1008" s="57">
        <v>2E-3</v>
      </c>
      <c r="AJ1008" s="57">
        <v>7.0174189500165135E-3</v>
      </c>
      <c r="AK1008" s="57">
        <v>7.2477528511999669E-3</v>
      </c>
      <c r="AL1008" s="57">
        <v>1.4945455157391175E-3</v>
      </c>
      <c r="AM1008" s="57"/>
      <c r="AN1008" s="57">
        <v>143.1506657896426</v>
      </c>
      <c r="AO1008" s="57">
        <v>10.18832057926298</v>
      </c>
      <c r="AP1008" s="57">
        <v>570.10445331063852</v>
      </c>
      <c r="AQ1008" s="57">
        <v>455355.12384788337</v>
      </c>
      <c r="AR1008" s="57">
        <v>1.1045823219381061</v>
      </c>
      <c r="AS1008" s="57" t="s">
        <v>70</v>
      </c>
      <c r="AT1008" s="57">
        <v>3.3483050898564812</v>
      </c>
      <c r="AU1008" s="57">
        <v>3.7257379878865238E-2</v>
      </c>
      <c r="AV1008" s="57">
        <v>0.87217960915372228</v>
      </c>
      <c r="AW1008" s="57">
        <v>2.8356790736246045</v>
      </c>
      <c r="AX1008" s="57">
        <v>0.23869950137707482</v>
      </c>
      <c r="AY1008" s="57">
        <v>16.373974918090937</v>
      </c>
      <c r="AZ1008" s="57">
        <v>4.8139683464828353</v>
      </c>
      <c r="BA1008" s="57">
        <v>58.832339621147334</v>
      </c>
      <c r="BB1008" s="57">
        <v>21.646959079412252</v>
      </c>
      <c r="BC1008" s="57">
        <v>84.631598599447599</v>
      </c>
      <c r="BD1008" s="57">
        <v>22.21677670979776</v>
      </c>
      <c r="BE1008" s="57">
        <v>236.52820395315291</v>
      </c>
      <c r="BF1008" s="57">
        <v>29.460370664554517</v>
      </c>
      <c r="BG1008" s="57">
        <v>5166.0164091079369</v>
      </c>
      <c r="BH1008" s="57">
        <v>0.33417854131497537</v>
      </c>
      <c r="BI1008" s="57">
        <v>22.391569465851031</v>
      </c>
      <c r="BJ1008" s="57">
        <v>83.994782539815404</v>
      </c>
      <c r="BK1008" s="57"/>
      <c r="BL1008" s="10" t="s">
        <v>1007</v>
      </c>
      <c r="BM1008" s="10">
        <v>9.8252584068737447E-3</v>
      </c>
      <c r="BN1008" s="10">
        <v>5.4710867481315058</v>
      </c>
      <c r="BO1008" s="10">
        <v>0.39218294609331827</v>
      </c>
      <c r="BP1008" s="10">
        <v>1.8676222894083987</v>
      </c>
      <c r="BR1008" s="10">
        <v>18.53385015440918</v>
      </c>
      <c r="BS1008" s="10">
        <v>4.1155086444323246</v>
      </c>
      <c r="BT1008" s="10">
        <v>79.678710063702866</v>
      </c>
      <c r="BU1008" s="10">
        <v>128.71573118938062</v>
      </c>
      <c r="BV1008" s="10">
        <v>231.62338433522572</v>
      </c>
      <c r="BW1008" s="10">
        <v>382.45510741011049</v>
      </c>
      <c r="BX1008" s="10">
        <v>511.36917582747793</v>
      </c>
      <c r="BY1008" s="10">
        <v>871.24614548226509</v>
      </c>
      <c r="BZ1008" s="10">
        <v>1391.3423761950171</v>
      </c>
      <c r="CA1008" s="10">
        <v>1159.857112777737</v>
      </c>
      <c r="CC1008" s="60">
        <v>769.1218293762438</v>
      </c>
      <c r="CD1008" s="60"/>
      <c r="CE1008" s="54">
        <v>88.136795840076942</v>
      </c>
      <c r="CF1008" s="54">
        <v>0.10709508681525202</v>
      </c>
      <c r="CG1008" s="54">
        <v>481.83631254597685</v>
      </c>
      <c r="CH1008" s="54">
        <v>5.7267507571791748E-2</v>
      </c>
      <c r="CI1008" s="54">
        <v>5.702724949269317E-3</v>
      </c>
      <c r="CJ1008" s="54">
        <v>3.3053658011422025</v>
      </c>
      <c r="CK1008" s="54">
        <v>1.3150606365514541E-2</v>
      </c>
      <c r="CL1008" s="54">
        <v>4.9330276898306935E-2</v>
      </c>
      <c r="CM1008" s="54">
        <v>0.26658286132518916</v>
      </c>
      <c r="CN1008" s="54">
        <v>3.9276257773152863E-2</v>
      </c>
      <c r="CO1008" s="54">
        <v>9.0615261450923583</v>
      </c>
    </row>
    <row r="1009" spans="1:93">
      <c r="A1009" s="57" t="s">
        <v>1008</v>
      </c>
      <c r="B1009" s="57" t="s">
        <v>71</v>
      </c>
      <c r="C1009" s="57">
        <v>225.54947359184939</v>
      </c>
      <c r="D1009" s="57">
        <v>130.31297629532003</v>
      </c>
      <c r="E1009" s="57">
        <v>93.644495339676766</v>
      </c>
      <c r="F1009" s="57">
        <v>0.57775783831414407</v>
      </c>
      <c r="G1009" s="57">
        <v>2901.6106168063639</v>
      </c>
      <c r="H1009" s="57"/>
      <c r="I1009" s="57">
        <v>9.9976873653400411E-2</v>
      </c>
      <c r="J1009" s="57">
        <v>3.7898051771312313</v>
      </c>
      <c r="K1009" s="57">
        <v>8.8473128789649369</v>
      </c>
      <c r="L1009" s="57">
        <v>2.4585328388996524</v>
      </c>
      <c r="M1009" s="57">
        <v>5.0045348049572516</v>
      </c>
      <c r="N1009" s="57">
        <v>5.0966893388875629</v>
      </c>
      <c r="O1009" s="57">
        <v>0.32112478411028844</v>
      </c>
      <c r="P1009" s="57">
        <v>4.4645110031426913</v>
      </c>
      <c r="Q1009" s="57">
        <v>0.8759629450197457</v>
      </c>
      <c r="R1009" s="57">
        <v>3.1140542539268967</v>
      </c>
      <c r="S1009" s="57">
        <v>4.4645110031426913</v>
      </c>
      <c r="T1009" s="57">
        <v>0.11302866912026648</v>
      </c>
      <c r="U1009" s="57">
        <v>2.4585328388996524</v>
      </c>
      <c r="V1009" s="57">
        <v>0</v>
      </c>
      <c r="W1009" s="57"/>
      <c r="X1009" s="58">
        <v>1925.9983917571687</v>
      </c>
      <c r="Y1009" s="58">
        <v>69.621812242736937</v>
      </c>
      <c r="Z1009" s="58">
        <v>1848.6687367507284</v>
      </c>
      <c r="AA1009" s="58">
        <v>44.463804670050557</v>
      </c>
      <c r="AB1009" s="58">
        <v>1820.0893380521409</v>
      </c>
      <c r="AC1009" s="58">
        <v>43.132280494902922</v>
      </c>
      <c r="AD1009" s="58">
        <v>1795.2198738683137</v>
      </c>
      <c r="AE1009" s="58">
        <v>69.955536000478688</v>
      </c>
      <c r="AF1009" s="58"/>
      <c r="AG1009" s="59">
        <f t="shared" si="21"/>
        <v>2.8912082419026541</v>
      </c>
      <c r="AH1009" s="57"/>
      <c r="AI1009" s="57">
        <v>2E-3</v>
      </c>
      <c r="AJ1009" s="57">
        <v>6.904338676940935E-3</v>
      </c>
      <c r="AK1009" s="57">
        <v>7.1683256602110201E-3</v>
      </c>
      <c r="AL1009" s="57">
        <v>1.3553113213356559E-3</v>
      </c>
      <c r="AM1009" s="57"/>
      <c r="AN1009" s="57">
        <v>183.38075460523626</v>
      </c>
      <c r="AO1009" s="57">
        <v>11.966313974284228</v>
      </c>
      <c r="AP1009" s="57">
        <v>546.33729037198611</v>
      </c>
      <c r="AQ1009" s="57">
        <v>421999.22188286489</v>
      </c>
      <c r="AR1009" s="57">
        <v>1.876236944308588</v>
      </c>
      <c r="AS1009" s="57" t="s">
        <v>70</v>
      </c>
      <c r="AT1009" s="57">
        <v>15.670801396408077</v>
      </c>
      <c r="AU1009" s="57">
        <v>3.9216912734330894E-2</v>
      </c>
      <c r="AV1009" s="57">
        <v>1.4666386846390567</v>
      </c>
      <c r="AW1009" s="57">
        <v>3.3133223029372987</v>
      </c>
      <c r="AX1009" s="57">
        <v>0.22997526060936035</v>
      </c>
      <c r="AY1009" s="57">
        <v>16.158732690129352</v>
      </c>
      <c r="AZ1009" s="57">
        <v>4.7903249876165761</v>
      </c>
      <c r="BA1009" s="57">
        <v>61.65742975899812</v>
      </c>
      <c r="BB1009" s="57">
        <v>20.282459673866487</v>
      </c>
      <c r="BC1009" s="57">
        <v>84.866320638182145</v>
      </c>
      <c r="BD1009" s="57">
        <v>20.915266402541384</v>
      </c>
      <c r="BE1009" s="57">
        <v>206.15602110133409</v>
      </c>
      <c r="BF1009" s="57">
        <v>24.511920966102178</v>
      </c>
      <c r="BG1009" s="57">
        <v>8430.4010915321487</v>
      </c>
      <c r="BH1009" s="57">
        <v>1.0401342473545698</v>
      </c>
      <c r="BI1009" s="57">
        <v>130.31297629532003</v>
      </c>
      <c r="BJ1009" s="57">
        <v>225.54947359184939</v>
      </c>
      <c r="BK1009" s="57"/>
      <c r="BL1009" s="10" t="s">
        <v>1008</v>
      </c>
      <c r="BM1009" s="10">
        <v>1.034201285188051E-2</v>
      </c>
      <c r="BN1009" s="10">
        <v>25.605884634653719</v>
      </c>
      <c r="BO1009" s="10">
        <v>0.41280960772979886</v>
      </c>
      <c r="BP1009" s="10">
        <v>3.1405539285632904</v>
      </c>
      <c r="BR1009" s="10">
        <v>21.655701326387572</v>
      </c>
      <c r="BS1009" s="10">
        <v>3.9650907001613853</v>
      </c>
      <c r="BT1009" s="10">
        <v>78.631302628366683</v>
      </c>
      <c r="BU1009" s="10">
        <v>128.08355581862503</v>
      </c>
      <c r="BV1009" s="10">
        <v>242.74578645274849</v>
      </c>
      <c r="BW1009" s="10">
        <v>358.34734406124539</v>
      </c>
      <c r="BX1009" s="10">
        <v>512.78743588025463</v>
      </c>
      <c r="BY1009" s="10">
        <v>820.2065255898583</v>
      </c>
      <c r="BZ1009" s="10">
        <v>1212.682477066671</v>
      </c>
      <c r="CA1009" s="10">
        <v>965.03625850795981</v>
      </c>
      <c r="CC1009" s="60">
        <v>785.17082632582174</v>
      </c>
      <c r="CD1009" s="60"/>
      <c r="CE1009" s="54">
        <v>391.88834696363512</v>
      </c>
      <c r="CF1009" s="54">
        <v>9.6088024434829916E-2</v>
      </c>
      <c r="CG1009" s="54">
        <v>460.05843077609853</v>
      </c>
      <c r="CH1009" s="54">
        <v>6.4840800551984629E-2</v>
      </c>
      <c r="CI1009" s="54">
        <v>2.9075628430921263E-3</v>
      </c>
      <c r="CJ1009" s="54">
        <v>1.8038411378920787</v>
      </c>
      <c r="CK1009" s="54">
        <v>8.318516174876096E-3</v>
      </c>
      <c r="CL1009" s="54">
        <v>1.4397928722436599E-2</v>
      </c>
      <c r="CM1009" s="54">
        <v>0.57775783831414407</v>
      </c>
      <c r="CN1009" s="54">
        <v>0.2385211088311279</v>
      </c>
      <c r="CO1009" s="54">
        <v>15.430762717646674</v>
      </c>
    </row>
    <row r="1010" spans="1:93">
      <c r="A1010" s="57" t="s">
        <v>1009</v>
      </c>
      <c r="B1010" s="57" t="s">
        <v>71</v>
      </c>
      <c r="C1010" s="57">
        <v>299.47212221926594</v>
      </c>
      <c r="D1010" s="57">
        <v>71.049693651362418</v>
      </c>
      <c r="E1010" s="57">
        <v>104.65668558053406</v>
      </c>
      <c r="F1010" s="57">
        <v>0.23724977512044218</v>
      </c>
      <c r="G1010" s="57">
        <v>5809.8169792279887</v>
      </c>
      <c r="H1010" s="57"/>
      <c r="I1010" s="57">
        <v>9.2133205107593028E-2</v>
      </c>
      <c r="J1010" s="57">
        <v>5.3918770896536703</v>
      </c>
      <c r="K1010" s="57">
        <v>9.4975639790814199</v>
      </c>
      <c r="L1010" s="57">
        <v>2.2978275168410516</v>
      </c>
      <c r="M1010" s="57">
        <v>4.3030074948026993</v>
      </c>
      <c r="N1010" s="57">
        <v>5.7897544146844666</v>
      </c>
      <c r="O1010" s="57">
        <v>0.29640331436289163</v>
      </c>
      <c r="P1010" s="57">
        <v>5.3142492306257481</v>
      </c>
      <c r="Q1010" s="57">
        <v>0.91787126879635828</v>
      </c>
      <c r="R1010" s="57">
        <v>3.3737814374628852</v>
      </c>
      <c r="S1010" s="57">
        <v>5.3142492306257481</v>
      </c>
      <c r="T1010" s="57">
        <v>0.10529015673940398</v>
      </c>
      <c r="U1010" s="57">
        <v>2.2978275168410516</v>
      </c>
      <c r="V1010" s="57">
        <v>0</v>
      </c>
      <c r="W1010" s="57"/>
      <c r="X1010" s="58">
        <v>1781.3541447571661</v>
      </c>
      <c r="Y1010" s="58">
        <v>91.93756417346647</v>
      </c>
      <c r="Z1010" s="58">
        <v>1719.3858484532234</v>
      </c>
      <c r="AA1010" s="58">
        <v>42.226018216520693</v>
      </c>
      <c r="AB1010" s="58">
        <v>1693.9372609714394</v>
      </c>
      <c r="AC1010" s="58">
        <v>47.702365414791572</v>
      </c>
      <c r="AD1010" s="58">
        <v>1673.4488243138808</v>
      </c>
      <c r="AE1010" s="58">
        <v>78.325476701120735</v>
      </c>
      <c r="AF1010" s="58"/>
      <c r="AG1010" s="59">
        <f t="shared" si="21"/>
        <v>2.6717111915669167</v>
      </c>
      <c r="AH1010" s="57"/>
      <c r="AI1010" s="57">
        <v>2E-3</v>
      </c>
      <c r="AJ1010" s="57">
        <v>7.672209013196144E-3</v>
      </c>
      <c r="AK1010" s="57">
        <v>7.8758054265395932E-3</v>
      </c>
      <c r="AL1010" s="57">
        <v>1.1756176208802278E-3</v>
      </c>
      <c r="AM1010" s="57"/>
      <c r="AN1010" s="57">
        <v>853.6510281547105</v>
      </c>
      <c r="AO1010" s="57">
        <v>9.092860940828448</v>
      </c>
      <c r="AP1010" s="57">
        <v>1559.364382275762</v>
      </c>
      <c r="AQ1010" s="57">
        <v>432868.97020153736</v>
      </c>
      <c r="AR1010" s="57">
        <v>2.7851141894711708</v>
      </c>
      <c r="AS1010" s="57" t="s">
        <v>70</v>
      </c>
      <c r="AT1010" s="57">
        <v>9.5018152851330484</v>
      </c>
      <c r="AU1010" s="57" t="s">
        <v>70</v>
      </c>
      <c r="AV1010" s="57">
        <v>0.84518979088821822</v>
      </c>
      <c r="AW1010" s="57">
        <v>4.0000650255859789</v>
      </c>
      <c r="AX1010" s="57">
        <v>0.86192832949654552</v>
      </c>
      <c r="AY1010" s="57">
        <v>27.603272039550991</v>
      </c>
      <c r="AZ1010" s="57">
        <v>10.427305514441798</v>
      </c>
      <c r="BA1010" s="57">
        <v>146.08613590567373</v>
      </c>
      <c r="BB1010" s="57">
        <v>56.726031862544829</v>
      </c>
      <c r="BC1010" s="57">
        <v>248.54957669554793</v>
      </c>
      <c r="BD1010" s="57">
        <v>72.054905466856354</v>
      </c>
      <c r="BE1010" s="57">
        <v>757.43214693658388</v>
      </c>
      <c r="BF1010" s="57">
        <v>96.564330663498438</v>
      </c>
      <c r="BG1010" s="57">
        <v>8915.038754252806</v>
      </c>
      <c r="BH1010" s="57">
        <v>1.4649490092484085</v>
      </c>
      <c r="BI1010" s="57">
        <v>71.049693651362418</v>
      </c>
      <c r="BJ1010" s="57">
        <v>299.47212221926594</v>
      </c>
      <c r="BK1010" s="57"/>
      <c r="BL1010" s="10" t="s">
        <v>1009</v>
      </c>
      <c r="BM1010" s="10" t="s">
        <v>70</v>
      </c>
      <c r="BN1010" s="10">
        <v>15.525841969171648</v>
      </c>
      <c r="BO1010" s="10">
        <v>0.40439702913311876</v>
      </c>
      <c r="BP1010" s="10">
        <v>1.809828246013315</v>
      </c>
      <c r="BR1010" s="10">
        <v>26.14421585350313</v>
      </c>
      <c r="BS1010" s="10">
        <v>14.860833267181819</v>
      </c>
      <c r="BT1010" s="10">
        <v>134.32249167664716</v>
      </c>
      <c r="BU1010" s="10">
        <v>278.80496027919241</v>
      </c>
      <c r="BV1010" s="10">
        <v>575.14226734517217</v>
      </c>
      <c r="BW1010" s="10">
        <v>1002.2267113523822</v>
      </c>
      <c r="BX1010" s="10">
        <v>1501.810131090924</v>
      </c>
      <c r="BY1010" s="10">
        <v>2825.6825673277003</v>
      </c>
      <c r="BZ1010" s="10">
        <v>4455.4832172740225</v>
      </c>
      <c r="CA1010" s="10">
        <v>3801.7453017125372</v>
      </c>
      <c r="CC1010" s="60">
        <v>758.06304302154308</v>
      </c>
      <c r="CD1010" s="60"/>
      <c r="CE1010" s="54" t="s">
        <v>70</v>
      </c>
      <c r="CF1010" s="54">
        <v>0.25077311906934469</v>
      </c>
      <c r="CG1010" s="54">
        <v>1430.6527035158015</v>
      </c>
      <c r="CH1010" s="54">
        <v>3.0147682109064045E-2</v>
      </c>
      <c r="CI1010" s="54">
        <v>1.0831622085482651E-2</v>
      </c>
      <c r="CJ1010" s="54">
        <v>1.9011680078203352</v>
      </c>
      <c r="CK1010" s="54">
        <v>9.3000783139072299E-3</v>
      </c>
      <c r="CL1010" s="54">
        <v>3.9199524253230394E-2</v>
      </c>
      <c r="CM1010" s="54">
        <v>0.23724977512044218</v>
      </c>
      <c r="CN1010" s="54">
        <v>4.556324003480914E-2</v>
      </c>
      <c r="CO1010" s="54">
        <v>5.717097848061691</v>
      </c>
    </row>
    <row r="1011" spans="1:93">
      <c r="A1011" s="57" t="s">
        <v>1010</v>
      </c>
      <c r="B1011" s="57" t="s">
        <v>71</v>
      </c>
      <c r="C1011" s="57">
        <v>184.82766335847046</v>
      </c>
      <c r="D1011" s="57">
        <v>70.712535187151445</v>
      </c>
      <c r="E1011" s="57">
        <v>71.527145396214252</v>
      </c>
      <c r="F1011" s="57">
        <v>0.38258631799075205</v>
      </c>
      <c r="G1011" s="57">
        <v>18028.242877848428</v>
      </c>
      <c r="H1011" s="57"/>
      <c r="I1011" s="57">
        <v>0.10292465084047821</v>
      </c>
      <c r="J1011" s="57">
        <v>4.7992795724788673</v>
      </c>
      <c r="K1011" s="57">
        <v>9.1210902722096847</v>
      </c>
      <c r="L1011" s="57">
        <v>2.998745091161727</v>
      </c>
      <c r="M1011" s="57">
        <v>4.7355839649204885</v>
      </c>
      <c r="N1011" s="57">
        <v>6.5280379574865144</v>
      </c>
      <c r="O1011" s="57">
        <v>0.31327015401558195</v>
      </c>
      <c r="P1011" s="57">
        <v>5.7985176944300294</v>
      </c>
      <c r="Q1011" s="57">
        <v>0.88824815851141725</v>
      </c>
      <c r="R1011" s="57">
        <v>3.1921330110185355</v>
      </c>
      <c r="S1011" s="57">
        <v>5.7985176944300294</v>
      </c>
      <c r="T1011" s="57">
        <v>0.10963601610728703</v>
      </c>
      <c r="U1011" s="57">
        <v>2.998745091161727</v>
      </c>
      <c r="V1011" s="57">
        <v>0</v>
      </c>
      <c r="W1011" s="57"/>
      <c r="X1011" s="58">
        <v>1980.0915410142352</v>
      </c>
      <c r="Y1011" s="58">
        <v>90.523648586844004</v>
      </c>
      <c r="Z1011" s="58">
        <v>1793.3750033644637</v>
      </c>
      <c r="AA1011" s="58">
        <v>54.601143578938945</v>
      </c>
      <c r="AB1011" s="58">
        <v>1773.5589888246193</v>
      </c>
      <c r="AC1011" s="58">
        <v>54.727861853073009</v>
      </c>
      <c r="AD1011" s="58">
        <v>1756.7789034977739</v>
      </c>
      <c r="AE1011" s="58">
        <v>89.166175315402498</v>
      </c>
      <c r="AF1011" s="58"/>
      <c r="AG1011" s="59">
        <f t="shared" si="21"/>
        <v>2.0406272975832529</v>
      </c>
      <c r="AH1011" s="57"/>
      <c r="AI1011" s="57">
        <v>2E-3</v>
      </c>
      <c r="AJ1011" s="57">
        <v>8.8856867120056127E-3</v>
      </c>
      <c r="AK1011" s="57">
        <v>9.0825126559808626E-3</v>
      </c>
      <c r="AL1011" s="57">
        <v>1.6168132042130405E-3</v>
      </c>
      <c r="AM1011" s="57"/>
      <c r="AN1011" s="57">
        <v>262.78815853098445</v>
      </c>
      <c r="AO1011" s="57">
        <v>11.654720527672753</v>
      </c>
      <c r="AP1011" s="57">
        <v>687.25444682973421</v>
      </c>
      <c r="AQ1011" s="57">
        <v>421442.23442905728</v>
      </c>
      <c r="AR1011" s="57">
        <v>1.2100633940502215</v>
      </c>
      <c r="AS1011" s="57" t="s">
        <v>70</v>
      </c>
      <c r="AT1011" s="57">
        <v>5.1542461984547225</v>
      </c>
      <c r="AU1011" s="57">
        <v>4.4039607285944402E-2</v>
      </c>
      <c r="AV1011" s="57">
        <v>1.7373394812819953</v>
      </c>
      <c r="AW1011" s="57">
        <v>3.993727005515801</v>
      </c>
      <c r="AX1011" s="57">
        <v>0.31036684725531016</v>
      </c>
      <c r="AY1011" s="57">
        <v>22.044603419120055</v>
      </c>
      <c r="AZ1011" s="57">
        <v>6.6804843090924662</v>
      </c>
      <c r="BA1011" s="57">
        <v>78.259870365061929</v>
      </c>
      <c r="BB1011" s="57">
        <v>26.360417218659993</v>
      </c>
      <c r="BC1011" s="57">
        <v>105.06879567641501</v>
      </c>
      <c r="BD1011" s="57">
        <v>25.911866751702359</v>
      </c>
      <c r="BE1011" s="57">
        <v>267.98930085154893</v>
      </c>
      <c r="BF1011" s="57">
        <v>30.063903740019079</v>
      </c>
      <c r="BG1011" s="57">
        <v>7361.2059556591967</v>
      </c>
      <c r="BH1011" s="57">
        <v>0.98880286043893251</v>
      </c>
      <c r="BI1011" s="57">
        <v>70.712535187151445</v>
      </c>
      <c r="BJ1011" s="57">
        <v>184.82766335847046</v>
      </c>
      <c r="BK1011" s="57"/>
      <c r="BL1011" s="10" t="s">
        <v>1010</v>
      </c>
      <c r="BM1011" s="10">
        <v>1.1613820486799684E-2</v>
      </c>
      <c r="BN1011" s="10">
        <v>8.4219709125077173</v>
      </c>
      <c r="BO1011" s="10">
        <v>0.46357481353625685</v>
      </c>
      <c r="BP1011" s="10">
        <v>3.7202130220171203</v>
      </c>
      <c r="BR1011" s="10">
        <v>26.10279088572419</v>
      </c>
      <c r="BS1011" s="10">
        <v>5.3511525388846577</v>
      </c>
      <c r="BT1011" s="10">
        <v>107.27300933878372</v>
      </c>
      <c r="BU1011" s="10">
        <v>178.62257510942422</v>
      </c>
      <c r="BV1011" s="10">
        <v>308.10972584670048</v>
      </c>
      <c r="BW1011" s="10">
        <v>465.73175297985858</v>
      </c>
      <c r="BX1011" s="10">
        <v>634.8567714587009</v>
      </c>
      <c r="BY1011" s="10">
        <v>1016.1516373216612</v>
      </c>
      <c r="BZ1011" s="10">
        <v>1576.4076520679348</v>
      </c>
      <c r="CA1011" s="10">
        <v>1183.6182574810662</v>
      </c>
      <c r="CC1011" s="60">
        <v>782.5045597949038</v>
      </c>
      <c r="CD1011" s="60"/>
      <c r="CE1011" s="54">
        <v>114.78001218829235</v>
      </c>
      <c r="CF1011" s="54">
        <v>0.10112502149368587</v>
      </c>
      <c r="CG1011" s="54">
        <v>573.61896147141363</v>
      </c>
      <c r="CH1011" s="54">
        <v>6.8049028560640878E-2</v>
      </c>
      <c r="CI1011" s="54">
        <v>4.0841003391443422E-3</v>
      </c>
      <c r="CJ1011" s="54">
        <v>1.2237660735660401</v>
      </c>
      <c r="CK1011" s="54">
        <v>6.5469820483707664E-3</v>
      </c>
      <c r="CL1011" s="54">
        <v>1.7112431209651943E-2</v>
      </c>
      <c r="CM1011" s="54">
        <v>0.38258631799075205</v>
      </c>
      <c r="CN1011" s="54">
        <v>0.10289134615766309</v>
      </c>
      <c r="CO1011" s="54">
        <v>10.711034304130038</v>
      </c>
    </row>
    <row r="1012" spans="1:93">
      <c r="A1012" s="57" t="s">
        <v>123</v>
      </c>
      <c r="B1012" s="57"/>
      <c r="C1012" s="57"/>
      <c r="D1012" s="57"/>
      <c r="E1012" s="57"/>
      <c r="F1012" s="57"/>
      <c r="G1012" s="57"/>
      <c r="H1012" s="57"/>
      <c r="I1012" s="57"/>
      <c r="J1012" s="57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8"/>
      <c r="Y1012" s="58"/>
      <c r="Z1012" s="58"/>
      <c r="AA1012" s="58"/>
      <c r="AB1012" s="58"/>
      <c r="AC1012" s="58"/>
      <c r="AD1012" s="58"/>
      <c r="AE1012" s="58"/>
      <c r="AF1012" s="58"/>
      <c r="AG1012" s="59"/>
      <c r="AH1012" s="57"/>
      <c r="AI1012" s="57"/>
      <c r="AJ1012" s="57"/>
      <c r="AK1012" s="57"/>
      <c r="AL1012" s="57"/>
      <c r="AM1012" s="57"/>
      <c r="AN1012" s="57" t="s">
        <v>70</v>
      </c>
      <c r="AO1012" s="57" t="s">
        <v>70</v>
      </c>
      <c r="AP1012" s="57" t="s">
        <v>70</v>
      </c>
      <c r="AQ1012" s="57" t="s">
        <v>70</v>
      </c>
      <c r="AR1012" s="57" t="s">
        <v>70</v>
      </c>
      <c r="AS1012" s="57" t="s">
        <v>70</v>
      </c>
      <c r="AT1012" s="57" t="s">
        <v>70</v>
      </c>
      <c r="AU1012" s="57" t="s">
        <v>70</v>
      </c>
      <c r="AV1012" s="57" t="s">
        <v>70</v>
      </c>
      <c r="AW1012" s="57" t="s">
        <v>70</v>
      </c>
      <c r="AX1012" s="57" t="s">
        <v>70</v>
      </c>
      <c r="AY1012" s="57" t="s">
        <v>70</v>
      </c>
      <c r="AZ1012" s="57" t="s">
        <v>70</v>
      </c>
      <c r="BA1012" s="57" t="s">
        <v>70</v>
      </c>
      <c r="BB1012" s="57" t="s">
        <v>70</v>
      </c>
      <c r="BC1012" s="57" t="s">
        <v>70</v>
      </c>
      <c r="BD1012" s="57" t="s">
        <v>70</v>
      </c>
      <c r="BE1012" s="57" t="s">
        <v>70</v>
      </c>
      <c r="BF1012" s="57" t="s">
        <v>70</v>
      </c>
      <c r="BG1012" s="57" t="s">
        <v>70</v>
      </c>
      <c r="BH1012" s="57" t="s">
        <v>70</v>
      </c>
      <c r="BI1012" s="57" t="s">
        <v>70</v>
      </c>
      <c r="BJ1012" s="57" t="s">
        <v>70</v>
      </c>
      <c r="BK1012" s="57"/>
      <c r="BM1012" s="10" t="s">
        <v>70</v>
      </c>
      <c r="BN1012" s="10" t="s">
        <v>70</v>
      </c>
      <c r="BO1012" s="10" t="s">
        <v>70</v>
      </c>
      <c r="BP1012" s="10" t="s">
        <v>70</v>
      </c>
      <c r="BR1012" s="10" t="s">
        <v>70</v>
      </c>
      <c r="BS1012" s="10" t="s">
        <v>70</v>
      </c>
      <c r="BT1012" s="10" t="s">
        <v>70</v>
      </c>
      <c r="BU1012" s="10" t="s">
        <v>70</v>
      </c>
      <c r="BV1012" s="10" t="s">
        <v>70</v>
      </c>
      <c r="BW1012" s="10" t="s">
        <v>70</v>
      </c>
      <c r="BX1012" s="10" t="s">
        <v>70</v>
      </c>
      <c r="BY1012" s="10" t="s">
        <v>70</v>
      </c>
      <c r="BZ1012" s="10" t="s">
        <v>70</v>
      </c>
      <c r="CA1012" s="10" t="s">
        <v>70</v>
      </c>
      <c r="CC1012" s="60" t="s">
        <v>70</v>
      </c>
      <c r="CD1012" s="60"/>
      <c r="CE1012" s="54" t="s">
        <v>70</v>
      </c>
      <c r="CF1012" s="54" t="s">
        <v>70</v>
      </c>
      <c r="CG1012" s="54" t="s">
        <v>70</v>
      </c>
      <c r="CH1012" s="54" t="s">
        <v>70</v>
      </c>
      <c r="CI1012" s="54" t="s">
        <v>70</v>
      </c>
      <c r="CJ1012" s="54" t="s">
        <v>70</v>
      </c>
      <c r="CK1012" s="54" t="s">
        <v>70</v>
      </c>
      <c r="CL1012" s="54" t="s">
        <v>70</v>
      </c>
      <c r="CM1012" s="54" t="s">
        <v>70</v>
      </c>
      <c r="CN1012" s="54" t="s">
        <v>70</v>
      </c>
      <c r="CO1012" s="54" t="s">
        <v>70</v>
      </c>
    </row>
    <row r="1013" spans="1:93">
      <c r="A1013" s="57" t="s">
        <v>124</v>
      </c>
      <c r="B1013" s="57"/>
      <c r="C1013" s="57"/>
      <c r="D1013" s="57"/>
      <c r="E1013" s="57"/>
      <c r="F1013" s="57"/>
      <c r="G1013" s="57"/>
      <c r="H1013" s="57"/>
      <c r="I1013" s="57"/>
      <c r="J1013" s="57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8"/>
      <c r="Y1013" s="58"/>
      <c r="Z1013" s="58"/>
      <c r="AA1013" s="58"/>
      <c r="AB1013" s="58"/>
      <c r="AC1013" s="58"/>
      <c r="AD1013" s="58"/>
      <c r="AE1013" s="58"/>
      <c r="AF1013" s="58"/>
      <c r="AG1013" s="59"/>
      <c r="AH1013" s="57"/>
      <c r="AI1013" s="57"/>
      <c r="AJ1013" s="57"/>
      <c r="AK1013" s="57"/>
      <c r="AL1013" s="57"/>
      <c r="AM1013" s="57"/>
      <c r="AN1013" s="57" t="s">
        <v>70</v>
      </c>
      <c r="AO1013" s="57" t="s">
        <v>70</v>
      </c>
      <c r="AP1013" s="57" t="s">
        <v>70</v>
      </c>
      <c r="AQ1013" s="57" t="s">
        <v>70</v>
      </c>
      <c r="AR1013" s="57" t="s">
        <v>70</v>
      </c>
      <c r="AS1013" s="57" t="s">
        <v>70</v>
      </c>
      <c r="AT1013" s="57" t="s">
        <v>70</v>
      </c>
      <c r="AU1013" s="57" t="s">
        <v>70</v>
      </c>
      <c r="AV1013" s="57" t="s">
        <v>70</v>
      </c>
      <c r="AW1013" s="57" t="s">
        <v>70</v>
      </c>
      <c r="AX1013" s="57" t="s">
        <v>70</v>
      </c>
      <c r="AY1013" s="57" t="s">
        <v>70</v>
      </c>
      <c r="AZ1013" s="57" t="s">
        <v>70</v>
      </c>
      <c r="BA1013" s="57" t="s">
        <v>70</v>
      </c>
      <c r="BB1013" s="57" t="s">
        <v>70</v>
      </c>
      <c r="BC1013" s="57" t="s">
        <v>70</v>
      </c>
      <c r="BD1013" s="57" t="s">
        <v>70</v>
      </c>
      <c r="BE1013" s="57" t="s">
        <v>70</v>
      </c>
      <c r="BF1013" s="57" t="s">
        <v>70</v>
      </c>
      <c r="BG1013" s="57" t="s">
        <v>70</v>
      </c>
      <c r="BH1013" s="57" t="s">
        <v>70</v>
      </c>
      <c r="BI1013" s="57" t="s">
        <v>70</v>
      </c>
      <c r="BJ1013" s="57" t="s">
        <v>70</v>
      </c>
      <c r="BK1013" s="57"/>
      <c r="BM1013" s="10" t="s">
        <v>70</v>
      </c>
      <c r="BN1013" s="10" t="s">
        <v>70</v>
      </c>
      <c r="BO1013" s="10" t="s">
        <v>70</v>
      </c>
      <c r="BP1013" s="10" t="s">
        <v>70</v>
      </c>
      <c r="BR1013" s="10" t="s">
        <v>70</v>
      </c>
      <c r="BS1013" s="10" t="s">
        <v>70</v>
      </c>
      <c r="BT1013" s="10" t="s">
        <v>70</v>
      </c>
      <c r="BU1013" s="10" t="s">
        <v>70</v>
      </c>
      <c r="BV1013" s="10" t="s">
        <v>70</v>
      </c>
      <c r="BW1013" s="10" t="s">
        <v>70</v>
      </c>
      <c r="BX1013" s="10" t="s">
        <v>70</v>
      </c>
      <c r="BY1013" s="10" t="s">
        <v>70</v>
      </c>
      <c r="BZ1013" s="10" t="s">
        <v>70</v>
      </c>
      <c r="CA1013" s="10" t="s">
        <v>70</v>
      </c>
      <c r="CC1013" s="60" t="s">
        <v>70</v>
      </c>
      <c r="CD1013" s="60"/>
      <c r="CE1013" s="54" t="s">
        <v>70</v>
      </c>
      <c r="CF1013" s="54" t="s">
        <v>70</v>
      </c>
      <c r="CG1013" s="54" t="s">
        <v>70</v>
      </c>
      <c r="CH1013" s="54" t="s">
        <v>70</v>
      </c>
      <c r="CI1013" s="54" t="s">
        <v>70</v>
      </c>
      <c r="CJ1013" s="54" t="s">
        <v>70</v>
      </c>
      <c r="CK1013" s="54" t="s">
        <v>70</v>
      </c>
      <c r="CL1013" s="54" t="s">
        <v>70</v>
      </c>
      <c r="CM1013" s="54" t="s">
        <v>70</v>
      </c>
      <c r="CN1013" s="54" t="s">
        <v>70</v>
      </c>
      <c r="CO1013" s="54" t="s">
        <v>70</v>
      </c>
    </row>
    <row r="1014" spans="1:93">
      <c r="A1014" s="57" t="s">
        <v>957</v>
      </c>
      <c r="B1014" s="57"/>
      <c r="C1014" s="57"/>
      <c r="D1014" s="57"/>
      <c r="E1014" s="57"/>
      <c r="F1014" s="57"/>
      <c r="G1014" s="57"/>
      <c r="H1014" s="57"/>
      <c r="I1014" s="57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8"/>
      <c r="Y1014" s="58"/>
      <c r="Z1014" s="58"/>
      <c r="AA1014" s="58"/>
      <c r="AB1014" s="58"/>
      <c r="AC1014" s="58"/>
      <c r="AD1014" s="58"/>
      <c r="AE1014" s="58"/>
      <c r="AF1014" s="58"/>
      <c r="AG1014" s="59"/>
      <c r="AH1014" s="57"/>
      <c r="AI1014" s="57"/>
      <c r="AJ1014" s="57"/>
      <c r="AK1014" s="57"/>
      <c r="AL1014" s="57"/>
      <c r="AM1014" s="57"/>
      <c r="AN1014" s="57" t="s">
        <v>70</v>
      </c>
      <c r="AO1014" s="57" t="s">
        <v>70</v>
      </c>
      <c r="AP1014" s="57" t="s">
        <v>70</v>
      </c>
      <c r="AQ1014" s="57" t="s">
        <v>70</v>
      </c>
      <c r="AR1014" s="57" t="s">
        <v>70</v>
      </c>
      <c r="AS1014" s="57" t="s">
        <v>70</v>
      </c>
      <c r="AT1014" s="57" t="s">
        <v>70</v>
      </c>
      <c r="AU1014" s="57" t="s">
        <v>70</v>
      </c>
      <c r="AV1014" s="57" t="s">
        <v>70</v>
      </c>
      <c r="AW1014" s="57" t="s">
        <v>70</v>
      </c>
      <c r="AX1014" s="57" t="s">
        <v>70</v>
      </c>
      <c r="AY1014" s="57" t="s">
        <v>70</v>
      </c>
      <c r="AZ1014" s="57" t="s">
        <v>70</v>
      </c>
      <c r="BA1014" s="57" t="s">
        <v>70</v>
      </c>
      <c r="BB1014" s="57" t="s">
        <v>70</v>
      </c>
      <c r="BC1014" s="57" t="s">
        <v>70</v>
      </c>
      <c r="BD1014" s="57" t="s">
        <v>70</v>
      </c>
      <c r="BE1014" s="57" t="s">
        <v>70</v>
      </c>
      <c r="BF1014" s="57" t="s">
        <v>70</v>
      </c>
      <c r="BG1014" s="57" t="s">
        <v>70</v>
      </c>
      <c r="BH1014" s="57" t="s">
        <v>70</v>
      </c>
      <c r="BI1014" s="57" t="s">
        <v>70</v>
      </c>
      <c r="BJ1014" s="57" t="s">
        <v>70</v>
      </c>
      <c r="BK1014" s="57"/>
      <c r="BM1014" s="10" t="s">
        <v>70</v>
      </c>
      <c r="BN1014" s="10" t="s">
        <v>70</v>
      </c>
      <c r="BO1014" s="10" t="s">
        <v>70</v>
      </c>
      <c r="BP1014" s="10" t="s">
        <v>70</v>
      </c>
      <c r="BR1014" s="10" t="s">
        <v>70</v>
      </c>
      <c r="BS1014" s="10" t="s">
        <v>70</v>
      </c>
      <c r="BT1014" s="10" t="s">
        <v>70</v>
      </c>
      <c r="BU1014" s="10" t="s">
        <v>70</v>
      </c>
      <c r="BV1014" s="10" t="s">
        <v>70</v>
      </c>
      <c r="BW1014" s="10" t="s">
        <v>70</v>
      </c>
      <c r="BX1014" s="10" t="s">
        <v>70</v>
      </c>
      <c r="BY1014" s="10" t="s">
        <v>70</v>
      </c>
      <c r="BZ1014" s="10" t="s">
        <v>70</v>
      </c>
      <c r="CA1014" s="10" t="s">
        <v>70</v>
      </c>
      <c r="CC1014" s="60" t="s">
        <v>70</v>
      </c>
      <c r="CD1014" s="60"/>
      <c r="CE1014" s="54" t="s">
        <v>70</v>
      </c>
      <c r="CF1014" s="54" t="s">
        <v>70</v>
      </c>
      <c r="CG1014" s="54" t="s">
        <v>70</v>
      </c>
      <c r="CH1014" s="54" t="s">
        <v>70</v>
      </c>
      <c r="CI1014" s="54" t="s">
        <v>70</v>
      </c>
      <c r="CJ1014" s="54" t="s">
        <v>70</v>
      </c>
      <c r="CK1014" s="54" t="s">
        <v>70</v>
      </c>
      <c r="CL1014" s="54" t="s">
        <v>70</v>
      </c>
      <c r="CM1014" s="54" t="s">
        <v>70</v>
      </c>
      <c r="CN1014" s="54" t="s">
        <v>70</v>
      </c>
      <c r="CO1014" s="54" t="s">
        <v>70</v>
      </c>
    </row>
    <row r="1015" spans="1:93">
      <c r="A1015" s="57" t="s">
        <v>126</v>
      </c>
      <c r="B1015" s="57"/>
      <c r="C1015" s="57"/>
      <c r="D1015" s="57"/>
      <c r="E1015" s="57"/>
      <c r="F1015" s="57"/>
      <c r="G1015" s="57"/>
      <c r="H1015" s="57"/>
      <c r="I1015" s="57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8"/>
      <c r="Y1015" s="58"/>
      <c r="Z1015" s="58"/>
      <c r="AA1015" s="58"/>
      <c r="AB1015" s="58"/>
      <c r="AC1015" s="58"/>
      <c r="AD1015" s="58"/>
      <c r="AE1015" s="58"/>
      <c r="AF1015" s="58"/>
      <c r="AG1015" s="59"/>
      <c r="AH1015" s="57"/>
      <c r="AI1015" s="57"/>
      <c r="AJ1015" s="57"/>
      <c r="AK1015" s="57"/>
      <c r="AL1015" s="57"/>
      <c r="AM1015" s="57"/>
      <c r="AN1015" s="57" t="s">
        <v>70</v>
      </c>
      <c r="AO1015" s="57" t="s">
        <v>70</v>
      </c>
      <c r="AP1015" s="57" t="s">
        <v>70</v>
      </c>
      <c r="AQ1015" s="57" t="s">
        <v>70</v>
      </c>
      <c r="AR1015" s="57" t="s">
        <v>70</v>
      </c>
      <c r="AS1015" s="57" t="s">
        <v>70</v>
      </c>
      <c r="AT1015" s="57" t="s">
        <v>70</v>
      </c>
      <c r="AU1015" s="57" t="s">
        <v>70</v>
      </c>
      <c r="AV1015" s="57" t="s">
        <v>70</v>
      </c>
      <c r="AW1015" s="57" t="s">
        <v>70</v>
      </c>
      <c r="AX1015" s="57" t="s">
        <v>70</v>
      </c>
      <c r="AY1015" s="57" t="s">
        <v>70</v>
      </c>
      <c r="AZ1015" s="57" t="s">
        <v>70</v>
      </c>
      <c r="BA1015" s="57" t="s">
        <v>70</v>
      </c>
      <c r="BB1015" s="57" t="s">
        <v>70</v>
      </c>
      <c r="BC1015" s="57" t="s">
        <v>70</v>
      </c>
      <c r="BD1015" s="57" t="s">
        <v>70</v>
      </c>
      <c r="BE1015" s="57" t="s">
        <v>70</v>
      </c>
      <c r="BF1015" s="57" t="s">
        <v>70</v>
      </c>
      <c r="BG1015" s="57" t="s">
        <v>70</v>
      </c>
      <c r="BH1015" s="57" t="s">
        <v>70</v>
      </c>
      <c r="BI1015" s="57" t="s">
        <v>70</v>
      </c>
      <c r="BJ1015" s="57" t="s">
        <v>70</v>
      </c>
      <c r="BK1015" s="57"/>
      <c r="BM1015" s="10" t="s">
        <v>70</v>
      </c>
      <c r="BN1015" s="10" t="s">
        <v>70</v>
      </c>
      <c r="BO1015" s="10" t="s">
        <v>70</v>
      </c>
      <c r="BP1015" s="10" t="s">
        <v>70</v>
      </c>
      <c r="BR1015" s="10" t="s">
        <v>70</v>
      </c>
      <c r="BS1015" s="10" t="s">
        <v>70</v>
      </c>
      <c r="BT1015" s="10" t="s">
        <v>70</v>
      </c>
      <c r="BU1015" s="10" t="s">
        <v>70</v>
      </c>
      <c r="BV1015" s="10" t="s">
        <v>70</v>
      </c>
      <c r="BW1015" s="10" t="s">
        <v>70</v>
      </c>
      <c r="BX1015" s="10" t="s">
        <v>70</v>
      </c>
      <c r="BY1015" s="10" t="s">
        <v>70</v>
      </c>
      <c r="BZ1015" s="10" t="s">
        <v>70</v>
      </c>
      <c r="CA1015" s="10" t="s">
        <v>70</v>
      </c>
      <c r="CC1015" s="60" t="s">
        <v>70</v>
      </c>
      <c r="CD1015" s="60"/>
      <c r="CE1015" s="54" t="s">
        <v>70</v>
      </c>
      <c r="CF1015" s="54" t="s">
        <v>70</v>
      </c>
      <c r="CG1015" s="54" t="s">
        <v>70</v>
      </c>
      <c r="CH1015" s="54" t="s">
        <v>70</v>
      </c>
      <c r="CI1015" s="54" t="s">
        <v>70</v>
      </c>
      <c r="CJ1015" s="54" t="s">
        <v>70</v>
      </c>
      <c r="CK1015" s="54" t="s">
        <v>70</v>
      </c>
      <c r="CL1015" s="54" t="s">
        <v>70</v>
      </c>
      <c r="CM1015" s="54" t="s">
        <v>70</v>
      </c>
      <c r="CN1015" s="54" t="s">
        <v>70</v>
      </c>
      <c r="CO1015" s="54" t="s">
        <v>70</v>
      </c>
    </row>
    <row r="1016" spans="1:93">
      <c r="A1016" s="57" t="s">
        <v>127</v>
      </c>
      <c r="B1016" s="57"/>
      <c r="C1016" s="57"/>
      <c r="D1016" s="57"/>
      <c r="E1016" s="57"/>
      <c r="F1016" s="57"/>
      <c r="G1016" s="57"/>
      <c r="H1016" s="57"/>
      <c r="I1016" s="57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8"/>
      <c r="Y1016" s="58"/>
      <c r="Z1016" s="58"/>
      <c r="AA1016" s="58"/>
      <c r="AB1016" s="58"/>
      <c r="AC1016" s="58"/>
      <c r="AD1016" s="58"/>
      <c r="AE1016" s="58"/>
      <c r="AF1016" s="58"/>
      <c r="AG1016" s="59"/>
      <c r="AH1016" s="57"/>
      <c r="AI1016" s="57"/>
      <c r="AJ1016" s="57"/>
      <c r="AK1016" s="57"/>
      <c r="AL1016" s="57"/>
      <c r="AM1016" s="57"/>
      <c r="AN1016" s="57" t="s">
        <v>70</v>
      </c>
      <c r="AO1016" s="57" t="s">
        <v>70</v>
      </c>
      <c r="AP1016" s="57" t="s">
        <v>70</v>
      </c>
      <c r="AQ1016" s="57" t="s">
        <v>70</v>
      </c>
      <c r="AR1016" s="57" t="s">
        <v>70</v>
      </c>
      <c r="AS1016" s="57" t="s">
        <v>70</v>
      </c>
      <c r="AT1016" s="57" t="s">
        <v>70</v>
      </c>
      <c r="AU1016" s="57" t="s">
        <v>70</v>
      </c>
      <c r="AV1016" s="57" t="s">
        <v>70</v>
      </c>
      <c r="AW1016" s="57" t="s">
        <v>70</v>
      </c>
      <c r="AX1016" s="57" t="s">
        <v>70</v>
      </c>
      <c r="AY1016" s="57" t="s">
        <v>70</v>
      </c>
      <c r="AZ1016" s="57" t="s">
        <v>70</v>
      </c>
      <c r="BA1016" s="57" t="s">
        <v>70</v>
      </c>
      <c r="BB1016" s="57" t="s">
        <v>70</v>
      </c>
      <c r="BC1016" s="57" t="s">
        <v>70</v>
      </c>
      <c r="BD1016" s="57" t="s">
        <v>70</v>
      </c>
      <c r="BE1016" s="57" t="s">
        <v>70</v>
      </c>
      <c r="BF1016" s="57" t="s">
        <v>70</v>
      </c>
      <c r="BG1016" s="57" t="s">
        <v>70</v>
      </c>
      <c r="BH1016" s="57" t="s">
        <v>70</v>
      </c>
      <c r="BI1016" s="57" t="s">
        <v>70</v>
      </c>
      <c r="BJ1016" s="57" t="s">
        <v>70</v>
      </c>
      <c r="BK1016" s="57"/>
      <c r="BM1016" s="10" t="s">
        <v>70</v>
      </c>
      <c r="BN1016" s="10" t="s">
        <v>70</v>
      </c>
      <c r="BO1016" s="10" t="s">
        <v>70</v>
      </c>
      <c r="BP1016" s="10" t="s">
        <v>70</v>
      </c>
      <c r="BR1016" s="10" t="s">
        <v>70</v>
      </c>
      <c r="BS1016" s="10" t="s">
        <v>70</v>
      </c>
      <c r="BT1016" s="10" t="s">
        <v>70</v>
      </c>
      <c r="BU1016" s="10" t="s">
        <v>70</v>
      </c>
      <c r="BV1016" s="10" t="s">
        <v>70</v>
      </c>
      <c r="BW1016" s="10" t="s">
        <v>70</v>
      </c>
      <c r="BX1016" s="10" t="s">
        <v>70</v>
      </c>
      <c r="BY1016" s="10" t="s">
        <v>70</v>
      </c>
      <c r="BZ1016" s="10" t="s">
        <v>70</v>
      </c>
      <c r="CA1016" s="10" t="s">
        <v>70</v>
      </c>
      <c r="CC1016" s="60" t="s">
        <v>70</v>
      </c>
      <c r="CD1016" s="60"/>
      <c r="CE1016" s="54" t="s">
        <v>70</v>
      </c>
      <c r="CF1016" s="54" t="s">
        <v>70</v>
      </c>
      <c r="CG1016" s="54" t="s">
        <v>70</v>
      </c>
      <c r="CH1016" s="54" t="s">
        <v>70</v>
      </c>
      <c r="CI1016" s="54" t="s">
        <v>70</v>
      </c>
      <c r="CJ1016" s="54" t="s">
        <v>70</v>
      </c>
      <c r="CK1016" s="54" t="s">
        <v>70</v>
      </c>
      <c r="CL1016" s="54" t="s">
        <v>70</v>
      </c>
      <c r="CM1016" s="54" t="s">
        <v>70</v>
      </c>
      <c r="CN1016" s="54" t="s">
        <v>70</v>
      </c>
      <c r="CO1016" s="54" t="s">
        <v>70</v>
      </c>
    </row>
    <row r="1017" spans="1:93">
      <c r="A1017" s="57" t="s">
        <v>128</v>
      </c>
      <c r="B1017" s="57"/>
      <c r="C1017" s="57"/>
      <c r="D1017" s="57"/>
      <c r="E1017" s="57"/>
      <c r="F1017" s="57"/>
      <c r="G1017" s="57"/>
      <c r="H1017" s="57"/>
      <c r="I1017" s="57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8"/>
      <c r="Y1017" s="58"/>
      <c r="Z1017" s="58"/>
      <c r="AA1017" s="58"/>
      <c r="AB1017" s="58"/>
      <c r="AC1017" s="58"/>
      <c r="AD1017" s="58"/>
      <c r="AE1017" s="58"/>
      <c r="AF1017" s="58"/>
      <c r="AG1017" s="59"/>
      <c r="AH1017" s="57"/>
      <c r="AI1017" s="57"/>
      <c r="AJ1017" s="57"/>
      <c r="AK1017" s="57"/>
      <c r="AL1017" s="57"/>
      <c r="AM1017" s="57"/>
      <c r="AN1017" s="57" t="s">
        <v>70</v>
      </c>
      <c r="AO1017" s="57" t="s">
        <v>70</v>
      </c>
      <c r="AP1017" s="57" t="s">
        <v>70</v>
      </c>
      <c r="AQ1017" s="57" t="s">
        <v>70</v>
      </c>
      <c r="AR1017" s="57" t="s">
        <v>70</v>
      </c>
      <c r="AS1017" s="57" t="s">
        <v>70</v>
      </c>
      <c r="AT1017" s="57" t="s">
        <v>70</v>
      </c>
      <c r="AU1017" s="57" t="s">
        <v>70</v>
      </c>
      <c r="AV1017" s="57" t="s">
        <v>70</v>
      </c>
      <c r="AW1017" s="57" t="s">
        <v>70</v>
      </c>
      <c r="AX1017" s="57" t="s">
        <v>70</v>
      </c>
      <c r="AY1017" s="57" t="s">
        <v>70</v>
      </c>
      <c r="AZ1017" s="57" t="s">
        <v>70</v>
      </c>
      <c r="BA1017" s="57" t="s">
        <v>70</v>
      </c>
      <c r="BB1017" s="57" t="s">
        <v>70</v>
      </c>
      <c r="BC1017" s="57" t="s">
        <v>70</v>
      </c>
      <c r="BD1017" s="57" t="s">
        <v>70</v>
      </c>
      <c r="BE1017" s="57" t="s">
        <v>70</v>
      </c>
      <c r="BF1017" s="57" t="s">
        <v>70</v>
      </c>
      <c r="BG1017" s="57" t="s">
        <v>70</v>
      </c>
      <c r="BH1017" s="57" t="s">
        <v>70</v>
      </c>
      <c r="BI1017" s="57" t="s">
        <v>70</v>
      </c>
      <c r="BJ1017" s="57" t="s">
        <v>70</v>
      </c>
      <c r="BK1017" s="57"/>
      <c r="BM1017" s="10" t="s">
        <v>70</v>
      </c>
      <c r="BN1017" s="10" t="s">
        <v>70</v>
      </c>
      <c r="BO1017" s="10" t="s">
        <v>70</v>
      </c>
      <c r="BP1017" s="10" t="s">
        <v>70</v>
      </c>
      <c r="BR1017" s="10" t="s">
        <v>70</v>
      </c>
      <c r="BS1017" s="10" t="s">
        <v>70</v>
      </c>
      <c r="BT1017" s="10" t="s">
        <v>70</v>
      </c>
      <c r="BU1017" s="10" t="s">
        <v>70</v>
      </c>
      <c r="BV1017" s="10" t="s">
        <v>70</v>
      </c>
      <c r="BW1017" s="10" t="s">
        <v>70</v>
      </c>
      <c r="BX1017" s="10" t="s">
        <v>70</v>
      </c>
      <c r="BY1017" s="10" t="s">
        <v>70</v>
      </c>
      <c r="BZ1017" s="10" t="s">
        <v>70</v>
      </c>
      <c r="CA1017" s="10" t="s">
        <v>70</v>
      </c>
      <c r="CC1017" s="60" t="s">
        <v>70</v>
      </c>
      <c r="CD1017" s="60"/>
      <c r="CE1017" s="54" t="s">
        <v>70</v>
      </c>
      <c r="CF1017" s="54" t="s">
        <v>70</v>
      </c>
      <c r="CG1017" s="54" t="s">
        <v>70</v>
      </c>
      <c r="CH1017" s="54" t="s">
        <v>70</v>
      </c>
      <c r="CI1017" s="54" t="s">
        <v>70</v>
      </c>
      <c r="CJ1017" s="54" t="s">
        <v>70</v>
      </c>
      <c r="CK1017" s="54" t="s">
        <v>70</v>
      </c>
      <c r="CL1017" s="54" t="s">
        <v>70</v>
      </c>
      <c r="CM1017" s="54" t="s">
        <v>70</v>
      </c>
      <c r="CN1017" s="54" t="s">
        <v>70</v>
      </c>
      <c r="CO1017" s="54" t="s">
        <v>70</v>
      </c>
    </row>
    <row r="1018" spans="1:93">
      <c r="A1018" s="57" t="s">
        <v>129</v>
      </c>
      <c r="B1018" s="57"/>
      <c r="C1018" s="57"/>
      <c r="D1018" s="57"/>
      <c r="E1018" s="57"/>
      <c r="F1018" s="57"/>
      <c r="G1018" s="57"/>
      <c r="H1018" s="57"/>
      <c r="I1018" s="57"/>
      <c r="J1018" s="57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8"/>
      <c r="Y1018" s="58"/>
      <c r="Z1018" s="58"/>
      <c r="AA1018" s="58"/>
      <c r="AB1018" s="58"/>
      <c r="AC1018" s="58"/>
      <c r="AD1018" s="58"/>
      <c r="AE1018" s="58"/>
      <c r="AF1018" s="58"/>
      <c r="AG1018" s="59"/>
      <c r="AH1018" s="57"/>
      <c r="AI1018" s="57"/>
      <c r="AJ1018" s="57"/>
      <c r="AK1018" s="57"/>
      <c r="AL1018" s="57"/>
      <c r="AM1018" s="57"/>
      <c r="AN1018" s="57" t="s">
        <v>70</v>
      </c>
      <c r="AO1018" s="57" t="s">
        <v>70</v>
      </c>
      <c r="AP1018" s="57" t="s">
        <v>70</v>
      </c>
      <c r="AQ1018" s="57" t="s">
        <v>70</v>
      </c>
      <c r="AR1018" s="57" t="s">
        <v>70</v>
      </c>
      <c r="AS1018" s="57" t="s">
        <v>70</v>
      </c>
      <c r="AT1018" s="57" t="s">
        <v>70</v>
      </c>
      <c r="AU1018" s="57" t="s">
        <v>70</v>
      </c>
      <c r="AV1018" s="57" t="s">
        <v>70</v>
      </c>
      <c r="AW1018" s="57" t="s">
        <v>70</v>
      </c>
      <c r="AX1018" s="57" t="s">
        <v>70</v>
      </c>
      <c r="AY1018" s="57" t="s">
        <v>70</v>
      </c>
      <c r="AZ1018" s="57" t="s">
        <v>70</v>
      </c>
      <c r="BA1018" s="57" t="s">
        <v>70</v>
      </c>
      <c r="BB1018" s="57" t="s">
        <v>70</v>
      </c>
      <c r="BC1018" s="57" t="s">
        <v>70</v>
      </c>
      <c r="BD1018" s="57" t="s">
        <v>70</v>
      </c>
      <c r="BE1018" s="57" t="s">
        <v>70</v>
      </c>
      <c r="BF1018" s="57" t="s">
        <v>70</v>
      </c>
      <c r="BG1018" s="57" t="s">
        <v>70</v>
      </c>
      <c r="BH1018" s="57" t="s">
        <v>70</v>
      </c>
      <c r="BI1018" s="57" t="s">
        <v>70</v>
      </c>
      <c r="BJ1018" s="57" t="s">
        <v>70</v>
      </c>
      <c r="BK1018" s="57"/>
      <c r="BM1018" s="10" t="s">
        <v>70</v>
      </c>
      <c r="BN1018" s="10" t="s">
        <v>70</v>
      </c>
      <c r="BO1018" s="10" t="s">
        <v>70</v>
      </c>
      <c r="BP1018" s="10" t="s">
        <v>70</v>
      </c>
      <c r="BR1018" s="10" t="s">
        <v>70</v>
      </c>
      <c r="BS1018" s="10" t="s">
        <v>70</v>
      </c>
      <c r="BT1018" s="10" t="s">
        <v>70</v>
      </c>
      <c r="BU1018" s="10" t="s">
        <v>70</v>
      </c>
      <c r="BV1018" s="10" t="s">
        <v>70</v>
      </c>
      <c r="BW1018" s="10" t="s">
        <v>70</v>
      </c>
      <c r="BX1018" s="10" t="s">
        <v>70</v>
      </c>
      <c r="BY1018" s="10" t="s">
        <v>70</v>
      </c>
      <c r="BZ1018" s="10" t="s">
        <v>70</v>
      </c>
      <c r="CA1018" s="10" t="s">
        <v>70</v>
      </c>
      <c r="CC1018" s="60" t="s">
        <v>70</v>
      </c>
      <c r="CD1018" s="60"/>
      <c r="CE1018" s="54" t="s">
        <v>70</v>
      </c>
      <c r="CF1018" s="54" t="s">
        <v>70</v>
      </c>
      <c r="CG1018" s="54" t="s">
        <v>70</v>
      </c>
      <c r="CH1018" s="54" t="s">
        <v>70</v>
      </c>
      <c r="CI1018" s="54" t="s">
        <v>70</v>
      </c>
      <c r="CJ1018" s="54" t="s">
        <v>70</v>
      </c>
      <c r="CK1018" s="54" t="s">
        <v>70</v>
      </c>
      <c r="CL1018" s="54" t="s">
        <v>70</v>
      </c>
      <c r="CM1018" s="54" t="s">
        <v>70</v>
      </c>
      <c r="CN1018" s="54" t="s">
        <v>70</v>
      </c>
      <c r="CO1018" s="54" t="s">
        <v>70</v>
      </c>
    </row>
    <row r="1019" spans="1:93">
      <c r="A1019" s="11" t="s">
        <v>1011</v>
      </c>
    </row>
    <row r="1020" spans="1:93">
      <c r="A1020" s="57" t="s">
        <v>1012</v>
      </c>
      <c r="B1020" s="57" t="s">
        <v>71</v>
      </c>
      <c r="C1020" s="57">
        <v>215.10420557150621</v>
      </c>
      <c r="D1020" s="57">
        <v>89.409899475039808</v>
      </c>
      <c r="E1020" s="57">
        <v>89.492176227054216</v>
      </c>
      <c r="F1020" s="57">
        <v>0.41565853739348502</v>
      </c>
      <c r="G1020" s="57">
        <v>17808.562971911819</v>
      </c>
      <c r="H1020" s="57"/>
      <c r="I1020" s="57">
        <v>0.1166370571915759</v>
      </c>
      <c r="J1020" s="57">
        <v>4.131197541086495</v>
      </c>
      <c r="K1020" s="57">
        <v>8.6261587952121079</v>
      </c>
      <c r="L1020" s="57">
        <v>1.582573091981972</v>
      </c>
      <c r="M1020" s="57">
        <v>5.2647278345227235</v>
      </c>
      <c r="N1020" s="57">
        <v>3.4014170727671718</v>
      </c>
      <c r="O1020" s="57">
        <v>0.32937611193912231</v>
      </c>
      <c r="P1020" s="57">
        <v>3.0108305351591302</v>
      </c>
      <c r="Q1020" s="57">
        <v>0.88516946635706595</v>
      </c>
      <c r="R1020" s="57">
        <v>3.0360428815336409</v>
      </c>
      <c r="S1020" s="57">
        <v>3.0108305351591302</v>
      </c>
      <c r="T1020" s="57">
        <v>0.1159264539107538</v>
      </c>
      <c r="U1020" s="57">
        <v>1.582573091981972</v>
      </c>
      <c r="V1020" s="57">
        <v>-1.8640181107226446E-16</v>
      </c>
      <c r="W1020" s="57"/>
      <c r="X1020" s="58">
        <v>2229.8351673054149</v>
      </c>
      <c r="Y1020" s="58">
        <v>87.21936507134609</v>
      </c>
      <c r="Z1020" s="58">
        <v>1894.3173340614876</v>
      </c>
      <c r="AA1020" s="58">
        <v>28.464884988601959</v>
      </c>
      <c r="AB1020" s="58">
        <v>1863.1620502506403</v>
      </c>
      <c r="AC1020" s="58">
        <v>29.024417639298736</v>
      </c>
      <c r="AD1020" s="58">
        <v>1835.3569277004376</v>
      </c>
      <c r="AE1020" s="58">
        <v>48.089332129216864</v>
      </c>
      <c r="AF1020" s="58"/>
      <c r="AG1020" s="59">
        <f>(1-(AD1020/Z1020))*100</f>
        <v>3.112488351391296</v>
      </c>
      <c r="AH1020" s="57"/>
      <c r="AI1020" s="57">
        <v>2E-3</v>
      </c>
      <c r="AJ1020" s="57">
        <v>4.4937685378531054E-3</v>
      </c>
      <c r="AK1020" s="57">
        <v>4.9584782768915059E-3</v>
      </c>
      <c r="AL1020" s="57">
        <v>8.7373360715729126E-4</v>
      </c>
      <c r="AM1020" s="57"/>
      <c r="AN1020" s="57">
        <v>482.1772263413431</v>
      </c>
      <c r="AO1020" s="57">
        <v>7.8080433933146614</v>
      </c>
      <c r="AP1020" s="57">
        <v>996.23540593823554</v>
      </c>
      <c r="AQ1020" s="57">
        <v>430902.04494624998</v>
      </c>
      <c r="AR1020" s="57">
        <v>1.4487191652291769</v>
      </c>
      <c r="AS1020" s="57" t="s">
        <v>70</v>
      </c>
      <c r="AT1020" s="57">
        <v>4.9672144119687838</v>
      </c>
      <c r="AU1020" s="57">
        <v>6.3597164361830993E-2</v>
      </c>
      <c r="AV1020" s="57">
        <v>1.6577741136458177</v>
      </c>
      <c r="AW1020" s="57">
        <v>4.6179366900173076</v>
      </c>
      <c r="AX1020" s="57">
        <v>0.33236100819924752</v>
      </c>
      <c r="AY1020" s="57">
        <v>25.734661263602383</v>
      </c>
      <c r="AZ1020" s="57">
        <v>7.6002863616948293</v>
      </c>
      <c r="BA1020" s="57">
        <v>103.01758411975402</v>
      </c>
      <c r="BB1020" s="57">
        <v>38.465570452854642</v>
      </c>
      <c r="BC1020" s="57">
        <v>157.29168783996604</v>
      </c>
      <c r="BD1020" s="57">
        <v>41.661107016847573</v>
      </c>
      <c r="BE1020" s="57">
        <v>428.74236831210806</v>
      </c>
      <c r="BF1020" s="57">
        <v>49.762760141134152</v>
      </c>
      <c r="BG1020" s="57">
        <v>7805.4860389106025</v>
      </c>
      <c r="BH1020" s="57">
        <v>0.804548750170337</v>
      </c>
      <c r="BI1020" s="57">
        <v>89.409899475039808</v>
      </c>
      <c r="BJ1020" s="57">
        <v>215.10420557150621</v>
      </c>
      <c r="BK1020" s="57"/>
      <c r="BL1020" s="10" t="s">
        <v>1012</v>
      </c>
      <c r="BM1020" s="10">
        <v>1.6771404103858384E-2</v>
      </c>
      <c r="BN1020" s="10">
        <v>8.1163634182496462</v>
      </c>
      <c r="BO1020" s="10">
        <v>0.6694438353876947</v>
      </c>
      <c r="BP1020" s="10">
        <v>3.5498375024535709</v>
      </c>
      <c r="BR1020" s="10">
        <v>30.18259274521116</v>
      </c>
      <c r="BS1020" s="10">
        <v>5.7303622103318537</v>
      </c>
      <c r="BT1020" s="10">
        <v>125.22949520001161</v>
      </c>
      <c r="BU1020" s="10">
        <v>203.21621287954088</v>
      </c>
      <c r="BV1020" s="10">
        <v>405.58103984155127</v>
      </c>
      <c r="BW1020" s="10">
        <v>679.60371824831532</v>
      </c>
      <c r="BX1020" s="10">
        <v>950.40294767351077</v>
      </c>
      <c r="BY1020" s="10">
        <v>1633.7689026214737</v>
      </c>
      <c r="BZ1020" s="10">
        <v>2522.0139312476945</v>
      </c>
      <c r="CA1020" s="10">
        <v>1959.1637850840218</v>
      </c>
      <c r="CC1020" s="60">
        <v>743.61578683814059</v>
      </c>
      <c r="CD1020" s="60"/>
      <c r="CE1020" s="54">
        <v>76.598400291284364</v>
      </c>
      <c r="CF1020" s="54">
        <v>9.3207420104162969E-2</v>
      </c>
      <c r="CG1020" s="54">
        <v>863.91490889615466</v>
      </c>
      <c r="CH1020" s="54">
        <v>4.9654561241086359E-2</v>
      </c>
      <c r="CI1020" s="54">
        <v>6.375357010833812E-3</v>
      </c>
      <c r="CJ1020" s="54">
        <v>1.8006605130173376</v>
      </c>
      <c r="CK1020" s="54">
        <v>6.7349643926305526E-3</v>
      </c>
      <c r="CL1020" s="54">
        <v>1.6203118152857444E-2</v>
      </c>
      <c r="CM1020" s="54">
        <v>0.41565853739348502</v>
      </c>
      <c r="CN1020" s="54">
        <v>8.9747763372087008E-2</v>
      </c>
      <c r="CO1020" s="54">
        <v>7.8349815639803975</v>
      </c>
    </row>
    <row r="1021" spans="1:93">
      <c r="A1021" s="57" t="s">
        <v>1013</v>
      </c>
      <c r="B1021" s="57" t="s">
        <v>71</v>
      </c>
      <c r="C1021" s="57">
        <v>355.89854793271377</v>
      </c>
      <c r="D1021" s="57">
        <v>298.93880220511983</v>
      </c>
      <c r="E1021" s="57">
        <v>118.78832042056968</v>
      </c>
      <c r="F1021" s="57">
        <v>0.83995510501952719</v>
      </c>
      <c r="G1021" s="57">
        <v>4495.1294153657791</v>
      </c>
      <c r="H1021" s="57"/>
      <c r="I1021" s="57">
        <v>8.2384326976983391E-2</v>
      </c>
      <c r="J1021" s="57">
        <v>3.5933574789109932</v>
      </c>
      <c r="K1021" s="57">
        <v>10.696588070658922</v>
      </c>
      <c r="L1021" s="57">
        <v>2.0398247105974412</v>
      </c>
      <c r="M1021" s="57">
        <v>3.1187745686814772</v>
      </c>
      <c r="N1021" s="57">
        <v>3.3184077585391694</v>
      </c>
      <c r="O1021" s="57">
        <v>0.24195131162193734</v>
      </c>
      <c r="P1021" s="57">
        <v>2.6174310309861117</v>
      </c>
      <c r="Q1021" s="57">
        <v>0.78876112323771741</v>
      </c>
      <c r="R1021" s="57">
        <v>4.1330629426905396</v>
      </c>
      <c r="S1021" s="57">
        <v>2.6174310309861117</v>
      </c>
      <c r="T1021" s="57">
        <v>9.3487754543248369E-2</v>
      </c>
      <c r="U1021" s="57">
        <v>2.0398247105974412</v>
      </c>
      <c r="V1021" s="57">
        <v>0</v>
      </c>
      <c r="W1021" s="57"/>
      <c r="X1021" s="58">
        <v>1600.1212302076819</v>
      </c>
      <c r="Y1021" s="58">
        <v>55.281009990982071</v>
      </c>
      <c r="Z1021" s="58">
        <v>1497.7766047643017</v>
      </c>
      <c r="AA1021" s="58">
        <v>38.578559958533631</v>
      </c>
      <c r="AB1021" s="58">
        <v>1437.3312528130036</v>
      </c>
      <c r="AC1021" s="58">
        <v>25.513827947487197</v>
      </c>
      <c r="AD1021" s="58">
        <v>1396.8333998403966</v>
      </c>
      <c r="AE1021" s="58">
        <v>32.871298690918962</v>
      </c>
      <c r="AF1021" s="58"/>
      <c r="AG1021" s="59">
        <f t="shared" ref="AG1021:AG1084" si="22">(1-(AD1021/Z1021))*100</f>
        <v>6.7395367642152593</v>
      </c>
      <c r="AH1021" s="57"/>
      <c r="AI1021" s="57">
        <v>2E-3</v>
      </c>
      <c r="AJ1021" s="57">
        <v>2.7674027662447512E-3</v>
      </c>
      <c r="AK1021" s="57">
        <v>3.1664543551352476E-3</v>
      </c>
      <c r="AL1021" s="57">
        <v>9.2649611070539522E-4</v>
      </c>
      <c r="AM1021" s="57"/>
      <c r="AN1021" s="61"/>
      <c r="AO1021" s="61"/>
      <c r="AP1021" s="61"/>
      <c r="AQ1021" s="61"/>
      <c r="AR1021" s="61"/>
      <c r="AS1021" s="61"/>
      <c r="AT1021" s="61"/>
      <c r="AU1021" s="61"/>
      <c r="AV1021" s="61"/>
      <c r="AW1021" s="61"/>
      <c r="AX1021" s="61"/>
      <c r="AY1021" s="61"/>
      <c r="AZ1021" s="61"/>
      <c r="BA1021" s="61"/>
      <c r="BB1021" s="61"/>
      <c r="BC1021" s="61"/>
      <c r="BD1021" s="61"/>
      <c r="BE1021" s="61"/>
      <c r="BF1021" s="61"/>
      <c r="BG1021" s="61"/>
      <c r="BH1021" s="61"/>
      <c r="BI1021" s="61"/>
      <c r="BJ1021" s="61"/>
      <c r="BK1021" s="61"/>
      <c r="BL1021" s="62"/>
      <c r="BM1021" s="62"/>
      <c r="BN1021" s="62"/>
      <c r="BO1021" s="62"/>
      <c r="BP1021" s="62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3"/>
      <c r="CD1021" s="63"/>
      <c r="CE1021" s="64">
        <v>6.970346955663274</v>
      </c>
      <c r="CF1021" s="64">
        <v>0.3356182311739449</v>
      </c>
      <c r="CG1021" s="64">
        <v>551.7999241510405</v>
      </c>
      <c r="CH1021" s="64">
        <v>2.6083060634882783E-2</v>
      </c>
      <c r="CI1021" s="64">
        <v>4.9832793424916862E-3</v>
      </c>
      <c r="CJ1021" s="64">
        <v>1.3272423030775495</v>
      </c>
      <c r="CK1021" s="64">
        <v>2.3112056000143661E-3</v>
      </c>
      <c r="CL1021" s="64">
        <v>2.7515823002952464E-3</v>
      </c>
      <c r="CM1021" s="64">
        <v>0.83995510501952719</v>
      </c>
      <c r="CN1021" s="64">
        <v>0.54695361726532421</v>
      </c>
      <c r="CO1021" s="64">
        <v>14.348395429047697</v>
      </c>
    </row>
    <row r="1022" spans="1:93">
      <c r="A1022" s="57" t="s">
        <v>1014</v>
      </c>
      <c r="B1022" s="57"/>
      <c r="C1022" s="57">
        <v>201.64740607493681</v>
      </c>
      <c r="D1022" s="57">
        <v>63.963281282299008</v>
      </c>
      <c r="E1022" s="57">
        <v>90.229824059952975</v>
      </c>
      <c r="F1022" s="57">
        <v>0.3172035907991238</v>
      </c>
      <c r="G1022" s="57">
        <v>4667.6645575794746</v>
      </c>
      <c r="H1022" s="57"/>
      <c r="I1022" s="57">
        <v>0.1335406563284576</v>
      </c>
      <c r="J1022" s="57">
        <v>4.873445573820125</v>
      </c>
      <c r="K1022" s="57">
        <v>7.4178101686593463</v>
      </c>
      <c r="L1022" s="57">
        <v>4.1588066624381081</v>
      </c>
      <c r="M1022" s="57">
        <v>6.6354144617258566</v>
      </c>
      <c r="N1022" s="57">
        <v>8.1312232110481979</v>
      </c>
      <c r="O1022" s="57">
        <v>0.35697885746634278</v>
      </c>
      <c r="P1022" s="57">
        <v>6.987211035338019</v>
      </c>
      <c r="Q1022" s="57">
        <v>0.85930626352062656</v>
      </c>
      <c r="R1022" s="57">
        <v>2.8012863481537797</v>
      </c>
      <c r="S1022" s="57">
        <v>6.987211035338019</v>
      </c>
      <c r="T1022" s="57">
        <v>0.13481067555827389</v>
      </c>
      <c r="U1022" s="57">
        <v>4.1588066624381081</v>
      </c>
      <c r="V1022" s="57">
        <v>2.4452181585431481E-16</v>
      </c>
      <c r="W1022" s="57"/>
      <c r="X1022" s="58">
        <v>2533.5129171483777</v>
      </c>
      <c r="Y1022" s="58">
        <v>116.04460824311033</v>
      </c>
      <c r="Z1022" s="58">
        <v>2161.5580143492457</v>
      </c>
      <c r="AA1022" s="58">
        <v>72.537791865226254</v>
      </c>
      <c r="AB1022" s="58">
        <v>2064.0678495615716</v>
      </c>
      <c r="AC1022" s="58">
        <v>71.749888851824466</v>
      </c>
      <c r="AD1022" s="58">
        <v>1967.837552827139</v>
      </c>
      <c r="AE1022" s="58">
        <v>118.49266849755543</v>
      </c>
      <c r="AF1022" s="58"/>
      <c r="AG1022" s="59">
        <f t="shared" si="22"/>
        <v>8.9620755138708486</v>
      </c>
      <c r="AH1022" s="57"/>
      <c r="AI1022" s="57">
        <v>2E-3</v>
      </c>
      <c r="AJ1022" s="57">
        <v>1.2263237886065977E-2</v>
      </c>
      <c r="AK1022" s="57">
        <v>1.247143306135594E-2</v>
      </c>
      <c r="AL1022" s="57">
        <v>2.784371217681499E-3</v>
      </c>
      <c r="AM1022" s="57"/>
      <c r="AN1022" s="57">
        <v>202.73017235166117</v>
      </c>
      <c r="AO1022" s="57">
        <v>7.6909335008660529</v>
      </c>
      <c r="AP1022" s="57">
        <v>474.5200461248649</v>
      </c>
      <c r="AQ1022" s="57">
        <v>451032.7275430726</v>
      </c>
      <c r="AR1022" s="57">
        <v>2.096628749279136</v>
      </c>
      <c r="AS1022" s="57" t="s">
        <v>70</v>
      </c>
      <c r="AT1022" s="57">
        <v>10.267691315511541</v>
      </c>
      <c r="AU1022" s="57" t="s">
        <v>70</v>
      </c>
      <c r="AV1022" s="57">
        <v>0.68915816242777628</v>
      </c>
      <c r="AW1022" s="57">
        <v>1.8402203757307816</v>
      </c>
      <c r="AX1022" s="57">
        <v>0.53033711318012</v>
      </c>
      <c r="AY1022" s="57">
        <v>9.4221814721231798</v>
      </c>
      <c r="AZ1022" s="57">
        <v>3.3303752669097779</v>
      </c>
      <c r="BA1022" s="57">
        <v>44.96969435396111</v>
      </c>
      <c r="BB1022" s="57">
        <v>17.236619301226831</v>
      </c>
      <c r="BC1022" s="57">
        <v>81.752058309998645</v>
      </c>
      <c r="BD1022" s="57">
        <v>21.892473338259169</v>
      </c>
      <c r="BE1022" s="57">
        <v>253.98430218867185</v>
      </c>
      <c r="BF1022" s="57">
        <v>30.914077435682294</v>
      </c>
      <c r="BG1022" s="57">
        <v>7984.8697449382316</v>
      </c>
      <c r="BH1022" s="57">
        <v>2.3658584231028552</v>
      </c>
      <c r="BI1022" s="57">
        <v>63.963281282299008</v>
      </c>
      <c r="BJ1022" s="57">
        <v>201.64740607493681</v>
      </c>
      <c r="BK1022" s="57"/>
      <c r="BL1022" s="10" t="s">
        <v>1014</v>
      </c>
      <c r="BM1022" s="10" t="s">
        <v>70</v>
      </c>
      <c r="BN1022" s="10">
        <v>16.77727339135873</v>
      </c>
      <c r="BO1022" s="10">
        <v>0.32974074757309868</v>
      </c>
      <c r="BP1022" s="10">
        <v>1.475713409909585</v>
      </c>
      <c r="BR1022" s="10">
        <v>12.027584155103147</v>
      </c>
      <c r="BS1022" s="10">
        <v>9.1437433306917235</v>
      </c>
      <c r="BT1022" s="10">
        <v>45.850031494516692</v>
      </c>
      <c r="BU1022" s="10">
        <v>89.0474670296732</v>
      </c>
      <c r="BV1022" s="10">
        <v>177.04604076362642</v>
      </c>
      <c r="BW1022" s="10">
        <v>304.5339099156684</v>
      </c>
      <c r="BX1022" s="10">
        <v>493.97014084591325</v>
      </c>
      <c r="BY1022" s="10">
        <v>858.52836620624203</v>
      </c>
      <c r="BZ1022" s="10">
        <v>1494.0253069921873</v>
      </c>
      <c r="CA1022" s="10">
        <v>1217.0896628221376</v>
      </c>
      <c r="CC1022" s="60">
        <v>742.20460715387867</v>
      </c>
      <c r="CD1022" s="60"/>
      <c r="CE1022" s="54" t="s">
        <v>70</v>
      </c>
      <c r="CF1022" s="54">
        <v>0.38937225776241541</v>
      </c>
      <c r="CG1022" s="54">
        <v>476.82918863368309</v>
      </c>
      <c r="CH1022" s="54">
        <v>3.0688925602487437E-2</v>
      </c>
      <c r="CI1022" s="54">
        <v>3.8715819322261763E-3</v>
      </c>
      <c r="CJ1022" s="54">
        <v>0.8862021196219253</v>
      </c>
      <c r="CK1022" s="54">
        <v>1.0397499229422175E-2</v>
      </c>
      <c r="CL1022" s="54">
        <v>3.2778630289865232E-2</v>
      </c>
      <c r="CM1022" s="54">
        <v>0.3172035907991238</v>
      </c>
      <c r="CN1022" s="54">
        <v>0.13479574109597839</v>
      </c>
      <c r="CO1022" s="54">
        <v>16.827254844439381</v>
      </c>
    </row>
    <row r="1023" spans="1:93">
      <c r="A1023" s="57" t="s">
        <v>1015</v>
      </c>
      <c r="B1023" s="57" t="s">
        <v>71</v>
      </c>
      <c r="C1023" s="57">
        <v>107.13072755866244</v>
      </c>
      <c r="D1023" s="57">
        <v>166.51806875314736</v>
      </c>
      <c r="E1023" s="57">
        <v>50.827799682170223</v>
      </c>
      <c r="F1023" s="57">
        <v>1.5543446081981074</v>
      </c>
      <c r="G1023" s="57">
        <v>431.24877781688764</v>
      </c>
      <c r="H1023" s="57"/>
      <c r="I1023" s="57">
        <v>9.4308655976938077E-2</v>
      </c>
      <c r="J1023" s="57">
        <v>4.7064771299605468</v>
      </c>
      <c r="K1023" s="57">
        <v>9.771841170850232</v>
      </c>
      <c r="L1023" s="57">
        <v>2.4049057741735722</v>
      </c>
      <c r="M1023" s="57">
        <v>4.1965963540639555</v>
      </c>
      <c r="N1023" s="57">
        <v>4.1832663397130876</v>
      </c>
      <c r="O1023" s="57">
        <v>0.29742147541399871</v>
      </c>
      <c r="P1023" s="57">
        <v>3.4228855496967969</v>
      </c>
      <c r="Q1023" s="57">
        <v>0.81823275682981211</v>
      </c>
      <c r="R1023" s="57">
        <v>3.3622319928580824</v>
      </c>
      <c r="S1023" s="57">
        <v>3.4228855496967969</v>
      </c>
      <c r="T1023" s="57">
        <v>0.10233486018817389</v>
      </c>
      <c r="U1023" s="57">
        <v>2.4049057741735722</v>
      </c>
      <c r="V1023" s="57">
        <v>0</v>
      </c>
      <c r="W1023" s="57"/>
      <c r="X1023" s="58">
        <v>1821.5752431400845</v>
      </c>
      <c r="Y1023" s="58">
        <v>81.982303228069654</v>
      </c>
      <c r="Z1023" s="58">
        <v>1666.8924006827942</v>
      </c>
      <c r="AA1023" s="58">
        <v>44.488726287760265</v>
      </c>
      <c r="AB1023" s="58">
        <v>1673.3551951895063</v>
      </c>
      <c r="AC1023" s="58">
        <v>34.302331646964355</v>
      </c>
      <c r="AD1023" s="58">
        <v>1678.50968131741</v>
      </c>
      <c r="AE1023" s="58">
        <v>50.58267874664773</v>
      </c>
      <c r="AF1023" s="58"/>
      <c r="AG1023" s="59">
        <f t="shared" si="22"/>
        <v>-0.69694244390683391</v>
      </c>
      <c r="AH1023" s="57"/>
      <c r="AI1023" s="57">
        <v>2E-3</v>
      </c>
      <c r="AJ1023" s="57">
        <v>4.7263996152882458E-3</v>
      </c>
      <c r="AK1023" s="57">
        <v>5.0901983518203868E-3</v>
      </c>
      <c r="AL1023" s="57">
        <v>1.2055680804669668E-3</v>
      </c>
      <c r="AM1023" s="57"/>
      <c r="AN1023" s="61"/>
      <c r="AO1023" s="61"/>
      <c r="AP1023" s="61"/>
      <c r="AQ1023" s="61"/>
      <c r="AR1023" s="61"/>
      <c r="AS1023" s="61"/>
      <c r="AT1023" s="61"/>
      <c r="AU1023" s="61"/>
      <c r="AV1023" s="61"/>
      <c r="AW1023" s="61"/>
      <c r="AX1023" s="61"/>
      <c r="AY1023" s="61"/>
      <c r="AZ1023" s="61"/>
      <c r="BA1023" s="61"/>
      <c r="BB1023" s="61"/>
      <c r="BC1023" s="61"/>
      <c r="BD1023" s="61"/>
      <c r="BE1023" s="61"/>
      <c r="BF1023" s="61"/>
      <c r="BG1023" s="61"/>
      <c r="BH1023" s="61"/>
      <c r="BI1023" s="61"/>
      <c r="BJ1023" s="61"/>
      <c r="BK1023" s="61"/>
      <c r="BL1023" s="62"/>
      <c r="BM1023" s="62"/>
      <c r="BN1023" s="62"/>
      <c r="BO1023" s="62"/>
      <c r="BP1023" s="62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3"/>
      <c r="CD1023" s="63"/>
      <c r="CE1023" s="64">
        <v>166.57182889060169</v>
      </c>
      <c r="CF1023" s="64">
        <v>0.35407139497335521</v>
      </c>
      <c r="CG1023" s="64">
        <v>506.23269246027826</v>
      </c>
      <c r="CH1023" s="64">
        <v>7.9534383432620537E-2</v>
      </c>
      <c r="CI1023" s="64">
        <v>3.1112059470368215E-3</v>
      </c>
      <c r="CJ1023" s="64">
        <v>2.615859641875113</v>
      </c>
      <c r="CK1023" s="64">
        <v>3.0190328578988856E-2</v>
      </c>
      <c r="CL1023" s="64">
        <v>1.9423188667272023E-2</v>
      </c>
      <c r="CM1023" s="64">
        <v>1.5543446081981074</v>
      </c>
      <c r="CN1023" s="64">
        <v>0.33620536070754581</v>
      </c>
      <c r="CO1023" s="64">
        <v>16.09096065389809</v>
      </c>
    </row>
    <row r="1024" spans="1:93">
      <c r="A1024" s="57" t="s">
        <v>1016</v>
      </c>
      <c r="B1024" s="57"/>
      <c r="C1024" s="57">
        <v>372.97885554874438</v>
      </c>
      <c r="D1024" s="57">
        <v>46.818038090319014</v>
      </c>
      <c r="E1024" s="57">
        <v>112.9278895116631</v>
      </c>
      <c r="F1024" s="57">
        <v>0.12552464407516634</v>
      </c>
      <c r="G1024" s="57">
        <v>18564.371476230172</v>
      </c>
      <c r="H1024" s="57"/>
      <c r="I1024" s="57">
        <v>8.5299630710358967E-2</v>
      </c>
      <c r="J1024" s="57">
        <v>6.3565399152884599</v>
      </c>
      <c r="K1024" s="57">
        <v>10.466554347049543</v>
      </c>
      <c r="L1024" s="57">
        <v>1.5325209589935396</v>
      </c>
      <c r="M1024" s="57">
        <v>3.5119513551912349</v>
      </c>
      <c r="N1024" s="57">
        <v>3.4194750721871858</v>
      </c>
      <c r="O1024" s="57">
        <v>0.26659435540544935</v>
      </c>
      <c r="P1024" s="57">
        <v>3.0568266682223051</v>
      </c>
      <c r="Q1024" s="57">
        <v>0.89394617702742285</v>
      </c>
      <c r="R1024" s="57">
        <v>3.7510171529294105</v>
      </c>
      <c r="S1024" s="57">
        <v>3.0568266682223051</v>
      </c>
      <c r="T1024" s="57">
        <v>9.5542426556251892E-2</v>
      </c>
      <c r="U1024" s="57">
        <v>1.5325209589935396</v>
      </c>
      <c r="V1024" s="57">
        <v>-5.6877989308035359E-16</v>
      </c>
      <c r="W1024" s="57"/>
      <c r="X1024" s="58">
        <v>1654.4876262196162</v>
      </c>
      <c r="Y1024" s="58">
        <v>100.97891865633898</v>
      </c>
      <c r="Z1024" s="58">
        <v>1538.7960959753259</v>
      </c>
      <c r="AA1024" s="58">
        <v>28.826104021226769</v>
      </c>
      <c r="AB1024" s="58">
        <v>1529.9078366553524</v>
      </c>
      <c r="AC1024" s="58">
        <v>27.025481224624965</v>
      </c>
      <c r="AD1024" s="58">
        <v>1523.4919490530513</v>
      </c>
      <c r="AE1024" s="58">
        <v>41.476530502807847</v>
      </c>
      <c r="AF1024" s="58"/>
      <c r="AG1024" s="59">
        <f t="shared" si="22"/>
        <v>0.99455327202233601</v>
      </c>
      <c r="AH1024" s="57"/>
      <c r="AI1024" s="57">
        <v>2E-3</v>
      </c>
      <c r="AJ1024" s="57">
        <v>3.7062473905059234E-3</v>
      </c>
      <c r="AK1024" s="57">
        <v>4.074663676004564E-3</v>
      </c>
      <c r="AL1024" s="57">
        <v>6.949659545334774E-4</v>
      </c>
      <c r="AM1024" s="57"/>
      <c r="AN1024" s="57">
        <v>1546.8466052970418</v>
      </c>
      <c r="AO1024" s="57">
        <v>6.5348571619452098</v>
      </c>
      <c r="AP1024" s="57">
        <v>3164.6205169046111</v>
      </c>
      <c r="AQ1024" s="57">
        <v>459213.99514095631</v>
      </c>
      <c r="AR1024" s="57">
        <v>3.1724111715733785</v>
      </c>
      <c r="AS1024" s="57" t="s">
        <v>70</v>
      </c>
      <c r="AT1024" s="57">
        <v>3.4795439738541201</v>
      </c>
      <c r="AU1024" s="57">
        <v>3.3654452935958055E-2</v>
      </c>
      <c r="AV1024" s="57">
        <v>0.72897027402080383</v>
      </c>
      <c r="AW1024" s="57">
        <v>6.1406483338035844</v>
      </c>
      <c r="AX1024" s="57">
        <v>0.79835494795234163</v>
      </c>
      <c r="AY1024" s="57">
        <v>44.470330932464549</v>
      </c>
      <c r="AZ1024" s="57">
        <v>20.979174956020376</v>
      </c>
      <c r="BA1024" s="57">
        <v>292.2594117884608</v>
      </c>
      <c r="BB1024" s="57">
        <v>113.6568414000736</v>
      </c>
      <c r="BC1024" s="57">
        <v>481.44158123251373</v>
      </c>
      <c r="BD1024" s="57">
        <v>109.90402611468927</v>
      </c>
      <c r="BE1024" s="57">
        <v>1107.2867409369715</v>
      </c>
      <c r="BF1024" s="57">
        <v>126.13529300631134</v>
      </c>
      <c r="BG1024" s="57">
        <v>10589.239906004195</v>
      </c>
      <c r="BH1024" s="57">
        <v>2.0089544526938012</v>
      </c>
      <c r="BI1024" s="57">
        <v>46.818038090319014</v>
      </c>
      <c r="BJ1024" s="57">
        <v>372.97885554874438</v>
      </c>
      <c r="BK1024" s="57"/>
      <c r="BL1024" s="10" t="s">
        <v>1016</v>
      </c>
      <c r="BM1024" s="10">
        <v>8.8751194451366193E-3</v>
      </c>
      <c r="BN1024" s="10">
        <v>5.6855293690426798</v>
      </c>
      <c r="BO1024" s="10">
        <v>0.35425739932587424</v>
      </c>
      <c r="BP1024" s="10">
        <v>1.5609641841987234</v>
      </c>
      <c r="BR1024" s="10">
        <v>40.134956430088785</v>
      </c>
      <c r="BS1024" s="10">
        <v>13.764740481936924</v>
      </c>
      <c r="BT1024" s="10">
        <v>216.40063714094671</v>
      </c>
      <c r="BU1024" s="10">
        <v>560.9405068454646</v>
      </c>
      <c r="BV1024" s="10">
        <v>1150.6276054663811</v>
      </c>
      <c r="BW1024" s="10">
        <v>2008.0714028281557</v>
      </c>
      <c r="BX1024" s="10">
        <v>2909.0125754230435</v>
      </c>
      <c r="BY1024" s="10">
        <v>4309.961808419187</v>
      </c>
      <c r="BZ1024" s="10">
        <v>6513.451417276302</v>
      </c>
      <c r="CA1024" s="10">
        <v>4965.9564175713131</v>
      </c>
      <c r="CC1024" s="60">
        <v>727.23883041723832</v>
      </c>
      <c r="CD1024" s="60"/>
      <c r="CE1024" s="54">
        <v>101.39682093001382</v>
      </c>
      <c r="CF1024" s="54">
        <v>0.14769893446170215</v>
      </c>
      <c r="CG1024" s="54">
        <v>2307.314572350072</v>
      </c>
      <c r="CH1024" s="54">
        <v>3.3223651068765923E-2</v>
      </c>
      <c r="CI1024" s="54">
        <v>1.1911647495566844E-2</v>
      </c>
      <c r="CJ1024" s="54">
        <v>1.5791354389939012</v>
      </c>
      <c r="CK1024" s="54">
        <v>8.5056059462297797E-3</v>
      </c>
      <c r="CL1024" s="54">
        <v>6.776044663497692E-2</v>
      </c>
      <c r="CM1024" s="54">
        <v>0.12552464407516634</v>
      </c>
      <c r="CN1024" s="54">
        <v>1.4794202919506073E-2</v>
      </c>
      <c r="CO1024" s="54">
        <v>3.3461326087722445</v>
      </c>
    </row>
    <row r="1025" spans="1:93">
      <c r="A1025" s="57" t="s">
        <v>1017</v>
      </c>
      <c r="B1025" s="57" t="s">
        <v>74</v>
      </c>
      <c r="C1025" s="57">
        <v>361.72874296214439</v>
      </c>
      <c r="D1025" s="57">
        <v>163.49253490297801</v>
      </c>
      <c r="E1025" s="57">
        <v>125.50748207795833</v>
      </c>
      <c r="F1025" s="57">
        <v>0.45197551503416972</v>
      </c>
      <c r="G1025" s="57">
        <v>5221.749558080809</v>
      </c>
      <c r="H1025" s="57"/>
      <c r="I1025" s="57">
        <v>9.1879373100415246E-2</v>
      </c>
      <c r="J1025" s="57">
        <v>5.7943245955149836</v>
      </c>
      <c r="K1025" s="57">
        <v>9.9222069466086076</v>
      </c>
      <c r="L1025" s="57">
        <v>1.8260921851683931</v>
      </c>
      <c r="M1025" s="57">
        <v>3.8557980581562354</v>
      </c>
      <c r="N1025" s="57">
        <v>4.7607559247648696</v>
      </c>
      <c r="O1025" s="57">
        <v>0.27747335565243531</v>
      </c>
      <c r="P1025" s="57">
        <v>4.3966105475071053</v>
      </c>
      <c r="Q1025" s="57">
        <v>0.92351101736522034</v>
      </c>
      <c r="R1025" s="57">
        <v>3.6039496392316877</v>
      </c>
      <c r="S1025" s="57">
        <v>4.3966105475071053</v>
      </c>
      <c r="T1025" s="57">
        <v>0.1007840297406615</v>
      </c>
      <c r="U1025" s="57">
        <v>1.8260921851683931</v>
      </c>
      <c r="V1025" s="57">
        <v>-2.2125317782669291E-16</v>
      </c>
      <c r="W1025" s="57"/>
      <c r="X1025" s="58">
        <v>1776.6559210945281</v>
      </c>
      <c r="Y1025" s="58">
        <v>98.550452709225468</v>
      </c>
      <c r="Z1025" s="58">
        <v>1638.6096324027189</v>
      </c>
      <c r="AA1025" s="58">
        <v>33.903509689290615</v>
      </c>
      <c r="AB1025" s="58">
        <v>1604.4813594411025</v>
      </c>
      <c r="AC1025" s="58">
        <v>38.38481841881557</v>
      </c>
      <c r="AD1025" s="58">
        <v>1578.6248911914608</v>
      </c>
      <c r="AE1025" s="58">
        <v>61.560996117671067</v>
      </c>
      <c r="AF1025" s="58"/>
      <c r="AG1025" s="59">
        <f t="shared" si="22"/>
        <v>3.6607096666032346</v>
      </c>
      <c r="AH1025" s="57"/>
      <c r="AI1025" s="57">
        <v>2E-3</v>
      </c>
      <c r="AJ1025" s="57">
        <v>5.8398660918015134E-3</v>
      </c>
      <c r="AK1025" s="57">
        <v>6.0997114105684367E-3</v>
      </c>
      <c r="AL1025" s="57">
        <v>8.8758504101784882E-4</v>
      </c>
      <c r="AM1025" s="57"/>
      <c r="AN1025" s="57">
        <v>593.09966913489939</v>
      </c>
      <c r="AO1025" s="57">
        <v>10.548904247019882</v>
      </c>
      <c r="AP1025" s="57">
        <v>1375.7960851778544</v>
      </c>
      <c r="AQ1025" s="57">
        <v>472666.04083468404</v>
      </c>
      <c r="AR1025" s="57">
        <v>3.1326855167197194</v>
      </c>
      <c r="AS1025" s="57">
        <v>8.3219432040432546E-3</v>
      </c>
      <c r="AT1025" s="57">
        <v>9.9396661743437686</v>
      </c>
      <c r="AU1025" s="57">
        <v>0.15084513694671994</v>
      </c>
      <c r="AV1025" s="57">
        <v>3.3441294204600842</v>
      </c>
      <c r="AW1025" s="57">
        <v>6.9274462780705042</v>
      </c>
      <c r="AX1025" s="57">
        <v>0.49442798865218218</v>
      </c>
      <c r="AY1025" s="57">
        <v>33.323482167894696</v>
      </c>
      <c r="AZ1025" s="57">
        <v>11.532477427467535</v>
      </c>
      <c r="BA1025" s="57">
        <v>139.90423129975622</v>
      </c>
      <c r="BB1025" s="57">
        <v>49.984759599367926</v>
      </c>
      <c r="BC1025" s="57">
        <v>219.8470658702141</v>
      </c>
      <c r="BD1025" s="57">
        <v>57.459446071776483</v>
      </c>
      <c r="BE1025" s="57">
        <v>578.97228722178863</v>
      </c>
      <c r="BF1025" s="57">
        <v>76.925495375951016</v>
      </c>
      <c r="BG1025" s="57">
        <v>8853.0777405538192</v>
      </c>
      <c r="BH1025" s="57">
        <v>2.738868781065221</v>
      </c>
      <c r="BI1025" s="57">
        <v>163.49253490297801</v>
      </c>
      <c r="BJ1025" s="57">
        <v>361.72874296214439</v>
      </c>
      <c r="BK1025" s="57"/>
      <c r="BL1025" s="10" t="s">
        <v>1017</v>
      </c>
      <c r="BM1025" s="10">
        <v>3.5113684405245801E-2</v>
      </c>
      <c r="BN1025" s="10">
        <v>16.241284598600931</v>
      </c>
      <c r="BO1025" s="10">
        <v>1.5878435468075782</v>
      </c>
      <c r="BP1025" s="10">
        <v>7.1608767033406506</v>
      </c>
      <c r="BR1025" s="10">
        <v>45.277426654055581</v>
      </c>
      <c r="BS1025" s="10">
        <v>8.5246204940031411</v>
      </c>
      <c r="BT1025" s="10">
        <v>162.15806407734647</v>
      </c>
      <c r="BU1025" s="10">
        <v>308.35501142961323</v>
      </c>
      <c r="BV1025" s="10">
        <v>550.80406023526075</v>
      </c>
      <c r="BW1025" s="10">
        <v>883.12296111957471</v>
      </c>
      <c r="BX1025" s="10">
        <v>1328.3810626599038</v>
      </c>
      <c r="BY1025" s="10">
        <v>2253.3116106579014</v>
      </c>
      <c r="BZ1025" s="10">
        <v>3405.7193365987564</v>
      </c>
      <c r="CA1025" s="10">
        <v>3028.5628100768117</v>
      </c>
      <c r="CC1025" s="60">
        <v>772.55057922101173</v>
      </c>
      <c r="CD1025" s="60"/>
      <c r="CE1025" s="54">
        <v>68.782557789526393</v>
      </c>
      <c r="CF1025" s="54">
        <v>9.9486673671909581E-2</v>
      </c>
      <c r="CG1025" s="54">
        <v>1188.8140819758937</v>
      </c>
      <c r="CH1025" s="54">
        <v>4.7613454912374377E-2</v>
      </c>
      <c r="CI1025" s="54">
        <v>8.6891245768207625E-3</v>
      </c>
      <c r="CJ1025" s="54">
        <v>1.1437880990783837</v>
      </c>
      <c r="CK1025" s="54">
        <v>8.6603168193564346E-3</v>
      </c>
      <c r="CL1025" s="54">
        <v>1.9161030921557128E-2</v>
      </c>
      <c r="CM1025" s="54">
        <v>0.45197551503416972</v>
      </c>
      <c r="CN1025" s="54">
        <v>0.118834859805436</v>
      </c>
      <c r="CO1025" s="54">
        <v>6.4348763860665796</v>
      </c>
    </row>
    <row r="1026" spans="1:93">
      <c r="A1026" s="57" t="s">
        <v>1018</v>
      </c>
      <c r="B1026" s="57" t="s">
        <v>71</v>
      </c>
      <c r="C1026" s="57">
        <v>396.52546393908057</v>
      </c>
      <c r="D1026" s="57">
        <v>126.10066349230549</v>
      </c>
      <c r="E1026" s="57">
        <v>139.2859793226082</v>
      </c>
      <c r="F1026" s="57">
        <v>0.31801403682785606</v>
      </c>
      <c r="G1026" s="57">
        <v>4350.4611597704634</v>
      </c>
      <c r="H1026" s="57"/>
      <c r="I1026" s="57">
        <v>9.2543534213524903E-2</v>
      </c>
      <c r="J1026" s="57">
        <v>5.135822712679782</v>
      </c>
      <c r="K1026" s="57">
        <v>9.4823067331515407</v>
      </c>
      <c r="L1026" s="57">
        <v>1.9821406970869382</v>
      </c>
      <c r="M1026" s="57">
        <v>4.2332963357244973</v>
      </c>
      <c r="N1026" s="57">
        <v>5.3750283425356633</v>
      </c>
      <c r="O1026" s="57">
        <v>0.29113297322067122</v>
      </c>
      <c r="P1026" s="57">
        <v>4.996203352548152</v>
      </c>
      <c r="Q1026" s="57">
        <v>0.92952130373161856</v>
      </c>
      <c r="R1026" s="57">
        <v>3.434856550041228</v>
      </c>
      <c r="S1026" s="57">
        <v>4.996203352548152</v>
      </c>
      <c r="T1026" s="57">
        <v>0.10545957098222236</v>
      </c>
      <c r="U1026" s="57">
        <v>1.9821406970869382</v>
      </c>
      <c r="V1026" s="57">
        <v>3.5874480699353775E-16</v>
      </c>
      <c r="W1026" s="57"/>
      <c r="X1026" s="58">
        <v>1788.9466933747387</v>
      </c>
      <c r="Y1026" s="58">
        <v>87.928526429867262</v>
      </c>
      <c r="Z1026" s="58">
        <v>1722.3422512158913</v>
      </c>
      <c r="AA1026" s="58">
        <v>36.411215771490667</v>
      </c>
      <c r="AB1026" s="58">
        <v>1680.5009433460718</v>
      </c>
      <c r="AC1026" s="58">
        <v>44.148302807525411</v>
      </c>
      <c r="AD1026" s="58">
        <v>1647.1884398471079</v>
      </c>
      <c r="AE1026" s="58">
        <v>72.623760848089915</v>
      </c>
      <c r="AF1026" s="58"/>
      <c r="AG1026" s="59">
        <f t="shared" si="22"/>
        <v>4.3634655839005498</v>
      </c>
      <c r="AH1026" s="57"/>
      <c r="AI1026" s="57">
        <v>2E-3</v>
      </c>
      <c r="AJ1026" s="57">
        <v>7.034296449503671E-3</v>
      </c>
      <c r="AK1026" s="57">
        <v>7.2727976842121445E-3</v>
      </c>
      <c r="AL1026" s="57">
        <v>1.0138215875525778E-3</v>
      </c>
      <c r="AM1026" s="57"/>
      <c r="AN1026" s="61"/>
      <c r="AO1026" s="61"/>
      <c r="AP1026" s="61"/>
      <c r="AQ1026" s="61"/>
      <c r="AR1026" s="61"/>
      <c r="AS1026" s="61"/>
      <c r="AT1026" s="61"/>
      <c r="AU1026" s="61"/>
      <c r="AV1026" s="61"/>
      <c r="AW1026" s="61"/>
      <c r="AX1026" s="61"/>
      <c r="AY1026" s="61"/>
      <c r="AZ1026" s="61"/>
      <c r="BA1026" s="61"/>
      <c r="BB1026" s="61"/>
      <c r="BC1026" s="61"/>
      <c r="BD1026" s="61"/>
      <c r="BE1026" s="61"/>
      <c r="BF1026" s="61"/>
      <c r="BG1026" s="61"/>
      <c r="BH1026" s="61"/>
      <c r="BI1026" s="61"/>
      <c r="BJ1026" s="61"/>
      <c r="BK1026" s="61"/>
      <c r="BL1026" s="62"/>
      <c r="BM1026" s="62"/>
      <c r="BN1026" s="62"/>
      <c r="BO1026" s="62"/>
      <c r="BP1026" s="62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3"/>
      <c r="CD1026" s="63"/>
      <c r="CE1026" s="64">
        <v>117.61875959081833</v>
      </c>
      <c r="CF1026" s="64">
        <v>0.30410944695575526</v>
      </c>
      <c r="CG1026" s="64">
        <v>554.07795992924503</v>
      </c>
      <c r="CH1026" s="64">
        <v>5.1143060562919875E-2</v>
      </c>
      <c r="CI1026" s="64">
        <v>4.1286728188655863E-3</v>
      </c>
      <c r="CJ1026" s="64">
        <v>0.72547948622533609</v>
      </c>
      <c r="CK1026" s="64">
        <v>7.6141160172264119E-3</v>
      </c>
      <c r="CL1026" s="64">
        <v>2.3942704206317795E-2</v>
      </c>
      <c r="CM1026" s="64">
        <v>0.31801403682785606</v>
      </c>
      <c r="CN1026" s="64">
        <v>0.21147252895004587</v>
      </c>
      <c r="CO1026" s="64">
        <v>14.60678192594869</v>
      </c>
    </row>
    <row r="1027" spans="1:93">
      <c r="A1027" s="57" t="s">
        <v>1019</v>
      </c>
      <c r="B1027" s="57"/>
      <c r="C1027" s="57">
        <v>475.83481327125492</v>
      </c>
      <c r="D1027" s="57">
        <v>187.05596489328227</v>
      </c>
      <c r="E1027" s="57">
        <v>168.77597090440409</v>
      </c>
      <c r="F1027" s="57">
        <v>0.39311113789114238</v>
      </c>
      <c r="G1027" s="57">
        <v>17459.011340357756</v>
      </c>
      <c r="H1027" s="57"/>
      <c r="I1027" s="57">
        <v>9.1250306545903631E-2</v>
      </c>
      <c r="J1027" s="57">
        <v>4.7914738801132488</v>
      </c>
      <c r="K1027" s="57">
        <v>9.501083965840154</v>
      </c>
      <c r="L1027" s="57">
        <v>1.7992781117710319</v>
      </c>
      <c r="M1027" s="57">
        <v>4.1861647905653143</v>
      </c>
      <c r="N1027" s="57">
        <v>4.9662566655259894</v>
      </c>
      <c r="O1027" s="57">
        <v>0.28846172882219839</v>
      </c>
      <c r="P1027" s="57">
        <v>4.6288555328917953</v>
      </c>
      <c r="Q1027" s="57">
        <v>0.93206127766687641</v>
      </c>
      <c r="R1027" s="57">
        <v>3.4666643789560676</v>
      </c>
      <c r="S1027" s="57">
        <v>4.6288555328917953</v>
      </c>
      <c r="T1027" s="57">
        <v>0.10525114856319163</v>
      </c>
      <c r="U1027" s="57">
        <v>1.7992781117710319</v>
      </c>
      <c r="V1027" s="57">
        <v>-2.1328400589637161E-16</v>
      </c>
      <c r="W1027" s="57"/>
      <c r="X1027" s="58">
        <v>1765.0077025310036</v>
      </c>
      <c r="Y1027" s="58">
        <v>80.982563440944759</v>
      </c>
      <c r="Z1027" s="58">
        <v>1718.6901469589093</v>
      </c>
      <c r="AA1027" s="58">
        <v>33.067585490438667</v>
      </c>
      <c r="AB1027" s="58">
        <v>1671.3148831353431</v>
      </c>
      <c r="AC1027" s="58">
        <v>40.703249299915001</v>
      </c>
      <c r="AD1027" s="58">
        <v>1633.8375410290384</v>
      </c>
      <c r="AE1027" s="58">
        <v>66.804929635549541</v>
      </c>
      <c r="AF1027" s="58"/>
      <c r="AG1027" s="59">
        <f t="shared" si="22"/>
        <v>4.9370508162865256</v>
      </c>
      <c r="AH1027" s="57"/>
      <c r="AI1027" s="57">
        <v>2E-3</v>
      </c>
      <c r="AJ1027" s="57">
        <v>6.4206928710138569E-3</v>
      </c>
      <c r="AK1027" s="57">
        <v>6.6762383474308282E-3</v>
      </c>
      <c r="AL1027" s="57">
        <v>9.1229214725508203E-4</v>
      </c>
      <c r="AM1027" s="57"/>
      <c r="AN1027" s="57">
        <v>142.36302918777042</v>
      </c>
      <c r="AO1027" s="57">
        <v>7.4395828071254719</v>
      </c>
      <c r="AP1027" s="57">
        <v>765.83107025660001</v>
      </c>
      <c r="AQ1027" s="57">
        <v>482986.38390006934</v>
      </c>
      <c r="AR1027" s="57">
        <v>2.8320861150713728</v>
      </c>
      <c r="AS1027" s="57" t="s">
        <v>70</v>
      </c>
      <c r="AT1027" s="57">
        <v>18.765449364763146</v>
      </c>
      <c r="AU1027" s="57">
        <v>0.21792824780622538</v>
      </c>
      <c r="AV1027" s="57">
        <v>4.5923460520817692</v>
      </c>
      <c r="AW1027" s="57">
        <v>8.3145806470538677</v>
      </c>
      <c r="AX1027" s="57">
        <v>0.79879557708561211</v>
      </c>
      <c r="AY1027" s="57">
        <v>24.172509747467714</v>
      </c>
      <c r="AZ1027" s="57">
        <v>7.8118364478079005</v>
      </c>
      <c r="BA1027" s="57">
        <v>87.065946620287761</v>
      </c>
      <c r="BB1027" s="57">
        <v>28.037530811869715</v>
      </c>
      <c r="BC1027" s="57">
        <v>123.90510421778791</v>
      </c>
      <c r="BD1027" s="57">
        <v>31.946244114145646</v>
      </c>
      <c r="BE1027" s="57">
        <v>354.43936249969482</v>
      </c>
      <c r="BF1027" s="57">
        <v>45.156660641363843</v>
      </c>
      <c r="BG1027" s="57">
        <v>8714.9211455357599</v>
      </c>
      <c r="BH1027" s="57">
        <v>3.6440294354011629</v>
      </c>
      <c r="BI1027" s="57">
        <v>187.05596489328227</v>
      </c>
      <c r="BJ1027" s="57">
        <v>475.83481327125492</v>
      </c>
      <c r="BK1027" s="57"/>
      <c r="BL1027" s="10" t="s">
        <v>1019</v>
      </c>
      <c r="BM1027" s="10">
        <v>5.7470529484764082E-2</v>
      </c>
      <c r="BN1027" s="10">
        <v>30.662498962031286</v>
      </c>
      <c r="BO1027" s="10">
        <v>2.2939815558550039</v>
      </c>
      <c r="BP1027" s="10">
        <v>9.8337174562778777</v>
      </c>
      <c r="BR1027" s="10">
        <v>54.343664359829205</v>
      </c>
      <c r="BS1027" s="10">
        <v>13.77233753595883</v>
      </c>
      <c r="BT1027" s="10">
        <v>117.62778465921029</v>
      </c>
      <c r="BU1027" s="10">
        <v>208.87263229432887</v>
      </c>
      <c r="BV1027" s="10">
        <v>342.7793174027077</v>
      </c>
      <c r="BW1027" s="10">
        <v>495.36273519204445</v>
      </c>
      <c r="BX1027" s="10">
        <v>748.67132457877881</v>
      </c>
      <c r="BY1027" s="10">
        <v>1252.793886829241</v>
      </c>
      <c r="BZ1027" s="10">
        <v>2084.9374264687931</v>
      </c>
      <c r="CA1027" s="10">
        <v>1777.8212850930647</v>
      </c>
      <c r="CC1027" s="60">
        <v>739.11557057740492</v>
      </c>
      <c r="CD1027" s="60"/>
      <c r="CE1027" s="54">
        <v>84.448120152061861</v>
      </c>
      <c r="CF1027" s="54">
        <v>0.17225753945416222</v>
      </c>
      <c r="CG1027" s="54">
        <v>735.22429498921599</v>
      </c>
      <c r="CH1027" s="54">
        <v>5.6417896847117163E-2</v>
      </c>
      <c r="CI1027" s="54">
        <v>5.1815340480155063E-3</v>
      </c>
      <c r="CJ1027" s="54">
        <v>0.7771853014023733</v>
      </c>
      <c r="CK1027" s="54">
        <v>5.9518262138102762E-3</v>
      </c>
      <c r="CL1027" s="54">
        <v>1.5140314379640942E-2</v>
      </c>
      <c r="CM1027" s="54">
        <v>0.39311113789114238</v>
      </c>
      <c r="CN1027" s="54">
        <v>0.24425225373868303</v>
      </c>
      <c r="CO1027" s="54">
        <v>11.379691271360578</v>
      </c>
    </row>
    <row r="1028" spans="1:93">
      <c r="A1028" s="57" t="s">
        <v>1020</v>
      </c>
      <c r="B1028" s="57" t="s">
        <v>71</v>
      </c>
      <c r="C1028" s="57">
        <v>382.83459108164107</v>
      </c>
      <c r="D1028" s="57">
        <v>150.87924469551552</v>
      </c>
      <c r="E1028" s="57">
        <v>223.6629432512444</v>
      </c>
      <c r="F1028" s="57">
        <v>0.3941107940879352</v>
      </c>
      <c r="G1028" s="57">
        <v>15960.186383442269</v>
      </c>
      <c r="H1028" s="57"/>
      <c r="I1028" s="57">
        <v>0.12819513421344961</v>
      </c>
      <c r="J1028" s="57">
        <v>6.0625578870353358</v>
      </c>
      <c r="K1028" s="57">
        <v>5.7840568360436038</v>
      </c>
      <c r="L1028" s="57">
        <v>3.4542997098503267</v>
      </c>
      <c r="M1028" s="57">
        <v>10.847088206785328</v>
      </c>
      <c r="N1028" s="57">
        <v>7.8419331146172961</v>
      </c>
      <c r="O1028" s="57">
        <v>0.45503462934163502</v>
      </c>
      <c r="P1028" s="57">
        <v>7.0401511694465251</v>
      </c>
      <c r="Q1028" s="57">
        <v>0.89775710485514648</v>
      </c>
      <c r="R1028" s="57">
        <v>2.1976349392283527</v>
      </c>
      <c r="S1028" s="57">
        <v>7.0401511694465251</v>
      </c>
      <c r="T1028" s="57">
        <v>0.17288903417553855</v>
      </c>
      <c r="U1028" s="57">
        <v>3.4542997098503267</v>
      </c>
      <c r="V1028" s="57">
        <v>0</v>
      </c>
      <c r="W1028" s="57"/>
      <c r="X1028" s="58">
        <v>2437.9715380346838</v>
      </c>
      <c r="Y1028" s="58">
        <v>139.23732110304064</v>
      </c>
      <c r="Z1028" s="58">
        <v>2585.8139335767032</v>
      </c>
      <c r="AA1028" s="58">
        <v>57.657318195657751</v>
      </c>
      <c r="AB1028" s="58">
        <v>2510.1102872929036</v>
      </c>
      <c r="AC1028" s="58">
        <v>72.904543404535247</v>
      </c>
      <c r="AD1028" s="58">
        <v>2417.5967804998259</v>
      </c>
      <c r="AE1028" s="58">
        <v>141.92905445885188</v>
      </c>
      <c r="AF1028" s="58"/>
      <c r="AG1028" s="59">
        <f t="shared" si="22"/>
        <v>6.5053850508183686</v>
      </c>
      <c r="AH1028" s="57"/>
      <c r="AI1028" s="57">
        <v>2E-3</v>
      </c>
      <c r="AJ1028" s="57">
        <v>1.5755687475553896E-2</v>
      </c>
      <c r="AK1028" s="57">
        <v>1.601756288949089E-2</v>
      </c>
      <c r="AL1028" s="57">
        <v>2.9568576195755001E-3</v>
      </c>
      <c r="AM1028" s="57"/>
      <c r="AN1028" s="57">
        <v>359.52896155010933</v>
      </c>
      <c r="AO1028" s="57">
        <v>12.225488121322174</v>
      </c>
      <c r="AP1028" s="57">
        <v>985.32951494642919</v>
      </c>
      <c r="AQ1028" s="57">
        <v>474286.20251798787</v>
      </c>
      <c r="AR1028" s="57">
        <v>5.1968580553344497</v>
      </c>
      <c r="AS1028" s="57" t="s">
        <v>70</v>
      </c>
      <c r="AT1028" s="57">
        <v>13.795467470957069</v>
      </c>
      <c r="AU1028" s="57">
        <v>0.10923790452806745</v>
      </c>
      <c r="AV1028" s="57">
        <v>1.4061638697392953</v>
      </c>
      <c r="AW1028" s="57">
        <v>2.1756386828601006</v>
      </c>
      <c r="AX1028" s="57">
        <v>9.2812802678193668E-2</v>
      </c>
      <c r="AY1028" s="57">
        <v>19.979911906752964</v>
      </c>
      <c r="AZ1028" s="57">
        <v>7.1665487752023171</v>
      </c>
      <c r="BA1028" s="57">
        <v>94.621481724184562</v>
      </c>
      <c r="BB1028" s="57">
        <v>36.508333028391824</v>
      </c>
      <c r="BC1028" s="57">
        <v>160.68466357679077</v>
      </c>
      <c r="BD1028" s="57">
        <v>41.268973930170347</v>
      </c>
      <c r="BE1028" s="57">
        <v>433.50975769325203</v>
      </c>
      <c r="BF1028" s="57">
        <v>58.734708656808152</v>
      </c>
      <c r="BG1028" s="57">
        <v>9525.2137279682447</v>
      </c>
      <c r="BH1028" s="57">
        <v>3.4629804979233483</v>
      </c>
      <c r="BI1028" s="57">
        <v>150.87924469551552</v>
      </c>
      <c r="BJ1028" s="57">
        <v>382.83459108164107</v>
      </c>
      <c r="BK1028" s="57"/>
      <c r="BL1028" s="10" t="s">
        <v>1020</v>
      </c>
      <c r="BM1028" s="10">
        <v>2.8807464274279392E-2</v>
      </c>
      <c r="BN1028" s="10">
        <v>22.541613514635735</v>
      </c>
      <c r="BO1028" s="10">
        <v>1.1498726792428153</v>
      </c>
      <c r="BP1028" s="10">
        <v>3.0110575369149792</v>
      </c>
      <c r="BR1028" s="10">
        <v>14.21986067228824</v>
      </c>
      <c r="BS1028" s="10">
        <v>1.6002207358309253</v>
      </c>
      <c r="BT1028" s="10">
        <v>97.225848694661636</v>
      </c>
      <c r="BU1028" s="10">
        <v>191.61895120861809</v>
      </c>
      <c r="BV1028" s="10">
        <v>372.52551859915184</v>
      </c>
      <c r="BW1028" s="10">
        <v>645.02355173837145</v>
      </c>
      <c r="BX1028" s="10">
        <v>970.90431164224026</v>
      </c>
      <c r="BY1028" s="10">
        <v>1618.3911345164843</v>
      </c>
      <c r="BZ1028" s="10">
        <v>2550.0573981955999</v>
      </c>
      <c r="CA1028" s="10">
        <v>2312.3901045987463</v>
      </c>
      <c r="CC1028" s="60">
        <v>787.34611338092282</v>
      </c>
      <c r="CD1028" s="60"/>
      <c r="CE1028" s="54">
        <v>123.85330658618925</v>
      </c>
      <c r="CF1028" s="54">
        <v>4.3036936737114749E-2</v>
      </c>
      <c r="CG1028" s="54">
        <v>870.05370002231564</v>
      </c>
      <c r="CH1028" s="54">
        <v>3.8126925599187636E-2</v>
      </c>
      <c r="CI1028" s="54">
        <v>6.1662352503807213E-3</v>
      </c>
      <c r="CJ1028" s="54">
        <v>1.5006893796978813</v>
      </c>
      <c r="CK1028" s="54">
        <v>1.3574682581977547E-2</v>
      </c>
      <c r="CL1028" s="54">
        <v>3.4443823375587934E-2</v>
      </c>
      <c r="CM1028" s="54">
        <v>0.3941107940879352</v>
      </c>
      <c r="CN1028" s="54">
        <v>0.15312567258651397</v>
      </c>
      <c r="CO1028" s="54">
        <v>9.6670338028858449</v>
      </c>
    </row>
    <row r="1029" spans="1:93">
      <c r="A1029" s="57" t="s">
        <v>1021</v>
      </c>
      <c r="B1029" s="57" t="s">
        <v>71</v>
      </c>
      <c r="C1029" s="57">
        <v>467.6694589222023</v>
      </c>
      <c r="D1029" s="57">
        <v>67.989549565331174</v>
      </c>
      <c r="E1029" s="57">
        <v>206.56679081680014</v>
      </c>
      <c r="F1029" s="57">
        <v>0.14537949457298507</v>
      </c>
      <c r="G1029" s="57">
        <v>130000.2248831188</v>
      </c>
      <c r="H1029" s="57"/>
      <c r="I1029" s="57">
        <v>0.1143842665640635</v>
      </c>
      <c r="J1029" s="57">
        <v>4.8458812816959869</v>
      </c>
      <c r="K1029" s="57">
        <v>6.4222912947311066</v>
      </c>
      <c r="L1029" s="57">
        <v>1.730594005535725</v>
      </c>
      <c r="M1029" s="57">
        <v>7.8961995338467688</v>
      </c>
      <c r="N1029" s="57">
        <v>3.9096022765703529</v>
      </c>
      <c r="O1029" s="57">
        <v>0.36779586254485008</v>
      </c>
      <c r="P1029" s="57">
        <v>3.5057145275917581</v>
      </c>
      <c r="Q1029" s="57">
        <v>0.89669339221561428</v>
      </c>
      <c r="R1029" s="57">
        <v>2.7188995359567349</v>
      </c>
      <c r="S1029" s="57">
        <v>3.5057145275917581</v>
      </c>
      <c r="T1029" s="57">
        <v>0.15570766788800239</v>
      </c>
      <c r="U1029" s="57">
        <v>1.730594005535725</v>
      </c>
      <c r="V1029" s="57">
        <v>1.463957514996994E-16</v>
      </c>
      <c r="W1029" s="57"/>
      <c r="X1029" s="58">
        <v>2189.0164179553863</v>
      </c>
      <c r="Y1029" s="58">
        <v>100.53482625059173</v>
      </c>
      <c r="Z1029" s="58">
        <v>2409.5646421022502</v>
      </c>
      <c r="AA1029" s="58">
        <v>29.398531522492902</v>
      </c>
      <c r="AB1029" s="58">
        <v>2219.2457398291685</v>
      </c>
      <c r="AC1029" s="58">
        <v>35.235147083420507</v>
      </c>
      <c r="AD1029" s="58">
        <v>2019.020691568272</v>
      </c>
      <c r="AE1029" s="58">
        <v>60.76875062258658</v>
      </c>
      <c r="AF1029" s="58"/>
      <c r="AG1029" s="59">
        <f t="shared" si="22"/>
        <v>16.208071105875955</v>
      </c>
      <c r="AH1029" s="57"/>
      <c r="AI1029" s="57">
        <v>2E-3</v>
      </c>
      <c r="AJ1029" s="57">
        <v>6.0109771040288513E-3</v>
      </c>
      <c r="AK1029" s="57">
        <v>6.446936492558111E-3</v>
      </c>
      <c r="AL1029" s="57">
        <v>1.2940564832561714E-3</v>
      </c>
      <c r="AM1029" s="57"/>
      <c r="AN1029" s="57">
        <v>293.71683409530294</v>
      </c>
      <c r="AO1029" s="57">
        <v>10.149419052085442</v>
      </c>
      <c r="AP1029" s="57">
        <v>592.97483174690194</v>
      </c>
      <c r="AQ1029" s="57">
        <v>484008.22849907406</v>
      </c>
      <c r="AR1029" s="57">
        <v>1.7598595871704448</v>
      </c>
      <c r="AS1029" s="57" t="s">
        <v>70</v>
      </c>
      <c r="AT1029" s="57">
        <v>4.5832516558702583</v>
      </c>
      <c r="AU1029" s="57">
        <v>2.370350978771129E-2</v>
      </c>
      <c r="AV1029" s="57">
        <v>0.50853866756063204</v>
      </c>
      <c r="AW1029" s="57">
        <v>1.4710824616489626</v>
      </c>
      <c r="AX1029" s="57">
        <v>0.15037441375057281</v>
      </c>
      <c r="AY1029" s="57">
        <v>11.392194078828341</v>
      </c>
      <c r="AZ1029" s="57">
        <v>3.906593501537865</v>
      </c>
      <c r="BA1029" s="57">
        <v>48.731512279619736</v>
      </c>
      <c r="BB1029" s="57">
        <v>20.046427873338949</v>
      </c>
      <c r="BC1029" s="57">
        <v>92.327745639708056</v>
      </c>
      <c r="BD1029" s="57">
        <v>26.901002780725804</v>
      </c>
      <c r="BE1029" s="57">
        <v>300.17075082037024</v>
      </c>
      <c r="BF1029" s="57">
        <v>41.257487454037985</v>
      </c>
      <c r="BG1029" s="57">
        <v>11277.046176711276</v>
      </c>
      <c r="BH1029" s="57">
        <v>1.6406037042314958</v>
      </c>
      <c r="BI1029" s="57">
        <v>67.989549565331174</v>
      </c>
      <c r="BJ1029" s="57">
        <v>467.6694589222023</v>
      </c>
      <c r="BK1029" s="57"/>
      <c r="BL1029" s="10" t="s">
        <v>1021</v>
      </c>
      <c r="BM1029" s="10">
        <v>6.2509255769280826E-3</v>
      </c>
      <c r="BN1029" s="10">
        <v>7.4889732939056506</v>
      </c>
      <c r="BO1029" s="10">
        <v>0.24951062934432935</v>
      </c>
      <c r="BP1029" s="10">
        <v>1.0889478962754433</v>
      </c>
      <c r="BR1029" s="10">
        <v>9.6149180499932196</v>
      </c>
      <c r="BS1029" s="10">
        <v>2.5926623060443585</v>
      </c>
      <c r="BT1029" s="10">
        <v>55.436467536877572</v>
      </c>
      <c r="BU1029" s="10">
        <v>104.45437169887339</v>
      </c>
      <c r="BV1029" s="10">
        <v>191.85634755755802</v>
      </c>
      <c r="BW1029" s="10">
        <v>354.17717090704861</v>
      </c>
      <c r="BX1029" s="10">
        <v>557.87157486228432</v>
      </c>
      <c r="BY1029" s="10">
        <v>1054.941285518659</v>
      </c>
      <c r="BZ1029" s="10">
        <v>1765.7102989433542</v>
      </c>
      <c r="CA1029" s="10">
        <v>1624.3105296865349</v>
      </c>
      <c r="CC1029" s="60">
        <v>768.74606299003153</v>
      </c>
      <c r="CD1029" s="60"/>
      <c r="CE1029" s="54">
        <v>189.62936551207301</v>
      </c>
      <c r="CF1029" s="54">
        <v>0.11229886987148478</v>
      </c>
      <c r="CG1029" s="54">
        <v>551.47066513678521</v>
      </c>
      <c r="CH1029" s="54">
        <v>3.1396128555206453E-2</v>
      </c>
      <c r="CI1029" s="54">
        <v>3.6585367132078114E-3</v>
      </c>
      <c r="CJ1029" s="54">
        <v>1.0726902436166397</v>
      </c>
      <c r="CK1029" s="54">
        <v>3.7630415106135909E-3</v>
      </c>
      <c r="CL1029" s="54">
        <v>2.5884266014726209E-2</v>
      </c>
      <c r="CM1029" s="54">
        <v>0.14537949457298507</v>
      </c>
      <c r="CN1029" s="54">
        <v>0.11465840694289534</v>
      </c>
      <c r="CO1029" s="54">
        <v>19.017748432069425</v>
      </c>
    </row>
    <row r="1030" spans="1:93">
      <c r="A1030" s="57" t="s">
        <v>1022</v>
      </c>
      <c r="B1030" s="57" t="s">
        <v>71</v>
      </c>
      <c r="C1030" s="57">
        <v>1015.6694757994496</v>
      </c>
      <c r="D1030" s="57">
        <v>281.47033152645503</v>
      </c>
      <c r="E1030" s="57">
        <v>340.22295503890331</v>
      </c>
      <c r="F1030" s="57">
        <v>0.27712788287243273</v>
      </c>
      <c r="G1030" s="57">
        <v>22273.094449558612</v>
      </c>
      <c r="H1030" s="57"/>
      <c r="I1030" s="57">
        <v>8.3541350750748714E-2</v>
      </c>
      <c r="J1030" s="57">
        <v>4.1598433624814071</v>
      </c>
      <c r="K1030" s="57">
        <v>10.242839455925427</v>
      </c>
      <c r="L1030" s="57">
        <v>1.3906456307357655</v>
      </c>
      <c r="M1030" s="57">
        <v>3.8241264825166734</v>
      </c>
      <c r="N1030" s="57">
        <v>5.4485041422564242</v>
      </c>
      <c r="O1030" s="57">
        <v>0.28408698592668336</v>
      </c>
      <c r="P1030" s="57">
        <v>5.2680453792560424</v>
      </c>
      <c r="Q1030" s="57">
        <v>0.9668792097264246</v>
      </c>
      <c r="R1030" s="57">
        <v>3.5200486102453077</v>
      </c>
      <c r="S1030" s="57">
        <v>5.2680453792560424</v>
      </c>
      <c r="T1030" s="57">
        <v>9.7629178344829509E-2</v>
      </c>
      <c r="U1030" s="57">
        <v>1.3906456307357655</v>
      </c>
      <c r="V1030" s="57">
        <v>0</v>
      </c>
      <c r="W1030" s="57"/>
      <c r="X1030" s="58">
        <v>1621.7156336593523</v>
      </c>
      <c r="Y1030" s="58">
        <v>64.825432415811648</v>
      </c>
      <c r="Z1030" s="58">
        <v>1579.3252457308843</v>
      </c>
      <c r="AA1030" s="58">
        <v>26.018433622328619</v>
      </c>
      <c r="AB1030" s="58">
        <v>1597.8369076593717</v>
      </c>
      <c r="AC1030" s="58">
        <v>43.855165906309352</v>
      </c>
      <c r="AD1030" s="58">
        <v>1611.9126447827769</v>
      </c>
      <c r="AE1030" s="58">
        <v>75.131940766890324</v>
      </c>
      <c r="AF1030" s="58"/>
      <c r="AG1030" s="59">
        <f t="shared" si="22"/>
        <v>-2.0633747950259407</v>
      </c>
      <c r="AH1030" s="57"/>
      <c r="AI1030" s="57">
        <v>2E-3</v>
      </c>
      <c r="AJ1030" s="57">
        <v>7.2637659283744296E-3</v>
      </c>
      <c r="AK1030" s="57">
        <v>7.4829156675892024E-3</v>
      </c>
      <c r="AL1030" s="57">
        <v>6.3679100481355412E-4</v>
      </c>
      <c r="AM1030" s="57"/>
      <c r="AN1030" s="57">
        <v>290.76710404124037</v>
      </c>
      <c r="AO1030" s="57">
        <v>5.6618794293450918</v>
      </c>
      <c r="AP1030" s="57">
        <v>1085.8189687505605</v>
      </c>
      <c r="AQ1030" s="57">
        <v>483359.84834944521</v>
      </c>
      <c r="AR1030" s="57">
        <v>9.0790760631580998</v>
      </c>
      <c r="AS1030" s="57" t="s">
        <v>70</v>
      </c>
      <c r="AT1030" s="57">
        <v>13.616547054433132</v>
      </c>
      <c r="AU1030" s="57" t="s">
        <v>70</v>
      </c>
      <c r="AV1030" s="57">
        <v>0.62439385672883296</v>
      </c>
      <c r="AW1030" s="57">
        <v>1.6672838838413124</v>
      </c>
      <c r="AX1030" s="57">
        <v>0.13150476214814635</v>
      </c>
      <c r="AY1030" s="57">
        <v>12.944159353065995</v>
      </c>
      <c r="AZ1030" s="57">
        <v>6.0861468525864604</v>
      </c>
      <c r="BA1030" s="57">
        <v>87.392016122825723</v>
      </c>
      <c r="BB1030" s="57">
        <v>35.550389903799939</v>
      </c>
      <c r="BC1030" s="57">
        <v>177.42670758942114</v>
      </c>
      <c r="BD1030" s="57">
        <v>50.345248637992093</v>
      </c>
      <c r="BE1030" s="57">
        <v>550.56589539937715</v>
      </c>
      <c r="BF1030" s="57">
        <v>76.810700083131479</v>
      </c>
      <c r="BG1030" s="57">
        <v>11828.529505977771</v>
      </c>
      <c r="BH1030" s="57">
        <v>9.6430747217300876</v>
      </c>
      <c r="BI1030" s="57">
        <v>281.47033152645503</v>
      </c>
      <c r="BJ1030" s="57">
        <v>1015.6694757994496</v>
      </c>
      <c r="BK1030" s="57"/>
      <c r="BL1030" s="10" t="s">
        <v>1022</v>
      </c>
      <c r="BM1030" s="10" t="s">
        <v>70</v>
      </c>
      <c r="BN1030" s="10">
        <v>22.249259892864597</v>
      </c>
      <c r="BO1030" s="10">
        <v>0.29875304149704923</v>
      </c>
      <c r="BP1030" s="10">
        <v>1.3370318131238392</v>
      </c>
      <c r="BR1030" s="10">
        <v>10.897280286544525</v>
      </c>
      <c r="BS1030" s="10">
        <v>2.2673234853128679</v>
      </c>
      <c r="BT1030" s="10">
        <v>62.988609990588785</v>
      </c>
      <c r="BU1030" s="10">
        <v>162.73119926701764</v>
      </c>
      <c r="BV1030" s="10">
        <v>344.06305560167607</v>
      </c>
      <c r="BW1030" s="10">
        <v>628.09876155123573</v>
      </c>
      <c r="BX1030" s="10">
        <v>1072.0646984255054</v>
      </c>
      <c r="BY1030" s="10">
        <v>1974.3234759996901</v>
      </c>
      <c r="BZ1030" s="10">
        <v>3238.6229141139829</v>
      </c>
      <c r="CA1030" s="10">
        <v>3024.0433103595074</v>
      </c>
      <c r="CC1030" s="60">
        <v>714.42486249981744</v>
      </c>
      <c r="CD1030" s="60"/>
      <c r="CE1030" s="54" t="s">
        <v>70</v>
      </c>
      <c r="CF1030" s="54">
        <v>8.6541299752269638E-2</v>
      </c>
      <c r="CG1030" s="54">
        <v>1013.1609934993514</v>
      </c>
      <c r="CH1030" s="54">
        <v>1.9449195433059889E-2</v>
      </c>
      <c r="CI1030" s="54">
        <v>6.4936812343676141E-3</v>
      </c>
      <c r="CJ1030" s="54">
        <v>0.9415125699170358</v>
      </c>
      <c r="CK1030" s="54">
        <v>8.9390065168708684E-3</v>
      </c>
      <c r="CL1030" s="54">
        <v>3.2255890039710168E-2</v>
      </c>
      <c r="CM1030" s="54">
        <v>0.27712788287243273</v>
      </c>
      <c r="CN1030" s="54">
        <v>0.25922399555272063</v>
      </c>
      <c r="CO1030" s="54">
        <v>10.893647879064707</v>
      </c>
    </row>
    <row r="1031" spans="1:93">
      <c r="A1031" s="57" t="s">
        <v>1023</v>
      </c>
      <c r="B1031" s="57" t="s">
        <v>74</v>
      </c>
      <c r="C1031" s="57">
        <v>447.01619476360548</v>
      </c>
      <c r="D1031" s="57">
        <v>91.170689005778598</v>
      </c>
      <c r="E1031" s="57">
        <v>248.65010994393211</v>
      </c>
      <c r="F1031" s="57">
        <v>0.20395388371553783</v>
      </c>
      <c r="G1031" s="57">
        <v>17038.966653198651</v>
      </c>
      <c r="H1031" s="57"/>
      <c r="I1031" s="57">
        <v>0.14576628367148217</v>
      </c>
      <c r="J1031" s="57">
        <v>5.4130573114737652</v>
      </c>
      <c r="K1031" s="57">
        <v>4.8091295667659546</v>
      </c>
      <c r="L1031" s="57">
        <v>2.6040922787987997</v>
      </c>
      <c r="M1031" s="57">
        <v>12.496838808648915</v>
      </c>
      <c r="N1031" s="57">
        <v>5.1031331977765406</v>
      </c>
      <c r="O1031" s="57">
        <v>0.43587842330854171</v>
      </c>
      <c r="P1031" s="57">
        <v>4.3886981939693124</v>
      </c>
      <c r="Q1031" s="57">
        <v>0.86000071404788903</v>
      </c>
      <c r="R1031" s="57">
        <v>2.294217714218302</v>
      </c>
      <c r="S1031" s="57">
        <v>4.3886981939693124</v>
      </c>
      <c r="T1031" s="57">
        <v>0.20793783700705748</v>
      </c>
      <c r="U1031" s="57">
        <v>2.6040922787987997</v>
      </c>
      <c r="V1031" s="57">
        <v>4.6629352132532112E-16</v>
      </c>
      <c r="W1031" s="57"/>
      <c r="X1031" s="58">
        <v>2750.3407069384943</v>
      </c>
      <c r="Y1031" s="58">
        <v>139.19258813458964</v>
      </c>
      <c r="Z1031" s="58">
        <v>2889.5365091784442</v>
      </c>
      <c r="AA1031" s="58">
        <v>42.262368579560309</v>
      </c>
      <c r="AB1031" s="58">
        <v>2642.4892071907439</v>
      </c>
      <c r="AC1031" s="58">
        <v>47.977202567644738</v>
      </c>
      <c r="AD1031" s="58">
        <v>2332.1631175356551</v>
      </c>
      <c r="AE1031" s="58">
        <v>85.881895894433796</v>
      </c>
      <c r="AF1031" s="58"/>
      <c r="AG1031" s="59">
        <f t="shared" si="22"/>
        <v>19.28937010736238</v>
      </c>
      <c r="AH1031" s="57"/>
      <c r="AI1031" s="57">
        <v>2E-3</v>
      </c>
      <c r="AJ1031" s="57">
        <v>9.1590670590396637E-3</v>
      </c>
      <c r="AK1031" s="57">
        <v>9.5646942458219412E-3</v>
      </c>
      <c r="AL1031" s="57">
        <v>2.6607021425863477E-3</v>
      </c>
      <c r="AM1031" s="57"/>
      <c r="AN1031" s="57">
        <v>108.86414101348758</v>
      </c>
      <c r="AO1031" s="57">
        <v>16.626741343825763</v>
      </c>
      <c r="AP1031" s="57">
        <v>211.28935758134415</v>
      </c>
      <c r="AQ1031" s="57">
        <v>495974.24083930126</v>
      </c>
      <c r="AR1031" s="57">
        <v>0.84664272907298677</v>
      </c>
      <c r="AS1031" s="57" t="s">
        <v>70</v>
      </c>
      <c r="AT1031" s="57">
        <v>10.026851766130353</v>
      </c>
      <c r="AU1031" s="57">
        <v>4.6767655727199819E-2</v>
      </c>
      <c r="AV1031" s="57">
        <v>0.26087368498488717</v>
      </c>
      <c r="AW1031" s="57">
        <v>0.69659636462837848</v>
      </c>
      <c r="AX1031" s="57">
        <v>0.19969702364493877</v>
      </c>
      <c r="AY1031" s="57">
        <v>4.2091420785608857</v>
      </c>
      <c r="AZ1031" s="57">
        <v>1.2133165371703207</v>
      </c>
      <c r="BA1031" s="57">
        <v>18.959744667529549</v>
      </c>
      <c r="BB1031" s="57">
        <v>6.7694837766938996</v>
      </c>
      <c r="BC1031" s="57">
        <v>31.990182678520092</v>
      </c>
      <c r="BD1031" s="57">
        <v>9.3212310969356498</v>
      </c>
      <c r="BE1031" s="57">
        <v>109.04166344979566</v>
      </c>
      <c r="BF1031" s="57">
        <v>19.096190880982643</v>
      </c>
      <c r="BG1031" s="57">
        <v>11799.03211815953</v>
      </c>
      <c r="BH1031" s="57">
        <v>0.6881192867282635</v>
      </c>
      <c r="BI1031" s="57">
        <v>91.170689005778598</v>
      </c>
      <c r="BJ1031" s="57">
        <v>447.01619476360548</v>
      </c>
      <c r="BK1031" s="57"/>
      <c r="BL1031" s="10" t="s">
        <v>1023</v>
      </c>
      <c r="BM1031" s="10">
        <v>1.2333242544092781E-2</v>
      </c>
      <c r="BN1031" s="10">
        <v>16.383744715899269</v>
      </c>
      <c r="BO1031" s="10">
        <v>0.49229111291789285</v>
      </c>
      <c r="BP1031" s="10">
        <v>0.5586160278048975</v>
      </c>
      <c r="BR1031" s="10">
        <v>4.5529174158717547</v>
      </c>
      <c r="BS1031" s="10">
        <v>3.443052131809289</v>
      </c>
      <c r="BT1031" s="10">
        <v>20.482443204675842</v>
      </c>
      <c r="BU1031" s="10">
        <v>32.441618640917667</v>
      </c>
      <c r="BV1031" s="10">
        <v>74.64466404539192</v>
      </c>
      <c r="BW1031" s="10">
        <v>119.60218686738339</v>
      </c>
      <c r="BX1031" s="10">
        <v>193.2941551572211</v>
      </c>
      <c r="BY1031" s="10">
        <v>365.53847438963334</v>
      </c>
      <c r="BZ1031" s="10">
        <v>641.42154970468027</v>
      </c>
      <c r="CA1031" s="10">
        <v>751.81853862136393</v>
      </c>
      <c r="CC1031" s="60">
        <v>819.57704725880399</v>
      </c>
      <c r="CD1031" s="60"/>
      <c r="CE1031" s="54">
        <v>210.26333006511501</v>
      </c>
      <c r="CF1031" s="54">
        <v>0.3565396488498892</v>
      </c>
      <c r="CG1031" s="54">
        <v>211.83174166130448</v>
      </c>
      <c r="CH1031" s="54">
        <v>3.1932889086913677E-2</v>
      </c>
      <c r="CI1031" s="54">
        <v>1.6184540129857159E-3</v>
      </c>
      <c r="CJ1031" s="54">
        <v>1.2303720378169312</v>
      </c>
      <c r="CK1031" s="54">
        <v>1.8939867033692479E-3</v>
      </c>
      <c r="CL1031" s="54">
        <v>9.286347819739792E-3</v>
      </c>
      <c r="CM1031" s="54">
        <v>0.20395388371553783</v>
      </c>
      <c r="CN1031" s="54">
        <v>0.43149683471719041</v>
      </c>
      <c r="CO1031" s="54">
        <v>55.843002474069372</v>
      </c>
    </row>
    <row r="1032" spans="1:93">
      <c r="A1032" s="57" t="s">
        <v>1024</v>
      </c>
      <c r="B1032" s="57" t="s">
        <v>71</v>
      </c>
      <c r="C1032" s="57">
        <v>306.35019145608896</v>
      </c>
      <c r="D1032" s="57">
        <v>136.08745555916224</v>
      </c>
      <c r="E1032" s="57">
        <v>124.12244770298965</v>
      </c>
      <c r="F1032" s="57">
        <v>0.44422187207501218</v>
      </c>
      <c r="G1032" s="57">
        <v>4741.589999089997</v>
      </c>
      <c r="H1032" s="57"/>
      <c r="I1032" s="57">
        <v>9.1491907346667747E-2</v>
      </c>
      <c r="J1032" s="57">
        <v>3.8590581735295553</v>
      </c>
      <c r="K1032" s="57">
        <v>8.8175318230475934</v>
      </c>
      <c r="L1032" s="57">
        <v>1.8616516136251604</v>
      </c>
      <c r="M1032" s="57">
        <v>5.1194457210821147</v>
      </c>
      <c r="N1032" s="57">
        <v>4.7506819277973245</v>
      </c>
      <c r="O1032" s="57">
        <v>0.32739248304327229</v>
      </c>
      <c r="P1032" s="57">
        <v>4.3707244306392665</v>
      </c>
      <c r="Q1032" s="57">
        <v>0.92002043013344248</v>
      </c>
      <c r="R1032" s="57">
        <v>3.0544378743962413</v>
      </c>
      <c r="S1032" s="57">
        <v>4.3707244306392665</v>
      </c>
      <c r="T1032" s="57">
        <v>0.11341042142724823</v>
      </c>
      <c r="U1032" s="57">
        <v>1.8616516136251604</v>
      </c>
      <c r="V1032" s="57">
        <v>0</v>
      </c>
      <c r="W1032" s="57"/>
      <c r="X1032" s="58">
        <v>1769.4821391499811</v>
      </c>
      <c r="Y1032" s="58">
        <v>65.381657817358345</v>
      </c>
      <c r="Z1032" s="58">
        <v>1854.7678109384174</v>
      </c>
      <c r="AA1032" s="58">
        <v>33.643990043295062</v>
      </c>
      <c r="AB1032" s="58">
        <v>1839.3374868985429</v>
      </c>
      <c r="AC1032" s="58">
        <v>40.354941364032676</v>
      </c>
      <c r="AD1032" s="58">
        <v>1825.7307255189319</v>
      </c>
      <c r="AE1032" s="58">
        <v>69.492987261442693</v>
      </c>
      <c r="AF1032" s="58"/>
      <c r="AG1032" s="59">
        <f t="shared" si="22"/>
        <v>1.5655374892879048</v>
      </c>
      <c r="AH1032" s="57"/>
      <c r="AI1032" s="57">
        <v>2E-3</v>
      </c>
      <c r="AJ1032" s="57">
        <v>6.8489955572785784E-3</v>
      </c>
      <c r="AK1032" s="57">
        <v>7.1547116202244103E-3</v>
      </c>
      <c r="AL1032" s="57">
        <v>1.0196871302023561E-3</v>
      </c>
      <c r="AM1032" s="57"/>
      <c r="AN1032" s="57">
        <v>552.25051683493587</v>
      </c>
      <c r="AO1032" s="57">
        <v>7.5548851831026305</v>
      </c>
      <c r="AP1032" s="57">
        <v>1634.4713358696008</v>
      </c>
      <c r="AQ1032" s="57">
        <v>508198.64694637799</v>
      </c>
      <c r="AR1032" s="57">
        <v>1.4914887593079837</v>
      </c>
      <c r="AS1032" s="57" t="s">
        <v>70</v>
      </c>
      <c r="AT1032" s="57">
        <v>7.5767823503134046</v>
      </c>
      <c r="AU1032" s="57">
        <v>4.1219750500244713E-2</v>
      </c>
      <c r="AV1032" s="57">
        <v>1.3243796959700604</v>
      </c>
      <c r="AW1032" s="57">
        <v>3.806559747284695</v>
      </c>
      <c r="AX1032" s="57">
        <v>0.45035588032202117</v>
      </c>
      <c r="AY1032" s="57">
        <v>30.592935045202278</v>
      </c>
      <c r="AZ1032" s="57">
        <v>12.049441194740183</v>
      </c>
      <c r="BA1032" s="57">
        <v>158.29558981520566</v>
      </c>
      <c r="BB1032" s="57">
        <v>62.731089227189166</v>
      </c>
      <c r="BC1032" s="57">
        <v>267.22576840012789</v>
      </c>
      <c r="BD1032" s="57">
        <v>63.345045886205419</v>
      </c>
      <c r="BE1032" s="57">
        <v>621.65697566165568</v>
      </c>
      <c r="BF1032" s="57">
        <v>83.683486390255808</v>
      </c>
      <c r="BG1032" s="57">
        <v>11047.783594547371</v>
      </c>
      <c r="BH1032" s="57">
        <v>0.93766226509455308</v>
      </c>
      <c r="BI1032" s="57">
        <v>136.08745555916224</v>
      </c>
      <c r="BJ1032" s="57">
        <v>306.35019145608896</v>
      </c>
      <c r="BK1032" s="57"/>
      <c r="BL1032" s="10" t="s">
        <v>1024</v>
      </c>
      <c r="BM1032" s="10">
        <v>1.0870187368207995E-2</v>
      </c>
      <c r="BN1032" s="10">
        <v>12.380363317505564</v>
      </c>
      <c r="BO1032" s="10">
        <v>0.43389211052889171</v>
      </c>
      <c r="BP1032" s="10">
        <v>2.8359308264883518</v>
      </c>
      <c r="BR1032" s="10">
        <v>24.879475472448988</v>
      </c>
      <c r="BS1032" s="10">
        <v>7.7647565572762272</v>
      </c>
      <c r="BT1032" s="10">
        <v>148.87073014696972</v>
      </c>
      <c r="BU1032" s="10">
        <v>322.17757205187655</v>
      </c>
      <c r="BV1032" s="10">
        <v>623.21098352443175</v>
      </c>
      <c r="BW1032" s="10">
        <v>1108.3231312224234</v>
      </c>
      <c r="BX1032" s="10">
        <v>1614.6572108769055</v>
      </c>
      <c r="BY1032" s="10">
        <v>2484.1194465178596</v>
      </c>
      <c r="BZ1032" s="10">
        <v>3656.8057391862094</v>
      </c>
      <c r="CA1032" s="10">
        <v>3294.625448435268</v>
      </c>
      <c r="CC1032" s="60">
        <v>740.54302128091285</v>
      </c>
      <c r="CD1032" s="60"/>
      <c r="CE1032" s="54">
        <v>180.27022387196277</v>
      </c>
      <c r="CF1032" s="54">
        <v>0.12758586869780064</v>
      </c>
      <c r="CG1032" s="54">
        <v>1312.7796290449726</v>
      </c>
      <c r="CH1032" s="54">
        <v>4.0710593005167293E-2</v>
      </c>
      <c r="CI1032" s="54">
        <v>7.5746855171527584E-3</v>
      </c>
      <c r="CJ1032" s="54">
        <v>1.5906460298448539</v>
      </c>
      <c r="CK1032" s="54">
        <v>4.8685745950374833E-3</v>
      </c>
      <c r="CL1032" s="54">
        <v>1.0959781363974276E-2</v>
      </c>
      <c r="CM1032" s="54">
        <v>0.44422187207501218</v>
      </c>
      <c r="CN1032" s="54">
        <v>8.3260839497536085E-2</v>
      </c>
      <c r="CO1032" s="54">
        <v>6.7592397321972797</v>
      </c>
    </row>
    <row r="1033" spans="1:93">
      <c r="A1033" s="57" t="s">
        <v>1025</v>
      </c>
      <c r="B1033" s="57"/>
      <c r="C1033" s="57">
        <v>143.50357478927421</v>
      </c>
      <c r="D1033" s="57">
        <v>62.789940112415231</v>
      </c>
      <c r="E1033" s="57">
        <v>55.351982449228622</v>
      </c>
      <c r="F1033" s="57">
        <v>0.43754965828982467</v>
      </c>
      <c r="G1033" s="57">
        <v>1565.6909503195218</v>
      </c>
      <c r="H1033" s="57"/>
      <c r="I1033" s="57">
        <v>8.8128525528500257E-2</v>
      </c>
      <c r="J1033" s="57">
        <v>5.5646751984397351</v>
      </c>
      <c r="K1033" s="57">
        <v>9.7682893105219524</v>
      </c>
      <c r="L1033" s="57">
        <v>2.5937111830054538</v>
      </c>
      <c r="M1033" s="57">
        <v>4.4450965677175223</v>
      </c>
      <c r="N1033" s="57">
        <v>3.8540519677684544</v>
      </c>
      <c r="O1033" s="57">
        <v>0.31491869224450897</v>
      </c>
      <c r="P1033" s="57">
        <v>2.8506804221821049</v>
      </c>
      <c r="Q1033" s="57">
        <v>0.73965801344206739</v>
      </c>
      <c r="R1033" s="57">
        <v>3.1754228142913177</v>
      </c>
      <c r="S1033" s="57">
        <v>2.8506804221821049</v>
      </c>
      <c r="T1033" s="57">
        <v>0.10237207029923305</v>
      </c>
      <c r="U1033" s="57">
        <v>2.5937111830054538</v>
      </c>
      <c r="V1033" s="57">
        <v>0</v>
      </c>
      <c r="W1033" s="57"/>
      <c r="X1033" s="58">
        <v>1707.1031858038862</v>
      </c>
      <c r="Y1033" s="58">
        <v>91.093747799001321</v>
      </c>
      <c r="Z1033" s="58">
        <v>1667.5776622093656</v>
      </c>
      <c r="AA1033" s="58">
        <v>47.976939479898419</v>
      </c>
      <c r="AB1033" s="58">
        <v>1720.7853900042248</v>
      </c>
      <c r="AC1033" s="58">
        <v>31.946485765471799</v>
      </c>
      <c r="AD1033" s="58">
        <v>1764.8659643857814</v>
      </c>
      <c r="AE1033" s="58">
        <v>44.011510976381167</v>
      </c>
      <c r="AF1033" s="58"/>
      <c r="AG1033" s="59">
        <f t="shared" si="22"/>
        <v>-5.8341092220867807</v>
      </c>
      <c r="AH1033" s="57"/>
      <c r="AI1033" s="57">
        <v>2E-3</v>
      </c>
      <c r="AJ1033" s="57">
        <v>4.0237102460589421E-3</v>
      </c>
      <c r="AK1033" s="57">
        <v>4.4886627528030656E-3</v>
      </c>
      <c r="AL1033" s="57">
        <v>1.3045116608597577E-3</v>
      </c>
      <c r="AM1033" s="57"/>
      <c r="AN1033" s="57">
        <v>505.22873938238666</v>
      </c>
      <c r="AO1033" s="57">
        <v>9.7661914003032813</v>
      </c>
      <c r="AP1033" s="57">
        <v>1204.2398032934593</v>
      </c>
      <c r="AQ1033" s="57">
        <v>510554.92132722068</v>
      </c>
      <c r="AR1033" s="57">
        <v>1.2447131848667146</v>
      </c>
      <c r="AS1033" s="57" t="s">
        <v>70</v>
      </c>
      <c r="AT1033" s="57">
        <v>3.7398659560076206</v>
      </c>
      <c r="AU1033" s="57">
        <v>1.3619547407531211E-2</v>
      </c>
      <c r="AV1033" s="57">
        <v>0.89139204977144704</v>
      </c>
      <c r="AW1033" s="57">
        <v>2.7893369281864473</v>
      </c>
      <c r="AX1033" s="57">
        <v>0.13708014998628232</v>
      </c>
      <c r="AY1033" s="57">
        <v>17.024648882928481</v>
      </c>
      <c r="AZ1033" s="57">
        <v>7.9144747378083071</v>
      </c>
      <c r="BA1033" s="57">
        <v>106.25789923121147</v>
      </c>
      <c r="BB1033" s="57">
        <v>41.588126428956883</v>
      </c>
      <c r="BC1033" s="57">
        <v>200.08318986914119</v>
      </c>
      <c r="BD1033" s="57">
        <v>50.105268091167545</v>
      </c>
      <c r="BE1033" s="57">
        <v>499.74863958775046</v>
      </c>
      <c r="BF1033" s="57">
        <v>70.799156942865579</v>
      </c>
      <c r="BG1033" s="57">
        <v>11431.270233952933</v>
      </c>
      <c r="BH1033" s="57">
        <v>0.87746343379709302</v>
      </c>
      <c r="BI1033" s="57">
        <v>62.789940112415231</v>
      </c>
      <c r="BJ1033" s="57">
        <v>143.50357478927421</v>
      </c>
      <c r="BK1033" s="57"/>
      <c r="BL1033" s="10" t="s">
        <v>1025</v>
      </c>
      <c r="BM1033" s="10">
        <v>3.5916527973447287E-3</v>
      </c>
      <c r="BN1033" s="10">
        <v>6.1108920849797723</v>
      </c>
      <c r="BO1033" s="10">
        <v>0.14336365692138117</v>
      </c>
      <c r="BP1033" s="10">
        <v>1.9087624192108072</v>
      </c>
      <c r="BR1033" s="10">
        <v>18.230960314944099</v>
      </c>
      <c r="BS1033" s="10">
        <v>2.3634508618324537</v>
      </c>
      <c r="BT1033" s="10">
        <v>82.845006729578984</v>
      </c>
      <c r="BU1033" s="10">
        <v>211.61697159915258</v>
      </c>
      <c r="BV1033" s="10">
        <v>418.33818594965146</v>
      </c>
      <c r="BW1033" s="10">
        <v>734.77255174835489</v>
      </c>
      <c r="BX1033" s="10">
        <v>1208.9618723210947</v>
      </c>
      <c r="BY1033" s="10">
        <v>1964.9124741634332</v>
      </c>
      <c r="BZ1033" s="10">
        <v>2939.6978799279436</v>
      </c>
      <c r="CA1033" s="10">
        <v>2787.368383577385</v>
      </c>
      <c r="CC1033" s="60">
        <v>764.98040460424932</v>
      </c>
      <c r="CD1033" s="60"/>
      <c r="CE1033" s="54">
        <v>269.30096250835504</v>
      </c>
      <c r="CF1033" s="54">
        <v>6.0814709389036388E-2</v>
      </c>
      <c r="CG1033" s="54">
        <v>1001.0926984031893</v>
      </c>
      <c r="CH1033" s="54">
        <v>2.8181469699739906E-2</v>
      </c>
      <c r="CI1033" s="54">
        <v>6.1934636741050285E-3</v>
      </c>
      <c r="CJ1033" s="54">
        <v>1.4185356755898109</v>
      </c>
      <c r="CK1033" s="54">
        <v>8.6737434011277832E-3</v>
      </c>
      <c r="CL1033" s="54">
        <v>1.9823449148673448E-2</v>
      </c>
      <c r="CM1033" s="54">
        <v>0.43754965828982467</v>
      </c>
      <c r="CN1033" s="54">
        <v>5.2140728068190291E-2</v>
      </c>
      <c r="CO1033" s="54">
        <v>9.492519847533444</v>
      </c>
    </row>
    <row r="1034" spans="1:93">
      <c r="A1034" s="57" t="s">
        <v>1026</v>
      </c>
      <c r="B1034" s="57" t="s">
        <v>71</v>
      </c>
      <c r="C1034" s="57">
        <v>513.84173991762918</v>
      </c>
      <c r="D1034" s="57">
        <v>4.7176785335063141</v>
      </c>
      <c r="E1034" s="57">
        <v>122.15609305814728</v>
      </c>
      <c r="F1034" s="57">
        <v>9.1811897847430147E-3</v>
      </c>
      <c r="G1034" s="57">
        <v>3172.682769856518</v>
      </c>
      <c r="H1034" s="57"/>
      <c r="I1034" s="57">
        <v>7.2538674918628934E-2</v>
      </c>
      <c r="J1034" s="57">
        <v>16.314477448644034</v>
      </c>
      <c r="K1034" s="57">
        <v>11.227866830630843</v>
      </c>
      <c r="L1034" s="57">
        <v>1.5040315282688117</v>
      </c>
      <c r="M1034" s="57">
        <v>2.6731145429370091</v>
      </c>
      <c r="N1034" s="57">
        <v>3.6917075024416461</v>
      </c>
      <c r="O1034" s="57">
        <v>0.21767750298171865</v>
      </c>
      <c r="P1034" s="57">
        <v>3.3714378899154172</v>
      </c>
      <c r="Q1034" s="57">
        <v>0.91324621132242811</v>
      </c>
      <c r="R1034" s="57">
        <v>4.5939519991828632</v>
      </c>
      <c r="S1034" s="57">
        <v>3.3714378899154172</v>
      </c>
      <c r="T1034" s="57">
        <v>8.9064112986439348E-2</v>
      </c>
      <c r="U1034" s="57">
        <v>1.5040315282688117</v>
      </c>
      <c r="V1034" s="57">
        <v>0</v>
      </c>
      <c r="W1034" s="57"/>
      <c r="X1034" s="58">
        <v>1415.4249341096124</v>
      </c>
      <c r="Y1034" s="58">
        <v>223.01920632983501</v>
      </c>
      <c r="Z1034" s="58">
        <v>1405.5199378069221</v>
      </c>
      <c r="AA1034" s="58">
        <v>28.803169777627694</v>
      </c>
      <c r="AB1034" s="58">
        <v>1321.0539183316264</v>
      </c>
      <c r="AC1034" s="58">
        <v>27.279744090211675</v>
      </c>
      <c r="AD1034" s="58">
        <v>1269.5913511768299</v>
      </c>
      <c r="AE1034" s="58">
        <v>38.852112121864046</v>
      </c>
      <c r="AF1034" s="58"/>
      <c r="AG1034" s="59">
        <f t="shared" si="22"/>
        <v>9.671053606125712</v>
      </c>
      <c r="AH1034" s="57"/>
      <c r="AI1034" s="57">
        <v>2E-3</v>
      </c>
      <c r="AJ1034" s="57">
        <v>3.402247513218104E-3</v>
      </c>
      <c r="AK1034" s="57">
        <v>3.6694309066737122E-3</v>
      </c>
      <c r="AL1034" s="57">
        <v>6.3448125191512266E-4</v>
      </c>
      <c r="AM1034" s="57"/>
      <c r="AN1034" s="57">
        <v>338.12106814690065</v>
      </c>
      <c r="AO1034" s="57">
        <v>5.6522714812253154</v>
      </c>
      <c r="AP1034" s="57">
        <v>475.4524694970475</v>
      </c>
      <c r="AQ1034" s="57">
        <v>538358.35587967851</v>
      </c>
      <c r="AR1034" s="57">
        <v>0.54153881023788963</v>
      </c>
      <c r="AS1034" s="57" t="s">
        <v>70</v>
      </c>
      <c r="AT1034" s="57">
        <v>0.10105267693563204</v>
      </c>
      <c r="AU1034" s="57" t="s">
        <v>70</v>
      </c>
      <c r="AV1034" s="57" t="s">
        <v>70</v>
      </c>
      <c r="AW1034" s="57">
        <v>0.19954341606313483</v>
      </c>
      <c r="AX1034" s="57" t="s">
        <v>70</v>
      </c>
      <c r="AY1034" s="57">
        <v>2.9094476047335509</v>
      </c>
      <c r="AZ1034" s="57">
        <v>1.8674888356986767</v>
      </c>
      <c r="BA1034" s="57">
        <v>36.046719596027451</v>
      </c>
      <c r="BB1034" s="57">
        <v>17.681849152047405</v>
      </c>
      <c r="BC1034" s="57">
        <v>97.738942503368207</v>
      </c>
      <c r="BD1034" s="57">
        <v>33.491203712983463</v>
      </c>
      <c r="BE1034" s="57">
        <v>432.23464880624817</v>
      </c>
      <c r="BF1034" s="57">
        <v>76.156538236607801</v>
      </c>
      <c r="BG1034" s="57">
        <v>13334.724141482058</v>
      </c>
      <c r="BH1034" s="57">
        <v>1.324401427361857</v>
      </c>
      <c r="BI1034" s="57">
        <v>4.7176785335063141</v>
      </c>
      <c r="BJ1034" s="57">
        <v>513.84173991762918</v>
      </c>
      <c r="BK1034" s="57"/>
      <c r="BL1034" s="10" t="s">
        <v>1026</v>
      </c>
      <c r="BM1034" s="10" t="s">
        <v>70</v>
      </c>
      <c r="BN1034" s="10">
        <v>0.16511875316279745</v>
      </c>
      <c r="BO1034" s="10" t="s">
        <v>70</v>
      </c>
      <c r="BP1034" s="10">
        <v>0.13352744650905701</v>
      </c>
      <c r="BR1034" s="10">
        <v>1.3042053337459794</v>
      </c>
      <c r="BS1034" s="10" t="s">
        <v>70</v>
      </c>
      <c r="BT1034" s="10">
        <v>14.157895886781271</v>
      </c>
      <c r="BU1034" s="10">
        <v>49.932856569483334</v>
      </c>
      <c r="BV1034" s="10">
        <v>141.91621888199785</v>
      </c>
      <c r="BW1034" s="10">
        <v>312.40016169695065</v>
      </c>
      <c r="BX1034" s="10">
        <v>590.56762841914326</v>
      </c>
      <c r="BY1034" s="10">
        <v>1313.3805377640574</v>
      </c>
      <c r="BZ1034" s="10">
        <v>2542.5567576838125</v>
      </c>
      <c r="CA1034" s="10">
        <v>2998.2889069530634</v>
      </c>
      <c r="CC1034" s="60">
        <v>714.27505826872175</v>
      </c>
      <c r="CD1034" s="60"/>
      <c r="CE1034" s="54" t="s">
        <v>70</v>
      </c>
      <c r="CF1034" s="54" t="e">
        <v>#VALUE!</v>
      </c>
      <c r="CG1034" s="54">
        <v>698.42743454071353</v>
      </c>
      <c r="CH1034" s="54">
        <v>5.5683696515308701E-3</v>
      </c>
      <c r="CI1034" s="54">
        <v>5.7111446347583427E-3</v>
      </c>
      <c r="CJ1034" s="54">
        <v>0.40889325475630794</v>
      </c>
      <c r="CK1034" s="54">
        <v>1.0539019471728793E-3</v>
      </c>
      <c r="CL1034" s="54">
        <v>0.11478925628181844</v>
      </c>
      <c r="CM1034" s="54">
        <v>9.1811897847430147E-3</v>
      </c>
      <c r="CN1034" s="54">
        <v>9.9225029549154763E-3</v>
      </c>
      <c r="CO1034" s="54">
        <v>28.046387382503362</v>
      </c>
    </row>
    <row r="1035" spans="1:93">
      <c r="A1035" s="57" t="s">
        <v>1027</v>
      </c>
      <c r="B1035" s="57"/>
      <c r="C1035" s="57">
        <v>137.89495499179392</v>
      </c>
      <c r="D1035" s="57">
        <v>108.51779592111758</v>
      </c>
      <c r="E1035" s="57">
        <v>51.69354183570605</v>
      </c>
      <c r="F1035" s="57">
        <v>0.78695987048674432</v>
      </c>
      <c r="G1035" s="57">
        <v>12439.829467939966</v>
      </c>
      <c r="H1035" s="57"/>
      <c r="I1035" s="57">
        <v>7.4904206491996195E-2</v>
      </c>
      <c r="J1035" s="57">
        <v>4.4122490896778599</v>
      </c>
      <c r="K1035" s="57">
        <v>9.6987159260222633</v>
      </c>
      <c r="L1035" s="57">
        <v>1.8164538955773357</v>
      </c>
      <c r="M1035" s="57">
        <v>4.0715482614295153</v>
      </c>
      <c r="N1035" s="57">
        <v>3.1276397218958829</v>
      </c>
      <c r="O1035" s="57">
        <v>0.28639969514574048</v>
      </c>
      <c r="P1035" s="57">
        <v>2.5461000520841428</v>
      </c>
      <c r="Q1035" s="57">
        <v>0.81406436753552058</v>
      </c>
      <c r="R1035" s="57">
        <v>3.4916238283393741</v>
      </c>
      <c r="S1035" s="57">
        <v>2.5461000520841428</v>
      </c>
      <c r="T1035" s="57">
        <v>0.10310643260691214</v>
      </c>
      <c r="U1035" s="57">
        <v>1.8164538955773357</v>
      </c>
      <c r="V1035" s="57">
        <v>-1.9204383578142565E-16</v>
      </c>
      <c r="W1035" s="57"/>
      <c r="X1035" s="58">
        <v>1459.9546311903603</v>
      </c>
      <c r="Y1035" s="58">
        <v>62.145388718373447</v>
      </c>
      <c r="Z1035" s="58">
        <v>1680.7782517325977</v>
      </c>
      <c r="AA1035" s="58">
        <v>33.543422714186981</v>
      </c>
      <c r="AB1035" s="58">
        <v>1648.6227831576562</v>
      </c>
      <c r="AC1035" s="58">
        <v>25.495624561808853</v>
      </c>
      <c r="AD1035" s="58">
        <v>1623.5125380181071</v>
      </c>
      <c r="AE1035" s="58">
        <v>36.541830108906346</v>
      </c>
      <c r="AF1035" s="58"/>
      <c r="AG1035" s="59">
        <f t="shared" si="22"/>
        <v>3.4070951153407303</v>
      </c>
      <c r="AH1035" s="57"/>
      <c r="AI1035" s="57">
        <v>2E-3</v>
      </c>
      <c r="AJ1035" s="57">
        <v>3.1662738869699418E-3</v>
      </c>
      <c r="AK1035" s="57">
        <v>3.6460113936372623E-3</v>
      </c>
      <c r="AL1035" s="57">
        <v>9.0289928263808045E-4</v>
      </c>
      <c r="AM1035" s="57"/>
      <c r="AN1035" s="57">
        <v>120.88153509590026</v>
      </c>
      <c r="AO1035" s="57">
        <v>6.5907242466727363</v>
      </c>
      <c r="AP1035" s="57">
        <v>318.32641242296046</v>
      </c>
      <c r="AQ1035" s="57">
        <v>545684.88452322735</v>
      </c>
      <c r="AR1035" s="57">
        <v>3.2106867040327089</v>
      </c>
      <c r="AS1035" s="57" t="s">
        <v>70</v>
      </c>
      <c r="AT1035" s="57">
        <v>19.051304043558638</v>
      </c>
      <c r="AU1035" s="57" t="s">
        <v>70</v>
      </c>
      <c r="AV1035" s="57">
        <v>0.50031267184404227</v>
      </c>
      <c r="AW1035" s="57">
        <v>0.92774781767430237</v>
      </c>
      <c r="AX1035" s="57">
        <v>0.19757210793773786</v>
      </c>
      <c r="AY1035" s="57">
        <v>5.9544184391459236</v>
      </c>
      <c r="AZ1035" s="57">
        <v>2.6626686528513068</v>
      </c>
      <c r="BA1035" s="57">
        <v>28.631227532359773</v>
      </c>
      <c r="BB1035" s="57">
        <v>11.009779732451953</v>
      </c>
      <c r="BC1035" s="57">
        <v>49.878380362446322</v>
      </c>
      <c r="BD1035" s="57">
        <v>12.511993545938912</v>
      </c>
      <c r="BE1035" s="57">
        <v>127.28882572469588</v>
      </c>
      <c r="BF1035" s="57">
        <v>20.630030209132123</v>
      </c>
      <c r="BG1035" s="57">
        <v>11499.797784629631</v>
      </c>
      <c r="BH1035" s="57">
        <v>1.6585274196569473</v>
      </c>
      <c r="BI1035" s="57">
        <v>108.51779592111758</v>
      </c>
      <c r="BJ1035" s="57">
        <v>137.89495499179392</v>
      </c>
      <c r="BK1035" s="57"/>
      <c r="BL1035" s="10" t="s">
        <v>1027</v>
      </c>
      <c r="BM1035" s="10" t="s">
        <v>70</v>
      </c>
      <c r="BN1035" s="10">
        <v>31.129581770520652</v>
      </c>
      <c r="BO1035" s="10">
        <v>0.2393840535138958</v>
      </c>
      <c r="BP1035" s="10">
        <v>1.0713333444197906</v>
      </c>
      <c r="BR1035" s="10">
        <v>6.0637112266294277</v>
      </c>
      <c r="BS1035" s="10">
        <v>3.4064156540989283</v>
      </c>
      <c r="BT1035" s="10">
        <v>28.975272209955833</v>
      </c>
      <c r="BU1035" s="10">
        <v>71.194349006719435</v>
      </c>
      <c r="BV1035" s="10">
        <v>112.7213682376369</v>
      </c>
      <c r="BW1035" s="10">
        <v>194.51907654508753</v>
      </c>
      <c r="BX1035" s="10">
        <v>301.37994176704723</v>
      </c>
      <c r="BY1035" s="10">
        <v>490.66641356623188</v>
      </c>
      <c r="BZ1035" s="10">
        <v>748.75779838056394</v>
      </c>
      <c r="CA1035" s="10">
        <v>812.20591374535923</v>
      </c>
      <c r="CC1035" s="60">
        <v>728.0100095727372</v>
      </c>
      <c r="CD1035" s="60"/>
      <c r="CE1035" s="54" t="s">
        <v>70</v>
      </c>
      <c r="CF1035" s="54">
        <v>0.25698905195111177</v>
      </c>
      <c r="CG1035" s="54">
        <v>279.24426084003693</v>
      </c>
      <c r="CH1035" s="54">
        <v>3.8697790223520115E-2</v>
      </c>
      <c r="CI1035" s="54">
        <v>1.7939472150289245E-3</v>
      </c>
      <c r="CJ1035" s="54">
        <v>1.9358659169450529</v>
      </c>
      <c r="CK1035" s="54">
        <v>2.3283569034296982E-2</v>
      </c>
      <c r="CL1035" s="54">
        <v>2.9586729778096319E-2</v>
      </c>
      <c r="CM1035" s="54">
        <v>0.78695987048674432</v>
      </c>
      <c r="CN1035" s="54">
        <v>0.34090101130826034</v>
      </c>
      <c r="CO1035" s="54">
        <v>36.125804632729768</v>
      </c>
    </row>
    <row r="1036" spans="1:93">
      <c r="A1036" s="57" t="s">
        <v>1028</v>
      </c>
      <c r="B1036" s="57"/>
      <c r="C1036" s="57">
        <v>195.83000239350866</v>
      </c>
      <c r="D1036" s="57">
        <v>398.46018867255407</v>
      </c>
      <c r="E1036" s="57">
        <v>87.796872703697275</v>
      </c>
      <c r="F1036" s="57">
        <v>2.0347249338835844</v>
      </c>
      <c r="G1036" s="57">
        <v>5085.6017215122838</v>
      </c>
      <c r="H1036" s="57"/>
      <c r="I1036" s="57">
        <v>7.2737605342442571E-2</v>
      </c>
      <c r="J1036" s="57">
        <v>3.6938347103789031</v>
      </c>
      <c r="K1036" s="57">
        <v>10.000801530889058</v>
      </c>
      <c r="L1036" s="57">
        <v>1.3388271356750108</v>
      </c>
      <c r="M1036" s="57">
        <v>3.764235649840884</v>
      </c>
      <c r="N1036" s="57">
        <v>3.4882993876459487</v>
      </c>
      <c r="O1036" s="57">
        <v>0.27302998005189938</v>
      </c>
      <c r="P1036" s="57">
        <v>3.2211449080461052</v>
      </c>
      <c r="Q1036" s="57">
        <v>0.92341411962918374</v>
      </c>
      <c r="R1036" s="57">
        <v>3.6626014469543353</v>
      </c>
      <c r="S1036" s="57">
        <v>3.2211449080461052</v>
      </c>
      <c r="T1036" s="57">
        <v>9.9991985333509698E-2</v>
      </c>
      <c r="U1036" s="57">
        <v>1.3388271356750108</v>
      </c>
      <c r="V1036" s="57">
        <v>4.1190346341176698E-16</v>
      </c>
      <c r="W1036" s="57"/>
      <c r="X1036" s="58">
        <v>1419.1734591421034</v>
      </c>
      <c r="Y1036" s="58">
        <v>50.623875960156575</v>
      </c>
      <c r="Z1036" s="58">
        <v>1623.9514640601492</v>
      </c>
      <c r="AA1036" s="58">
        <v>24.903835224085647</v>
      </c>
      <c r="AB1036" s="58">
        <v>1585.1521703526755</v>
      </c>
      <c r="AC1036" s="58">
        <v>27.985123730850805</v>
      </c>
      <c r="AD1036" s="58">
        <v>1556.1635455693106</v>
      </c>
      <c r="AE1036" s="58">
        <v>44.534868472250658</v>
      </c>
      <c r="AF1036" s="58"/>
      <c r="AG1036" s="59">
        <f t="shared" si="22"/>
        <v>4.1742576666273905</v>
      </c>
      <c r="AH1036" s="57"/>
      <c r="AI1036" s="57">
        <v>2E-3</v>
      </c>
      <c r="AJ1036" s="57">
        <v>4.0458535440609528E-3</v>
      </c>
      <c r="AK1036" s="57">
        <v>4.3973456499405263E-3</v>
      </c>
      <c r="AL1036" s="57">
        <v>6.245157670252007E-4</v>
      </c>
      <c r="AM1036" s="57"/>
      <c r="AN1036" s="57">
        <v>383.5257900585396</v>
      </c>
      <c r="AO1036" s="57">
        <v>12.002622800018424</v>
      </c>
      <c r="AP1036" s="57">
        <v>3547.260521174202</v>
      </c>
      <c r="AQ1036" s="57">
        <v>541402.33978685376</v>
      </c>
      <c r="AR1036" s="57">
        <v>4.0929026497732828</v>
      </c>
      <c r="AS1036" s="57" t="s">
        <v>70</v>
      </c>
      <c r="AT1036" s="57">
        <v>67.697431542671268</v>
      </c>
      <c r="AU1036" s="57">
        <v>0.75266569231992853</v>
      </c>
      <c r="AV1036" s="57">
        <v>15.278305988448944</v>
      </c>
      <c r="AW1036" s="57">
        <v>24.084802684175258</v>
      </c>
      <c r="AX1036" s="57">
        <v>8.8326727882726797</v>
      </c>
      <c r="AY1036" s="57">
        <v>123.6705476277015</v>
      </c>
      <c r="AZ1036" s="57">
        <v>34.840105817453264</v>
      </c>
      <c r="BA1036" s="57">
        <v>391.83025454422472</v>
      </c>
      <c r="BB1036" s="57">
        <v>137.65739489656832</v>
      </c>
      <c r="BC1036" s="57">
        <v>534.43470560925743</v>
      </c>
      <c r="BD1036" s="57">
        <v>114.34723498849989</v>
      </c>
      <c r="BE1036" s="57">
        <v>1061.3592396631605</v>
      </c>
      <c r="BF1036" s="57">
        <v>156.91775194061933</v>
      </c>
      <c r="BG1036" s="57">
        <v>8711.4373502514354</v>
      </c>
      <c r="BH1036" s="57">
        <v>1.4483904195645139</v>
      </c>
      <c r="BI1036" s="57">
        <v>398.46018867255407</v>
      </c>
      <c r="BJ1036" s="57">
        <v>195.83000239350866</v>
      </c>
      <c r="BK1036" s="57"/>
      <c r="BL1036" s="10" t="s">
        <v>1028</v>
      </c>
      <c r="BM1036" s="10">
        <v>0.1984877880590529</v>
      </c>
      <c r="BN1036" s="10">
        <v>110.6167182069792</v>
      </c>
      <c r="BO1036" s="10">
        <v>7.9227967612624051</v>
      </c>
      <c r="BP1036" s="10">
        <v>32.715858647642278</v>
      </c>
      <c r="BR1036" s="10">
        <v>157.41701100768142</v>
      </c>
      <c r="BS1036" s="10">
        <v>152.28746186677034</v>
      </c>
      <c r="BT1036" s="10">
        <v>601.80315147299996</v>
      </c>
      <c r="BU1036" s="10">
        <v>931.55363148270749</v>
      </c>
      <c r="BV1036" s="10">
        <v>1542.6387974182076</v>
      </c>
      <c r="BW1036" s="10">
        <v>2432.1094504694051</v>
      </c>
      <c r="BX1036" s="10">
        <v>3229.2127227145461</v>
      </c>
      <c r="BY1036" s="10">
        <v>4484.2052936666623</v>
      </c>
      <c r="BZ1036" s="10">
        <v>6243.2896450774142</v>
      </c>
      <c r="CA1036" s="10">
        <v>6177.864249630682</v>
      </c>
      <c r="CC1036" s="60">
        <v>785.47785178848289</v>
      </c>
      <c r="CD1036" s="60"/>
      <c r="CE1036" s="54">
        <v>88.209348797597173</v>
      </c>
      <c r="CF1036" s="54">
        <v>0.49477880653586137</v>
      </c>
      <c r="CG1036" s="54">
        <v>2671.7031137833728</v>
      </c>
      <c r="CH1036" s="54">
        <v>9.6391996156625193E-2</v>
      </c>
      <c r="CI1036" s="54">
        <v>1.8012842844595589E-2</v>
      </c>
      <c r="CJ1036" s="54">
        <v>2.825828308781476</v>
      </c>
      <c r="CK1036" s="54">
        <v>2.0900283918440853E-2</v>
      </c>
      <c r="CL1036" s="54">
        <v>1.0271798202496815E-2</v>
      </c>
      <c r="CM1036" s="54">
        <v>2.0347249338835844</v>
      </c>
      <c r="CN1036" s="54">
        <v>0.11232898917180663</v>
      </c>
      <c r="CO1036" s="54">
        <v>2.4558211324630324</v>
      </c>
    </row>
    <row r="1037" spans="1:93">
      <c r="A1037" s="57" t="s">
        <v>1029</v>
      </c>
      <c r="B1037" s="57" t="s">
        <v>71</v>
      </c>
      <c r="C1037" s="57">
        <v>218.77723319888381</v>
      </c>
      <c r="D1037" s="57">
        <v>85.79037603797272</v>
      </c>
      <c r="E1037" s="57">
        <v>75.103496092169721</v>
      </c>
      <c r="F1037" s="57">
        <v>0.39213575738012585</v>
      </c>
      <c r="G1037" s="57">
        <v>1904.7914617876886</v>
      </c>
      <c r="H1037" s="57"/>
      <c r="I1037" s="57">
        <v>7.5678283568406585E-2</v>
      </c>
      <c r="J1037" s="57">
        <v>4.6434903840778539</v>
      </c>
      <c r="K1037" s="57">
        <v>10.383038451270941</v>
      </c>
      <c r="L1037" s="57">
        <v>1.654090817024962</v>
      </c>
      <c r="M1037" s="57">
        <v>3.7986954317691088</v>
      </c>
      <c r="N1037" s="57">
        <v>4.0951147365852227</v>
      </c>
      <c r="O1037" s="57">
        <v>0.28606034764089011</v>
      </c>
      <c r="P1037" s="57">
        <v>3.7461911690183607</v>
      </c>
      <c r="Q1037" s="57">
        <v>0.91479516692178997</v>
      </c>
      <c r="R1037" s="57">
        <v>3.4957658698484284</v>
      </c>
      <c r="S1037" s="57">
        <v>3.7461911690183607</v>
      </c>
      <c r="T1037" s="57">
        <v>9.631092138328684E-2</v>
      </c>
      <c r="U1037" s="57">
        <v>1.654090817024962</v>
      </c>
      <c r="V1037" s="57">
        <v>0</v>
      </c>
      <c r="W1037" s="57"/>
      <c r="X1037" s="58">
        <v>1474.5048845910537</v>
      </c>
      <c r="Y1037" s="58">
        <v>66.030694411915078</v>
      </c>
      <c r="Z1037" s="58">
        <v>1553.8618158024092</v>
      </c>
      <c r="AA1037" s="58">
        <v>31.050773925850528</v>
      </c>
      <c r="AB1037" s="58">
        <v>1592.4700166781674</v>
      </c>
      <c r="AC1037" s="58">
        <v>32.916016621591368</v>
      </c>
      <c r="AD1037" s="58">
        <v>1621.8117733459758</v>
      </c>
      <c r="AE1037" s="58">
        <v>53.716097723909904</v>
      </c>
      <c r="AF1037" s="58"/>
      <c r="AG1037" s="59">
        <f t="shared" si="22"/>
        <v>-4.3729729923556615</v>
      </c>
      <c r="AH1037" s="57"/>
      <c r="AI1037" s="57">
        <v>2E-3</v>
      </c>
      <c r="AJ1037" s="57">
        <v>5.045292558630874E-3</v>
      </c>
      <c r="AK1037" s="57">
        <v>5.3581837406931239E-3</v>
      </c>
      <c r="AL1037" s="57">
        <v>7.6199640650523814E-4</v>
      </c>
      <c r="AM1037" s="57"/>
      <c r="AN1037" s="57">
        <v>1273.5643059747431</v>
      </c>
      <c r="AO1037" s="57">
        <v>7.8726320502171365</v>
      </c>
      <c r="AP1037" s="57">
        <v>3212.4482416331675</v>
      </c>
      <c r="AQ1037" s="57">
        <v>516080.53290295333</v>
      </c>
      <c r="AR1037" s="57">
        <v>3.0155943727201602</v>
      </c>
      <c r="AS1037" s="57" t="s">
        <v>70</v>
      </c>
      <c r="AT1037" s="57">
        <v>8.2712501717101894</v>
      </c>
      <c r="AU1037" s="57">
        <v>6.3109833707619092E-2</v>
      </c>
      <c r="AV1037" s="57">
        <v>1.5597709903639414</v>
      </c>
      <c r="AW1037" s="57">
        <v>5.0921703883814597</v>
      </c>
      <c r="AX1037" s="57">
        <v>0.98991852576856132</v>
      </c>
      <c r="AY1037" s="57">
        <v>44.168593228951977</v>
      </c>
      <c r="AZ1037" s="57">
        <v>19.204386015941452</v>
      </c>
      <c r="BA1037" s="57">
        <v>280.79146671223629</v>
      </c>
      <c r="BB1037" s="57">
        <v>113.02824203893731</v>
      </c>
      <c r="BC1037" s="57">
        <v>550.04267829899516</v>
      </c>
      <c r="BD1037" s="57">
        <v>144.73855133842758</v>
      </c>
      <c r="BE1037" s="57">
        <v>1483.0078230121123</v>
      </c>
      <c r="BF1037" s="57">
        <v>213.8654684054288</v>
      </c>
      <c r="BG1037" s="57">
        <v>11558.772706014288</v>
      </c>
      <c r="BH1037" s="57">
        <v>1.8270801981701279</v>
      </c>
      <c r="BI1037" s="57">
        <v>85.79037603797272</v>
      </c>
      <c r="BJ1037" s="57">
        <v>218.77723319888381</v>
      </c>
      <c r="BK1037" s="57"/>
      <c r="BL1037" s="10" t="s">
        <v>1029</v>
      </c>
      <c r="BM1037" s="10">
        <v>1.6642888635975499E-2</v>
      </c>
      <c r="BN1037" s="10">
        <v>13.515114659657172</v>
      </c>
      <c r="BO1037" s="10">
        <v>0.66431403902756936</v>
      </c>
      <c r="BP1037" s="10">
        <v>3.3399807074174332</v>
      </c>
      <c r="BR1037" s="10">
        <v>33.282159401186014</v>
      </c>
      <c r="BS1037" s="10">
        <v>17.067560789113124</v>
      </c>
      <c r="BT1037" s="10">
        <v>214.93232714818481</v>
      </c>
      <c r="BU1037" s="10">
        <v>513.48625711073396</v>
      </c>
      <c r="BV1037" s="10">
        <v>1105.4782154025052</v>
      </c>
      <c r="BW1037" s="10">
        <v>1996.9654070483623</v>
      </c>
      <c r="BX1037" s="10">
        <v>3323.5207147975539</v>
      </c>
      <c r="BY1037" s="10">
        <v>5676.0216211148072</v>
      </c>
      <c r="BZ1037" s="10">
        <v>8723.5754294830131</v>
      </c>
      <c r="CA1037" s="10">
        <v>8419.9003309223936</v>
      </c>
      <c r="CC1037" s="60">
        <v>744.38670792003472</v>
      </c>
      <c r="CD1037" s="60"/>
      <c r="CE1037" s="54">
        <v>128.5341901858506</v>
      </c>
      <c r="CF1037" s="54">
        <v>0.20179706234590702</v>
      </c>
      <c r="CG1037" s="54">
        <v>2864.8234289609622</v>
      </c>
      <c r="CH1037" s="54">
        <v>2.4638100385053058E-2</v>
      </c>
      <c r="CI1037" s="54">
        <v>1.8502437399270755E-2</v>
      </c>
      <c r="CJ1037" s="54">
        <v>1.6504991821050672</v>
      </c>
      <c r="CK1037" s="54">
        <v>1.3783858259048253E-2</v>
      </c>
      <c r="CL1037" s="54">
        <v>3.515073032650412E-2</v>
      </c>
      <c r="CM1037" s="54">
        <v>0.39213575738012585</v>
      </c>
      <c r="CN1037" s="54">
        <v>2.6705605689185515E-2</v>
      </c>
      <c r="CO1037" s="54">
        <v>3.5981195140245918</v>
      </c>
    </row>
    <row r="1038" spans="1:93">
      <c r="A1038" s="57" t="s">
        <v>1030</v>
      </c>
      <c r="B1038" s="57" t="s">
        <v>71</v>
      </c>
      <c r="C1038" s="57">
        <v>269.82789061704153</v>
      </c>
      <c r="D1038" s="57">
        <v>92.909349910226069</v>
      </c>
      <c r="E1038" s="57">
        <v>94.267960280582386</v>
      </c>
      <c r="F1038" s="57">
        <v>0.34432819267778908</v>
      </c>
      <c r="G1038" s="57">
        <v>119727.86631015918</v>
      </c>
      <c r="H1038" s="57"/>
      <c r="I1038" s="57">
        <v>8.4018149720571908E-2</v>
      </c>
      <c r="J1038" s="57">
        <v>5.2229439824468109</v>
      </c>
      <c r="K1038" s="57">
        <v>10.246178875505084</v>
      </c>
      <c r="L1038" s="57">
        <v>1.7095069522494364</v>
      </c>
      <c r="M1038" s="57">
        <v>3.9285634483038954</v>
      </c>
      <c r="N1038" s="57">
        <v>3.6591044100761119</v>
      </c>
      <c r="O1038" s="57">
        <v>0.29194055566501875</v>
      </c>
      <c r="P1038" s="57">
        <v>3.2352173132649522</v>
      </c>
      <c r="Q1038" s="57">
        <v>0.88415550656496777</v>
      </c>
      <c r="R1038" s="57">
        <v>3.4253548559639984</v>
      </c>
      <c r="S1038" s="57">
        <v>3.2352173132649522</v>
      </c>
      <c r="T1038" s="57">
        <v>9.7597359186324492E-2</v>
      </c>
      <c r="U1038" s="57">
        <v>1.7095069522494364</v>
      </c>
      <c r="V1038" s="57">
        <v>1.6059273238869751E-16</v>
      </c>
      <c r="W1038" s="57"/>
      <c r="X1038" s="58">
        <v>1630.6077825243283</v>
      </c>
      <c r="Y1038" s="58">
        <v>81.820921972527827</v>
      </c>
      <c r="Z1038" s="58">
        <v>1578.705020246786</v>
      </c>
      <c r="AA1038" s="58">
        <v>31.986975414166444</v>
      </c>
      <c r="AB1038" s="58">
        <v>1619.5842572939769</v>
      </c>
      <c r="AC1038" s="58">
        <v>29.615436119136618</v>
      </c>
      <c r="AD1038" s="58">
        <v>1651.2193054294235</v>
      </c>
      <c r="AE1038" s="58">
        <v>47.127408872841244</v>
      </c>
      <c r="AF1038" s="58"/>
      <c r="AG1038" s="59">
        <f t="shared" si="22"/>
        <v>-4.5932764039289475</v>
      </c>
      <c r="AH1038" s="57"/>
      <c r="AI1038" s="57">
        <v>2E-3</v>
      </c>
      <c r="AJ1038" s="57">
        <v>4.3490109295259783E-3</v>
      </c>
      <c r="AK1038" s="57">
        <v>4.7224557006582957E-3</v>
      </c>
      <c r="AL1038" s="57">
        <v>8.0039992168746781E-4</v>
      </c>
      <c r="AM1038" s="57"/>
      <c r="AN1038" s="57">
        <v>1344.6333839556185</v>
      </c>
      <c r="AO1038" s="57">
        <v>9.7344765955116426</v>
      </c>
      <c r="AP1038" s="57">
        <v>3015.1058022057714</v>
      </c>
      <c r="AQ1038" s="57">
        <v>504218.60811642196</v>
      </c>
      <c r="AR1038" s="57">
        <v>3.0653010260808471</v>
      </c>
      <c r="AS1038" s="57" t="s">
        <v>70</v>
      </c>
      <c r="AT1038" s="57">
        <v>8.5075273870160952</v>
      </c>
      <c r="AU1038" s="57">
        <v>9.2146617784424706E-2</v>
      </c>
      <c r="AV1038" s="57">
        <v>1.1214570038685669</v>
      </c>
      <c r="AW1038" s="57">
        <v>4.2822261164394595</v>
      </c>
      <c r="AX1038" s="57">
        <v>0.30102113279310155</v>
      </c>
      <c r="AY1038" s="57">
        <v>34.724689513612105</v>
      </c>
      <c r="AZ1038" s="57">
        <v>15.594492216916503</v>
      </c>
      <c r="BA1038" s="57">
        <v>253.86339176243442</v>
      </c>
      <c r="BB1038" s="57">
        <v>106.15250526263874</v>
      </c>
      <c r="BC1038" s="57">
        <v>505.96363138282931</v>
      </c>
      <c r="BD1038" s="57">
        <v>129.46656516065642</v>
      </c>
      <c r="BE1038" s="57">
        <v>1306.2265932654398</v>
      </c>
      <c r="BF1038" s="57">
        <v>187.49959756286137</v>
      </c>
      <c r="BG1038" s="57">
        <v>11570.67086887285</v>
      </c>
      <c r="BH1038" s="57">
        <v>1.8855553011086243</v>
      </c>
      <c r="BI1038" s="57">
        <v>92.909349910226069</v>
      </c>
      <c r="BJ1038" s="57">
        <v>269.82789061704153</v>
      </c>
      <c r="BK1038" s="57"/>
      <c r="BL1038" s="10" t="s">
        <v>1030</v>
      </c>
      <c r="BM1038" s="10">
        <v>2.4300268403065588E-2</v>
      </c>
      <c r="BN1038" s="10">
        <v>13.901188540875973</v>
      </c>
      <c r="BO1038" s="10">
        <v>0.96996439773078635</v>
      </c>
      <c r="BP1038" s="10">
        <v>2.4014068605322629</v>
      </c>
      <c r="BR1038" s="10">
        <v>27.988405989800388</v>
      </c>
      <c r="BS1038" s="10">
        <v>5.1900195309155439</v>
      </c>
      <c r="BT1038" s="10">
        <v>168.97659130711489</v>
      </c>
      <c r="BU1038" s="10">
        <v>416.96503253787438</v>
      </c>
      <c r="BV1038" s="10">
        <v>999.46217229304887</v>
      </c>
      <c r="BW1038" s="10">
        <v>1875.4859587038648</v>
      </c>
      <c r="BX1038" s="10">
        <v>3057.1820627361285</v>
      </c>
      <c r="BY1038" s="10">
        <v>5077.1202023786836</v>
      </c>
      <c r="BZ1038" s="10">
        <v>7683.6858427378802</v>
      </c>
      <c r="CA1038" s="10">
        <v>7381.873919797692</v>
      </c>
      <c r="CC1038" s="60">
        <v>764.66342474323596</v>
      </c>
      <c r="CD1038" s="60"/>
      <c r="CE1038" s="54">
        <v>90.545839875910005</v>
      </c>
      <c r="CF1038" s="54">
        <v>7.5468659705906105E-2</v>
      </c>
      <c r="CG1038" s="54">
        <v>2553.7958443852899</v>
      </c>
      <c r="CH1038" s="54">
        <v>2.1991605951305331E-2</v>
      </c>
      <c r="CI1038" s="54">
        <v>1.6204730018487382E-2</v>
      </c>
      <c r="CJ1038" s="54">
        <v>1.6256754836512002</v>
      </c>
      <c r="CK1038" s="54">
        <v>1.1360208238930108E-2</v>
      </c>
      <c r="CL1038" s="54">
        <v>3.2992384825022487E-2</v>
      </c>
      <c r="CM1038" s="54">
        <v>0.34432819267778908</v>
      </c>
      <c r="CN1038" s="54">
        <v>3.0814623434526262E-2</v>
      </c>
      <c r="CO1038" s="54">
        <v>3.8375671130373119</v>
      </c>
    </row>
    <row r="1039" spans="1:93">
      <c r="A1039" s="57" t="s">
        <v>1031</v>
      </c>
      <c r="B1039" s="57" t="s">
        <v>71</v>
      </c>
      <c r="C1039" s="57">
        <v>607.49080421542033</v>
      </c>
      <c r="D1039" s="57">
        <v>35.507425795912837</v>
      </c>
      <c r="E1039" s="57">
        <v>206.93256799664869</v>
      </c>
      <c r="F1039" s="57">
        <v>5.8449322277019468E-2</v>
      </c>
      <c r="G1039" s="57">
        <v>14443.653626752215</v>
      </c>
      <c r="H1039" s="57"/>
      <c r="I1039" s="57">
        <v>9.6706312634530028E-2</v>
      </c>
      <c r="J1039" s="57">
        <v>9.2401316081363039</v>
      </c>
      <c r="K1039" s="57">
        <v>9.4925669334960983</v>
      </c>
      <c r="L1039" s="57">
        <v>1.5104990868796735</v>
      </c>
      <c r="M1039" s="57">
        <v>4.4019106820782357</v>
      </c>
      <c r="N1039" s="57">
        <v>4.468514653108806</v>
      </c>
      <c r="O1039" s="57">
        <v>0.30305651134971801</v>
      </c>
      <c r="P1039" s="57">
        <v>4.2054744932746644</v>
      </c>
      <c r="Q1039" s="57">
        <v>0.94113476619101111</v>
      </c>
      <c r="R1039" s="57">
        <v>3.2997146160836994</v>
      </c>
      <c r="S1039" s="57">
        <v>4.2054744932746644</v>
      </c>
      <c r="T1039" s="57">
        <v>0.10534558323432348</v>
      </c>
      <c r="U1039" s="57">
        <v>1.5104990868796735</v>
      </c>
      <c r="V1039" s="57">
        <v>8.3891120830548313E-16</v>
      </c>
      <c r="W1039" s="57"/>
      <c r="X1039" s="58">
        <v>1865.8120996823491</v>
      </c>
      <c r="Y1039" s="58">
        <v>164.68539256169771</v>
      </c>
      <c r="Z1039" s="58">
        <v>1720.3683007849395</v>
      </c>
      <c r="AA1039" s="58">
        <v>27.754018858943788</v>
      </c>
      <c r="AB1039" s="58">
        <v>1712.7001279399292</v>
      </c>
      <c r="AC1039" s="58">
        <v>36.973190143718718</v>
      </c>
      <c r="AD1039" s="58">
        <v>1706.4474932230312</v>
      </c>
      <c r="AE1039" s="58">
        <v>63.051232085364482</v>
      </c>
      <c r="AF1039" s="58"/>
      <c r="AG1039" s="59">
        <f t="shared" si="22"/>
        <v>0.80917600932061129</v>
      </c>
      <c r="AH1039" s="57"/>
      <c r="AI1039" s="57">
        <v>2E-3</v>
      </c>
      <c r="AJ1039" s="57">
        <v>6.0804413216926523E-3</v>
      </c>
      <c r="AK1039" s="57">
        <v>6.3724821425102142E-3</v>
      </c>
      <c r="AL1039" s="57">
        <v>7.5405858247740815E-4</v>
      </c>
      <c r="AM1039" s="57"/>
      <c r="AN1039" s="57">
        <v>42.386838292956035</v>
      </c>
      <c r="AO1039" s="57">
        <v>1.7477050081387731</v>
      </c>
      <c r="AP1039" s="57">
        <v>271.14911335807921</v>
      </c>
      <c r="AQ1039" s="57">
        <v>488583.14441162563</v>
      </c>
      <c r="AR1039" s="57">
        <v>3.7443275604621551</v>
      </c>
      <c r="AS1039" s="57" t="s">
        <v>70</v>
      </c>
      <c r="AT1039" s="57">
        <v>2.147261870747724</v>
      </c>
      <c r="AU1039" s="57">
        <v>1.5879743545954877E-2</v>
      </c>
      <c r="AV1039" s="57">
        <v>0.78619940478029648</v>
      </c>
      <c r="AW1039" s="57">
        <v>0.96657304063733274</v>
      </c>
      <c r="AX1039" s="57">
        <v>1.5135314908384078E-2</v>
      </c>
      <c r="AY1039" s="57">
        <v>3.4253432361753604</v>
      </c>
      <c r="AZ1039" s="57">
        <v>1.2636905069069952</v>
      </c>
      <c r="BA1039" s="57">
        <v>17.51810297071119</v>
      </c>
      <c r="BB1039" s="57">
        <v>7.6515107062538155</v>
      </c>
      <c r="BC1039" s="57">
        <v>40.329468962569884</v>
      </c>
      <c r="BD1039" s="57">
        <v>12.24827528845822</v>
      </c>
      <c r="BE1039" s="57">
        <v>160.57787636573286</v>
      </c>
      <c r="BF1039" s="57">
        <v>29.732332197011075</v>
      </c>
      <c r="BG1039" s="57">
        <v>11341.970154088922</v>
      </c>
      <c r="BH1039" s="57">
        <v>1.9126066853102144</v>
      </c>
      <c r="BI1039" s="57">
        <v>35.507425795912837</v>
      </c>
      <c r="BJ1039" s="57">
        <v>607.49080421542033</v>
      </c>
      <c r="BK1039" s="57"/>
      <c r="BL1039" s="10" t="s">
        <v>1031</v>
      </c>
      <c r="BM1039" s="10">
        <v>4.1876960827940081E-3</v>
      </c>
      <c r="BN1039" s="10">
        <v>3.5085978280191568</v>
      </c>
      <c r="BO1039" s="10">
        <v>0.16715519522057765</v>
      </c>
      <c r="BP1039" s="10">
        <v>1.6835105027415342</v>
      </c>
      <c r="BR1039" s="10">
        <v>6.3174708538387758</v>
      </c>
      <c r="BS1039" s="10">
        <v>0.26095370531696688</v>
      </c>
      <c r="BT1039" s="10">
        <v>16.668336915695185</v>
      </c>
      <c r="BU1039" s="10">
        <v>33.788516227459766</v>
      </c>
      <c r="BV1039" s="10">
        <v>68.96890933350862</v>
      </c>
      <c r="BW1039" s="10">
        <v>135.18570152391899</v>
      </c>
      <c r="BX1039" s="10">
        <v>243.68259191885124</v>
      </c>
      <c r="BY1039" s="10">
        <v>480.32452111600867</v>
      </c>
      <c r="BZ1039" s="10">
        <v>944.57574332784031</v>
      </c>
      <c r="CA1039" s="10">
        <v>1170.5642597248454</v>
      </c>
      <c r="CC1039" s="60">
        <v>620.58486662733503</v>
      </c>
      <c r="CD1039" s="60"/>
      <c r="CE1039" s="54">
        <v>132.61299172550181</v>
      </c>
      <c r="CF1039" s="54">
        <v>2.5429961885445506E-2</v>
      </c>
      <c r="CG1039" s="54">
        <v>276.67764960843908</v>
      </c>
      <c r="CH1039" s="54">
        <v>1.7646374082157638E-2</v>
      </c>
      <c r="CI1039" s="54">
        <v>2.6214433465328946E-3</v>
      </c>
      <c r="CJ1039" s="54">
        <v>1.9577091250493279</v>
      </c>
      <c r="CK1039" s="54">
        <v>6.1635954560628897E-3</v>
      </c>
      <c r="CL1039" s="54">
        <v>0.10545195762665381</v>
      </c>
      <c r="CM1039" s="54">
        <v>5.8449322277019468E-2</v>
      </c>
      <c r="CN1039" s="54">
        <v>0.1309516573967984</v>
      </c>
      <c r="CO1039" s="54">
        <v>41.829272512172032</v>
      </c>
    </row>
    <row r="1040" spans="1:93">
      <c r="A1040" s="57" t="s">
        <v>1032</v>
      </c>
      <c r="B1040" s="57"/>
      <c r="C1040" s="57">
        <v>240.66987136494126</v>
      </c>
      <c r="D1040" s="57">
        <v>224.00461884716637</v>
      </c>
      <c r="E1040" s="57">
        <v>104.32177465356266</v>
      </c>
      <c r="F1040" s="57">
        <v>0.93075472046725605</v>
      </c>
      <c r="G1040" s="57">
        <v>5360.0290711998032</v>
      </c>
      <c r="H1040" s="57"/>
      <c r="I1040" s="57">
        <v>9.5120701906037941E-2</v>
      </c>
      <c r="J1040" s="57">
        <v>4.2270799517649209</v>
      </c>
      <c r="K1040" s="57">
        <v>9.3447137960853954</v>
      </c>
      <c r="L1040" s="57">
        <v>1.737339047067207</v>
      </c>
      <c r="M1040" s="57">
        <v>4.5974136084267583</v>
      </c>
      <c r="N1040" s="57">
        <v>5.0354695678835073</v>
      </c>
      <c r="O1040" s="57">
        <v>0.31158626612254331</v>
      </c>
      <c r="P1040" s="57">
        <v>4.7262677457605511</v>
      </c>
      <c r="Q1040" s="57">
        <v>0.93859523566678649</v>
      </c>
      <c r="R1040" s="57">
        <v>3.2093840734517851</v>
      </c>
      <c r="S1040" s="57">
        <v>4.7262677457605511</v>
      </c>
      <c r="T1040" s="57">
        <v>0.10701237317925255</v>
      </c>
      <c r="U1040" s="57">
        <v>1.737339047067207</v>
      </c>
      <c r="V1040" s="57">
        <v>-2.1633526045999206E-16</v>
      </c>
      <c r="W1040" s="57"/>
      <c r="X1040" s="58">
        <v>1836.5683664695562</v>
      </c>
      <c r="Y1040" s="58">
        <v>74.210603129886636</v>
      </c>
      <c r="Z1040" s="58">
        <v>1749.1529240258428</v>
      </c>
      <c r="AA1040" s="58">
        <v>31.807274134597776</v>
      </c>
      <c r="AB1040" s="58">
        <v>1748.7989393459497</v>
      </c>
      <c r="AC1040" s="58">
        <v>41.994852873966174</v>
      </c>
      <c r="AD1040" s="58">
        <v>1748.5079442174142</v>
      </c>
      <c r="AE1040" s="58">
        <v>72.379899037679323</v>
      </c>
      <c r="AF1040" s="58"/>
      <c r="AG1040" s="59">
        <f t="shared" si="22"/>
        <v>3.6873837591289149E-2</v>
      </c>
      <c r="AH1040" s="57"/>
      <c r="AI1040" s="57">
        <v>2E-3</v>
      </c>
      <c r="AJ1040" s="57">
        <v>7.0975468311633367E-3</v>
      </c>
      <c r="AK1040" s="57">
        <v>7.3632005979847003E-3</v>
      </c>
      <c r="AL1040" s="57">
        <v>8.9311781341901576E-4</v>
      </c>
      <c r="AM1040" s="57"/>
      <c r="AN1040" s="57">
        <v>242.74486461460458</v>
      </c>
      <c r="AO1040" s="57">
        <v>7.9141421377007264</v>
      </c>
      <c r="AP1040" s="57">
        <v>981.11765600419778</v>
      </c>
      <c r="AQ1040" s="57">
        <v>482970.03420011536</v>
      </c>
      <c r="AR1040" s="57">
        <v>3.9579573604942451</v>
      </c>
      <c r="AS1040" s="57" t="s">
        <v>70</v>
      </c>
      <c r="AT1040" s="57">
        <v>14.986819801983746</v>
      </c>
      <c r="AU1040" s="57">
        <v>0.12491911989091885</v>
      </c>
      <c r="AV1040" s="57">
        <v>3.1766831888764266</v>
      </c>
      <c r="AW1040" s="57">
        <v>6.0298819143182971</v>
      </c>
      <c r="AX1040" s="57">
        <v>0.1172312808724047</v>
      </c>
      <c r="AY1040" s="57">
        <v>27.779567077677651</v>
      </c>
      <c r="AZ1040" s="57">
        <v>9.0368129969272104</v>
      </c>
      <c r="BA1040" s="57">
        <v>102.97633874317891</v>
      </c>
      <c r="BB1040" s="57">
        <v>38.056352671222548</v>
      </c>
      <c r="BC1040" s="57">
        <v>155.37790129044055</v>
      </c>
      <c r="BD1040" s="57">
        <v>35.499926909298537</v>
      </c>
      <c r="BE1040" s="57">
        <v>340.66652672041954</v>
      </c>
      <c r="BF1040" s="57">
        <v>42.094026415425084</v>
      </c>
      <c r="BG1040" s="57">
        <v>9369.5192528156931</v>
      </c>
      <c r="BH1040" s="57">
        <v>2.1286928823328903</v>
      </c>
      <c r="BI1040" s="57">
        <v>224.00461884716637</v>
      </c>
      <c r="BJ1040" s="57">
        <v>240.66987136494126</v>
      </c>
      <c r="BK1040" s="57"/>
      <c r="BL1040" s="10" t="s">
        <v>1032</v>
      </c>
      <c r="BM1040" s="10">
        <v>3.2942805878406874E-2</v>
      </c>
      <c r="BN1040" s="10">
        <v>24.488267650300237</v>
      </c>
      <c r="BO1040" s="10">
        <v>1.3149381041149353</v>
      </c>
      <c r="BP1040" s="10">
        <v>6.8023194622621554</v>
      </c>
      <c r="BR1040" s="10">
        <v>39.410992904041159</v>
      </c>
      <c r="BS1040" s="10">
        <v>2.0212289805587016</v>
      </c>
      <c r="BT1040" s="10">
        <v>135.18037507385719</v>
      </c>
      <c r="BU1040" s="10">
        <v>241.62601596062058</v>
      </c>
      <c r="BV1040" s="10">
        <v>405.41865646920832</v>
      </c>
      <c r="BW1040" s="10">
        <v>672.37372210640547</v>
      </c>
      <c r="BX1040" s="10">
        <v>938.8392827216951</v>
      </c>
      <c r="BY1040" s="10">
        <v>1392.1539964430799</v>
      </c>
      <c r="BZ1040" s="10">
        <v>2003.9207454142324</v>
      </c>
      <c r="CA1040" s="10">
        <v>1657.2451344655547</v>
      </c>
      <c r="CC1040" s="60">
        <v>744.87944668041109</v>
      </c>
      <c r="CD1040" s="60"/>
      <c r="CE1040" s="54">
        <v>117.65898959695657</v>
      </c>
      <c r="CF1040" s="54">
        <v>2.7691724662391851E-2</v>
      </c>
      <c r="CG1040" s="54">
        <v>775.92298813053185</v>
      </c>
      <c r="CH1040" s="54">
        <v>6.7457944823019395E-2</v>
      </c>
      <c r="CI1040" s="54">
        <v>4.4926559495328585E-3</v>
      </c>
      <c r="CJ1040" s="54">
        <v>1.8593369637035737</v>
      </c>
      <c r="CK1040" s="54">
        <v>1.6445587218902741E-2</v>
      </c>
      <c r="CL1040" s="54">
        <v>1.7669088168198337E-2</v>
      </c>
      <c r="CM1040" s="54">
        <v>0.93075472046725605</v>
      </c>
      <c r="CN1040" s="54">
        <v>0.22831575548183586</v>
      </c>
      <c r="CO1040" s="54">
        <v>9.5498426671628511</v>
      </c>
    </row>
    <row r="1041" spans="1:93">
      <c r="A1041" s="57" t="s">
        <v>1033</v>
      </c>
      <c r="B1041" s="57" t="s">
        <v>71</v>
      </c>
      <c r="C1041" s="57">
        <v>170.89815829819202</v>
      </c>
      <c r="D1041" s="57">
        <v>78.535697819356272</v>
      </c>
      <c r="E1041" s="57">
        <v>66.570020657687991</v>
      </c>
      <c r="F1041" s="57">
        <v>0.45954677687235862</v>
      </c>
      <c r="G1041" s="57">
        <v>1132.1050133187625</v>
      </c>
      <c r="H1041" s="57"/>
      <c r="I1041" s="57">
        <v>9.7795304402111372E-2</v>
      </c>
      <c r="J1041" s="57">
        <v>5.3298850235502977</v>
      </c>
      <c r="K1041" s="57">
        <v>8.7964327533975037</v>
      </c>
      <c r="L1041" s="57">
        <v>2.1653235078439761</v>
      </c>
      <c r="M1041" s="57">
        <v>4.849915049606059</v>
      </c>
      <c r="N1041" s="57">
        <v>5.9825891725338511</v>
      </c>
      <c r="O1041" s="57">
        <v>0.30941363209711503</v>
      </c>
      <c r="P1041" s="57">
        <v>5.5769837110841127</v>
      </c>
      <c r="Q1041" s="57">
        <v>0.93220235423955267</v>
      </c>
      <c r="R1041" s="57">
        <v>3.2319196579100047</v>
      </c>
      <c r="S1041" s="57">
        <v>5.5769837110841127</v>
      </c>
      <c r="T1041" s="57">
        <v>0.11368244696848998</v>
      </c>
      <c r="U1041" s="57">
        <v>2.1653235078439761</v>
      </c>
      <c r="V1041" s="57">
        <v>0</v>
      </c>
      <c r="W1041" s="57"/>
      <c r="X1041" s="58">
        <v>1885.8721105643044</v>
      </c>
      <c r="Y1041" s="58">
        <v>95.968104286087822</v>
      </c>
      <c r="Z1041" s="58">
        <v>1859.1020803437518</v>
      </c>
      <c r="AA1041" s="58">
        <v>39.111357551591617</v>
      </c>
      <c r="AB1041" s="58">
        <v>1793.6001824678542</v>
      </c>
      <c r="AC1041" s="58">
        <v>50.362080580189236</v>
      </c>
      <c r="AD1041" s="58">
        <v>1737.8206473491571</v>
      </c>
      <c r="AE1041" s="58">
        <v>84.95328313083094</v>
      </c>
      <c r="AF1041" s="58"/>
      <c r="AG1041" s="59">
        <f t="shared" si="22"/>
        <v>6.5236564617349835</v>
      </c>
      <c r="AH1041" s="57"/>
      <c r="AI1041" s="57">
        <v>2E-3</v>
      </c>
      <c r="AJ1041" s="57">
        <v>8.4057422235812498E-3</v>
      </c>
      <c r="AK1041" s="57">
        <v>8.6279739309649151E-3</v>
      </c>
      <c r="AL1041" s="57">
        <v>1.1999358485046566E-3</v>
      </c>
      <c r="AM1041" s="57"/>
      <c r="AN1041" s="57">
        <v>190.58656635141665</v>
      </c>
      <c r="AO1041" s="57">
        <v>7.7966803643794975</v>
      </c>
      <c r="AP1041" s="57">
        <v>399.58403938895987</v>
      </c>
      <c r="AQ1041" s="57">
        <v>451230.67929669167</v>
      </c>
      <c r="AR1041" s="57">
        <v>2.3078795511684724</v>
      </c>
      <c r="AS1041" s="57" t="s">
        <v>70</v>
      </c>
      <c r="AT1041" s="57">
        <v>10.704024977398509</v>
      </c>
      <c r="AU1041" s="57" t="s">
        <v>70</v>
      </c>
      <c r="AV1041" s="57">
        <v>8.7988573140151585E-2</v>
      </c>
      <c r="AW1041" s="57">
        <v>0.55996643139124691</v>
      </c>
      <c r="AX1041" s="57">
        <v>9.5399845618978935E-2</v>
      </c>
      <c r="AY1041" s="57">
        <v>8.2709338259121239</v>
      </c>
      <c r="AZ1041" s="57">
        <v>2.6540968607411992</v>
      </c>
      <c r="BA1041" s="57">
        <v>37.620142909263656</v>
      </c>
      <c r="BB1041" s="57">
        <v>15.000584758769453</v>
      </c>
      <c r="BC1041" s="57">
        <v>64.106426176185508</v>
      </c>
      <c r="BD1041" s="57">
        <v>16.408165518592607</v>
      </c>
      <c r="BE1041" s="57">
        <v>167.33358554639611</v>
      </c>
      <c r="BF1041" s="57">
        <v>22.52572489456265</v>
      </c>
      <c r="BG1041" s="57">
        <v>9280.7087759729056</v>
      </c>
      <c r="BH1041" s="57">
        <v>1.8210537162184517</v>
      </c>
      <c r="BI1041" s="57">
        <v>78.535697819356272</v>
      </c>
      <c r="BJ1041" s="57">
        <v>170.89815829819202</v>
      </c>
      <c r="BK1041" s="57"/>
      <c r="BL1041" s="10" t="s">
        <v>1033</v>
      </c>
      <c r="BM1041" s="10" t="s">
        <v>70</v>
      </c>
      <c r="BN1041" s="10">
        <v>17.490236891174035</v>
      </c>
      <c r="BO1041" s="10">
        <v>4.2099795760838082E-2</v>
      </c>
      <c r="BP1041" s="10">
        <v>0.18841236218447877</v>
      </c>
      <c r="BR1041" s="10">
        <v>3.6599113162826598</v>
      </c>
      <c r="BS1041" s="10">
        <v>1.644824924465154</v>
      </c>
      <c r="BT1041" s="10">
        <v>40.247853167455595</v>
      </c>
      <c r="BU1041" s="10">
        <v>70.965156704310132</v>
      </c>
      <c r="BV1041" s="10">
        <v>148.11079885536873</v>
      </c>
      <c r="BW1041" s="10">
        <v>265.02799927154513</v>
      </c>
      <c r="BX1041" s="10">
        <v>387.35000710686103</v>
      </c>
      <c r="BY1041" s="10">
        <v>643.4574713173572</v>
      </c>
      <c r="BZ1041" s="10">
        <v>984.31520909644757</v>
      </c>
      <c r="CA1041" s="10">
        <v>886.83956277805714</v>
      </c>
      <c r="CC1041" s="60">
        <v>743.47962145898293</v>
      </c>
      <c r="CD1041" s="60"/>
      <c r="CE1041" s="54" t="s">
        <v>70</v>
      </c>
      <c r="CF1041" s="54">
        <v>0.13552300951839968</v>
      </c>
      <c r="CG1041" s="54">
        <v>345.36704031797217</v>
      </c>
      <c r="CH1041" s="54">
        <v>4.0889191587724347E-2</v>
      </c>
      <c r="CI1041" s="54">
        <v>2.427155666481007E-3</v>
      </c>
      <c r="CJ1041" s="54">
        <v>1.267331946671485</v>
      </c>
      <c r="CK1041" s="54">
        <v>1.3504414407682287E-2</v>
      </c>
      <c r="CL1041" s="54">
        <v>2.9386376071642437E-2</v>
      </c>
      <c r="CM1041" s="54">
        <v>0.45954677687235862</v>
      </c>
      <c r="CN1041" s="54">
        <v>0.19654363057006061</v>
      </c>
      <c r="CO1041" s="54">
        <v>23.22592461441873</v>
      </c>
    </row>
    <row r="1042" spans="1:93">
      <c r="A1042" s="57" t="s">
        <v>1034</v>
      </c>
      <c r="B1042" s="57"/>
      <c r="C1042" s="57">
        <v>426.13228818626203</v>
      </c>
      <c r="D1042" s="57">
        <v>178.64725276952311</v>
      </c>
      <c r="E1042" s="57">
        <v>152.83950798644403</v>
      </c>
      <c r="F1042" s="57">
        <v>0.41922956256118421</v>
      </c>
      <c r="G1042" s="57">
        <v>58923.098204264905</v>
      </c>
      <c r="H1042" s="57"/>
      <c r="I1042" s="57">
        <v>8.7337517314348009E-2</v>
      </c>
      <c r="J1042" s="57">
        <v>4.0663146271222494</v>
      </c>
      <c r="K1042" s="57">
        <v>9.975740659850473</v>
      </c>
      <c r="L1042" s="57">
        <v>1.891006385767003</v>
      </c>
      <c r="M1042" s="57">
        <v>4.0456983835894373</v>
      </c>
      <c r="N1042" s="57">
        <v>5.0903399138581005</v>
      </c>
      <c r="O1042" s="57">
        <v>0.29270987715886632</v>
      </c>
      <c r="P1042" s="57">
        <v>4.7260612869074503</v>
      </c>
      <c r="Q1042" s="57">
        <v>0.92843726880420585</v>
      </c>
      <c r="R1042" s="57">
        <v>3.4163520879661218</v>
      </c>
      <c r="S1042" s="57">
        <v>4.7260612869074503</v>
      </c>
      <c r="T1042" s="57">
        <v>0.10024318334825166</v>
      </c>
      <c r="U1042" s="57">
        <v>1.891006385767003</v>
      </c>
      <c r="V1042" s="57">
        <v>-3.9752812794184821E-16</v>
      </c>
      <c r="W1042" s="57"/>
      <c r="X1042" s="58">
        <v>1692.4047492863924</v>
      </c>
      <c r="Y1042" s="58">
        <v>66.016103848202405</v>
      </c>
      <c r="Z1042" s="58">
        <v>1628.6035750258943</v>
      </c>
      <c r="AA1042" s="58">
        <v>35.15418692797892</v>
      </c>
      <c r="AB1042" s="58">
        <v>1643.4341017060792</v>
      </c>
      <c r="AC1042" s="58">
        <v>41.442782866180117</v>
      </c>
      <c r="AD1042" s="58">
        <v>1655.0568573645089</v>
      </c>
      <c r="AE1042" s="58">
        <v>68.984872353050051</v>
      </c>
      <c r="AF1042" s="58"/>
      <c r="AG1042" s="59">
        <f t="shared" si="22"/>
        <v>-1.624292292137075</v>
      </c>
      <c r="AH1042" s="57"/>
      <c r="AI1042" s="57">
        <v>2E-3</v>
      </c>
      <c r="AJ1042" s="57">
        <v>6.6676172787091485E-3</v>
      </c>
      <c r="AK1042" s="57">
        <v>6.9168240936797664E-3</v>
      </c>
      <c r="AL1042" s="57">
        <v>9.1651560954233221E-4</v>
      </c>
      <c r="AM1042" s="57"/>
      <c r="AN1042" s="57">
        <v>250.31088703477437</v>
      </c>
      <c r="AO1042" s="57">
        <v>12.099583186112399</v>
      </c>
      <c r="AP1042" s="57">
        <v>858.65107141037515</v>
      </c>
      <c r="AQ1042" s="57">
        <v>456795.32783028035</v>
      </c>
      <c r="AR1042" s="57">
        <v>4.5246066668453073</v>
      </c>
      <c r="AS1042" s="57" t="s">
        <v>70</v>
      </c>
      <c r="AT1042" s="57">
        <v>22.4422894755151</v>
      </c>
      <c r="AU1042" s="57">
        <v>3.5796595824530937E-2</v>
      </c>
      <c r="AV1042" s="57">
        <v>1.8415541759259668</v>
      </c>
      <c r="AW1042" s="57">
        <v>3.8758395227467801</v>
      </c>
      <c r="AX1042" s="57">
        <v>0.39304491707624717</v>
      </c>
      <c r="AY1042" s="57">
        <v>18.158865713160051</v>
      </c>
      <c r="AZ1042" s="57">
        <v>6.23326229678828</v>
      </c>
      <c r="BA1042" s="57">
        <v>85.855445583172667</v>
      </c>
      <c r="BB1042" s="57">
        <v>31.627750838069222</v>
      </c>
      <c r="BC1042" s="57">
        <v>140.0424601874856</v>
      </c>
      <c r="BD1042" s="57">
        <v>35.510460848831897</v>
      </c>
      <c r="BE1042" s="57">
        <v>380.94734264762633</v>
      </c>
      <c r="BF1042" s="57">
        <v>48.324043106410919</v>
      </c>
      <c r="BG1042" s="57">
        <v>9010.4997561514083</v>
      </c>
      <c r="BH1042" s="57">
        <v>2.3625441188044394</v>
      </c>
      <c r="BI1042" s="57">
        <v>178.64725276952311</v>
      </c>
      <c r="BJ1042" s="57">
        <v>426.13228818626203</v>
      </c>
      <c r="BK1042" s="57"/>
      <c r="BL1042" s="10" t="s">
        <v>1034</v>
      </c>
      <c r="BM1042" s="10">
        <v>9.4400305444438132E-3</v>
      </c>
      <c r="BN1042" s="10">
        <v>36.670407639730556</v>
      </c>
      <c r="BO1042" s="10">
        <v>0.37680627183716775</v>
      </c>
      <c r="BP1042" s="10">
        <v>3.9433708263939331</v>
      </c>
      <c r="BR1042" s="10">
        <v>25.332284462397258</v>
      </c>
      <c r="BS1042" s="10">
        <v>6.7766365013146057</v>
      </c>
      <c r="BT1042" s="10">
        <v>88.364310039708286</v>
      </c>
      <c r="BU1042" s="10">
        <v>166.66476729380426</v>
      </c>
      <c r="BV1042" s="10">
        <v>338.01356528808134</v>
      </c>
      <c r="BW1042" s="10">
        <v>558.79418441818416</v>
      </c>
      <c r="BX1042" s="10">
        <v>846.17800717513956</v>
      </c>
      <c r="BY1042" s="10">
        <v>1392.567092111055</v>
      </c>
      <c r="BZ1042" s="10">
        <v>2240.8667214566253</v>
      </c>
      <c r="CA1042" s="10">
        <v>1902.5213821421623</v>
      </c>
      <c r="CC1042" s="60">
        <v>786.29407938625218</v>
      </c>
      <c r="CD1042" s="60"/>
      <c r="CE1042" s="54">
        <v>614.85113141243903</v>
      </c>
      <c r="CF1042" s="54">
        <v>0.14323150894274098</v>
      </c>
      <c r="CG1042" s="54">
        <v>775.2881559086336</v>
      </c>
      <c r="CH1042" s="54">
        <v>3.9433094879587058E-2</v>
      </c>
      <c r="CI1042" s="54">
        <v>5.3630813400134007E-3</v>
      </c>
      <c r="CJ1042" s="54">
        <v>1.9151416605650418</v>
      </c>
      <c r="CK1042" s="54">
        <v>1.061784519099291E-2</v>
      </c>
      <c r="CL1042" s="54">
        <v>2.5327043079036909E-2</v>
      </c>
      <c r="CM1042" s="54">
        <v>0.41922956256118421</v>
      </c>
      <c r="CN1042" s="54">
        <v>0.20805570355381553</v>
      </c>
      <c r="CO1042" s="54">
        <v>10.493785026496543</v>
      </c>
    </row>
    <row r="1043" spans="1:93">
      <c r="A1043" s="57" t="s">
        <v>1035</v>
      </c>
      <c r="B1043" s="57"/>
      <c r="C1043" s="57">
        <v>28.100593741120992</v>
      </c>
      <c r="D1043" s="57">
        <v>13.242589862446213</v>
      </c>
      <c r="E1043" s="57">
        <v>17.28460858946568</v>
      </c>
      <c r="F1043" s="57">
        <v>0.47125658569511558</v>
      </c>
      <c r="G1043" s="57">
        <v>1217.5183461117194</v>
      </c>
      <c r="H1043" s="57"/>
      <c r="I1043" s="57">
        <v>0.14100501560495787</v>
      </c>
      <c r="J1043" s="57">
        <v>7.1659548856486301</v>
      </c>
      <c r="K1043" s="57">
        <v>6.0199591654194879</v>
      </c>
      <c r="L1043" s="57">
        <v>4.3620856234467507</v>
      </c>
      <c r="M1043" s="57">
        <v>10.776064586660763</v>
      </c>
      <c r="N1043" s="57">
        <v>6.3983511816875573</v>
      </c>
      <c r="O1043" s="57">
        <v>0.470492230748628</v>
      </c>
      <c r="P1043" s="57">
        <v>4.6809301274342632</v>
      </c>
      <c r="Q1043" s="57">
        <v>0.73158380878363605</v>
      </c>
      <c r="R1043" s="57">
        <v>2.1254336089861483</v>
      </c>
      <c r="S1043" s="57">
        <v>4.6809301274342632</v>
      </c>
      <c r="T1043" s="57">
        <v>0.16611408358786053</v>
      </c>
      <c r="U1043" s="57">
        <v>4.3620856234467507</v>
      </c>
      <c r="V1043" s="57">
        <v>1.7399383623793067E-16</v>
      </c>
      <c r="W1043" s="57"/>
      <c r="X1043" s="58">
        <v>2666.1734903100169</v>
      </c>
      <c r="Y1043" s="58">
        <v>178.9919579295391</v>
      </c>
      <c r="Z1043" s="58">
        <v>2518.8664864758325</v>
      </c>
      <c r="AA1043" s="58">
        <v>73.289144642562221</v>
      </c>
      <c r="AB1043" s="58">
        <v>2504.0047180508986</v>
      </c>
      <c r="AC1043" s="58">
        <v>59.450839375916402</v>
      </c>
      <c r="AD1043" s="58">
        <v>2485.719230233798</v>
      </c>
      <c r="AE1043" s="58">
        <v>96.547289541537538</v>
      </c>
      <c r="AF1043" s="58"/>
      <c r="AG1043" s="59">
        <f t="shared" si="22"/>
        <v>1.3159592388086838</v>
      </c>
      <c r="AH1043" s="57"/>
      <c r="AI1043" s="57">
        <v>2E-3</v>
      </c>
      <c r="AJ1043" s="57">
        <v>1.060742088188436E-2</v>
      </c>
      <c r="AK1043" s="57">
        <v>1.101170628817503E-2</v>
      </c>
      <c r="AL1043" s="57">
        <v>3.6008456382037204E-3</v>
      </c>
      <c r="AM1043" s="57"/>
      <c r="AN1043" s="57">
        <v>133.9776099957862</v>
      </c>
      <c r="AO1043" s="57">
        <v>13.300494329853942</v>
      </c>
      <c r="AP1043" s="57">
        <v>280.02122848321966</v>
      </c>
      <c r="AQ1043" s="57">
        <v>467521.41204299231</v>
      </c>
      <c r="AR1043" s="57">
        <v>0.99779547926993872</v>
      </c>
      <c r="AS1043" s="57" t="s">
        <v>70</v>
      </c>
      <c r="AT1043" s="57">
        <v>17.462407518992467</v>
      </c>
      <c r="AU1043" s="57" t="s">
        <v>70</v>
      </c>
      <c r="AV1043" s="57">
        <v>0.73120937281590459</v>
      </c>
      <c r="AW1043" s="57">
        <v>1.4791722451030096</v>
      </c>
      <c r="AX1043" s="57">
        <v>0.44594334079995013</v>
      </c>
      <c r="AY1043" s="57">
        <v>7.4150722198104653</v>
      </c>
      <c r="AZ1043" s="57">
        <v>2.1318668742816769</v>
      </c>
      <c r="BA1043" s="57">
        <v>27.638408979722048</v>
      </c>
      <c r="BB1043" s="57">
        <v>10.05780801937343</v>
      </c>
      <c r="BC1043" s="57">
        <v>42.076274800258467</v>
      </c>
      <c r="BD1043" s="57">
        <v>11.026308415976599</v>
      </c>
      <c r="BE1043" s="57">
        <v>118.27106233442419</v>
      </c>
      <c r="BF1043" s="57">
        <v>15.424393788963858</v>
      </c>
      <c r="BG1043" s="57">
        <v>7665.3630470720618</v>
      </c>
      <c r="BH1043" s="57">
        <v>0.33806353788801197</v>
      </c>
      <c r="BI1043" s="57">
        <v>13.242589862446213</v>
      </c>
      <c r="BJ1043" s="57">
        <v>28.100593741120992</v>
      </c>
      <c r="BK1043" s="57"/>
      <c r="BL1043" s="10" t="s">
        <v>1035</v>
      </c>
      <c r="BM1043" s="10" t="s">
        <v>70</v>
      </c>
      <c r="BN1043" s="10">
        <v>28.533345619268736</v>
      </c>
      <c r="BO1043" s="10">
        <v>0.34986094393105482</v>
      </c>
      <c r="BP1043" s="10">
        <v>1.5657588282995816</v>
      </c>
      <c r="BR1043" s="10">
        <v>9.6677924516536571</v>
      </c>
      <c r="BS1043" s="10">
        <v>7.6886782896543124</v>
      </c>
      <c r="BT1043" s="10">
        <v>36.08307649542806</v>
      </c>
      <c r="BU1043" s="10">
        <v>57.001788082397773</v>
      </c>
      <c r="BV1043" s="10">
        <v>108.81263377843325</v>
      </c>
      <c r="BW1043" s="10">
        <v>177.69978832815249</v>
      </c>
      <c r="BX1043" s="10">
        <v>254.23730997135024</v>
      </c>
      <c r="BY1043" s="10">
        <v>432.40425160692547</v>
      </c>
      <c r="BZ1043" s="10">
        <v>695.71213137896575</v>
      </c>
      <c r="CA1043" s="10">
        <v>607.25959799070313</v>
      </c>
      <c r="CC1043" s="60">
        <v>795.98941327793955</v>
      </c>
      <c r="CD1043" s="60"/>
      <c r="CE1043" s="54" t="s">
        <v>70</v>
      </c>
      <c r="CF1043" s="54">
        <v>0.41165770715211297</v>
      </c>
      <c r="CG1043" s="54">
        <v>254.15992791052207</v>
      </c>
      <c r="CH1043" s="54">
        <v>5.1864952281208701E-2</v>
      </c>
      <c r="CI1043" s="54">
        <v>2.0122196032000745E-3</v>
      </c>
      <c r="CJ1043" s="54">
        <v>2.9515028018208569</v>
      </c>
      <c r="CK1043" s="54">
        <v>3.5507985648353585E-2</v>
      </c>
      <c r="CL1043" s="54">
        <v>7.5347457682694005E-2</v>
      </c>
      <c r="CM1043" s="54">
        <v>0.47125658569511558</v>
      </c>
      <c r="CN1043" s="54">
        <v>4.7291378350765925E-2</v>
      </c>
      <c r="CO1043" s="54">
        <v>27.374221192417242</v>
      </c>
    </row>
    <row r="1044" spans="1:93">
      <c r="A1044" s="57" t="s">
        <v>1036</v>
      </c>
      <c r="B1044" s="57"/>
      <c r="C1044" s="57">
        <v>133.27723310963782</v>
      </c>
      <c r="D1044" s="57">
        <v>136.45905061751247</v>
      </c>
      <c r="E1044" s="57">
        <v>50.933920425447468</v>
      </c>
      <c r="F1044" s="57">
        <v>1.0238736761983736</v>
      </c>
      <c r="G1044" s="57">
        <v>1123.5507557180445</v>
      </c>
      <c r="H1044" s="57"/>
      <c r="I1044" s="57">
        <v>8.5248012807037712E-2</v>
      </c>
      <c r="J1044" s="57">
        <v>3.9456861654562694</v>
      </c>
      <c r="K1044" s="57">
        <v>10.119840866232799</v>
      </c>
      <c r="L1044" s="57">
        <v>2.6211621312356868</v>
      </c>
      <c r="M1044" s="57">
        <v>3.6563736964033282</v>
      </c>
      <c r="N1044" s="57">
        <v>7.6169768541316687</v>
      </c>
      <c r="O1044" s="57">
        <v>0.26836321406354136</v>
      </c>
      <c r="P1044" s="57">
        <v>7.1517721914329435</v>
      </c>
      <c r="Q1044" s="57">
        <v>0.9389252886535443</v>
      </c>
      <c r="R1044" s="57">
        <v>3.7262931266102153</v>
      </c>
      <c r="S1044" s="57">
        <v>7.1517721914329435</v>
      </c>
      <c r="T1044" s="57">
        <v>9.8815783095634671E-2</v>
      </c>
      <c r="U1044" s="57">
        <v>2.6211621312356868</v>
      </c>
      <c r="V1044" s="57">
        <v>1.8951895409133421E-16</v>
      </c>
      <c r="W1044" s="57"/>
      <c r="X1044" s="58">
        <v>1653.526294053366</v>
      </c>
      <c r="Y1044" s="58">
        <v>62.645552725079504</v>
      </c>
      <c r="Z1044" s="58">
        <v>1601.9063465351144</v>
      </c>
      <c r="AA1044" s="58">
        <v>48.896422632694652</v>
      </c>
      <c r="AB1044" s="58">
        <v>1561.8997496708989</v>
      </c>
      <c r="AC1044" s="58">
        <v>60.731680051062796</v>
      </c>
      <c r="AD1044" s="58">
        <v>1532.4883894887469</v>
      </c>
      <c r="AE1044" s="58">
        <v>97.546395128369781</v>
      </c>
      <c r="AF1044" s="58"/>
      <c r="AG1044" s="59">
        <f t="shared" si="22"/>
        <v>4.3334591436332666</v>
      </c>
      <c r="AH1044" s="57"/>
      <c r="AI1044" s="57">
        <v>2E-3</v>
      </c>
      <c r="AJ1044" s="57">
        <v>9.447145744493405E-3</v>
      </c>
      <c r="AK1044" s="57">
        <v>9.5963628577160065E-3</v>
      </c>
      <c r="AL1044" s="57">
        <v>1.2729877055175759E-3</v>
      </c>
      <c r="AM1044" s="57"/>
      <c r="AN1044" s="57">
        <v>361.1436671551304</v>
      </c>
      <c r="AO1044" s="57">
        <v>7.6398649505576737</v>
      </c>
      <c r="AP1044" s="57">
        <v>1252.7697104261817</v>
      </c>
      <c r="AQ1044" s="57">
        <v>445250.93995492952</v>
      </c>
      <c r="AR1044" s="57">
        <v>3.5442365490249546</v>
      </c>
      <c r="AS1044" s="57" t="s">
        <v>70</v>
      </c>
      <c r="AT1044" s="57">
        <v>40.302402490096839</v>
      </c>
      <c r="AU1044" s="57">
        <v>5.3588200092545946E-2</v>
      </c>
      <c r="AV1044" s="57">
        <v>1.2791872845294974</v>
      </c>
      <c r="AW1044" s="57">
        <v>4.0044917550724044</v>
      </c>
      <c r="AX1044" s="57">
        <v>0.88744324335421032</v>
      </c>
      <c r="AY1044" s="57">
        <v>27.12394785365537</v>
      </c>
      <c r="AZ1044" s="57">
        <v>9.5079029153948174</v>
      </c>
      <c r="BA1044" s="57">
        <v>127.80161769324361</v>
      </c>
      <c r="BB1044" s="57">
        <v>47.361081619326335</v>
      </c>
      <c r="BC1044" s="57">
        <v>196.90378902182738</v>
      </c>
      <c r="BD1044" s="57">
        <v>50.951592479462533</v>
      </c>
      <c r="BE1044" s="57">
        <v>527.90504173294619</v>
      </c>
      <c r="BF1044" s="57">
        <v>64.302371598892918</v>
      </c>
      <c r="BG1044" s="57">
        <v>7303.494516789654</v>
      </c>
      <c r="BH1044" s="57">
        <v>1.5026779447961731</v>
      </c>
      <c r="BI1044" s="57">
        <v>136.45905061751247</v>
      </c>
      <c r="BJ1044" s="57">
        <v>133.27723310963782</v>
      </c>
      <c r="BK1044" s="57"/>
      <c r="BL1044" s="10" t="s">
        <v>1036</v>
      </c>
      <c r="BM1044" s="10">
        <v>1.4131909307105998E-2</v>
      </c>
      <c r="BN1044" s="10">
        <v>65.853598840027516</v>
      </c>
      <c r="BO1044" s="10">
        <v>0.56408631676364152</v>
      </c>
      <c r="BP1044" s="10">
        <v>2.7391590675149837</v>
      </c>
      <c r="BR1044" s="10">
        <v>26.173148725963429</v>
      </c>
      <c r="BS1044" s="10">
        <v>15.300745575072591</v>
      </c>
      <c r="BT1044" s="10">
        <v>131.99001388640085</v>
      </c>
      <c r="BU1044" s="10">
        <v>254.2220030854229</v>
      </c>
      <c r="BV1044" s="10">
        <v>503.15597517025043</v>
      </c>
      <c r="BW1044" s="10">
        <v>836.76822648986456</v>
      </c>
      <c r="BX1044" s="10">
        <v>1189.7509910684432</v>
      </c>
      <c r="BY1044" s="10">
        <v>1998.1016658612759</v>
      </c>
      <c r="BZ1044" s="10">
        <v>3105.323774899683</v>
      </c>
      <c r="CA1044" s="10">
        <v>2531.5894330272804</v>
      </c>
      <c r="CC1044" s="60">
        <v>741.58373110666491</v>
      </c>
      <c r="CD1044" s="60"/>
      <c r="CE1044" s="54">
        <v>737.57520799609529</v>
      </c>
      <c r="CF1044" s="54">
        <v>0.26032391673083055</v>
      </c>
      <c r="CG1044" s="54">
        <v>1098.3844578878948</v>
      </c>
      <c r="CH1044" s="54">
        <v>4.2504428991680505E-2</v>
      </c>
      <c r="CI1044" s="54">
        <v>8.8043294139635853E-3</v>
      </c>
      <c r="CJ1044" s="54">
        <v>2.3586135414436415</v>
      </c>
      <c r="CK1044" s="54">
        <v>2.6592963151548622E-2</v>
      </c>
      <c r="CL1044" s="54">
        <v>2.5972894674163187E-2</v>
      </c>
      <c r="CM1044" s="54">
        <v>1.0238736761983736</v>
      </c>
      <c r="CN1044" s="54">
        <v>0.10892588596438067</v>
      </c>
      <c r="CO1044" s="54">
        <v>5.8298779544287243</v>
      </c>
    </row>
    <row r="1045" spans="1:93">
      <c r="A1045" s="57" t="s">
        <v>1037</v>
      </c>
      <c r="B1045" s="57" t="s">
        <v>71</v>
      </c>
      <c r="C1045" s="57">
        <v>233.23550394020367</v>
      </c>
      <c r="D1045" s="57">
        <v>86.556016150963629</v>
      </c>
      <c r="E1045" s="57">
        <v>75.697362677304866</v>
      </c>
      <c r="F1045" s="57">
        <v>0.37110994976628703</v>
      </c>
      <c r="G1045" s="57">
        <v>3007.4574563871679</v>
      </c>
      <c r="H1045" s="57"/>
      <c r="I1045" s="57">
        <v>9.2283256042538314E-2</v>
      </c>
      <c r="J1045" s="57">
        <v>5.7588811858091953</v>
      </c>
      <c r="K1045" s="57">
        <v>10.036600072667644</v>
      </c>
      <c r="L1045" s="57">
        <v>2.8970894344573748</v>
      </c>
      <c r="M1045" s="57">
        <v>3.6267844873185546</v>
      </c>
      <c r="N1045" s="57">
        <v>4.6394114929579375</v>
      </c>
      <c r="O1045" s="57">
        <v>0.26400192521737231</v>
      </c>
      <c r="P1045" s="57">
        <v>3.6236738001295925</v>
      </c>
      <c r="Q1045" s="57">
        <v>0.78106324598063548</v>
      </c>
      <c r="R1045" s="57">
        <v>3.7878511650118689</v>
      </c>
      <c r="S1045" s="57">
        <v>3.6236738001295925</v>
      </c>
      <c r="T1045" s="57">
        <v>9.9635333953702943E-2</v>
      </c>
      <c r="U1045" s="57">
        <v>2.8970894344573748</v>
      </c>
      <c r="V1045" s="57">
        <v>-1.6920734622128113E-16</v>
      </c>
      <c r="W1045" s="57"/>
      <c r="X1045" s="58">
        <v>1784.1309518056848</v>
      </c>
      <c r="Y1045" s="58">
        <v>98.341809054315036</v>
      </c>
      <c r="Z1045" s="58">
        <v>1617.2876279962766</v>
      </c>
      <c r="AA1045" s="58">
        <v>53.936309251373217</v>
      </c>
      <c r="AB1045" s="58">
        <v>1555.4268483983067</v>
      </c>
      <c r="AC1045" s="58">
        <v>36.926256613322032</v>
      </c>
      <c r="AD1045" s="58">
        <v>1510.284085985596</v>
      </c>
      <c r="AE1045" s="58">
        <v>48.789532864358137</v>
      </c>
      <c r="AF1045" s="58"/>
      <c r="AG1045" s="59">
        <f t="shared" si="22"/>
        <v>6.6162345001829825</v>
      </c>
      <c r="AH1045" s="57"/>
      <c r="AI1045" s="57">
        <v>2E-3</v>
      </c>
      <c r="AJ1045" s="57">
        <v>4.4868347556357765E-3</v>
      </c>
      <c r="AK1045" s="57">
        <v>4.7832842979698203E-3</v>
      </c>
      <c r="AL1045" s="57">
        <v>1.4231562291013304E-3</v>
      </c>
      <c r="AM1045" s="57"/>
      <c r="AN1045" s="57">
        <v>709.79249641979027</v>
      </c>
      <c r="AO1045" s="57">
        <v>7.8752996115818146</v>
      </c>
      <c r="AP1045" s="57">
        <v>1795.2098829460358</v>
      </c>
      <c r="AQ1045" s="57">
        <v>441160.74342759949</v>
      </c>
      <c r="AR1045" s="57">
        <v>3.4657151980987488</v>
      </c>
      <c r="AS1045" s="57" t="s">
        <v>70</v>
      </c>
      <c r="AT1045" s="57">
        <v>17.551541846751395</v>
      </c>
      <c r="AU1045" s="57">
        <v>8.9411253075313224E-2</v>
      </c>
      <c r="AV1045" s="57">
        <v>1.8310496441865989</v>
      </c>
      <c r="AW1045" s="57">
        <v>5.4481318914462538</v>
      </c>
      <c r="AX1045" s="57">
        <v>1.1315802974110334</v>
      </c>
      <c r="AY1045" s="57">
        <v>27.841443276184503</v>
      </c>
      <c r="AZ1045" s="57">
        <v>11.276901370986716</v>
      </c>
      <c r="BA1045" s="57">
        <v>157.9197622294239</v>
      </c>
      <c r="BB1045" s="57">
        <v>62.759176140067524</v>
      </c>
      <c r="BC1045" s="57">
        <v>305.43868492319893</v>
      </c>
      <c r="BD1045" s="57">
        <v>83.918152266160448</v>
      </c>
      <c r="BE1045" s="57">
        <v>902.02096474030759</v>
      </c>
      <c r="BF1045" s="57">
        <v>111.76878882092213</v>
      </c>
      <c r="BG1045" s="57">
        <v>8212.3025898537435</v>
      </c>
      <c r="BH1045" s="57">
        <v>2.063566366370142</v>
      </c>
      <c r="BI1045" s="57">
        <v>86.556016150963629</v>
      </c>
      <c r="BJ1045" s="57">
        <v>233.23550394020367</v>
      </c>
      <c r="BK1045" s="57"/>
      <c r="BL1045" s="10" t="s">
        <v>1037</v>
      </c>
      <c r="BM1045" s="10">
        <v>2.3578916950240829E-2</v>
      </c>
      <c r="BN1045" s="10">
        <v>28.678989945672214</v>
      </c>
      <c r="BO1045" s="10">
        <v>0.94117108500329705</v>
      </c>
      <c r="BP1045" s="10">
        <v>3.9208771824124171</v>
      </c>
      <c r="BR1045" s="10">
        <v>35.60870517285133</v>
      </c>
      <c r="BS1045" s="10">
        <v>19.510005127776438</v>
      </c>
      <c r="BT1045" s="10">
        <v>135.48147579651828</v>
      </c>
      <c r="BU1045" s="10">
        <v>301.52142703173035</v>
      </c>
      <c r="BV1045" s="10">
        <v>621.73134735993654</v>
      </c>
      <c r="BW1045" s="10">
        <v>1108.8193664322885</v>
      </c>
      <c r="BX1045" s="10">
        <v>1845.5509663033167</v>
      </c>
      <c r="BY1045" s="10">
        <v>3290.9079320062924</v>
      </c>
      <c r="BZ1045" s="10">
        <v>5306.005674942985</v>
      </c>
      <c r="CA1045" s="10">
        <v>4400.346016571737</v>
      </c>
      <c r="CC1045" s="60">
        <v>744.41843642679839</v>
      </c>
      <c r="CD1045" s="60"/>
      <c r="CE1045" s="54">
        <v>192.51635803879884</v>
      </c>
      <c r="CF1045" s="54">
        <v>0.28089197598018406</v>
      </c>
      <c r="CG1045" s="54">
        <v>1688.9955887001222</v>
      </c>
      <c r="CH1045" s="54">
        <v>2.5533609290377186E-2</v>
      </c>
      <c r="CI1045" s="54">
        <v>1.3609920920231541E-2</v>
      </c>
      <c r="CJ1045" s="54">
        <v>1.6794784285009534</v>
      </c>
      <c r="CK1045" s="54">
        <v>1.4859295173976944E-2</v>
      </c>
      <c r="CL1045" s="54">
        <v>4.0040142236377231E-2</v>
      </c>
      <c r="CM1045" s="54">
        <v>0.37110994976628703</v>
      </c>
      <c r="CN1045" s="54">
        <v>4.8214984205033763E-2</v>
      </c>
      <c r="CO1045" s="54">
        <v>4.574564048398015</v>
      </c>
    </row>
    <row r="1046" spans="1:93">
      <c r="A1046" s="57" t="s">
        <v>1038</v>
      </c>
      <c r="B1046" s="57"/>
      <c r="C1046" s="57">
        <v>475.6647679928908</v>
      </c>
      <c r="D1046" s="57">
        <v>198.31762219173751</v>
      </c>
      <c r="E1046" s="57">
        <v>197.5034812024646</v>
      </c>
      <c r="F1046" s="57">
        <v>0.41692728899925913</v>
      </c>
      <c r="G1046" s="57">
        <v>18931.35912408759</v>
      </c>
      <c r="H1046" s="57"/>
      <c r="I1046" s="57">
        <v>0.10684207550153774</v>
      </c>
      <c r="J1046" s="57">
        <v>4.1299699159434908</v>
      </c>
      <c r="K1046" s="57">
        <v>8.9543530264780884</v>
      </c>
      <c r="L1046" s="57">
        <v>2.1519479096100276</v>
      </c>
      <c r="M1046" s="57">
        <v>5.1342340886502082</v>
      </c>
      <c r="N1046" s="57">
        <v>5.2683491922751706</v>
      </c>
      <c r="O1046" s="57">
        <v>0.33343301820678822</v>
      </c>
      <c r="P1046" s="57">
        <v>4.8088068588862543</v>
      </c>
      <c r="Q1046" s="57">
        <v>0.91277299271226531</v>
      </c>
      <c r="R1046" s="57">
        <v>2.9991031043596914</v>
      </c>
      <c r="S1046" s="57">
        <v>4.8088068588862543</v>
      </c>
      <c r="T1046" s="57">
        <v>0.1116775267898186</v>
      </c>
      <c r="U1046" s="57">
        <v>2.1519479096100276</v>
      </c>
      <c r="V1046" s="57">
        <v>3.4331368800614531E-16</v>
      </c>
      <c r="W1046" s="57"/>
      <c r="X1046" s="58">
        <v>2051.7548925401015</v>
      </c>
      <c r="Y1046" s="58">
        <v>80.577907576400278</v>
      </c>
      <c r="Z1046" s="58">
        <v>1826.8887513777217</v>
      </c>
      <c r="AA1046" s="58">
        <v>39.022287705256765</v>
      </c>
      <c r="AB1046" s="58">
        <v>1841.7883204991081</v>
      </c>
      <c r="AC1046" s="58">
        <v>44.773370026288219</v>
      </c>
      <c r="AD1046" s="58">
        <v>1854.9997312632349</v>
      </c>
      <c r="AE1046" s="58">
        <v>77.516282839427816</v>
      </c>
      <c r="AF1046" s="58"/>
      <c r="AG1046" s="59">
        <f t="shared" si="22"/>
        <v>-1.5387351782813141</v>
      </c>
      <c r="AH1046" s="57"/>
      <c r="AI1046" s="57">
        <v>2E-3</v>
      </c>
      <c r="AJ1046" s="57">
        <v>7.7390420526755876E-3</v>
      </c>
      <c r="AK1046" s="57">
        <v>8.0170749246597419E-3</v>
      </c>
      <c r="AL1046" s="57">
        <v>1.1711033504207035E-3</v>
      </c>
      <c r="AM1046" s="57"/>
      <c r="AN1046" s="61"/>
      <c r="AO1046" s="61"/>
      <c r="AP1046" s="61"/>
      <c r="AQ1046" s="61"/>
      <c r="AR1046" s="61"/>
      <c r="AS1046" s="61"/>
      <c r="AT1046" s="61"/>
      <c r="AU1046" s="61"/>
      <c r="AV1046" s="61"/>
      <c r="AW1046" s="61"/>
      <c r="AX1046" s="61"/>
      <c r="AY1046" s="61"/>
      <c r="AZ1046" s="61"/>
      <c r="BA1046" s="61"/>
      <c r="BB1046" s="61"/>
      <c r="BC1046" s="61"/>
      <c r="BD1046" s="61"/>
      <c r="BE1046" s="61"/>
      <c r="BF1046" s="61"/>
      <c r="BG1046" s="61"/>
      <c r="BH1046" s="61"/>
      <c r="BI1046" s="61"/>
      <c r="BJ1046" s="61"/>
      <c r="BK1046" s="61"/>
      <c r="BL1046" s="62"/>
      <c r="BM1046" s="62"/>
      <c r="BN1046" s="62"/>
      <c r="BO1046" s="62"/>
      <c r="BP1046" s="62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3"/>
      <c r="CD1046" s="63"/>
      <c r="CE1046" s="64">
        <v>1.2757433984846094</v>
      </c>
      <c r="CF1046" s="64">
        <v>7.9963523204328521E-2</v>
      </c>
      <c r="CG1046" s="64">
        <v>669.96868959367907</v>
      </c>
      <c r="CH1046" s="64">
        <v>5.3043846934473421E-2</v>
      </c>
      <c r="CI1046" s="64">
        <v>4.2455631554322894E-3</v>
      </c>
      <c r="CJ1046" s="64">
        <v>1.5265738179842683</v>
      </c>
      <c r="CK1046" s="64">
        <v>6.7132903084006577E-3</v>
      </c>
      <c r="CL1046" s="64">
        <v>1.6101825151609562E-2</v>
      </c>
      <c r="CM1046" s="64">
        <v>0.41692728899925913</v>
      </c>
      <c r="CN1046" s="64">
        <v>0.27934063870034487</v>
      </c>
      <c r="CO1046" s="64">
        <v>11.779960999746077</v>
      </c>
    </row>
    <row r="1047" spans="1:93">
      <c r="A1047" s="57" t="s">
        <v>1039</v>
      </c>
      <c r="B1047" s="57"/>
      <c r="C1047" s="57">
        <v>193.8620192030707</v>
      </c>
      <c r="D1047" s="57">
        <v>192.35291463213224</v>
      </c>
      <c r="E1047" s="57">
        <v>66.459250435383012</v>
      </c>
      <c r="F1047" s="57">
        <v>0.99221557385432124</v>
      </c>
      <c r="G1047" s="57">
        <v>1482.9601820473781</v>
      </c>
      <c r="H1047" s="57"/>
      <c r="I1047" s="57">
        <v>6.9680095847191328E-2</v>
      </c>
      <c r="J1047" s="57">
        <v>4.7896611644901377</v>
      </c>
      <c r="K1047" s="57">
        <v>10.784999828255931</v>
      </c>
      <c r="L1047" s="57">
        <v>1.6462952581225692</v>
      </c>
      <c r="M1047" s="57">
        <v>3.2019439967956571</v>
      </c>
      <c r="N1047" s="57">
        <v>4.4654311847685539</v>
      </c>
      <c r="O1047" s="57">
        <v>0.25045666851991782</v>
      </c>
      <c r="P1047" s="57">
        <v>4.1508779299067129</v>
      </c>
      <c r="Q1047" s="57">
        <v>0.92955814526158809</v>
      </c>
      <c r="R1047" s="57">
        <v>3.9927066262980095</v>
      </c>
      <c r="S1047" s="57">
        <v>4.1508779299067129</v>
      </c>
      <c r="T1047" s="57">
        <v>9.2721373752836914E-2</v>
      </c>
      <c r="U1047" s="57">
        <v>1.6462952581225692</v>
      </c>
      <c r="V1047" s="57">
        <v>2.5994563158678164E-16</v>
      </c>
      <c r="W1047" s="57"/>
      <c r="X1047" s="58">
        <v>1361.4826807750269</v>
      </c>
      <c r="Y1047" s="58">
        <v>63.062626876942581</v>
      </c>
      <c r="Z1047" s="58">
        <v>1482.2135900523699</v>
      </c>
      <c r="AA1047" s="58">
        <v>31.200550274653406</v>
      </c>
      <c r="AB1047" s="58">
        <v>1457.630374761912</v>
      </c>
      <c r="AC1047" s="58">
        <v>34.550694663095122</v>
      </c>
      <c r="AD1047" s="58">
        <v>1440.8304232820592</v>
      </c>
      <c r="AE1047" s="58">
        <v>53.594733995824093</v>
      </c>
      <c r="AF1047" s="58"/>
      <c r="AG1047" s="59">
        <f t="shared" si="22"/>
        <v>2.7919840330737022</v>
      </c>
      <c r="AH1047" s="57"/>
      <c r="AI1047" s="57">
        <v>2E-3</v>
      </c>
      <c r="AJ1047" s="57">
        <v>4.9547905539693597E-3</v>
      </c>
      <c r="AK1047" s="57">
        <v>5.1980752887864409E-3</v>
      </c>
      <c r="AL1047" s="57">
        <v>7.2979988891641449E-4</v>
      </c>
      <c r="AM1047" s="57"/>
      <c r="AN1047" s="57">
        <v>264.98316820262579</v>
      </c>
      <c r="AO1047" s="57">
        <v>5.1812808163536639</v>
      </c>
      <c r="AP1047" s="57">
        <v>1279.9294945163836</v>
      </c>
      <c r="AQ1047" s="57">
        <v>503911.97911408055</v>
      </c>
      <c r="AR1047" s="57">
        <v>1.1661434208011399</v>
      </c>
      <c r="AS1047" s="57">
        <v>5.2424634755256938E-2</v>
      </c>
      <c r="AT1047" s="57">
        <v>31.583892675507045</v>
      </c>
      <c r="AU1047" s="57">
        <v>0.2102799038528288</v>
      </c>
      <c r="AV1047" s="57">
        <v>2.6487654115150461</v>
      </c>
      <c r="AW1047" s="57">
        <v>5.2939208126240365</v>
      </c>
      <c r="AX1047" s="57">
        <v>2.382296111537896</v>
      </c>
      <c r="AY1047" s="57">
        <v>36.166460507155456</v>
      </c>
      <c r="AZ1047" s="57">
        <v>11.219576305258808</v>
      </c>
      <c r="BA1047" s="57">
        <v>127.58010497373984</v>
      </c>
      <c r="BB1047" s="57">
        <v>44.511605756986825</v>
      </c>
      <c r="BC1047" s="57">
        <v>200.20639122392123</v>
      </c>
      <c r="BD1047" s="57">
        <v>49.735760132618736</v>
      </c>
      <c r="BE1047" s="57">
        <v>484.68596535572112</v>
      </c>
      <c r="BF1047" s="57">
        <v>72.227135746992971</v>
      </c>
      <c r="BG1047" s="57">
        <v>10145.855565182297</v>
      </c>
      <c r="BH1047" s="57">
        <v>0.73008442438025811</v>
      </c>
      <c r="BI1047" s="57">
        <v>192.35291463213224</v>
      </c>
      <c r="BJ1047" s="57">
        <v>193.8620192030707</v>
      </c>
      <c r="BK1047" s="57"/>
      <c r="BL1047" s="10" t="s">
        <v>1039</v>
      </c>
      <c r="BM1047" s="10">
        <v>0.22120099052851031</v>
      </c>
      <c r="BN1047" s="10">
        <v>51.60766777043635</v>
      </c>
      <c r="BO1047" s="10">
        <v>2.21347267213504</v>
      </c>
      <c r="BP1047" s="10">
        <v>5.6718745428587711</v>
      </c>
      <c r="BR1047" s="10">
        <v>34.600789624993702</v>
      </c>
      <c r="BS1047" s="10">
        <v>41.074070888584409</v>
      </c>
      <c r="BT1047" s="10">
        <v>175.99250855063482</v>
      </c>
      <c r="BU1047" s="10">
        <v>299.98867126360449</v>
      </c>
      <c r="BV1047" s="10">
        <v>502.28387784936945</v>
      </c>
      <c r="BW1047" s="10">
        <v>786.42412998209943</v>
      </c>
      <c r="BX1047" s="10">
        <v>1209.7062913832099</v>
      </c>
      <c r="BY1047" s="10">
        <v>1950.4219659850487</v>
      </c>
      <c r="BZ1047" s="10">
        <v>2851.093913857183</v>
      </c>
      <c r="CA1047" s="10">
        <v>2843.5880215351563</v>
      </c>
      <c r="CC1047" s="60">
        <v>706.66124152191583</v>
      </c>
      <c r="CD1047" s="60"/>
      <c r="CE1047" s="54">
        <v>73.753666834595336</v>
      </c>
      <c r="CF1047" s="54">
        <v>0.52635366649798832</v>
      </c>
      <c r="CG1047" s="54">
        <v>1068.5045795521871</v>
      </c>
      <c r="CH1047" s="54">
        <v>6.172806433883421E-2</v>
      </c>
      <c r="CI1047" s="54">
        <v>7.1188807373580246E-3</v>
      </c>
      <c r="CJ1047" s="54">
        <v>1.5972720165767627</v>
      </c>
      <c r="CK1047" s="54">
        <v>6.0153269092880083E-3</v>
      </c>
      <c r="CL1047" s="54">
        <v>6.062520149649646E-3</v>
      </c>
      <c r="CM1047" s="54">
        <v>0.99221557385432124</v>
      </c>
      <c r="CN1047" s="54">
        <v>0.15028399256070901</v>
      </c>
      <c r="CO1047" s="54">
        <v>7.9268862922921155</v>
      </c>
    </row>
    <row r="1048" spans="1:93">
      <c r="A1048" s="57" t="s">
        <v>1040</v>
      </c>
      <c r="B1048" s="57" t="s">
        <v>71</v>
      </c>
      <c r="C1048" s="57">
        <v>387.56649057470395</v>
      </c>
      <c r="D1048" s="57">
        <v>564.258401784223</v>
      </c>
      <c r="E1048" s="57">
        <v>145.49653954662833</v>
      </c>
      <c r="F1048" s="57">
        <v>1.4559008983142763</v>
      </c>
      <c r="G1048" s="57">
        <v>252761.95265455244</v>
      </c>
      <c r="H1048" s="57"/>
      <c r="I1048" s="57">
        <v>7.1254378624826961E-2</v>
      </c>
      <c r="J1048" s="57">
        <v>3.6847441140752615</v>
      </c>
      <c r="K1048" s="57">
        <v>10.232730653959921</v>
      </c>
      <c r="L1048" s="57">
        <v>1.3553031014732371</v>
      </c>
      <c r="M1048" s="57">
        <v>3.334718295130894</v>
      </c>
      <c r="N1048" s="57">
        <v>4.2921867980993555</v>
      </c>
      <c r="O1048" s="57">
        <v>0.24748530694014262</v>
      </c>
      <c r="P1048" s="57">
        <v>4.0725938924615877</v>
      </c>
      <c r="Q1048" s="57">
        <v>0.94883892151781291</v>
      </c>
      <c r="R1048" s="57">
        <v>4.0406439168603345</v>
      </c>
      <c r="S1048" s="57">
        <v>4.0725938924615877</v>
      </c>
      <c r="T1048" s="57">
        <v>9.7725625135360539E-2</v>
      </c>
      <c r="U1048" s="57">
        <v>1.3553031014732371</v>
      </c>
      <c r="V1048" s="57">
        <v>3.218271465804324E-16</v>
      </c>
      <c r="W1048" s="57"/>
      <c r="X1048" s="58">
        <v>1391.2076822172976</v>
      </c>
      <c r="Y1048" s="58">
        <v>49.538028926371453</v>
      </c>
      <c r="Z1048" s="58">
        <v>1581.158759955114</v>
      </c>
      <c r="AA1048" s="58">
        <v>25.351294389244792</v>
      </c>
      <c r="AB1048" s="58">
        <v>1489.2182812598828</v>
      </c>
      <c r="AC1048" s="58">
        <v>33.527934437011616</v>
      </c>
      <c r="AD1048" s="58">
        <v>1425.4940890912603</v>
      </c>
      <c r="AE1048" s="58">
        <v>52.083875511477181</v>
      </c>
      <c r="AF1048" s="58"/>
      <c r="AG1048" s="59">
        <f t="shared" si="22"/>
        <v>9.8449741294968192</v>
      </c>
      <c r="AH1048" s="57"/>
      <c r="AI1048" s="57">
        <v>2E-3</v>
      </c>
      <c r="AJ1048" s="57">
        <v>4.7944478975307878E-3</v>
      </c>
      <c r="AK1048" s="57">
        <v>5.0395357475920303E-3</v>
      </c>
      <c r="AL1048" s="57">
        <v>6.1895500587713279E-4</v>
      </c>
      <c r="AM1048" s="57"/>
      <c r="AN1048" s="61"/>
      <c r="AO1048" s="61"/>
      <c r="AP1048" s="61"/>
      <c r="AQ1048" s="61"/>
      <c r="AR1048" s="61"/>
      <c r="AS1048" s="61"/>
      <c r="AT1048" s="61"/>
      <c r="AU1048" s="61"/>
      <c r="AV1048" s="61"/>
      <c r="AW1048" s="61"/>
      <c r="AX1048" s="61"/>
      <c r="AY1048" s="61"/>
      <c r="AZ1048" s="61"/>
      <c r="BA1048" s="61"/>
      <c r="BB1048" s="61"/>
      <c r="BC1048" s="61"/>
      <c r="BD1048" s="61"/>
      <c r="BE1048" s="61"/>
      <c r="BF1048" s="61"/>
      <c r="BG1048" s="61"/>
      <c r="BH1048" s="61"/>
      <c r="BI1048" s="61"/>
      <c r="BJ1048" s="61"/>
      <c r="BK1048" s="61"/>
      <c r="BL1048" s="62"/>
      <c r="BM1048" s="62"/>
      <c r="BN1048" s="62"/>
      <c r="BO1048" s="62"/>
      <c r="BP1048" s="62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3"/>
      <c r="CD1048" s="63"/>
      <c r="CE1048" s="64">
        <v>3.1639732285392603</v>
      </c>
      <c r="CF1048" s="64">
        <v>0.16558512739550693</v>
      </c>
      <c r="CG1048" s="64">
        <v>2476.0482914360346</v>
      </c>
      <c r="CH1048" s="64">
        <v>3.9482838169029165E-2</v>
      </c>
      <c r="CI1048" s="64">
        <v>1.5348036289119994E-2</v>
      </c>
      <c r="CJ1048" s="64">
        <v>2.1128329785496835</v>
      </c>
      <c r="CK1048" s="64">
        <v>2.1697476784074285E-2</v>
      </c>
      <c r="CL1048" s="64">
        <v>1.4903127547484062E-2</v>
      </c>
      <c r="CM1048" s="64">
        <v>1.4559008983142763</v>
      </c>
      <c r="CN1048" s="64">
        <v>0.21060720951410167</v>
      </c>
      <c r="CO1048" s="64">
        <v>3.8749764211921396</v>
      </c>
    </row>
    <row r="1049" spans="1:93">
      <c r="A1049" s="57" t="s">
        <v>1041</v>
      </c>
      <c r="B1049" s="57" t="s">
        <v>71</v>
      </c>
      <c r="C1049" s="57">
        <v>307.03460153681334</v>
      </c>
      <c r="D1049" s="57">
        <v>63.308024844629493</v>
      </c>
      <c r="E1049" s="57">
        <v>93.163904786248438</v>
      </c>
      <c r="F1049" s="57">
        <v>0.20619182505082861</v>
      </c>
      <c r="G1049" s="57">
        <v>22963.786142910583</v>
      </c>
      <c r="H1049" s="57"/>
      <c r="I1049" s="57">
        <v>8.4162067963836087E-2</v>
      </c>
      <c r="J1049" s="57">
        <v>5.7122880903880411</v>
      </c>
      <c r="K1049" s="57">
        <v>10.687774485113627</v>
      </c>
      <c r="L1049" s="57">
        <v>2.0384467520685012</v>
      </c>
      <c r="M1049" s="57">
        <v>3.3748396909045337</v>
      </c>
      <c r="N1049" s="57">
        <v>5.4582007049987658</v>
      </c>
      <c r="O1049" s="57">
        <v>0.26160085247895443</v>
      </c>
      <c r="P1049" s="57">
        <v>5.063268684854715</v>
      </c>
      <c r="Q1049" s="57">
        <v>0.92764428398861165</v>
      </c>
      <c r="R1049" s="57">
        <v>3.8226175126109316</v>
      </c>
      <c r="S1049" s="57">
        <v>5.063268684854715</v>
      </c>
      <c r="T1049" s="57">
        <v>9.3564848453047106E-2</v>
      </c>
      <c r="U1049" s="57">
        <v>2.0384467520685012</v>
      </c>
      <c r="V1049" s="57">
        <v>-3.4421505616941683E-16</v>
      </c>
      <c r="W1049" s="57"/>
      <c r="X1049" s="58">
        <v>1633.2910434682412</v>
      </c>
      <c r="Y1049" s="58">
        <v>89.628212161385221</v>
      </c>
      <c r="Z1049" s="58">
        <v>1499.3628580448772</v>
      </c>
      <c r="AA1049" s="58">
        <v>38.543760626246815</v>
      </c>
      <c r="AB1049" s="58">
        <v>1498.573261978247</v>
      </c>
      <c r="AC1049" s="58">
        <v>42.753376214729556</v>
      </c>
      <c r="AD1049" s="58">
        <v>1498.0269613473929</v>
      </c>
      <c r="AE1049" s="58">
        <v>67.680936695757026</v>
      </c>
      <c r="AF1049" s="58"/>
      <c r="AG1049" s="59">
        <f t="shared" si="22"/>
        <v>8.9097625055634122E-2</v>
      </c>
      <c r="AH1049" s="57"/>
      <c r="AI1049" s="57">
        <v>2E-3</v>
      </c>
      <c r="AJ1049" s="57">
        <v>6.4166484288486906E-3</v>
      </c>
      <c r="AK1049" s="57">
        <v>6.6227770214399399E-3</v>
      </c>
      <c r="AL1049" s="57">
        <v>9.2659236301916904E-4</v>
      </c>
      <c r="AM1049" s="57"/>
      <c r="AN1049" s="57">
        <v>319.13784347064865</v>
      </c>
      <c r="AO1049" s="57">
        <v>4.7271117843186481</v>
      </c>
      <c r="AP1049" s="57">
        <v>868.22635075959863</v>
      </c>
      <c r="AQ1049" s="57">
        <v>498105.74988889205</v>
      </c>
      <c r="AR1049" s="57">
        <v>1.825538808176433</v>
      </c>
      <c r="AS1049" s="57" t="s">
        <v>70</v>
      </c>
      <c r="AT1049" s="57">
        <v>4.8437310591855525</v>
      </c>
      <c r="AU1049" s="57" t="s">
        <v>70</v>
      </c>
      <c r="AV1049" s="57">
        <v>0.20803514735586809</v>
      </c>
      <c r="AW1049" s="57">
        <v>2.0461085441334226</v>
      </c>
      <c r="AX1049" s="57">
        <v>0.21359653021686334</v>
      </c>
      <c r="AY1049" s="57">
        <v>14.13389961610207</v>
      </c>
      <c r="AZ1049" s="57">
        <v>5.2096925716137834</v>
      </c>
      <c r="BA1049" s="57">
        <v>77.683506845091841</v>
      </c>
      <c r="BB1049" s="57">
        <v>31.12871749425689</v>
      </c>
      <c r="BC1049" s="57">
        <v>148.58989522570769</v>
      </c>
      <c r="BD1049" s="57">
        <v>39.666145752685559</v>
      </c>
      <c r="BE1049" s="57">
        <v>436.20588115321732</v>
      </c>
      <c r="BF1049" s="57">
        <v>57.791450451194784</v>
      </c>
      <c r="BG1049" s="57">
        <v>10990.55999125109</v>
      </c>
      <c r="BH1049" s="57">
        <v>2.4522235640879146</v>
      </c>
      <c r="BI1049" s="57">
        <v>63.308024844629493</v>
      </c>
      <c r="BJ1049" s="57">
        <v>307.03460153681334</v>
      </c>
      <c r="BK1049" s="57"/>
      <c r="BL1049" s="10" t="s">
        <v>1041</v>
      </c>
      <c r="BM1049" s="10" t="s">
        <v>70</v>
      </c>
      <c r="BN1049" s="10">
        <v>7.9145932339633216</v>
      </c>
      <c r="BO1049" s="10">
        <v>9.9538348017161757E-2</v>
      </c>
      <c r="BP1049" s="10">
        <v>0.44547140761427856</v>
      </c>
      <c r="BR1049" s="10">
        <v>13.373258458388383</v>
      </c>
      <c r="BS1049" s="10">
        <v>3.6826987968424714</v>
      </c>
      <c r="BT1049" s="10">
        <v>68.778100321664581</v>
      </c>
      <c r="BU1049" s="10">
        <v>139.29659282389795</v>
      </c>
      <c r="BV1049" s="10">
        <v>305.84057813028284</v>
      </c>
      <c r="BW1049" s="10">
        <v>549.97734088793095</v>
      </c>
      <c r="BX1049" s="10">
        <v>897.82414033660234</v>
      </c>
      <c r="BY1049" s="10">
        <v>1555.5351275562964</v>
      </c>
      <c r="BZ1049" s="10">
        <v>2565.9169479601019</v>
      </c>
      <c r="CA1049" s="10">
        <v>2275.2539547714482</v>
      </c>
      <c r="CC1049" s="60">
        <v>698.75943297878348</v>
      </c>
      <c r="CD1049" s="60"/>
      <c r="CE1049" s="54" t="s">
        <v>70</v>
      </c>
      <c r="CF1049" s="54">
        <v>0.12142902076003466</v>
      </c>
      <c r="CG1049" s="54">
        <v>817.72066039076162</v>
      </c>
      <c r="CH1049" s="54">
        <v>2.6804492006782608E-2</v>
      </c>
      <c r="CI1049" s="54">
        <v>5.2582807879852358E-3</v>
      </c>
      <c r="CJ1049" s="54">
        <v>0.74444224209852083</v>
      </c>
      <c r="CK1049" s="54">
        <v>5.9457103500354224E-3</v>
      </c>
      <c r="CL1049" s="54">
        <v>2.8835819987381835E-2</v>
      </c>
      <c r="CM1049" s="54">
        <v>0.20619182505082861</v>
      </c>
      <c r="CN1049" s="54">
        <v>7.291649785708787E-2</v>
      </c>
      <c r="CO1049" s="54">
        <v>12.658634446691934</v>
      </c>
    </row>
    <row r="1050" spans="1:93">
      <c r="A1050" s="57" t="s">
        <v>1042</v>
      </c>
      <c r="B1050" s="57" t="s">
        <v>71</v>
      </c>
      <c r="C1050" s="57">
        <v>284.13176812317727</v>
      </c>
      <c r="D1050" s="57">
        <v>241.42784301935527</v>
      </c>
      <c r="E1050" s="57">
        <v>117.48346014367027</v>
      </c>
      <c r="F1050" s="57">
        <v>0.84970379980421995</v>
      </c>
      <c r="G1050" s="57">
        <v>25394.729629629626</v>
      </c>
      <c r="H1050" s="57"/>
      <c r="I1050" s="57">
        <v>9.3384580026276656E-2</v>
      </c>
      <c r="J1050" s="57">
        <v>3.3600006761353289</v>
      </c>
      <c r="K1050" s="57">
        <v>9.2410735586854162</v>
      </c>
      <c r="L1050" s="57">
        <v>1.95824457479235</v>
      </c>
      <c r="M1050" s="57">
        <v>4.4985740063706405</v>
      </c>
      <c r="N1050" s="57">
        <v>4.8999314949302475</v>
      </c>
      <c r="O1050" s="57">
        <v>0.30150604367610423</v>
      </c>
      <c r="P1050" s="57">
        <v>4.4916151705489753</v>
      </c>
      <c r="Q1050" s="57">
        <v>0.91666897286140825</v>
      </c>
      <c r="R1050" s="57">
        <v>3.3166831012988238</v>
      </c>
      <c r="S1050" s="57">
        <v>4.4916151705489753</v>
      </c>
      <c r="T1050" s="57">
        <v>0.10821253544293337</v>
      </c>
      <c r="U1050" s="57">
        <v>1.95824457479235</v>
      </c>
      <c r="V1050" s="57">
        <v>0</v>
      </c>
      <c r="W1050" s="57"/>
      <c r="X1050" s="58">
        <v>1804.500125411096</v>
      </c>
      <c r="Y1050" s="58">
        <v>58.003477473893561</v>
      </c>
      <c r="Z1050" s="58">
        <v>1769.5462229267823</v>
      </c>
      <c r="AA1050" s="58">
        <v>35.760812478222277</v>
      </c>
      <c r="AB1050" s="58">
        <v>1730.7090288396882</v>
      </c>
      <c r="AC1050" s="58">
        <v>40.704714580055445</v>
      </c>
      <c r="AD1050" s="58">
        <v>1698.7725322500755</v>
      </c>
      <c r="AE1050" s="58">
        <v>67.076528567271183</v>
      </c>
      <c r="AF1050" s="58"/>
      <c r="AG1050" s="59">
        <f t="shared" si="22"/>
        <v>3.9995389642689894</v>
      </c>
      <c r="AH1050" s="57"/>
      <c r="AI1050" s="57">
        <v>2E-3</v>
      </c>
      <c r="AJ1050" s="57">
        <v>6.5024334066123724E-3</v>
      </c>
      <c r="AK1050" s="57">
        <v>6.7712455989389578E-3</v>
      </c>
      <c r="AL1050" s="57">
        <v>1.0269334101072685E-3</v>
      </c>
      <c r="AM1050" s="57"/>
      <c r="AN1050" s="57">
        <v>329.50051667933707</v>
      </c>
      <c r="AO1050" s="57">
        <v>8.5998664215570049</v>
      </c>
      <c r="AP1050" s="57">
        <v>1863.7670181697995</v>
      </c>
      <c r="AQ1050" s="57">
        <v>485405.68375959533</v>
      </c>
      <c r="AR1050" s="57">
        <v>1.8044576347610006</v>
      </c>
      <c r="AS1050" s="57">
        <v>0.54841967335242325</v>
      </c>
      <c r="AT1050" s="57">
        <v>12.483991959429568</v>
      </c>
      <c r="AU1050" s="57">
        <v>0.32396471532119131</v>
      </c>
      <c r="AV1050" s="57">
        <v>5.8091258774922956</v>
      </c>
      <c r="AW1050" s="57">
        <v>8.6847681296852492</v>
      </c>
      <c r="AX1050" s="57">
        <v>1.2570351508027648</v>
      </c>
      <c r="AY1050" s="57">
        <v>53.72344627210245</v>
      </c>
      <c r="AZ1050" s="57">
        <v>17.998597019677543</v>
      </c>
      <c r="BA1050" s="57">
        <v>192.53089975149061</v>
      </c>
      <c r="BB1050" s="57">
        <v>72.555064836236099</v>
      </c>
      <c r="BC1050" s="57">
        <v>279.03967819523717</v>
      </c>
      <c r="BD1050" s="57">
        <v>65.628864608150849</v>
      </c>
      <c r="BE1050" s="57">
        <v>650.02937719659622</v>
      </c>
      <c r="BF1050" s="57">
        <v>80.378652694364689</v>
      </c>
      <c r="BG1050" s="57">
        <v>8784.5443730353381</v>
      </c>
      <c r="BH1050" s="57">
        <v>1.0563610956880358</v>
      </c>
      <c r="BI1050" s="57">
        <v>241.42784301935527</v>
      </c>
      <c r="BJ1050" s="57">
        <v>284.13176812317727</v>
      </c>
      <c r="BK1050" s="57"/>
      <c r="BL1050" s="10" t="s">
        <v>1042</v>
      </c>
      <c r="BM1050" s="10">
        <v>2.3140070605587479</v>
      </c>
      <c r="BN1050" s="10">
        <v>20.398679672270536</v>
      </c>
      <c r="BO1050" s="10">
        <v>3.4101548981178031</v>
      </c>
      <c r="BP1050" s="10">
        <v>12.439241707692281</v>
      </c>
      <c r="BR1050" s="10">
        <v>56.763190390099666</v>
      </c>
      <c r="BS1050" s="10">
        <v>21.673019841426978</v>
      </c>
      <c r="BT1050" s="10">
        <v>261.42796239465912</v>
      </c>
      <c r="BU1050" s="10">
        <v>481.24590961704661</v>
      </c>
      <c r="BV1050" s="10">
        <v>757.9956683129551</v>
      </c>
      <c r="BW1050" s="10">
        <v>1281.8916048804965</v>
      </c>
      <c r="BX1050" s="10">
        <v>1686.0403516328529</v>
      </c>
      <c r="BY1050" s="10">
        <v>2573.6809650255236</v>
      </c>
      <c r="BZ1050" s="10">
        <v>3823.7022188035071</v>
      </c>
      <c r="CA1050" s="10">
        <v>3164.5138856049093</v>
      </c>
      <c r="CC1050" s="60">
        <v>752.7290714571493</v>
      </c>
      <c r="CD1050" s="60"/>
      <c r="CE1050" s="54">
        <v>7.2616057302094132</v>
      </c>
      <c r="CF1050" s="54">
        <v>0.17791395375465807</v>
      </c>
      <c r="CG1050" s="54">
        <v>1440.9918860799391</v>
      </c>
      <c r="CH1050" s="54">
        <v>6.837037704166822E-2</v>
      </c>
      <c r="CI1050" s="54">
        <v>9.1500081599099857E-3</v>
      </c>
      <c r="CJ1050" s="54">
        <v>1.7081825922278118</v>
      </c>
      <c r="CK1050" s="54">
        <v>6.3507774814491325E-3</v>
      </c>
      <c r="CL1050" s="54">
        <v>7.4741074276852872E-3</v>
      </c>
      <c r="CM1050" s="54">
        <v>0.84970379980421995</v>
      </c>
      <c r="CN1050" s="54">
        <v>0.1295375659434273</v>
      </c>
      <c r="CO1050" s="54">
        <v>4.7133275175465181</v>
      </c>
    </row>
    <row r="1051" spans="1:93">
      <c r="A1051" s="57" t="s">
        <v>1043</v>
      </c>
      <c r="B1051" s="57" t="s">
        <v>71</v>
      </c>
      <c r="C1051" s="57">
        <v>178.6188309444446</v>
      </c>
      <c r="D1051" s="57">
        <v>84.037814155932566</v>
      </c>
      <c r="E1051" s="57">
        <v>58.353936279261546</v>
      </c>
      <c r="F1051" s="57">
        <v>0.47048686698700126</v>
      </c>
      <c r="G1051" s="57">
        <v>1397.1035062304143</v>
      </c>
      <c r="H1051" s="57"/>
      <c r="I1051" s="57">
        <v>8.0035362306281374E-2</v>
      </c>
      <c r="J1051" s="57">
        <v>4.4616857864952273</v>
      </c>
      <c r="K1051" s="57">
        <v>10.703164382521127</v>
      </c>
      <c r="L1051" s="57">
        <v>2.0532360023442813</v>
      </c>
      <c r="M1051" s="57">
        <v>3.4052979833407613</v>
      </c>
      <c r="N1051" s="57">
        <v>5.28370842796377</v>
      </c>
      <c r="O1051" s="57">
        <v>0.26434192114276078</v>
      </c>
      <c r="P1051" s="57">
        <v>4.8684491031962782</v>
      </c>
      <c r="Q1051" s="57">
        <v>0.92140760028131907</v>
      </c>
      <c r="R1051" s="57">
        <v>3.782979240208892</v>
      </c>
      <c r="S1051" s="57">
        <v>4.8684491031962782</v>
      </c>
      <c r="T1051" s="57">
        <v>9.3430313154216016E-2</v>
      </c>
      <c r="U1051" s="57">
        <v>2.0532360023442813</v>
      </c>
      <c r="V1051" s="57">
        <v>-1.777054337801384E-16</v>
      </c>
      <c r="W1051" s="57"/>
      <c r="X1051" s="58">
        <v>1556.2096459696663</v>
      </c>
      <c r="Y1051" s="58">
        <v>66.827522895441973</v>
      </c>
      <c r="Z1051" s="58">
        <v>1496.6161797086797</v>
      </c>
      <c r="AA1051" s="58">
        <v>38.838191223136072</v>
      </c>
      <c r="AB1051" s="58">
        <v>1505.6180166681183</v>
      </c>
      <c r="AC1051" s="58">
        <v>41.471389388121075</v>
      </c>
      <c r="AD1051" s="58">
        <v>1512.0178332143596</v>
      </c>
      <c r="AE1051" s="58">
        <v>65.616089402805741</v>
      </c>
      <c r="AF1051" s="58"/>
      <c r="AG1051" s="59">
        <f t="shared" si="22"/>
        <v>-1.0290984231292821</v>
      </c>
      <c r="AH1051" s="57"/>
      <c r="AI1051" s="57">
        <v>2E-3</v>
      </c>
      <c r="AJ1051" s="57">
        <v>6.218040097546714E-3</v>
      </c>
      <c r="AK1051" s="57">
        <v>6.4346759446232754E-3</v>
      </c>
      <c r="AL1051" s="57">
        <v>9.3236405810382533E-4</v>
      </c>
      <c r="AM1051" s="57"/>
      <c r="AN1051" s="57">
        <v>1078.7897923068699</v>
      </c>
      <c r="AO1051" s="57">
        <v>8.9479307763933935</v>
      </c>
      <c r="AP1051" s="57">
        <v>2295.1748041685642</v>
      </c>
      <c r="AQ1051" s="57">
        <v>478927.0550646708</v>
      </c>
      <c r="AR1051" s="57">
        <v>1.7969997472553412</v>
      </c>
      <c r="AS1051" s="57" t="s">
        <v>70</v>
      </c>
      <c r="AT1051" s="57">
        <v>2.3448340991577541</v>
      </c>
      <c r="AU1051" s="57">
        <v>0.15289995522921393</v>
      </c>
      <c r="AV1051" s="57">
        <v>2.338225395886524</v>
      </c>
      <c r="AW1051" s="57">
        <v>5.9716556901167657</v>
      </c>
      <c r="AX1051" s="57">
        <v>0.6101916703958723</v>
      </c>
      <c r="AY1051" s="57">
        <v>39.23376773319476</v>
      </c>
      <c r="AZ1051" s="57">
        <v>14.789826098942223</v>
      </c>
      <c r="BA1051" s="57">
        <v>212.20767316352311</v>
      </c>
      <c r="BB1051" s="57">
        <v>89.795856201754816</v>
      </c>
      <c r="BC1051" s="57">
        <v>421.83783592966552</v>
      </c>
      <c r="BD1051" s="57">
        <v>109.28737435444295</v>
      </c>
      <c r="BE1051" s="57">
        <v>1145.0554896262399</v>
      </c>
      <c r="BF1051" s="57">
        <v>152.29339400799637</v>
      </c>
      <c r="BG1051" s="57">
        <v>9160.8281507848606</v>
      </c>
      <c r="BH1051" s="57">
        <v>1.3225690893645643</v>
      </c>
      <c r="BI1051" s="57">
        <v>84.037814155932566</v>
      </c>
      <c r="BJ1051" s="57">
        <v>178.6188309444446</v>
      </c>
      <c r="BK1051" s="57"/>
      <c r="BL1051" s="10" t="s">
        <v>1043</v>
      </c>
      <c r="BM1051" s="10">
        <v>4.0321718151164011E-2</v>
      </c>
      <c r="BN1051" s="10">
        <v>3.8314282665976376</v>
      </c>
      <c r="BO1051" s="10">
        <v>1.6094732129390941</v>
      </c>
      <c r="BP1051" s="10">
        <v>5.0069066293073314</v>
      </c>
      <c r="BR1051" s="10">
        <v>39.030429347168401</v>
      </c>
      <c r="BS1051" s="10">
        <v>10.520546041308142</v>
      </c>
      <c r="BT1051" s="10">
        <v>190.91857777710348</v>
      </c>
      <c r="BU1051" s="10">
        <v>395.4498956936423</v>
      </c>
      <c r="BV1051" s="10">
        <v>835.46328017135079</v>
      </c>
      <c r="BW1051" s="10">
        <v>1586.4992261794139</v>
      </c>
      <c r="BX1051" s="10">
        <v>2548.8690992729034</v>
      </c>
      <c r="BY1051" s="10">
        <v>4285.779386448743</v>
      </c>
      <c r="BZ1051" s="10">
        <v>6735.6205272131756</v>
      </c>
      <c r="CA1051" s="10">
        <v>5995.8029137006451</v>
      </c>
      <c r="CC1051" s="60">
        <v>756.5199021577339</v>
      </c>
      <c r="CD1051" s="60"/>
      <c r="CE1051" s="54">
        <v>15.04005095680238</v>
      </c>
      <c r="CF1051" s="54">
        <v>0.12187440872605551</v>
      </c>
      <c r="CG1051" s="54">
        <v>2195.9190239265458</v>
      </c>
      <c r="CH1051" s="54">
        <v>2.8344616061097335E-2</v>
      </c>
      <c r="CI1051" s="54">
        <v>1.662441337194482E-2</v>
      </c>
      <c r="CJ1051" s="54">
        <v>1.358718997522254</v>
      </c>
      <c r="CK1051" s="54">
        <v>1.0060527984388487E-2</v>
      </c>
      <c r="CL1051" s="54">
        <v>2.138322807779126E-2</v>
      </c>
      <c r="CM1051" s="54">
        <v>0.47048686698700126</v>
      </c>
      <c r="CN1051" s="54">
        <v>3.6614995077194387E-2</v>
      </c>
      <c r="CO1051" s="54">
        <v>3.9913422429292509</v>
      </c>
    </row>
    <row r="1052" spans="1:93">
      <c r="A1052" s="57" t="s">
        <v>1044</v>
      </c>
      <c r="B1052" s="57" t="s">
        <v>71</v>
      </c>
      <c r="C1052" s="57">
        <v>297.84678493397575</v>
      </c>
      <c r="D1052" s="57">
        <v>62.067564752623454</v>
      </c>
      <c r="E1052" s="57">
        <v>86.591296977460303</v>
      </c>
      <c r="F1052" s="57">
        <v>0.20838755995429692</v>
      </c>
      <c r="G1052" s="57">
        <v>13092.165066300877</v>
      </c>
      <c r="H1052" s="57"/>
      <c r="I1052" s="57">
        <v>9.3650107279618949E-2</v>
      </c>
      <c r="J1052" s="57">
        <v>6.140910231212775</v>
      </c>
      <c r="K1052" s="57">
        <v>10.323926124500121</v>
      </c>
      <c r="L1052" s="57">
        <v>1.8840907552467308</v>
      </c>
      <c r="M1052" s="57">
        <v>3.3022321012564713</v>
      </c>
      <c r="N1052" s="57">
        <v>5.3005345782283806</v>
      </c>
      <c r="O1052" s="57">
        <v>0.24725848752048601</v>
      </c>
      <c r="P1052" s="57">
        <v>4.9543787542928648</v>
      </c>
      <c r="Q1052" s="57">
        <v>0.93469416738505406</v>
      </c>
      <c r="R1052" s="57">
        <v>4.0443505500176098</v>
      </c>
      <c r="S1052" s="57">
        <v>4.9543787542928648</v>
      </c>
      <c r="T1052" s="57">
        <v>9.6862374637383369E-2</v>
      </c>
      <c r="U1052" s="57">
        <v>1.8840907552467308</v>
      </c>
      <c r="V1052" s="57">
        <v>0</v>
      </c>
      <c r="W1052" s="57"/>
      <c r="X1052" s="58">
        <v>1809.4080272863723</v>
      </c>
      <c r="Y1052" s="58">
        <v>106.2857569045249</v>
      </c>
      <c r="Z1052" s="58">
        <v>1564.5424184843837</v>
      </c>
      <c r="AA1052" s="58">
        <v>35.319262600917618</v>
      </c>
      <c r="AB1052" s="58">
        <v>1481.5799170763535</v>
      </c>
      <c r="AC1052" s="58">
        <v>41.310774873500584</v>
      </c>
      <c r="AD1052" s="58">
        <v>1424.3218870150965</v>
      </c>
      <c r="AE1052" s="58">
        <v>63.314349683949807</v>
      </c>
      <c r="AF1052" s="58"/>
      <c r="AG1052" s="59">
        <f t="shared" si="22"/>
        <v>8.9623988338470735</v>
      </c>
      <c r="AH1052" s="57"/>
      <c r="AI1052" s="57">
        <v>2E-3</v>
      </c>
      <c r="AJ1052" s="57">
        <v>5.9261813654205688E-3</v>
      </c>
      <c r="AK1052" s="57">
        <v>6.1250609869504162E-3</v>
      </c>
      <c r="AL1052" s="57">
        <v>8.821141131706736E-4</v>
      </c>
      <c r="AM1052" s="57"/>
      <c r="AN1052" s="57">
        <v>270.52336557148664</v>
      </c>
      <c r="AO1052" s="57">
        <v>8.0907985522391552</v>
      </c>
      <c r="AP1052" s="57">
        <v>644.00408172622656</v>
      </c>
      <c r="AQ1052" s="57">
        <v>481822.64432433562</v>
      </c>
      <c r="AR1052" s="57">
        <v>2.2410881735859802</v>
      </c>
      <c r="AS1052" s="57" t="s">
        <v>70</v>
      </c>
      <c r="AT1052" s="57">
        <v>19.917585079940689</v>
      </c>
      <c r="AU1052" s="57">
        <v>8.6257882630451019E-2</v>
      </c>
      <c r="AV1052" s="57">
        <v>0.80753000732527125</v>
      </c>
      <c r="AW1052" s="57">
        <v>2.0650186175009173</v>
      </c>
      <c r="AX1052" s="57">
        <v>0.56656371146269235</v>
      </c>
      <c r="AY1052" s="57">
        <v>11.810492635309732</v>
      </c>
      <c r="AZ1052" s="57">
        <v>4.3859195804266147</v>
      </c>
      <c r="BA1052" s="57">
        <v>59.004292986780818</v>
      </c>
      <c r="BB1052" s="57">
        <v>22.551063103308735</v>
      </c>
      <c r="BC1052" s="57">
        <v>108.84288486356768</v>
      </c>
      <c r="BD1052" s="57">
        <v>29.200962666588243</v>
      </c>
      <c r="BE1052" s="57">
        <v>329.42318376136706</v>
      </c>
      <c r="BF1052" s="57">
        <v>46.262156909559685</v>
      </c>
      <c r="BG1052" s="57">
        <v>10207.759948039949</v>
      </c>
      <c r="BH1052" s="57">
        <v>2.4102867167208979</v>
      </c>
      <c r="BI1052" s="57">
        <v>62.067564752623454</v>
      </c>
      <c r="BJ1052" s="57">
        <v>297.84678493397575</v>
      </c>
      <c r="BK1052" s="57"/>
      <c r="BL1052" s="10" t="s">
        <v>1044</v>
      </c>
      <c r="BM1052" s="10">
        <v>2.2747331917313034E-2</v>
      </c>
      <c r="BN1052" s="10">
        <v>32.545073660033808</v>
      </c>
      <c r="BO1052" s="10">
        <v>0.9079777118994844</v>
      </c>
      <c r="BP1052" s="10">
        <v>1.7291863111890176</v>
      </c>
      <c r="BR1052" s="10">
        <v>13.496853709156323</v>
      </c>
      <c r="BS1052" s="10">
        <v>9.76833985280504</v>
      </c>
      <c r="BT1052" s="10">
        <v>57.471983626811351</v>
      </c>
      <c r="BU1052" s="10">
        <v>117.27057701675439</v>
      </c>
      <c r="BV1052" s="10">
        <v>232.30036608968825</v>
      </c>
      <c r="BW1052" s="10">
        <v>398.42867673690347</v>
      </c>
      <c r="BX1052" s="10">
        <v>657.66093573152671</v>
      </c>
      <c r="BY1052" s="10">
        <v>1145.1357908465977</v>
      </c>
      <c r="BZ1052" s="10">
        <v>1937.7834338903942</v>
      </c>
      <c r="CA1052" s="10">
        <v>1821.3447602188853</v>
      </c>
      <c r="CC1052" s="60">
        <v>746.95313083936037</v>
      </c>
      <c r="CD1052" s="60"/>
      <c r="CE1052" s="54">
        <v>226.45527029644674</v>
      </c>
      <c r="CF1052" s="54">
        <v>0.35073281189040023</v>
      </c>
      <c r="CG1052" s="54">
        <v>634.92391180576863</v>
      </c>
      <c r="CH1052" s="54">
        <v>2.9658620577340589E-2</v>
      </c>
      <c r="CI1052" s="54">
        <v>4.5320576840605217E-3</v>
      </c>
      <c r="CJ1052" s="54">
        <v>0.92980148711722321</v>
      </c>
      <c r="CK1052" s="54">
        <v>7.5242986896191157E-3</v>
      </c>
      <c r="CL1052" s="54">
        <v>3.6107235437995086E-2</v>
      </c>
      <c r="CM1052" s="54">
        <v>0.20838755995429692</v>
      </c>
      <c r="CN1052" s="54">
        <v>9.6377595288299867E-2</v>
      </c>
      <c r="CO1052" s="54">
        <v>15.850458463987476</v>
      </c>
    </row>
    <row r="1053" spans="1:93">
      <c r="A1053" s="57" t="s">
        <v>1045</v>
      </c>
      <c r="B1053" s="57"/>
      <c r="C1053" s="57">
        <v>169.9234621819154</v>
      </c>
      <c r="D1053" s="57">
        <v>63.835271434902239</v>
      </c>
      <c r="E1053" s="57">
        <v>62.737951864520632</v>
      </c>
      <c r="F1053" s="57">
        <v>0.37567073207678614</v>
      </c>
      <c r="G1053" s="57">
        <v>7724.3178082191725</v>
      </c>
      <c r="H1053" s="57"/>
      <c r="I1053" s="57">
        <v>9.7275918790241653E-2</v>
      </c>
      <c r="J1053" s="57">
        <v>4.0244425552808352</v>
      </c>
      <c r="K1053" s="57">
        <v>9.2966680845130707</v>
      </c>
      <c r="L1053" s="57">
        <v>1.8643981063672119</v>
      </c>
      <c r="M1053" s="57">
        <v>4.4546837524569058</v>
      </c>
      <c r="N1053" s="57">
        <v>3.912702525559169</v>
      </c>
      <c r="O1053" s="57">
        <v>0.30036057635672353</v>
      </c>
      <c r="P1053" s="57">
        <v>3.4399506907064019</v>
      </c>
      <c r="Q1053" s="57">
        <v>0.87917511444721819</v>
      </c>
      <c r="R1053" s="57">
        <v>3.3293317389707928</v>
      </c>
      <c r="S1053" s="57">
        <v>3.4399506907064019</v>
      </c>
      <c r="T1053" s="57">
        <v>0.10756541923507607</v>
      </c>
      <c r="U1053" s="57">
        <v>1.8643981063672119</v>
      </c>
      <c r="V1053" s="57">
        <v>-1.3848710808462682E-16</v>
      </c>
      <c r="W1053" s="57"/>
      <c r="X1053" s="58">
        <v>1876.3071376726257</v>
      </c>
      <c r="Y1053" s="58">
        <v>72.112021058945757</v>
      </c>
      <c r="Z1053" s="58">
        <v>1758.5927137257495</v>
      </c>
      <c r="AA1053" s="58">
        <v>34.093223805448218</v>
      </c>
      <c r="AB1053" s="58">
        <v>1722.5716035126229</v>
      </c>
      <c r="AC1053" s="58">
        <v>32.445468003680695</v>
      </c>
      <c r="AD1053" s="58">
        <v>1693.0964862967517</v>
      </c>
      <c r="AE1053" s="58">
        <v>51.221177436508221</v>
      </c>
      <c r="AF1053" s="58"/>
      <c r="AG1053" s="59">
        <f t="shared" si="22"/>
        <v>3.7243545317686255</v>
      </c>
      <c r="AH1053" s="57"/>
      <c r="AI1053" s="57">
        <v>2E-3</v>
      </c>
      <c r="AJ1053" s="57">
        <v>4.8118833200002705E-3</v>
      </c>
      <c r="AK1053" s="57">
        <v>5.1661278604964202E-3</v>
      </c>
      <c r="AL1053" s="57">
        <v>9.686219691510009E-4</v>
      </c>
      <c r="AM1053" s="57"/>
      <c r="AN1053" s="57">
        <v>585.74362250714341</v>
      </c>
      <c r="AO1053" s="57">
        <v>12.671772478218326</v>
      </c>
      <c r="AP1053" s="57">
        <v>1347.9581660150802</v>
      </c>
      <c r="AQ1053" s="57">
        <v>469345.82364033145</v>
      </c>
      <c r="AR1053" s="57">
        <v>0.95764784287311899</v>
      </c>
      <c r="AS1053" s="57" t="s">
        <v>70</v>
      </c>
      <c r="AT1053" s="57">
        <v>1.6352134954533553</v>
      </c>
      <c r="AU1053" s="57">
        <v>3.8585368822400448E-2</v>
      </c>
      <c r="AV1053" s="57">
        <v>1.18808197064091</v>
      </c>
      <c r="AW1053" s="57">
        <v>4.0805303012156031</v>
      </c>
      <c r="AX1053" s="57">
        <v>0.12709965352708666</v>
      </c>
      <c r="AY1053" s="57">
        <v>28.546848929483044</v>
      </c>
      <c r="AZ1053" s="57">
        <v>9.9809969876693838</v>
      </c>
      <c r="BA1053" s="57">
        <v>134.27407614957218</v>
      </c>
      <c r="BB1053" s="57">
        <v>50.229511371933043</v>
      </c>
      <c r="BC1053" s="57">
        <v>213.46113563881983</v>
      </c>
      <c r="BD1053" s="57">
        <v>51.641196739133527</v>
      </c>
      <c r="BE1053" s="57">
        <v>535.40758809291276</v>
      </c>
      <c r="BF1053" s="57">
        <v>65.508648366068812</v>
      </c>
      <c r="BG1053" s="57">
        <v>9598.4982371316928</v>
      </c>
      <c r="BH1053" s="57">
        <v>0.67714400232209948</v>
      </c>
      <c r="BI1053" s="57">
        <v>63.835271434902239</v>
      </c>
      <c r="BJ1053" s="57">
        <v>169.9234621819154</v>
      </c>
      <c r="BK1053" s="57"/>
      <c r="BL1053" s="10" t="s">
        <v>1045</v>
      </c>
      <c r="BM1053" s="10">
        <v>1.0175466461603494E-2</v>
      </c>
      <c r="BN1053" s="10">
        <v>2.6719174762309725</v>
      </c>
      <c r="BO1053" s="10">
        <v>0.40616177707789947</v>
      </c>
      <c r="BP1053" s="10">
        <v>2.5440727422717559</v>
      </c>
      <c r="BR1053" s="10">
        <v>26.67013268768368</v>
      </c>
      <c r="BS1053" s="10">
        <v>2.1913733366739079</v>
      </c>
      <c r="BT1053" s="10">
        <v>138.91410671281287</v>
      </c>
      <c r="BU1053" s="10">
        <v>266.87157721041132</v>
      </c>
      <c r="BV1053" s="10">
        <v>528.63809507705582</v>
      </c>
      <c r="BW1053" s="10">
        <v>887.44719738397612</v>
      </c>
      <c r="BX1053" s="10">
        <v>1289.795381503443</v>
      </c>
      <c r="BY1053" s="10">
        <v>2025.1449701620993</v>
      </c>
      <c r="BZ1053" s="10">
        <v>3149.4564005465454</v>
      </c>
      <c r="CA1053" s="10">
        <v>2579.0806443334177</v>
      </c>
      <c r="CC1053" s="60">
        <v>791.00603199525199</v>
      </c>
      <c r="CD1053" s="60"/>
      <c r="CE1053" s="54">
        <v>41.561991737878166</v>
      </c>
      <c r="CF1053" s="54">
        <v>3.6002330107194204E-2</v>
      </c>
      <c r="CG1053" s="54">
        <v>1096.119513065252</v>
      </c>
      <c r="CH1053" s="54">
        <v>4.4107328073729232E-2</v>
      </c>
      <c r="CI1053" s="54">
        <v>6.8248851797095998E-3</v>
      </c>
      <c r="CJ1053" s="54">
        <v>1.4142454774598907</v>
      </c>
      <c r="CK1053" s="54">
        <v>5.6357599508412059E-3</v>
      </c>
      <c r="CL1053" s="54">
        <v>1.5001860591283089E-2</v>
      </c>
      <c r="CM1053" s="54">
        <v>0.37567073207678614</v>
      </c>
      <c r="CN1053" s="54">
        <v>4.7357012290385934E-2</v>
      </c>
      <c r="CO1053" s="54">
        <v>7.1207686404003061</v>
      </c>
    </row>
    <row r="1054" spans="1:93">
      <c r="A1054" s="57" t="s">
        <v>1046</v>
      </c>
      <c r="B1054" s="57"/>
      <c r="C1054" s="57">
        <v>110.78546300603114</v>
      </c>
      <c r="D1054" s="57">
        <v>104.83107070068785</v>
      </c>
      <c r="E1054" s="57">
        <v>41.217136666324791</v>
      </c>
      <c r="F1054" s="57">
        <v>0.94625294561418105</v>
      </c>
      <c r="G1054" s="57">
        <v>7998.791866028695</v>
      </c>
      <c r="H1054" s="57"/>
      <c r="I1054" s="57">
        <v>8.6002128340683312E-2</v>
      </c>
      <c r="J1054" s="57">
        <v>4.0252035056454893</v>
      </c>
      <c r="K1054" s="57">
        <v>9.9465245749287838</v>
      </c>
      <c r="L1054" s="57">
        <v>2.2498054066422446</v>
      </c>
      <c r="M1054" s="57">
        <v>3.6611469397146057</v>
      </c>
      <c r="N1054" s="57">
        <v>4.9398328452908009</v>
      </c>
      <c r="O1054" s="57">
        <v>0.26411145930009167</v>
      </c>
      <c r="P1054" s="57">
        <v>4.3977635420355581</v>
      </c>
      <c r="Q1054" s="57">
        <v>0.89026565873134655</v>
      </c>
      <c r="R1054" s="57">
        <v>3.7862802418723107</v>
      </c>
      <c r="S1054" s="57">
        <v>4.3977635420355581</v>
      </c>
      <c r="T1054" s="57">
        <v>0.10053762924595799</v>
      </c>
      <c r="U1054" s="57">
        <v>2.2498054066422446</v>
      </c>
      <c r="V1054" s="57">
        <v>1.7953675929371806E-16</v>
      </c>
      <c r="W1054" s="57"/>
      <c r="X1054" s="58">
        <v>1667.5664031246815</v>
      </c>
      <c r="Y1054" s="58">
        <v>64.428616619343643</v>
      </c>
      <c r="Z1054" s="58">
        <v>1634.0407759582808</v>
      </c>
      <c r="AA1054" s="58">
        <v>41.795325664730463</v>
      </c>
      <c r="AB1054" s="58">
        <v>1562.940084536923</v>
      </c>
      <c r="AC1054" s="58">
        <v>39.397306376154546</v>
      </c>
      <c r="AD1054" s="58">
        <v>1510.8426859827578</v>
      </c>
      <c r="AE1054" s="58">
        <v>59.231394390437224</v>
      </c>
      <c r="AF1054" s="58"/>
      <c r="AG1054" s="59">
        <f t="shared" si="22"/>
        <v>7.5394746439710891</v>
      </c>
      <c r="AH1054" s="57"/>
      <c r="AI1054" s="57">
        <v>2E-3</v>
      </c>
      <c r="AJ1054" s="57">
        <v>5.5673752090399558E-3</v>
      </c>
      <c r="AK1054" s="57">
        <v>5.8074987337187562E-3</v>
      </c>
      <c r="AL1054" s="57">
        <v>1.1046781569365198E-3</v>
      </c>
      <c r="AM1054" s="57"/>
      <c r="AN1054" s="57">
        <v>275.93397125707628</v>
      </c>
      <c r="AO1054" s="57">
        <v>12.357724131904085</v>
      </c>
      <c r="AP1054" s="57">
        <v>2651.8363435665888</v>
      </c>
      <c r="AQ1054" s="57">
        <v>467733.59819659271</v>
      </c>
      <c r="AR1054" s="57">
        <v>2.4245654105451147</v>
      </c>
      <c r="AS1054" s="57">
        <v>0.21451718928989791</v>
      </c>
      <c r="AT1054" s="57">
        <v>7.9330287002906115</v>
      </c>
      <c r="AU1054" s="57">
        <v>0.53958015342562016</v>
      </c>
      <c r="AV1054" s="57">
        <v>8.3651695255222869</v>
      </c>
      <c r="AW1054" s="57">
        <v>15.27865086280125</v>
      </c>
      <c r="AX1054" s="57">
        <v>3.581105900971973</v>
      </c>
      <c r="AY1054" s="57">
        <v>79.408968617985266</v>
      </c>
      <c r="AZ1054" s="57">
        <v>25.398405264107204</v>
      </c>
      <c r="BA1054" s="57">
        <v>294.30809504347422</v>
      </c>
      <c r="BB1054" s="57">
        <v>104.16365193040475</v>
      </c>
      <c r="BC1054" s="57">
        <v>397.34701407438354</v>
      </c>
      <c r="BD1054" s="57">
        <v>90.700261928014484</v>
      </c>
      <c r="BE1054" s="57">
        <v>860.74425275215015</v>
      </c>
      <c r="BF1054" s="57">
        <v>101.65180924145079</v>
      </c>
      <c r="BG1054" s="57">
        <v>6639.4323443789553</v>
      </c>
      <c r="BH1054" s="57">
        <v>1.0378500936767365</v>
      </c>
      <c r="BI1054" s="57">
        <v>104.83107070068785</v>
      </c>
      <c r="BJ1054" s="57">
        <v>110.78546300603114</v>
      </c>
      <c r="BK1054" s="57"/>
      <c r="BL1054" s="10" t="s">
        <v>1046</v>
      </c>
      <c r="BM1054" s="10">
        <v>0.90513581978859881</v>
      </c>
      <c r="BN1054" s="10">
        <v>12.962465196553287</v>
      </c>
      <c r="BO1054" s="10">
        <v>5.6797910886907381</v>
      </c>
      <c r="BP1054" s="10">
        <v>17.912568577135517</v>
      </c>
      <c r="BR1054" s="10">
        <v>99.860463155563721</v>
      </c>
      <c r="BS1054" s="10">
        <v>61.743205189171945</v>
      </c>
      <c r="BT1054" s="10">
        <v>386.41833877365093</v>
      </c>
      <c r="BU1054" s="10">
        <v>679.10174502960433</v>
      </c>
      <c r="BV1054" s="10">
        <v>1158.6932875727332</v>
      </c>
      <c r="BW1054" s="10">
        <v>1840.3472072509674</v>
      </c>
      <c r="BX1054" s="10">
        <v>2400.8883025642508</v>
      </c>
      <c r="BY1054" s="10">
        <v>3556.8730167848821</v>
      </c>
      <c r="BZ1054" s="10">
        <v>5063.2014867773532</v>
      </c>
      <c r="CA1054" s="10">
        <v>4002.0397339153856</v>
      </c>
      <c r="CC1054" s="60">
        <v>788.44166323481727</v>
      </c>
      <c r="CD1054" s="60"/>
      <c r="CE1054" s="54">
        <v>5.716952006574175</v>
      </c>
      <c r="CF1054" s="54">
        <v>0.31431384985646954</v>
      </c>
      <c r="CG1054" s="54">
        <v>1989.634511184272</v>
      </c>
      <c r="CH1054" s="54">
        <v>7.6318973239123455E-2</v>
      </c>
      <c r="CI1054" s="54">
        <v>1.531031629948165E-2</v>
      </c>
      <c r="CJ1054" s="54">
        <v>2.336142209088921</v>
      </c>
      <c r="CK1054" s="54">
        <v>2.1885230649919492E-2</v>
      </c>
      <c r="CL1054" s="54">
        <v>2.3128309139069072E-2</v>
      </c>
      <c r="CM1054" s="54">
        <v>0.94625294561418105</v>
      </c>
      <c r="CN1054" s="54">
        <v>3.9531500861661482E-2</v>
      </c>
      <c r="CO1054" s="54">
        <v>2.5037111963890077</v>
      </c>
    </row>
    <row r="1055" spans="1:93">
      <c r="A1055" s="57" t="s">
        <v>1047</v>
      </c>
      <c r="B1055" s="57" t="s">
        <v>71</v>
      </c>
      <c r="C1055" s="57">
        <v>78.567092920346099</v>
      </c>
      <c r="D1055" s="57">
        <v>58.711478219769084</v>
      </c>
      <c r="E1055" s="57">
        <v>27.477417473003317</v>
      </c>
      <c r="F1055" s="57">
        <v>0.74727823109469904</v>
      </c>
      <c r="G1055" s="57">
        <v>1272.7576156628011</v>
      </c>
      <c r="H1055" s="57"/>
      <c r="I1055" s="57">
        <v>8.8241845891043433E-2</v>
      </c>
      <c r="J1055" s="57">
        <v>5.2908837555748223</v>
      </c>
      <c r="K1055" s="57">
        <v>10.785597088175122</v>
      </c>
      <c r="L1055" s="57">
        <v>3.8305223121886076</v>
      </c>
      <c r="M1055" s="57">
        <v>3.3200712734046034</v>
      </c>
      <c r="N1055" s="57">
        <v>5.538079872265909</v>
      </c>
      <c r="O1055" s="57">
        <v>0.25971098824315753</v>
      </c>
      <c r="P1055" s="57">
        <v>3.9996784230012823</v>
      </c>
      <c r="Q1055" s="57">
        <v>0.72221392888015767</v>
      </c>
      <c r="R1055" s="57">
        <v>3.8504339256671649</v>
      </c>
      <c r="S1055" s="57">
        <v>3.9996784230012823</v>
      </c>
      <c r="T1055" s="57">
        <v>9.2716239242457726E-2</v>
      </c>
      <c r="U1055" s="57">
        <v>3.8305223121886076</v>
      </c>
      <c r="V1055" s="57">
        <v>-2.318873922369129E-16</v>
      </c>
      <c r="W1055" s="57"/>
      <c r="X1055" s="58">
        <v>1709.2080185318307</v>
      </c>
      <c r="Y1055" s="58">
        <v>86.714120582419866</v>
      </c>
      <c r="Z1055" s="58">
        <v>1482.1010249805211</v>
      </c>
      <c r="AA1055" s="58">
        <v>72.597361283500277</v>
      </c>
      <c r="AB1055" s="58">
        <v>1485.781490169273</v>
      </c>
      <c r="AC1055" s="58">
        <v>43.216104878441307</v>
      </c>
      <c r="AD1055" s="58">
        <v>1488.3630636123185</v>
      </c>
      <c r="AE1055" s="58">
        <v>53.157272328729135</v>
      </c>
      <c r="AF1055" s="58"/>
      <c r="AG1055" s="59">
        <f t="shared" si="22"/>
        <v>-0.4225109170192809</v>
      </c>
      <c r="AH1055" s="57"/>
      <c r="AI1055" s="57">
        <v>2E-3</v>
      </c>
      <c r="AJ1055" s="57">
        <v>4.9331519898017928E-3</v>
      </c>
      <c r="AK1055" s="57">
        <v>5.1938021794624839E-3</v>
      </c>
      <c r="AL1055" s="57">
        <v>1.7616354249478923E-3</v>
      </c>
      <c r="AM1055" s="57"/>
      <c r="AN1055" s="57">
        <v>420.37065048352349</v>
      </c>
      <c r="AO1055" s="57">
        <v>5.203630243648683</v>
      </c>
      <c r="AP1055" s="57">
        <v>1056.3707328622052</v>
      </c>
      <c r="AQ1055" s="57">
        <v>459540.12020612409</v>
      </c>
      <c r="AR1055" s="57">
        <v>2.3909631598165597</v>
      </c>
      <c r="AS1055" s="57" t="s">
        <v>70</v>
      </c>
      <c r="AT1055" s="57">
        <v>25.115919016535276</v>
      </c>
      <c r="AU1055" s="57">
        <v>2.3922023119516356E-2</v>
      </c>
      <c r="AV1055" s="57">
        <v>1.3781086924884778</v>
      </c>
      <c r="AW1055" s="57">
        <v>2.3754300674257696</v>
      </c>
      <c r="AX1055" s="57">
        <v>0.91877890218501179</v>
      </c>
      <c r="AY1055" s="57">
        <v>18.333199746983585</v>
      </c>
      <c r="AZ1055" s="57">
        <v>7.256444756341061</v>
      </c>
      <c r="BA1055" s="57">
        <v>101.70779667733633</v>
      </c>
      <c r="BB1055" s="57">
        <v>37.956881223251656</v>
      </c>
      <c r="BC1055" s="57">
        <v>168.1409934501994</v>
      </c>
      <c r="BD1055" s="57">
        <v>43.501549737545233</v>
      </c>
      <c r="BE1055" s="57">
        <v>503.272353638205</v>
      </c>
      <c r="BF1055" s="57">
        <v>61.341239915267437</v>
      </c>
      <c r="BG1055" s="57">
        <v>8240.4309344808626</v>
      </c>
      <c r="BH1055" s="57">
        <v>1.1115460430061905</v>
      </c>
      <c r="BI1055" s="57">
        <v>58.711478219769084</v>
      </c>
      <c r="BJ1055" s="57">
        <v>78.567092920346099</v>
      </c>
      <c r="BK1055" s="57"/>
      <c r="BL1055" s="10" t="s">
        <v>1047</v>
      </c>
      <c r="BM1055" s="10">
        <v>6.308550400716339E-3</v>
      </c>
      <c r="BN1055" s="10">
        <v>41.039083360351761</v>
      </c>
      <c r="BO1055" s="10">
        <v>0.25181076967911953</v>
      </c>
      <c r="BP1055" s="10">
        <v>2.9509822108960977</v>
      </c>
      <c r="BR1055" s="10">
        <v>15.525686715201109</v>
      </c>
      <c r="BS1055" s="10">
        <v>15.841015554913996</v>
      </c>
      <c r="BT1055" s="10">
        <v>89.212650836903094</v>
      </c>
      <c r="BU1055" s="10">
        <v>194.02258706794279</v>
      </c>
      <c r="BV1055" s="10">
        <v>400.42439636746587</v>
      </c>
      <c r="BW1055" s="10">
        <v>670.61627602918122</v>
      </c>
      <c r="BX1055" s="10">
        <v>1015.957664351658</v>
      </c>
      <c r="BY1055" s="10">
        <v>1705.9431269625582</v>
      </c>
      <c r="BZ1055" s="10">
        <v>2960.4256096364998</v>
      </c>
      <c r="CA1055" s="10">
        <v>2415.00944548297</v>
      </c>
      <c r="CC1055" s="60">
        <v>707.03514106308819</v>
      </c>
      <c r="CD1055" s="60"/>
      <c r="CE1055" s="54">
        <v>1029.6644369210637</v>
      </c>
      <c r="CF1055" s="54">
        <v>0.42564191567161747</v>
      </c>
      <c r="CG1055" s="54">
        <v>971.32261784688387</v>
      </c>
      <c r="CH1055" s="54">
        <v>3.0135076033157678E-2</v>
      </c>
      <c r="CI1055" s="54">
        <v>7.4439359304128263E-3</v>
      </c>
      <c r="CJ1055" s="54">
        <v>2.151024849452182</v>
      </c>
      <c r="CK1055" s="54">
        <v>3.0432119491052019E-2</v>
      </c>
      <c r="CL1055" s="54">
        <v>4.0723947553606046E-2</v>
      </c>
      <c r="CM1055" s="54">
        <v>0.74727823109469904</v>
      </c>
      <c r="CN1055" s="54">
        <v>5.557847864706747E-2</v>
      </c>
      <c r="CO1055" s="54">
        <v>7.8006997715221242</v>
      </c>
    </row>
    <row r="1056" spans="1:93">
      <c r="A1056" s="57" t="s">
        <v>1048</v>
      </c>
      <c r="B1056" s="57"/>
      <c r="C1056" s="57">
        <v>566.19424969666966</v>
      </c>
      <c r="D1056" s="57">
        <v>418.56663768749121</v>
      </c>
      <c r="E1056" s="57">
        <v>225.10719901361716</v>
      </c>
      <c r="F1056" s="57">
        <v>0.73926331451040384</v>
      </c>
      <c r="G1056" s="57">
        <v>6814.9620428395074</v>
      </c>
      <c r="H1056" s="57"/>
      <c r="I1056" s="57">
        <v>9.8370399533088834E-2</v>
      </c>
      <c r="J1056" s="57">
        <v>4.3773372989007768</v>
      </c>
      <c r="K1056" s="57">
        <v>9.5090350758379678</v>
      </c>
      <c r="L1056" s="57">
        <v>1.2996399747982226</v>
      </c>
      <c r="M1056" s="57">
        <v>4.2621759135235227</v>
      </c>
      <c r="N1056" s="57">
        <v>5.4074586533005959</v>
      </c>
      <c r="O1056" s="57">
        <v>0.29394531666004436</v>
      </c>
      <c r="P1056" s="57">
        <v>5.2489565651719738</v>
      </c>
      <c r="Q1056" s="57">
        <v>0.97068824779050777</v>
      </c>
      <c r="R1056" s="57">
        <v>3.4019933073352102</v>
      </c>
      <c r="S1056" s="57">
        <v>5.2489565651719738</v>
      </c>
      <c r="T1056" s="57">
        <v>0.10516314137287759</v>
      </c>
      <c r="U1056" s="57">
        <v>1.2996399747982226</v>
      </c>
      <c r="V1056" s="57">
        <v>-2.6039591829140656E-16</v>
      </c>
      <c r="W1056" s="57"/>
      <c r="X1056" s="58">
        <v>1896.4577484274685</v>
      </c>
      <c r="Y1056" s="58">
        <v>79.238832707988564</v>
      </c>
      <c r="Z1056" s="58">
        <v>1717.1532471568598</v>
      </c>
      <c r="AA1056" s="58">
        <v>23.889721503447003</v>
      </c>
      <c r="AB1056" s="58">
        <v>1686.0888592004599</v>
      </c>
      <c r="AC1056" s="58">
        <v>44.472252440251978</v>
      </c>
      <c r="AD1056" s="58">
        <v>1661.2147367341004</v>
      </c>
      <c r="AE1056" s="58">
        <v>76.867331866739804</v>
      </c>
      <c r="AF1056" s="58"/>
      <c r="AG1056" s="59">
        <f t="shared" si="22"/>
        <v>3.2576306462675064</v>
      </c>
      <c r="AH1056" s="57"/>
      <c r="AI1056" s="57">
        <v>2E-3</v>
      </c>
      <c r="AJ1056" s="57">
        <v>7.4923003596296363E-3</v>
      </c>
      <c r="AK1056" s="57">
        <v>7.7145309984214729E-3</v>
      </c>
      <c r="AL1056" s="57">
        <v>6.3460028656769809E-4</v>
      </c>
      <c r="AM1056" s="57"/>
      <c r="AN1056" s="57">
        <v>200.4962345686304</v>
      </c>
      <c r="AO1056" s="57">
        <v>9.6476538642585332</v>
      </c>
      <c r="AP1056" s="57">
        <v>1916.2170507507847</v>
      </c>
      <c r="AQ1056" s="57">
        <v>452392.36592591507</v>
      </c>
      <c r="AR1056" s="57">
        <v>7.5288994983210769</v>
      </c>
      <c r="AS1056" s="57">
        <v>7.1617841823714681E-2</v>
      </c>
      <c r="AT1056" s="57">
        <v>21.013811987887603</v>
      </c>
      <c r="AU1056" s="57">
        <v>0.45129591949090958</v>
      </c>
      <c r="AV1056" s="57">
        <v>10.781671328685899</v>
      </c>
      <c r="AW1056" s="57">
        <v>20.165930406438083</v>
      </c>
      <c r="AX1056" s="57">
        <v>1.4848825784896267</v>
      </c>
      <c r="AY1056" s="57">
        <v>84.314683847440691</v>
      </c>
      <c r="AZ1056" s="57">
        <v>23.391767418960509</v>
      </c>
      <c r="BA1056" s="57">
        <v>244.54070006921492</v>
      </c>
      <c r="BB1056" s="57">
        <v>74.028137244088114</v>
      </c>
      <c r="BC1056" s="57">
        <v>266.31047021031668</v>
      </c>
      <c r="BD1056" s="57">
        <v>58.417800917010915</v>
      </c>
      <c r="BE1056" s="57">
        <v>561.38348369441599</v>
      </c>
      <c r="BF1056" s="57">
        <v>64.119068637534369</v>
      </c>
      <c r="BG1056" s="57">
        <v>7990.2084970505985</v>
      </c>
      <c r="BH1056" s="57">
        <v>2.2982765366839217</v>
      </c>
      <c r="BI1056" s="57">
        <v>418.56663768749121</v>
      </c>
      <c r="BJ1056" s="57">
        <v>566.19424969666966</v>
      </c>
      <c r="BK1056" s="57"/>
      <c r="BL1056" s="10" t="s">
        <v>1048</v>
      </c>
      <c r="BM1056" s="10">
        <v>0.30218498659795223</v>
      </c>
      <c r="BN1056" s="10">
        <v>34.336294097855564</v>
      </c>
      <c r="BO1056" s="10">
        <v>4.7504833630622061</v>
      </c>
      <c r="BP1056" s="10">
        <v>23.087090639584364</v>
      </c>
      <c r="BR1056" s="10">
        <v>131.80346670874565</v>
      </c>
      <c r="BS1056" s="10">
        <v>25.601423767062528</v>
      </c>
      <c r="BT1056" s="10">
        <v>410.29043234764328</v>
      </c>
      <c r="BU1056" s="10">
        <v>625.448326710174</v>
      </c>
      <c r="BV1056" s="10">
        <v>962.75866168982247</v>
      </c>
      <c r="BW1056" s="10">
        <v>1307.9176191535003</v>
      </c>
      <c r="BX1056" s="10">
        <v>1609.1267082194361</v>
      </c>
      <c r="BY1056" s="10">
        <v>2290.8941536082712</v>
      </c>
      <c r="BZ1056" s="10">
        <v>3302.2557864377409</v>
      </c>
      <c r="CA1056" s="10">
        <v>2524.3727810052901</v>
      </c>
      <c r="CC1056" s="60">
        <v>763.79134584433928</v>
      </c>
      <c r="CD1056" s="60"/>
      <c r="CE1056" s="54">
        <v>28.658145124942866</v>
      </c>
      <c r="CF1056" s="54">
        <v>0.11009180870867422</v>
      </c>
      <c r="CG1056" s="54">
        <v>1430.4753221017982</v>
      </c>
      <c r="CH1056" s="54">
        <v>0.1242455033412896</v>
      </c>
      <c r="CI1056" s="54">
        <v>8.0247053204184158E-3</v>
      </c>
      <c r="CJ1056" s="54">
        <v>3.2758892927585563</v>
      </c>
      <c r="CK1056" s="54">
        <v>1.3297378951401529E-2</v>
      </c>
      <c r="CL1056" s="54">
        <v>1.7987337786683034E-2</v>
      </c>
      <c r="CM1056" s="54">
        <v>0.73926331451040384</v>
      </c>
      <c r="CN1056" s="54">
        <v>0.21843383426918911</v>
      </c>
      <c r="CO1056" s="54">
        <v>4.169782590088106</v>
      </c>
    </row>
    <row r="1057" spans="1:93">
      <c r="A1057" s="57" t="s">
        <v>1049</v>
      </c>
      <c r="B1057" s="57"/>
      <c r="C1057" s="57">
        <v>169.34612172450224</v>
      </c>
      <c r="D1057" s="57">
        <v>94.959548954600706</v>
      </c>
      <c r="E1057" s="57">
        <v>72.539803544785485</v>
      </c>
      <c r="F1057" s="57">
        <v>0.56074238953687983</v>
      </c>
      <c r="G1057" s="57">
        <v>2790.525330741038</v>
      </c>
      <c r="H1057" s="57"/>
      <c r="I1057" s="57">
        <v>0.10823174292133038</v>
      </c>
      <c r="J1057" s="57">
        <v>3.7310048181621673</v>
      </c>
      <c r="K1057" s="57">
        <v>8.777583558661556</v>
      </c>
      <c r="L1057" s="57">
        <v>1.6436061704814904</v>
      </c>
      <c r="M1057" s="57">
        <v>5.1846365724264674</v>
      </c>
      <c r="N1057" s="57">
        <v>4.249632922609762</v>
      </c>
      <c r="O1057" s="57">
        <v>0.33005933228724954</v>
      </c>
      <c r="P1057" s="57">
        <v>3.9189206081884276</v>
      </c>
      <c r="Q1057" s="57">
        <v>0.92217861626075726</v>
      </c>
      <c r="R1057" s="57">
        <v>3.0297582954864106</v>
      </c>
      <c r="S1057" s="57">
        <v>3.9189206081884276</v>
      </c>
      <c r="T1057" s="57">
        <v>0.11392657139825443</v>
      </c>
      <c r="U1057" s="57">
        <v>1.6436061704814904</v>
      </c>
      <c r="V1057" s="57">
        <v>-2.7578204269428332E-16</v>
      </c>
      <c r="W1057" s="57"/>
      <c r="X1057" s="58">
        <v>2077.1158219980416</v>
      </c>
      <c r="Y1057" s="58">
        <v>73.648230735387756</v>
      </c>
      <c r="Z1057" s="58">
        <v>1862.9811431784988</v>
      </c>
      <c r="AA1057" s="58">
        <v>29.673798614628527</v>
      </c>
      <c r="AB1057" s="58">
        <v>1850.0972174517615</v>
      </c>
      <c r="AC1057" s="58">
        <v>36.173077882066984</v>
      </c>
      <c r="AD1057" s="58">
        <v>1838.669150561971</v>
      </c>
      <c r="AE1057" s="58">
        <v>62.691068631808278</v>
      </c>
      <c r="AF1057" s="58"/>
      <c r="AG1057" s="59">
        <f t="shared" si="22"/>
        <v>1.3050047610813853</v>
      </c>
      <c r="AH1057" s="57"/>
      <c r="AI1057" s="57">
        <v>2E-3</v>
      </c>
      <c r="AJ1057" s="57">
        <v>6.1293214675840861E-3</v>
      </c>
      <c r="AK1057" s="57">
        <v>6.4673815961270708E-3</v>
      </c>
      <c r="AL1057" s="57">
        <v>8.9505372371582483E-4</v>
      </c>
      <c r="AM1057" s="57"/>
      <c r="AN1057" s="57">
        <v>517.91856847812335</v>
      </c>
      <c r="AO1057" s="57">
        <v>11.13413528791714</v>
      </c>
      <c r="AP1057" s="57">
        <v>1090.6702220012805</v>
      </c>
      <c r="AQ1057" s="57">
        <v>444629.82078430906</v>
      </c>
      <c r="AR1057" s="57">
        <v>1.1378660529244748</v>
      </c>
      <c r="AS1057" s="57" t="s">
        <v>70</v>
      </c>
      <c r="AT1057" s="57">
        <v>7.9011804676849007</v>
      </c>
      <c r="AU1057" s="57">
        <v>1.6549318822709831E-2</v>
      </c>
      <c r="AV1057" s="57">
        <v>1.3040076120211717</v>
      </c>
      <c r="AW1057" s="57">
        <v>4.3801032993449533</v>
      </c>
      <c r="AX1057" s="57">
        <v>0.33546596748902596</v>
      </c>
      <c r="AY1057" s="57">
        <v>26.310276727065467</v>
      </c>
      <c r="AZ1057" s="57">
        <v>8.6698361801170876</v>
      </c>
      <c r="BA1057" s="57">
        <v>111.99105109739185</v>
      </c>
      <c r="BB1057" s="57">
        <v>39.913904779041673</v>
      </c>
      <c r="BC1057" s="57">
        <v>173.85873896704541</v>
      </c>
      <c r="BD1057" s="57">
        <v>42.755919642741951</v>
      </c>
      <c r="BE1057" s="57">
        <v>443.08291881539657</v>
      </c>
      <c r="BF1057" s="57">
        <v>51.108287670574597</v>
      </c>
      <c r="BG1057" s="57">
        <v>8738.0924108643121</v>
      </c>
      <c r="BH1057" s="57">
        <v>0.75763829379229952</v>
      </c>
      <c r="BI1057" s="57">
        <v>94.959548954600706</v>
      </c>
      <c r="BJ1057" s="57">
        <v>169.34612172450224</v>
      </c>
      <c r="BK1057" s="57"/>
      <c r="BL1057" s="10" t="s">
        <v>1049</v>
      </c>
      <c r="BM1057" s="10">
        <v>4.3642718414319175E-3</v>
      </c>
      <c r="BN1057" s="10">
        <v>12.910425600792321</v>
      </c>
      <c r="BO1057" s="10">
        <v>0.17420335602852455</v>
      </c>
      <c r="BP1057" s="10">
        <v>2.7923075203879479</v>
      </c>
      <c r="BR1057" s="10">
        <v>28.628126139509501</v>
      </c>
      <c r="BS1057" s="10">
        <v>5.7838959911901027</v>
      </c>
      <c r="BT1057" s="10">
        <v>128.03054368401689</v>
      </c>
      <c r="BU1057" s="10">
        <v>231.81380160740875</v>
      </c>
      <c r="BV1057" s="10">
        <v>440.90964998973169</v>
      </c>
      <c r="BW1057" s="10">
        <v>705.19266394066562</v>
      </c>
      <c r="BX1057" s="10">
        <v>1050.5059756316944</v>
      </c>
      <c r="BY1057" s="10">
        <v>1676.7027310879198</v>
      </c>
      <c r="BZ1057" s="10">
        <v>2606.370110678803</v>
      </c>
      <c r="CA1057" s="10">
        <v>2012.1373098651418</v>
      </c>
      <c r="CC1057" s="60">
        <v>777.91842220902072</v>
      </c>
      <c r="CD1057" s="60"/>
      <c r="CE1057" s="54">
        <v>468.22694628120075</v>
      </c>
      <c r="CF1057" s="54">
        <v>9.5536036275758726E-2</v>
      </c>
      <c r="CG1057" s="54">
        <v>911.62824054473731</v>
      </c>
      <c r="CH1057" s="54">
        <v>4.9122165405231961E-2</v>
      </c>
      <c r="CI1057" s="54">
        <v>5.8489067484603675E-3</v>
      </c>
      <c r="CJ1057" s="54">
        <v>1.5018592146774616</v>
      </c>
      <c r="CK1057" s="54">
        <v>6.7191739694847704E-3</v>
      </c>
      <c r="CL1057" s="54">
        <v>1.1982639612878513E-2</v>
      </c>
      <c r="CM1057" s="54">
        <v>0.56074238953687983</v>
      </c>
      <c r="CN1057" s="54">
        <v>8.7065317305865905E-2</v>
      </c>
      <c r="CO1057" s="54">
        <v>8.0116723044209532</v>
      </c>
    </row>
    <row r="1058" spans="1:93">
      <c r="A1058" s="57" t="s">
        <v>1050</v>
      </c>
      <c r="B1058" s="57"/>
      <c r="C1058" s="57">
        <v>53.281992042186715</v>
      </c>
      <c r="D1058" s="57">
        <v>58.101906037272364</v>
      </c>
      <c r="E1058" s="57">
        <v>19.297021406518777</v>
      </c>
      <c r="F1058" s="57">
        <v>1.0904604691068873</v>
      </c>
      <c r="G1058" s="57">
        <v>423.34658156428509</v>
      </c>
      <c r="H1058" s="57"/>
      <c r="I1058" s="57">
        <v>8.6342152694973071E-2</v>
      </c>
      <c r="J1058" s="57">
        <v>4.4416539735795766</v>
      </c>
      <c r="K1058" s="57">
        <v>10.786848724298231</v>
      </c>
      <c r="L1058" s="57">
        <v>3.2571434943986177</v>
      </c>
      <c r="M1058" s="57">
        <v>3.1351794971738718</v>
      </c>
      <c r="N1058" s="57">
        <v>4.6301404842127605</v>
      </c>
      <c r="O1058" s="57">
        <v>0.24527637771639069</v>
      </c>
      <c r="P1058" s="57">
        <v>3.2907775920658544</v>
      </c>
      <c r="Q1058" s="57">
        <v>0.71072953472714517</v>
      </c>
      <c r="R1058" s="57">
        <v>4.0770334644956501</v>
      </c>
      <c r="S1058" s="57">
        <v>3.2907775920658544</v>
      </c>
      <c r="T1058" s="57">
        <v>9.270548105003279E-2</v>
      </c>
      <c r="U1058" s="57">
        <v>3.2571434943986177</v>
      </c>
      <c r="V1058" s="57">
        <v>3.3145516030279292E-16</v>
      </c>
      <c r="W1058" s="57"/>
      <c r="X1058" s="58">
        <v>1673.8937815644335</v>
      </c>
      <c r="Y1058" s="58">
        <v>71.353191682064704</v>
      </c>
      <c r="Z1058" s="58">
        <v>1481.8635835873638</v>
      </c>
      <c r="AA1058" s="58">
        <v>61.733030923424231</v>
      </c>
      <c r="AB1058" s="58">
        <v>1441.3674536887779</v>
      </c>
      <c r="AC1058" s="58">
        <v>35.644466877853645</v>
      </c>
      <c r="AD1058" s="58">
        <v>1414.0692693901967</v>
      </c>
      <c r="AE1058" s="58">
        <v>41.78368231767098</v>
      </c>
      <c r="AF1058" s="58"/>
      <c r="AG1058" s="59">
        <f t="shared" si="22"/>
        <v>4.574936245686489</v>
      </c>
      <c r="AH1058" s="57"/>
      <c r="AI1058" s="57">
        <v>2E-3</v>
      </c>
      <c r="AJ1058" s="57">
        <v>3.7332146030286725E-3</v>
      </c>
      <c r="AK1058" s="57">
        <v>4.0357500382608956E-3</v>
      </c>
      <c r="AL1058" s="57">
        <v>1.4931368359374618E-3</v>
      </c>
      <c r="AM1058" s="57"/>
      <c r="AN1058" s="57">
        <v>348.88097405552298</v>
      </c>
      <c r="AO1058" s="57">
        <v>7.5212979659177615</v>
      </c>
      <c r="AP1058" s="57">
        <v>977.18930225433712</v>
      </c>
      <c r="AQ1058" s="57">
        <v>452257.79930837016</v>
      </c>
      <c r="AR1058" s="57">
        <v>1.1268730057912477</v>
      </c>
      <c r="AS1058" s="57" t="s">
        <v>70</v>
      </c>
      <c r="AT1058" s="57">
        <v>32.231121641301996</v>
      </c>
      <c r="AU1058" s="57">
        <v>0.14306197735401247</v>
      </c>
      <c r="AV1058" s="57">
        <v>2.046182133469427</v>
      </c>
      <c r="AW1058" s="57">
        <v>4.8698234799910285</v>
      </c>
      <c r="AX1058" s="57">
        <v>2.268953117837464</v>
      </c>
      <c r="AY1058" s="57">
        <v>22.825175953752687</v>
      </c>
      <c r="AZ1058" s="57">
        <v>7.4775286418031266</v>
      </c>
      <c r="BA1058" s="57">
        <v>103.9765066783082</v>
      </c>
      <c r="BB1058" s="57">
        <v>35.363662470633571</v>
      </c>
      <c r="BC1058" s="57">
        <v>155.28266998693044</v>
      </c>
      <c r="BD1058" s="57">
        <v>38.89852846831176</v>
      </c>
      <c r="BE1058" s="57">
        <v>434.19486921067488</v>
      </c>
      <c r="BF1058" s="57">
        <v>52.478242275278809</v>
      </c>
      <c r="BG1058" s="57">
        <v>6904.7909628127263</v>
      </c>
      <c r="BH1058" s="57">
        <v>0.43460975275514691</v>
      </c>
      <c r="BI1058" s="57">
        <v>58.101906037272364</v>
      </c>
      <c r="BJ1058" s="57">
        <v>53.281992042186715</v>
      </c>
      <c r="BK1058" s="57"/>
      <c r="BL1058" s="10" t="s">
        <v>1050</v>
      </c>
      <c r="BM1058" s="10">
        <v>3.7727314703062363E-2</v>
      </c>
      <c r="BN1058" s="10">
        <v>52.665231440035946</v>
      </c>
      <c r="BO1058" s="10">
        <v>1.5059155510948681</v>
      </c>
      <c r="BP1058" s="10">
        <v>4.3815463243456678</v>
      </c>
      <c r="BR1058" s="10">
        <v>31.828911633928293</v>
      </c>
      <c r="BS1058" s="10">
        <v>39.119881342025238</v>
      </c>
      <c r="BT1058" s="10">
        <v>111.07141583334642</v>
      </c>
      <c r="BU1058" s="10">
        <v>199.9339209038269</v>
      </c>
      <c r="BV1058" s="10">
        <v>409.35632550515038</v>
      </c>
      <c r="BW1058" s="10">
        <v>624.79969029387939</v>
      </c>
      <c r="BX1058" s="10">
        <v>938.26386699051625</v>
      </c>
      <c r="BY1058" s="10">
        <v>1525.4324889534025</v>
      </c>
      <c r="BZ1058" s="10">
        <v>2554.0874659451461</v>
      </c>
      <c r="CA1058" s="10">
        <v>2066.0725305227879</v>
      </c>
      <c r="CC1058" s="60">
        <v>740.12905652793995</v>
      </c>
      <c r="CD1058" s="60"/>
      <c r="CE1058" s="54">
        <v>220.95088254769064</v>
      </c>
      <c r="CF1058" s="54">
        <v>0.65793877310152726</v>
      </c>
      <c r="CG1058" s="54">
        <v>892.05632603564743</v>
      </c>
      <c r="CH1058" s="54">
        <v>4.3487710313101662E-2</v>
      </c>
      <c r="CI1058" s="54">
        <v>7.6002651720974536E-3</v>
      </c>
      <c r="CJ1058" s="54">
        <v>2.5928387447534162</v>
      </c>
      <c r="CK1058" s="54">
        <v>2.1149228146331904E-2</v>
      </c>
      <c r="CL1058" s="54">
        <v>1.9394768307056207E-2</v>
      </c>
      <c r="CM1058" s="54">
        <v>1.0904604691068873</v>
      </c>
      <c r="CN1058" s="54">
        <v>5.945818881073868E-2</v>
      </c>
      <c r="CO1058" s="54">
        <v>7.0659706843736894</v>
      </c>
    </row>
    <row r="1059" spans="1:93">
      <c r="A1059" s="57" t="s">
        <v>1051</v>
      </c>
      <c r="B1059" s="57"/>
      <c r="C1059" s="57">
        <v>78.384006119092078</v>
      </c>
      <c r="D1059" s="57">
        <v>51.998877270433063</v>
      </c>
      <c r="E1059" s="57">
        <v>28.042718494521331</v>
      </c>
      <c r="F1059" s="57">
        <v>0.66338631877820853</v>
      </c>
      <c r="G1059" s="57">
        <v>4786.3905555555593</v>
      </c>
      <c r="H1059" s="57"/>
      <c r="I1059" s="57">
        <v>9.1559282327060676E-2</v>
      </c>
      <c r="J1059" s="57">
        <v>5.5346898253321521</v>
      </c>
      <c r="K1059" s="57">
        <v>10.748450729072735</v>
      </c>
      <c r="L1059" s="57">
        <v>2.7470308675887023</v>
      </c>
      <c r="M1059" s="57">
        <v>3.4858462717744687</v>
      </c>
      <c r="N1059" s="57">
        <v>5.1063529058630017</v>
      </c>
      <c r="O1059" s="57">
        <v>0.27173953366180564</v>
      </c>
      <c r="P1059" s="57">
        <v>4.304493165487707</v>
      </c>
      <c r="Q1059" s="57">
        <v>0.84296820937412742</v>
      </c>
      <c r="R1059" s="57">
        <v>3.6799945393464664</v>
      </c>
      <c r="S1059" s="57">
        <v>4.304493165487707</v>
      </c>
      <c r="T1059" s="57">
        <v>9.303666409291618E-2</v>
      </c>
      <c r="U1059" s="57">
        <v>2.7470308675887023</v>
      </c>
      <c r="V1059" s="57">
        <v>-1.5022584321449115E-16</v>
      </c>
      <c r="W1059" s="57"/>
      <c r="X1059" s="58">
        <v>1770.7297443311345</v>
      </c>
      <c r="Y1059" s="58">
        <v>93.834119142897563</v>
      </c>
      <c r="Z1059" s="58">
        <v>1488.6376314188074</v>
      </c>
      <c r="AA1059" s="58">
        <v>52.016974805414641</v>
      </c>
      <c r="AB1059" s="58">
        <v>1524.0160096156951</v>
      </c>
      <c r="AC1059" s="58">
        <v>40.290678494051861</v>
      </c>
      <c r="AD1059" s="58">
        <v>1549.6256233106737</v>
      </c>
      <c r="AE1059" s="58">
        <v>59.291833688070113</v>
      </c>
      <c r="AF1059" s="58"/>
      <c r="AG1059" s="59">
        <f t="shared" si="22"/>
        <v>-4.0968997830411746</v>
      </c>
      <c r="AH1059" s="57"/>
      <c r="AI1059" s="57">
        <v>2E-3</v>
      </c>
      <c r="AJ1059" s="57">
        <v>5.5971086988378755E-3</v>
      </c>
      <c r="AK1059" s="57">
        <v>5.8485048272002953E-3</v>
      </c>
      <c r="AL1059" s="57">
        <v>1.2580156804490026E-3</v>
      </c>
      <c r="AM1059" s="57"/>
      <c r="AN1059" s="57">
        <v>255.71492135878142</v>
      </c>
      <c r="AO1059" s="57">
        <v>11.187682017878647</v>
      </c>
      <c r="AP1059" s="57">
        <v>653.45664225444341</v>
      </c>
      <c r="AQ1059" s="57">
        <v>445025.04307433811</v>
      </c>
      <c r="AR1059" s="57">
        <v>1.3521935148135711</v>
      </c>
      <c r="AS1059" s="57" t="s">
        <v>70</v>
      </c>
      <c r="AT1059" s="57">
        <v>15.401804620677172</v>
      </c>
      <c r="AU1059" s="57">
        <v>3.2249202265966351E-2</v>
      </c>
      <c r="AV1059" s="57">
        <v>1.037818860820992</v>
      </c>
      <c r="AW1059" s="57">
        <v>1.7897523705301592</v>
      </c>
      <c r="AX1059" s="57">
        <v>0.4823405433620338</v>
      </c>
      <c r="AY1059" s="57">
        <v>15.14754353900379</v>
      </c>
      <c r="AZ1059" s="57">
        <v>5.1135981416691054</v>
      </c>
      <c r="BA1059" s="57">
        <v>63.240871123944665</v>
      </c>
      <c r="BB1059" s="57">
        <v>24.673719382365132</v>
      </c>
      <c r="BC1059" s="57">
        <v>104.66746160855293</v>
      </c>
      <c r="BD1059" s="57">
        <v>27.119690247404765</v>
      </c>
      <c r="BE1059" s="57">
        <v>307.66819647174935</v>
      </c>
      <c r="BF1059" s="57">
        <v>35.603373895925415</v>
      </c>
      <c r="BG1059" s="57">
        <v>8183.7525584415671</v>
      </c>
      <c r="BH1059" s="57">
        <v>0.68650076239791502</v>
      </c>
      <c r="BI1059" s="57">
        <v>51.998877270433063</v>
      </c>
      <c r="BJ1059" s="57">
        <v>78.384006119092078</v>
      </c>
      <c r="BK1059" s="57"/>
      <c r="BL1059" s="10" t="s">
        <v>1051</v>
      </c>
      <c r="BM1059" s="10">
        <v>8.5045364625438696E-3</v>
      </c>
      <c r="BN1059" s="10">
        <v>25.166347419407145</v>
      </c>
      <c r="BO1059" s="10">
        <v>0.33946528701017209</v>
      </c>
      <c r="BP1059" s="10">
        <v>2.2223101944774988</v>
      </c>
      <c r="BR1059" s="10">
        <v>11.697727911961826</v>
      </c>
      <c r="BS1059" s="10">
        <v>8.3162162648626516</v>
      </c>
      <c r="BT1059" s="10">
        <v>73.710674155736214</v>
      </c>
      <c r="BU1059" s="10">
        <v>136.72722303928089</v>
      </c>
      <c r="BV1059" s="10">
        <v>248.97980757458529</v>
      </c>
      <c r="BW1059" s="10">
        <v>435.93143785097408</v>
      </c>
      <c r="BX1059" s="10">
        <v>632.43179219669435</v>
      </c>
      <c r="BY1059" s="10">
        <v>1063.5172646041085</v>
      </c>
      <c r="BZ1059" s="10">
        <v>1809.812920422055</v>
      </c>
      <c r="CA1059" s="10">
        <v>1401.707633697851</v>
      </c>
      <c r="CC1059" s="60">
        <v>778.39806009919471</v>
      </c>
      <c r="CD1059" s="60"/>
      <c r="CE1059" s="54">
        <v>468.37874493627612</v>
      </c>
      <c r="CF1059" s="54">
        <v>0.28321080949585198</v>
      </c>
      <c r="CG1059" s="54">
        <v>601.97842000827154</v>
      </c>
      <c r="CH1059" s="54">
        <v>4.0728339003429488E-2</v>
      </c>
      <c r="CI1059" s="54">
        <v>4.3504949155874001E-3</v>
      </c>
      <c r="CJ1059" s="54">
        <v>1.9696897496376005</v>
      </c>
      <c r="CK1059" s="54">
        <v>1.7250885502829841E-2</v>
      </c>
      <c r="CL1059" s="54">
        <v>2.6004282895977796E-2</v>
      </c>
      <c r="CM1059" s="54">
        <v>0.66338631877820853</v>
      </c>
      <c r="CN1059" s="54">
        <v>7.9575099414454648E-2</v>
      </c>
      <c r="CO1059" s="54">
        <v>12.52378815862579</v>
      </c>
    </row>
    <row r="1060" spans="1:93">
      <c r="A1060" s="57" t="s">
        <v>1052</v>
      </c>
      <c r="B1060" s="57"/>
      <c r="C1060" s="57">
        <v>431.52431028223498</v>
      </c>
      <c r="D1060" s="57">
        <v>172.26556745788091</v>
      </c>
      <c r="E1060" s="57">
        <v>172.64660913106005</v>
      </c>
      <c r="F1060" s="57">
        <v>0.39920246288143535</v>
      </c>
      <c r="G1060" s="57">
        <v>16217.181028812</v>
      </c>
      <c r="H1060" s="57"/>
      <c r="I1060" s="57">
        <v>0.10594116266546615</v>
      </c>
      <c r="J1060" s="57">
        <v>4.1778907970748564</v>
      </c>
      <c r="K1060" s="57">
        <v>8.7725774200386972</v>
      </c>
      <c r="L1060" s="57">
        <v>1.035959752797535</v>
      </c>
      <c r="M1060" s="57">
        <v>5.0480565971248943</v>
      </c>
      <c r="N1060" s="57">
        <v>4.8450042257579904</v>
      </c>
      <c r="O1060" s="57">
        <v>0.32118122511615338</v>
      </c>
      <c r="P1060" s="57">
        <v>4.7329539759220625</v>
      </c>
      <c r="Q1060" s="57">
        <v>0.97687303362085331</v>
      </c>
      <c r="R1060" s="57">
        <v>3.1135070228291073</v>
      </c>
      <c r="S1060" s="57">
        <v>4.7329539759220625</v>
      </c>
      <c r="T1060" s="57">
        <v>0.113991584470461</v>
      </c>
      <c r="U1060" s="57">
        <v>1.035959752797535</v>
      </c>
      <c r="V1060" s="57">
        <v>7.2457783288861697E-16</v>
      </c>
      <c r="W1060" s="57"/>
      <c r="X1060" s="58">
        <v>2035.2965399177924</v>
      </c>
      <c r="Y1060" s="58">
        <v>80.891378754440069</v>
      </c>
      <c r="Z1060" s="58">
        <v>1863.9997745164187</v>
      </c>
      <c r="AA1060" s="58">
        <v>18.701119084735041</v>
      </c>
      <c r="AB1060" s="58">
        <v>1827.4224468941193</v>
      </c>
      <c r="AC1060" s="58">
        <v>41.061275866923992</v>
      </c>
      <c r="AD1060" s="58">
        <v>1795.495271266984</v>
      </c>
      <c r="AE1060" s="58">
        <v>74.171701821186176</v>
      </c>
      <c r="AF1060" s="58"/>
      <c r="AG1060" s="59">
        <f t="shared" si="22"/>
        <v>3.675134739069752</v>
      </c>
      <c r="AH1060" s="57"/>
      <c r="AI1060" s="57">
        <v>2E-3</v>
      </c>
      <c r="AJ1060" s="57">
        <v>7.3316191840184378E-3</v>
      </c>
      <c r="AK1060" s="57">
        <v>7.6006797820250861E-3</v>
      </c>
      <c r="AL1060" s="57">
        <v>5.2252277060122778E-4</v>
      </c>
      <c r="AM1060" s="57"/>
      <c r="AN1060" s="57">
        <v>263.04868564170005</v>
      </c>
      <c r="AO1060" s="57">
        <v>5.6563893138205721</v>
      </c>
      <c r="AP1060" s="57">
        <v>779.95384992001857</v>
      </c>
      <c r="AQ1060" s="57">
        <v>449035.09316626075</v>
      </c>
      <c r="AR1060" s="57">
        <v>1.3797971506070525</v>
      </c>
      <c r="AS1060" s="57" t="s">
        <v>70</v>
      </c>
      <c r="AT1060" s="57">
        <v>20.2965972236195</v>
      </c>
      <c r="AU1060" s="57">
        <v>4.2321962206860006E-2</v>
      </c>
      <c r="AV1060" s="57">
        <v>2.4138345567519743</v>
      </c>
      <c r="AW1060" s="57">
        <v>4.284810554570325</v>
      </c>
      <c r="AX1060" s="57">
        <v>0.82929850738024213</v>
      </c>
      <c r="AY1060" s="57">
        <v>20.392931798821586</v>
      </c>
      <c r="AZ1060" s="57">
        <v>6.050861271043801</v>
      </c>
      <c r="BA1060" s="57">
        <v>76.998212382370482</v>
      </c>
      <c r="BB1060" s="57">
        <v>26.614264172234819</v>
      </c>
      <c r="BC1060" s="57">
        <v>115.49282053376081</v>
      </c>
      <c r="BD1060" s="57">
        <v>30.468654681090676</v>
      </c>
      <c r="BE1060" s="57">
        <v>354.61556094979534</v>
      </c>
      <c r="BF1060" s="57">
        <v>41.607322046917488</v>
      </c>
      <c r="BG1060" s="57">
        <v>8437.3740617640669</v>
      </c>
      <c r="BH1060" s="57">
        <v>0.58618975264589057</v>
      </c>
      <c r="BI1060" s="57">
        <v>172.26556745788091</v>
      </c>
      <c r="BJ1060" s="57">
        <v>431.52431028223498</v>
      </c>
      <c r="BK1060" s="57"/>
      <c r="BL1060" s="10" t="s">
        <v>1052</v>
      </c>
      <c r="BM1060" s="10">
        <v>1.1160855012357597E-2</v>
      </c>
      <c r="BN1060" s="10">
        <v>33.164374548397873</v>
      </c>
      <c r="BO1060" s="10">
        <v>0.44549433901957902</v>
      </c>
      <c r="BP1060" s="10">
        <v>5.1688106140299235</v>
      </c>
      <c r="BR1060" s="10">
        <v>28.005297742289706</v>
      </c>
      <c r="BS1060" s="10">
        <v>14.298250127245554</v>
      </c>
      <c r="BT1060" s="10">
        <v>99.235677853146413</v>
      </c>
      <c r="BU1060" s="10">
        <v>161.78773451988772</v>
      </c>
      <c r="BV1060" s="10">
        <v>303.14256843452944</v>
      </c>
      <c r="BW1060" s="10">
        <v>470.21668148824773</v>
      </c>
      <c r="BX1060" s="10">
        <v>697.84181591396259</v>
      </c>
      <c r="BY1060" s="10">
        <v>1194.8492031800265</v>
      </c>
      <c r="BZ1060" s="10">
        <v>2085.9738879399724</v>
      </c>
      <c r="CA1060" s="10">
        <v>1638.0835451542318</v>
      </c>
      <c r="CC1060" s="60">
        <v>714.33928786354568</v>
      </c>
      <c r="CD1060" s="60"/>
      <c r="CE1060" s="54">
        <v>470.32924422419927</v>
      </c>
      <c r="CF1060" s="54">
        <v>0.27122447218142565</v>
      </c>
      <c r="CG1060" s="54">
        <v>700.10749064056381</v>
      </c>
      <c r="CH1060" s="54">
        <v>4.7572828416921245E-2</v>
      </c>
      <c r="CI1060" s="54">
        <v>4.9313117733479185E-3</v>
      </c>
      <c r="CJ1060" s="54">
        <v>2.3538404490679823</v>
      </c>
      <c r="CK1060" s="54">
        <v>3.1974957556959128E-3</v>
      </c>
      <c r="CL1060" s="54">
        <v>8.009709490809383E-3</v>
      </c>
      <c r="CM1060" s="54">
        <v>0.39920246288143535</v>
      </c>
      <c r="CN1060" s="54">
        <v>0.22086635956158959</v>
      </c>
      <c r="CO1060" s="54">
        <v>10.817786286495398</v>
      </c>
    </row>
    <row r="1061" spans="1:93">
      <c r="A1061" s="57" t="s">
        <v>1053</v>
      </c>
      <c r="B1061" s="57"/>
      <c r="C1061" s="57">
        <v>509.92656007492269</v>
      </c>
      <c r="D1061" s="57">
        <v>329.1569866638564</v>
      </c>
      <c r="E1061" s="57">
        <v>179.5098950627646</v>
      </c>
      <c r="F1061" s="57">
        <v>0.64549880793715453</v>
      </c>
      <c r="G1061" s="57">
        <v>70640.964744216195</v>
      </c>
      <c r="H1061" s="57"/>
      <c r="I1061" s="57">
        <v>8.6718831903834726E-2</v>
      </c>
      <c r="J1061" s="57">
        <v>3.6079661442138451</v>
      </c>
      <c r="K1061" s="57">
        <v>10.261815433302777</v>
      </c>
      <c r="L1061" s="57">
        <v>1.456429368251924</v>
      </c>
      <c r="M1061" s="57">
        <v>3.6246274218573267</v>
      </c>
      <c r="N1061" s="57">
        <v>3.2342236887993301</v>
      </c>
      <c r="O1061" s="57">
        <v>0.26976543093695948</v>
      </c>
      <c r="P1061" s="57">
        <v>2.8877355080554112</v>
      </c>
      <c r="Q1061" s="57">
        <v>0.89286820761845687</v>
      </c>
      <c r="R1061" s="57">
        <v>3.7069241841949956</v>
      </c>
      <c r="S1061" s="57">
        <v>2.8877355080554112</v>
      </c>
      <c r="T1061" s="57">
        <v>9.7448644101967519E-2</v>
      </c>
      <c r="U1061" s="57">
        <v>1.456429368251924</v>
      </c>
      <c r="V1061" s="57">
        <v>-6.3354086141554747E-16</v>
      </c>
      <c r="W1061" s="57"/>
      <c r="X1061" s="58">
        <v>1680.9009438626215</v>
      </c>
      <c r="Y1061" s="58">
        <v>58.193050196200019</v>
      </c>
      <c r="Z1061" s="58">
        <v>1575.8592960541498</v>
      </c>
      <c r="AA1061" s="58">
        <v>27.261616714036013</v>
      </c>
      <c r="AB1061" s="58">
        <v>1554.9533535901001</v>
      </c>
      <c r="AC1061" s="58">
        <v>25.738698712826334</v>
      </c>
      <c r="AD1061" s="58">
        <v>1539.6111739674905</v>
      </c>
      <c r="AE1061" s="58">
        <v>39.54926488049697</v>
      </c>
      <c r="AF1061" s="58"/>
      <c r="AG1061" s="59">
        <f t="shared" si="22"/>
        <v>2.300213107694471</v>
      </c>
      <c r="AH1061" s="57"/>
      <c r="AI1061" s="57">
        <v>2E-3</v>
      </c>
      <c r="AJ1061" s="57">
        <v>3.5126231664495103E-3</v>
      </c>
      <c r="AK1061" s="57">
        <v>3.8950560688126384E-3</v>
      </c>
      <c r="AL1061" s="57">
        <v>6.6956740155644872E-4</v>
      </c>
      <c r="AM1061" s="57"/>
      <c r="AN1061" s="57">
        <v>1083.3594011966791</v>
      </c>
      <c r="AO1061" s="57">
        <v>8.0122288269270765</v>
      </c>
      <c r="AP1061" s="57">
        <v>2871.8237889500624</v>
      </c>
      <c r="AQ1061" s="57">
        <v>455655.55225473363</v>
      </c>
      <c r="AR1061" s="57">
        <v>6.5362729618021866</v>
      </c>
      <c r="AS1061" s="57" t="s">
        <v>70</v>
      </c>
      <c r="AT1061" s="57">
        <v>31.885857727742714</v>
      </c>
      <c r="AU1061" s="57">
        <v>8.1229140147963688E-2</v>
      </c>
      <c r="AV1061" s="57">
        <v>2.6542695073896279</v>
      </c>
      <c r="AW1061" s="57">
        <v>6.966058539062149</v>
      </c>
      <c r="AX1061" s="57">
        <v>1.041729960754723</v>
      </c>
      <c r="AY1061" s="57">
        <v>45.008217999417901</v>
      </c>
      <c r="AZ1061" s="57">
        <v>19.967976737319123</v>
      </c>
      <c r="BA1061" s="57">
        <v>271.5556118723332</v>
      </c>
      <c r="BB1061" s="57">
        <v>104.93447069991777</v>
      </c>
      <c r="BC1061" s="57">
        <v>485.41650344649389</v>
      </c>
      <c r="BD1061" s="57">
        <v>125.04489065489203</v>
      </c>
      <c r="BE1061" s="57">
        <v>1361.2981640615139</v>
      </c>
      <c r="BF1061" s="57">
        <v>162.96108889313342</v>
      </c>
      <c r="BG1061" s="57">
        <v>9158.8400969573668</v>
      </c>
      <c r="BH1061" s="57">
        <v>3.7759325651228974</v>
      </c>
      <c r="BI1061" s="57">
        <v>329.1569866638564</v>
      </c>
      <c r="BJ1061" s="57">
        <v>509.92656007492269</v>
      </c>
      <c r="BK1061" s="57"/>
      <c r="BL1061" s="10" t="s">
        <v>1053</v>
      </c>
      <c r="BM1061" s="10">
        <v>2.1421186747880721E-2</v>
      </c>
      <c r="BN1061" s="10">
        <v>52.101074718533845</v>
      </c>
      <c r="BO1061" s="10">
        <v>0.85504358050488094</v>
      </c>
      <c r="BP1061" s="10">
        <v>5.6836606153953486</v>
      </c>
      <c r="BR1061" s="10">
        <v>45.529794372955223</v>
      </c>
      <c r="BS1061" s="10">
        <v>17.960861392322808</v>
      </c>
      <c r="BT1061" s="10">
        <v>219.01809245458833</v>
      </c>
      <c r="BU1061" s="10">
        <v>533.90312131869314</v>
      </c>
      <c r="BV1061" s="10">
        <v>1069.1165821745401</v>
      </c>
      <c r="BW1061" s="10">
        <v>1853.965913426109</v>
      </c>
      <c r="BX1061" s="10">
        <v>2933.0302323050987</v>
      </c>
      <c r="BY1061" s="10">
        <v>4903.7212021526293</v>
      </c>
      <c r="BZ1061" s="10">
        <v>8007.6362591853758</v>
      </c>
      <c r="CA1061" s="10">
        <v>6415.7909013044655</v>
      </c>
      <c r="CC1061" s="60">
        <v>746.03544564413664</v>
      </c>
      <c r="CD1061" s="60"/>
      <c r="CE1061" s="54">
        <v>384.97346214644261</v>
      </c>
      <c r="CF1061" s="54">
        <v>0.17986195962764495</v>
      </c>
      <c r="CG1061" s="54">
        <v>2618.8160692401184</v>
      </c>
      <c r="CH1061" s="54">
        <v>2.7351153994208677E-2</v>
      </c>
      <c r="CI1061" s="54">
        <v>1.7792764931802912E-2</v>
      </c>
      <c r="CJ1061" s="54">
        <v>1.731035406239954</v>
      </c>
      <c r="CK1061" s="54">
        <v>1.281806729353698E-2</v>
      </c>
      <c r="CL1061" s="54">
        <v>1.9857615747580035E-2</v>
      </c>
      <c r="CM1061" s="54">
        <v>0.64549880793715453</v>
      </c>
      <c r="CN1061" s="54">
        <v>0.11461601088839649</v>
      </c>
      <c r="CO1061" s="54">
        <v>3.1892068490406351</v>
      </c>
    </row>
    <row r="1062" spans="1:93">
      <c r="A1062" s="57" t="s">
        <v>1054</v>
      </c>
      <c r="B1062" s="57" t="s">
        <v>69</v>
      </c>
      <c r="C1062" s="57">
        <v>108.99694550545649</v>
      </c>
      <c r="D1062" s="57">
        <v>32.150965555063586</v>
      </c>
      <c r="E1062" s="57">
        <v>81.263966191340032</v>
      </c>
      <c r="F1062" s="57">
        <v>0.29497125268940749</v>
      </c>
      <c r="G1062" s="57">
        <v>1846.8731812600006</v>
      </c>
      <c r="H1062" s="57"/>
      <c r="I1062" s="57">
        <v>0.18749994789121191</v>
      </c>
      <c r="J1062" s="57">
        <v>9.0460338772006317</v>
      </c>
      <c r="K1062" s="57">
        <v>4.61831285510379</v>
      </c>
      <c r="L1062" s="57">
        <v>1.8006308786105996</v>
      </c>
      <c r="M1062" s="57">
        <v>16.939649367485114</v>
      </c>
      <c r="N1062" s="57">
        <v>9.393876095167597</v>
      </c>
      <c r="O1062" s="57">
        <v>0.56739628977957124</v>
      </c>
      <c r="P1062" s="57">
        <v>9.2196874421183743</v>
      </c>
      <c r="Q1062" s="57">
        <v>0.98145721198741054</v>
      </c>
      <c r="R1062" s="57">
        <v>1.7624366214810669</v>
      </c>
      <c r="S1062" s="57">
        <v>9.2196874421183743</v>
      </c>
      <c r="T1062" s="57">
        <v>0.2165292892392251</v>
      </c>
      <c r="U1062" s="57">
        <v>1.8006308786105996</v>
      </c>
      <c r="V1062" s="57">
        <v>0</v>
      </c>
      <c r="W1062" s="57"/>
      <c r="X1062" s="58">
        <v>3473.461715072875</v>
      </c>
      <c r="Y1062" s="58">
        <v>288.69429617906553</v>
      </c>
      <c r="Z1062" s="58">
        <v>2955.0543598224613</v>
      </c>
      <c r="AA1062" s="58">
        <v>29.05641875556795</v>
      </c>
      <c r="AB1062" s="58">
        <v>2931.4243912335664</v>
      </c>
      <c r="AC1062" s="58">
        <v>90.066897809363681</v>
      </c>
      <c r="AD1062" s="58">
        <v>2897.1205706110077</v>
      </c>
      <c r="AE1062" s="58">
        <v>215.15036189188376</v>
      </c>
      <c r="AF1062" s="58"/>
      <c r="AG1062" s="59">
        <f t="shared" si="22"/>
        <v>1.9604982567878793</v>
      </c>
      <c r="AH1062" s="57"/>
      <c r="AI1062" s="57">
        <v>2E-3</v>
      </c>
      <c r="AJ1062" s="57">
        <v>2.5915519090744115E-2</v>
      </c>
      <c r="AK1062" s="57">
        <v>2.6156082237926353E-2</v>
      </c>
      <c r="AL1062" s="57">
        <v>1.8781532374786804E-3</v>
      </c>
      <c r="AM1062" s="57"/>
      <c r="AN1062" s="57">
        <v>426.38721722615446</v>
      </c>
      <c r="AO1062" s="57">
        <v>7.4844738750370619</v>
      </c>
      <c r="AP1062" s="57">
        <v>1297.1633299453745</v>
      </c>
      <c r="AQ1062" s="57">
        <v>450264.10235958977</v>
      </c>
      <c r="AR1062" s="57">
        <v>10.547331669702768</v>
      </c>
      <c r="AS1062" s="57" t="s">
        <v>70</v>
      </c>
      <c r="AT1062" s="57">
        <v>3.3126558006134141</v>
      </c>
      <c r="AU1062" s="57">
        <v>3.006121283815661E-2</v>
      </c>
      <c r="AV1062" s="57">
        <v>0.72555500920523808</v>
      </c>
      <c r="AW1062" s="57">
        <v>3.0721085258138201</v>
      </c>
      <c r="AX1062" s="57">
        <v>0.8608324965711619</v>
      </c>
      <c r="AY1062" s="57">
        <v>22.197752682387723</v>
      </c>
      <c r="AZ1062" s="57">
        <v>9.3340095182163232</v>
      </c>
      <c r="BA1062" s="57">
        <v>127.83039411449589</v>
      </c>
      <c r="BB1062" s="57">
        <v>50.568733339050105</v>
      </c>
      <c r="BC1062" s="57">
        <v>227.88669091247044</v>
      </c>
      <c r="BD1062" s="57">
        <v>63.636578401194804</v>
      </c>
      <c r="BE1062" s="57">
        <v>676.4971780464989</v>
      </c>
      <c r="BF1062" s="57">
        <v>83.435945128007162</v>
      </c>
      <c r="BG1062" s="57">
        <v>7418.3252491551912</v>
      </c>
      <c r="BH1062" s="57">
        <v>7.709325085677829</v>
      </c>
      <c r="BI1062" s="57">
        <v>32.150965555063586</v>
      </c>
      <c r="BJ1062" s="57">
        <v>108.99694550545649</v>
      </c>
      <c r="BK1062" s="57"/>
      <c r="BL1062" s="10" t="s">
        <v>1054</v>
      </c>
      <c r="BM1062" s="10">
        <v>7.9275350311594443E-3</v>
      </c>
      <c r="BN1062" s="10">
        <v>5.4128362755121149</v>
      </c>
      <c r="BO1062" s="10">
        <v>0.31643381934901693</v>
      </c>
      <c r="BP1062" s="10">
        <v>1.553650983308861</v>
      </c>
      <c r="BR1062" s="10">
        <v>20.079140691593597</v>
      </c>
      <c r="BS1062" s="10">
        <v>14.841939596054514</v>
      </c>
      <c r="BT1062" s="10">
        <v>108.01826122816411</v>
      </c>
      <c r="BU1062" s="10">
        <v>249.57244701113163</v>
      </c>
      <c r="BV1062" s="10">
        <v>503.26926816730662</v>
      </c>
      <c r="BW1062" s="10">
        <v>893.44051835777577</v>
      </c>
      <c r="BX1062" s="10">
        <v>1376.9588574771628</v>
      </c>
      <c r="BY1062" s="10">
        <v>2495.5520941645023</v>
      </c>
      <c r="BZ1062" s="10">
        <v>3979.3951649794049</v>
      </c>
      <c r="CA1062" s="10">
        <v>3284.879729449101</v>
      </c>
      <c r="CC1062" s="60">
        <v>739.67345850067693</v>
      </c>
      <c r="CD1062" s="60"/>
      <c r="CE1062" s="54">
        <v>108.07229135049869</v>
      </c>
      <c r="CF1062" s="54">
        <v>0.31869078598384032</v>
      </c>
      <c r="CG1062" s="54">
        <v>1269.3884951873631</v>
      </c>
      <c r="CH1062" s="54">
        <v>2.7144391735401615E-2</v>
      </c>
      <c r="CI1062" s="54">
        <v>1.1247275136326621E-2</v>
      </c>
      <c r="CJ1062" s="54">
        <v>1.3681264640529052</v>
      </c>
      <c r="CK1062" s="54">
        <v>9.6767222428033622E-2</v>
      </c>
      <c r="CL1062" s="54">
        <v>0.32805645141943879</v>
      </c>
      <c r="CM1062" s="54">
        <v>0.29497125268940749</v>
      </c>
      <c r="CN1062" s="54">
        <v>2.478559547040041E-2</v>
      </c>
      <c r="CO1062" s="54">
        <v>5.718882948585656</v>
      </c>
    </row>
    <row r="1063" spans="1:93">
      <c r="A1063" s="57" t="s">
        <v>1055</v>
      </c>
      <c r="B1063" s="57" t="s">
        <v>71</v>
      </c>
      <c r="C1063" s="57">
        <v>1114.6989316619188</v>
      </c>
      <c r="D1063" s="57">
        <v>5.0804977363962491</v>
      </c>
      <c r="E1063" s="57">
        <v>611.77059164032755</v>
      </c>
      <c r="F1063" s="57">
        <v>4.5577308743103128E-3</v>
      </c>
      <c r="G1063" s="57">
        <v>46942.458291001567</v>
      </c>
      <c r="H1063" s="57"/>
      <c r="I1063" s="57">
        <v>0.14335550557401716</v>
      </c>
      <c r="J1063" s="57">
        <v>9.8795061378456843</v>
      </c>
      <c r="K1063" s="57">
        <v>6.0301631636404309</v>
      </c>
      <c r="L1063" s="57">
        <v>0.77319780339500654</v>
      </c>
      <c r="M1063" s="57">
        <v>10.751007630467251</v>
      </c>
      <c r="N1063" s="57">
        <v>3.7458666576824222</v>
      </c>
      <c r="O1063" s="57">
        <v>0.47019386557340304</v>
      </c>
      <c r="P1063" s="57">
        <v>3.6651987905108254</v>
      </c>
      <c r="Q1063" s="57">
        <v>0.97846483216209668</v>
      </c>
      <c r="R1063" s="57">
        <v>2.126782319417325</v>
      </c>
      <c r="S1063" s="57">
        <v>3.6651987905108254</v>
      </c>
      <c r="T1063" s="57">
        <v>0.16583299205394908</v>
      </c>
      <c r="U1063" s="57">
        <v>0.77319780339500654</v>
      </c>
      <c r="V1063" s="57">
        <v>0</v>
      </c>
      <c r="W1063" s="57"/>
      <c r="X1063" s="58">
        <v>2707.7680323079035</v>
      </c>
      <c r="Y1063" s="58">
        <v>250.36912193996773</v>
      </c>
      <c r="Z1063" s="58">
        <v>2516.0210259301807</v>
      </c>
      <c r="AA1063" s="58">
        <v>12.994465641666206</v>
      </c>
      <c r="AB1063" s="58">
        <v>2501.8418974440756</v>
      </c>
      <c r="AC1063" s="58">
        <v>34.798160447610883</v>
      </c>
      <c r="AD1063" s="58">
        <v>2484.4111099920469</v>
      </c>
      <c r="AE1063" s="58">
        <v>75.564548630966939</v>
      </c>
      <c r="AF1063" s="58"/>
      <c r="AG1063" s="59">
        <f t="shared" si="22"/>
        <v>1.2563454602469992</v>
      </c>
      <c r="AH1063" s="57"/>
      <c r="AI1063" s="57">
        <v>2E-3</v>
      </c>
      <c r="AJ1063" s="57">
        <v>8.1025016955033648E-3</v>
      </c>
      <c r="AK1063" s="57">
        <v>8.6167699370262325E-3</v>
      </c>
      <c r="AL1063" s="57">
        <v>5.00932571408298E-4</v>
      </c>
      <c r="AM1063" s="57"/>
      <c r="AN1063" s="57">
        <v>572.17708733685777</v>
      </c>
      <c r="AO1063" s="57">
        <v>23.526588531779861</v>
      </c>
      <c r="AP1063" s="57">
        <v>1632.1524369080607</v>
      </c>
      <c r="AQ1063" s="57">
        <v>455356.32444654405</v>
      </c>
      <c r="AR1063" s="57">
        <v>76.74165709418547</v>
      </c>
      <c r="AS1063" s="57" t="s">
        <v>70</v>
      </c>
      <c r="AT1063" s="57">
        <v>0.94246083982009088</v>
      </c>
      <c r="AU1063" s="57" t="s">
        <v>70</v>
      </c>
      <c r="AV1063" s="57" t="s">
        <v>70</v>
      </c>
      <c r="AW1063" s="57" t="s">
        <v>70</v>
      </c>
      <c r="AX1063" s="57">
        <v>0.25440177473684117</v>
      </c>
      <c r="AY1063" s="57">
        <v>8.0477821655739863</v>
      </c>
      <c r="AZ1063" s="57">
        <v>5.9610722664910245</v>
      </c>
      <c r="BA1063" s="57">
        <v>120.56639131603788</v>
      </c>
      <c r="BB1063" s="57">
        <v>54.030396138099093</v>
      </c>
      <c r="BC1063" s="57">
        <v>259.80200356362809</v>
      </c>
      <c r="BD1063" s="57">
        <v>73.155028443162294</v>
      </c>
      <c r="BE1063" s="57">
        <v>797.9718179522863</v>
      </c>
      <c r="BF1063" s="57">
        <v>97.261711801373878</v>
      </c>
      <c r="BG1063" s="57">
        <v>11162.622260192589</v>
      </c>
      <c r="BH1063" s="57">
        <v>104.13046517504618</v>
      </c>
      <c r="BI1063" s="57">
        <v>5.0804977363962491</v>
      </c>
      <c r="BJ1063" s="57">
        <v>1114.6989316619188</v>
      </c>
      <c r="BK1063" s="57"/>
      <c r="BL1063" s="10" t="s">
        <v>1055</v>
      </c>
      <c r="BM1063" s="10" t="s">
        <v>70</v>
      </c>
      <c r="BN1063" s="10">
        <v>1.5399686925164884</v>
      </c>
      <c r="BO1063" s="10" t="s">
        <v>70</v>
      </c>
      <c r="BP1063" s="10" t="s">
        <v>70</v>
      </c>
      <c r="BR1063" s="10" t="s">
        <v>70</v>
      </c>
      <c r="BS1063" s="10">
        <v>4.3862374954627787</v>
      </c>
      <c r="BT1063" s="10">
        <v>39.161957010092394</v>
      </c>
      <c r="BU1063" s="10">
        <v>159.3869589970862</v>
      </c>
      <c r="BV1063" s="10">
        <v>474.67083195290502</v>
      </c>
      <c r="BW1063" s="10">
        <v>954.60063848231619</v>
      </c>
      <c r="BX1063" s="10">
        <v>1569.8006257621032</v>
      </c>
      <c r="BY1063" s="10">
        <v>2868.8246448298942</v>
      </c>
      <c r="BZ1063" s="10">
        <v>4693.9518703075664</v>
      </c>
      <c r="CA1063" s="10">
        <v>3829.201252022594</v>
      </c>
      <c r="CC1063" s="60">
        <v>858.40009254364782</v>
      </c>
      <c r="CD1063" s="60"/>
      <c r="CE1063" s="54" t="s">
        <v>70</v>
      </c>
      <c r="CF1063" s="54" t="s">
        <v>70</v>
      </c>
      <c r="CG1063" s="54" t="s">
        <v>70</v>
      </c>
      <c r="CH1063" s="54" t="s">
        <v>70</v>
      </c>
      <c r="CI1063" s="54">
        <v>8.7131598234065667E-3</v>
      </c>
      <c r="CJ1063" s="54">
        <v>0.73697603256818867</v>
      </c>
      <c r="CK1063" s="54">
        <v>6.8845187623684509E-2</v>
      </c>
      <c r="CL1063" s="54">
        <v>15.10514541605143</v>
      </c>
      <c r="CM1063" s="54">
        <v>4.5577308743103128E-3</v>
      </c>
      <c r="CN1063" s="54">
        <v>3.1127593363893826E-3</v>
      </c>
      <c r="CO1063" s="54">
        <v>6.8392032556340085</v>
      </c>
    </row>
    <row r="1064" spans="1:93">
      <c r="A1064" s="57" t="s">
        <v>1056</v>
      </c>
      <c r="B1064" s="57"/>
      <c r="C1064" s="57">
        <v>133.91935543469268</v>
      </c>
      <c r="D1064" s="57">
        <v>75.879829923128938</v>
      </c>
      <c r="E1064" s="57">
        <v>46.228377142428108</v>
      </c>
      <c r="F1064" s="57">
        <v>0.56660838664305413</v>
      </c>
      <c r="G1064" s="57">
        <v>2784.640079172163</v>
      </c>
      <c r="H1064" s="57"/>
      <c r="I1064" s="57">
        <v>8.2639837355041254E-2</v>
      </c>
      <c r="J1064" s="57">
        <v>4.7867074186392156</v>
      </c>
      <c r="K1064" s="57">
        <v>10.284885929074788</v>
      </c>
      <c r="L1064" s="57">
        <v>2.251512390959892</v>
      </c>
      <c r="M1064" s="57">
        <v>3.6455295535518397</v>
      </c>
      <c r="N1064" s="57">
        <v>5.4940866084939222</v>
      </c>
      <c r="O1064" s="57">
        <v>0.27193106766283442</v>
      </c>
      <c r="P1064" s="57">
        <v>5.0115546105960291</v>
      </c>
      <c r="Q1064" s="57">
        <v>0.91217248065367362</v>
      </c>
      <c r="R1064" s="57">
        <v>3.6774025439413696</v>
      </c>
      <c r="S1064" s="57">
        <v>5.0115546105960291</v>
      </c>
      <c r="T1064" s="57">
        <v>9.7230052612742826E-2</v>
      </c>
      <c r="U1064" s="57">
        <v>2.251512390959892</v>
      </c>
      <c r="V1064" s="57">
        <v>-1.5742851682446295E-16</v>
      </c>
      <c r="W1064" s="57"/>
      <c r="X1064" s="58">
        <v>1604.8919975289955</v>
      </c>
      <c r="Y1064" s="58">
        <v>73.850726893516963</v>
      </c>
      <c r="Z1064" s="58">
        <v>1571.6499195908584</v>
      </c>
      <c r="AA1064" s="58">
        <v>42.16742966616836</v>
      </c>
      <c r="AB1064" s="58">
        <v>1559.5322849551519</v>
      </c>
      <c r="AC1064" s="58">
        <v>43.777485023600271</v>
      </c>
      <c r="AD1064" s="58">
        <v>1550.5964310106008</v>
      </c>
      <c r="AE1064" s="58">
        <v>69.069438460065086</v>
      </c>
      <c r="AF1064" s="58"/>
      <c r="AG1064" s="59">
        <f t="shared" si="22"/>
        <v>1.3395787648268653</v>
      </c>
      <c r="AH1064" s="57"/>
      <c r="AI1064" s="57">
        <v>2E-3</v>
      </c>
      <c r="AJ1064" s="57">
        <v>6.5996865559599946E-3</v>
      </c>
      <c r="AK1064" s="57">
        <v>6.8139869795498936E-3</v>
      </c>
      <c r="AL1064" s="57">
        <v>1.069135014058071E-3</v>
      </c>
      <c r="AM1064" s="57"/>
      <c r="AN1064" s="57">
        <v>983.71196007598894</v>
      </c>
      <c r="AO1064" s="57">
        <v>14.995282784762074</v>
      </c>
      <c r="AP1064" s="57">
        <v>2162.5707183616883</v>
      </c>
      <c r="AQ1064" s="57">
        <v>473984.47569060489</v>
      </c>
      <c r="AR1064" s="57">
        <v>1.1956970040795531</v>
      </c>
      <c r="AS1064" s="57" t="s">
        <v>70</v>
      </c>
      <c r="AT1064" s="57">
        <v>6.7902865441517477</v>
      </c>
      <c r="AU1064" s="57">
        <v>4.3581836367241389E-2</v>
      </c>
      <c r="AV1064" s="57">
        <v>1.2137165636837826</v>
      </c>
      <c r="AW1064" s="57">
        <v>4.1570190837880636</v>
      </c>
      <c r="AX1064" s="57">
        <v>0.33128756820391964</v>
      </c>
      <c r="AY1064" s="57">
        <v>34.529135654397564</v>
      </c>
      <c r="AZ1064" s="57">
        <v>13.89095152498305</v>
      </c>
      <c r="BA1064" s="57">
        <v>193.9360707083197</v>
      </c>
      <c r="BB1064" s="57">
        <v>77.699227211759052</v>
      </c>
      <c r="BC1064" s="57">
        <v>352.78746324403227</v>
      </c>
      <c r="BD1064" s="57">
        <v>92.027032618669949</v>
      </c>
      <c r="BE1064" s="57">
        <v>961.56209279818086</v>
      </c>
      <c r="BF1064" s="57">
        <v>124.98508925175028</v>
      </c>
      <c r="BG1064" s="57">
        <v>10022.05326100349</v>
      </c>
      <c r="BH1064" s="57">
        <v>0.91127108620854969</v>
      </c>
      <c r="BI1064" s="57">
        <v>75.879829923128938</v>
      </c>
      <c r="BJ1064" s="57">
        <v>133.91935543469268</v>
      </c>
      <c r="BK1064" s="57"/>
      <c r="BL1064" s="10" t="s">
        <v>1056</v>
      </c>
      <c r="BM1064" s="10">
        <v>1.1493100307816823E-2</v>
      </c>
      <c r="BN1064" s="10">
        <v>11.095239451228347</v>
      </c>
      <c r="BO1064" s="10">
        <v>0.45875617228675147</v>
      </c>
      <c r="BP1064" s="10">
        <v>2.598964804462061</v>
      </c>
      <c r="BR1064" s="10">
        <v>27.170059371163816</v>
      </c>
      <c r="BS1064" s="10">
        <v>5.711854624205511</v>
      </c>
      <c r="BT1064" s="10">
        <v>168.02499101896626</v>
      </c>
      <c r="BU1064" s="10">
        <v>371.41581617601736</v>
      </c>
      <c r="BV1064" s="10">
        <v>763.52783743432951</v>
      </c>
      <c r="BW1064" s="10">
        <v>1372.7778659321389</v>
      </c>
      <c r="BX1064" s="10">
        <v>2131.6463035893189</v>
      </c>
      <c r="BY1064" s="10">
        <v>3608.9032399478415</v>
      </c>
      <c r="BZ1064" s="10">
        <v>5656.2476046951815</v>
      </c>
      <c r="CA1064" s="10">
        <v>4920.6728051870195</v>
      </c>
      <c r="CC1064" s="60">
        <v>808.53529502128345</v>
      </c>
      <c r="CD1064" s="60"/>
      <c r="CE1064" s="54">
        <v>152.8013251390831</v>
      </c>
      <c r="CF1064" s="54">
        <v>8.453662616934661E-2</v>
      </c>
      <c r="CG1064" s="54">
        <v>1863.9529546082874</v>
      </c>
      <c r="CH1064" s="54">
        <v>2.9706088340172871E-2</v>
      </c>
      <c r="CI1064" s="54">
        <v>1.2471006289507161E-2</v>
      </c>
      <c r="CJ1064" s="54">
        <v>1.3121199851236265</v>
      </c>
      <c r="CK1064" s="54">
        <v>8.9284853574631232E-3</v>
      </c>
      <c r="CL1064" s="54">
        <v>1.575777127190282E-2</v>
      </c>
      <c r="CM1064" s="54">
        <v>0.56660838664305413</v>
      </c>
      <c r="CN1064" s="54">
        <v>3.5087791247175343E-2</v>
      </c>
      <c r="CO1064" s="54">
        <v>4.6343239441417934</v>
      </c>
    </row>
    <row r="1065" spans="1:93">
      <c r="A1065" s="57" t="s">
        <v>1057</v>
      </c>
      <c r="B1065" s="57" t="s">
        <v>71</v>
      </c>
      <c r="C1065" s="57">
        <v>145.53337368303684</v>
      </c>
      <c r="D1065" s="57">
        <v>147.20513680132129</v>
      </c>
      <c r="E1065" s="57">
        <v>53.922879620902158</v>
      </c>
      <c r="F1065" s="57">
        <v>1.0114871460475139</v>
      </c>
      <c r="G1065" s="57">
        <v>5108.4073721508266</v>
      </c>
      <c r="H1065" s="57"/>
      <c r="I1065" s="57">
        <v>8.1496144246401683E-2</v>
      </c>
      <c r="J1065" s="57">
        <v>4.2495329214385311</v>
      </c>
      <c r="K1065" s="57">
        <v>10.147854415284245</v>
      </c>
      <c r="L1065" s="57">
        <v>2.8805157616281369</v>
      </c>
      <c r="M1065" s="57">
        <v>3.5631392189531663</v>
      </c>
      <c r="N1065" s="57">
        <v>5.2036570722120725</v>
      </c>
      <c r="O1065" s="57">
        <v>0.26224411122226826</v>
      </c>
      <c r="P1065" s="57">
        <v>4.3336677159416128</v>
      </c>
      <c r="Q1065" s="57">
        <v>0.83281193510689433</v>
      </c>
      <c r="R1065" s="57">
        <v>3.8132410117397737</v>
      </c>
      <c r="S1065" s="57">
        <v>4.3336677159416128</v>
      </c>
      <c r="T1065" s="57">
        <v>9.8542998261173784E-2</v>
      </c>
      <c r="U1065" s="57">
        <v>2.8805157616281369</v>
      </c>
      <c r="V1065" s="57">
        <v>1.422998190390762E-16</v>
      </c>
      <c r="W1065" s="57"/>
      <c r="X1065" s="58">
        <v>1583.5287419566578</v>
      </c>
      <c r="Y1065" s="58">
        <v>64.724056157327425</v>
      </c>
      <c r="Z1065" s="58">
        <v>1596.7399763428448</v>
      </c>
      <c r="AA1065" s="58">
        <v>53.770881349898509</v>
      </c>
      <c r="AB1065" s="58">
        <v>1541.3624530429884</v>
      </c>
      <c r="AC1065" s="58">
        <v>41.257950585835573</v>
      </c>
      <c r="AD1065" s="58">
        <v>1501.3129891621713</v>
      </c>
      <c r="AE1065" s="58">
        <v>58.041176322699087</v>
      </c>
      <c r="AF1065" s="58"/>
      <c r="AG1065" s="59">
        <f t="shared" si="22"/>
        <v>5.9763636280490973</v>
      </c>
      <c r="AH1065" s="57"/>
      <c r="AI1065" s="57">
        <v>2E-3</v>
      </c>
      <c r="AJ1065" s="57">
        <v>5.4421877066885048E-3</v>
      </c>
      <c r="AK1065" s="57">
        <v>5.6823941924987282E-3</v>
      </c>
      <c r="AL1065" s="57">
        <v>1.3992102445429761E-3</v>
      </c>
      <c r="AM1065" s="57"/>
      <c r="AN1065" s="57">
        <v>255.45282116943127</v>
      </c>
      <c r="AO1065" s="57">
        <v>5.7962073076289133</v>
      </c>
      <c r="AP1065" s="57">
        <v>697.41860232246302</v>
      </c>
      <c r="AQ1065" s="57">
        <v>484272.63095505128</v>
      </c>
      <c r="AR1065" s="57">
        <v>1.4979603967941131</v>
      </c>
      <c r="AS1065" s="57" t="s">
        <v>70</v>
      </c>
      <c r="AT1065" s="57">
        <v>21.089796194656213</v>
      </c>
      <c r="AU1065" s="57">
        <v>3.9721490934371238E-2</v>
      </c>
      <c r="AV1065" s="57">
        <v>1.0816268437564944</v>
      </c>
      <c r="AW1065" s="57">
        <v>3.0151135619875182</v>
      </c>
      <c r="AX1065" s="57">
        <v>0.62904819004354773</v>
      </c>
      <c r="AY1065" s="57">
        <v>11.894930967568071</v>
      </c>
      <c r="AZ1065" s="57">
        <v>5.2893756840930211</v>
      </c>
      <c r="BA1065" s="57">
        <v>64.420644108099651</v>
      </c>
      <c r="BB1065" s="57">
        <v>24.354968588256114</v>
      </c>
      <c r="BC1065" s="57">
        <v>111.10733313653967</v>
      </c>
      <c r="BD1065" s="57">
        <v>29.238852974074806</v>
      </c>
      <c r="BE1065" s="57">
        <v>333.44465774883929</v>
      </c>
      <c r="BF1065" s="57">
        <v>46.437277888407209</v>
      </c>
      <c r="BG1065" s="57">
        <v>8498.5630866785468</v>
      </c>
      <c r="BH1065" s="57">
        <v>0.53829717441288316</v>
      </c>
      <c r="BI1065" s="57">
        <v>147.20513680132129</v>
      </c>
      <c r="BJ1065" s="57">
        <v>145.53337368303684</v>
      </c>
      <c r="BK1065" s="57"/>
      <c r="BL1065" s="10" t="s">
        <v>1057</v>
      </c>
      <c r="BM1065" s="10">
        <v>1.0475076723199167E-2</v>
      </c>
      <c r="BN1065" s="10">
        <v>34.460451298457862</v>
      </c>
      <c r="BO1065" s="10">
        <v>0.41812095720390774</v>
      </c>
      <c r="BP1065" s="10">
        <v>2.3161174384507373</v>
      </c>
      <c r="BR1065" s="10">
        <v>19.706624588153716</v>
      </c>
      <c r="BS1065" s="10">
        <v>10.845658449026685</v>
      </c>
      <c r="BT1065" s="10">
        <v>57.882875754589158</v>
      </c>
      <c r="BU1065" s="10">
        <v>141.42715732869038</v>
      </c>
      <c r="BV1065" s="10">
        <v>253.62458310275454</v>
      </c>
      <c r="BW1065" s="10">
        <v>430.29979837908331</v>
      </c>
      <c r="BX1065" s="10">
        <v>671.34340263770184</v>
      </c>
      <c r="BY1065" s="10">
        <v>1146.6216852578357</v>
      </c>
      <c r="BZ1065" s="10">
        <v>1961.4391632284662</v>
      </c>
      <c r="CA1065" s="10">
        <v>1828.2392869451658</v>
      </c>
      <c r="CC1065" s="60">
        <v>716.49770290267384</v>
      </c>
      <c r="CD1065" s="60"/>
      <c r="CE1065" s="54">
        <v>520.70456658358137</v>
      </c>
      <c r="CF1065" s="54">
        <v>0.32112546932429042</v>
      </c>
      <c r="CG1065" s="54">
        <v>652.04334737725594</v>
      </c>
      <c r="CH1065" s="54">
        <v>2.9510410947090396E-2</v>
      </c>
      <c r="CI1065" s="54">
        <v>5.4641328674958477E-3</v>
      </c>
      <c r="CJ1065" s="54">
        <v>2.7827758866242012</v>
      </c>
      <c r="CK1065" s="54">
        <v>1.0292899552075135E-2</v>
      </c>
      <c r="CL1065" s="54">
        <v>1.017600628173641E-2</v>
      </c>
      <c r="CM1065" s="54">
        <v>1.0114871460475139</v>
      </c>
      <c r="CN1065" s="54">
        <v>0.21107142297483278</v>
      </c>
      <c r="CO1065" s="54">
        <v>12.185741903610847</v>
      </c>
    </row>
    <row r="1066" spans="1:93">
      <c r="A1066" s="57" t="s">
        <v>1058</v>
      </c>
      <c r="B1066" s="57" t="s">
        <v>71</v>
      </c>
      <c r="C1066" s="57">
        <v>102.48680628563359</v>
      </c>
      <c r="D1066" s="57">
        <v>202.40204012469547</v>
      </c>
      <c r="E1066" s="57">
        <v>44.878049259702536</v>
      </c>
      <c r="F1066" s="57">
        <v>1.9749082585381317</v>
      </c>
      <c r="G1066" s="57">
        <v>31319.15100635968</v>
      </c>
      <c r="H1066" s="57"/>
      <c r="I1066" s="57">
        <v>8.1137797922667468E-2</v>
      </c>
      <c r="J1066" s="57">
        <v>4.6620608155908716</v>
      </c>
      <c r="K1066" s="57">
        <v>9.8946414366967055</v>
      </c>
      <c r="L1066" s="57">
        <v>3.0381144167181042</v>
      </c>
      <c r="M1066" s="57">
        <v>3.5138856645066401</v>
      </c>
      <c r="N1066" s="57">
        <v>5.1081319222519355</v>
      </c>
      <c r="O1066" s="57">
        <v>0.25216593196868248</v>
      </c>
      <c r="P1066" s="57">
        <v>4.1064428068656786</v>
      </c>
      <c r="Q1066" s="57">
        <v>0.80390304505983468</v>
      </c>
      <c r="R1066" s="57">
        <v>3.9656427503624641</v>
      </c>
      <c r="S1066" s="57">
        <v>4.1064428068656786</v>
      </c>
      <c r="T1066" s="57">
        <v>0.10106480425771212</v>
      </c>
      <c r="U1066" s="57">
        <v>3.0381144167181042</v>
      </c>
      <c r="V1066" s="57">
        <v>2.847674223157934E-16</v>
      </c>
      <c r="W1066" s="57"/>
      <c r="X1066" s="58">
        <v>1576.8304761181387</v>
      </c>
      <c r="Y1066" s="58">
        <v>70.718418805439811</v>
      </c>
      <c r="Z1066" s="58">
        <v>1643.742435713099</v>
      </c>
      <c r="AA1066" s="58">
        <v>56.369821742556944</v>
      </c>
      <c r="AB1066" s="58">
        <v>1530.3430461377307</v>
      </c>
      <c r="AC1066" s="58">
        <v>40.376538828210236</v>
      </c>
      <c r="AD1066" s="58">
        <v>1449.6360832710873</v>
      </c>
      <c r="AE1066" s="58">
        <v>53.309979148772115</v>
      </c>
      <c r="AF1066" s="58"/>
      <c r="AG1066" s="59">
        <f t="shared" si="22"/>
        <v>11.808805821685997</v>
      </c>
      <c r="AH1066" s="57"/>
      <c r="AI1066" s="57">
        <v>2E-3</v>
      </c>
      <c r="AJ1066" s="57">
        <v>4.9332648726665082E-3</v>
      </c>
      <c r="AK1066" s="57">
        <v>5.1775248873468811E-3</v>
      </c>
      <c r="AL1066" s="57">
        <v>1.5157337384766277E-3</v>
      </c>
      <c r="AM1066" s="57"/>
      <c r="AN1066" s="61"/>
      <c r="AO1066" s="61"/>
      <c r="AP1066" s="61"/>
      <c r="AQ1066" s="61"/>
      <c r="AR1066" s="61"/>
      <c r="AS1066" s="61"/>
      <c r="AT1066" s="61"/>
      <c r="AU1066" s="61"/>
      <c r="AV1066" s="61"/>
      <c r="AW1066" s="61"/>
      <c r="AX1066" s="61"/>
      <c r="AY1066" s="61"/>
      <c r="AZ1066" s="61"/>
      <c r="BA1066" s="61"/>
      <c r="BB1066" s="61"/>
      <c r="BC1066" s="61"/>
      <c r="BD1066" s="61"/>
      <c r="BE1066" s="61"/>
      <c r="BF1066" s="61"/>
      <c r="BG1066" s="61"/>
      <c r="BH1066" s="61"/>
      <c r="BI1066" s="61"/>
      <c r="BJ1066" s="61"/>
      <c r="BK1066" s="61"/>
      <c r="BL1066" s="62"/>
      <c r="BM1066" s="62"/>
      <c r="BN1066" s="62"/>
      <c r="BO1066" s="62"/>
      <c r="BP1066" s="62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3"/>
      <c r="CD1066" s="63"/>
      <c r="CE1066" s="64">
        <v>101.86751111514295</v>
      </c>
      <c r="CF1066" s="64">
        <v>0.75003233501301092</v>
      </c>
      <c r="CG1066" s="64">
        <v>1342.7585975580887</v>
      </c>
      <c r="CH1066" s="64">
        <v>6.2390692396749686E-2</v>
      </c>
      <c r="CI1066" s="64">
        <v>1.1572446009338915E-2</v>
      </c>
      <c r="CJ1066" s="64">
        <v>3.0721737964118154</v>
      </c>
      <c r="CK1066" s="64">
        <v>1.3371148235238816E-2</v>
      </c>
      <c r="CL1066" s="64">
        <v>6.7705161378667882E-3</v>
      </c>
      <c r="CM1066" s="64">
        <v>1.9749082585381317</v>
      </c>
      <c r="CN1066" s="64">
        <v>0.13058615130026607</v>
      </c>
      <c r="CO1066" s="64">
        <v>4.9056541895810319</v>
      </c>
    </row>
    <row r="1067" spans="1:93">
      <c r="A1067" s="57" t="s">
        <v>1059</v>
      </c>
      <c r="B1067" s="57"/>
      <c r="C1067" s="57">
        <v>199.63330049925833</v>
      </c>
      <c r="D1067" s="57">
        <v>171.83104661279384</v>
      </c>
      <c r="E1067" s="57">
        <v>71.350271479251816</v>
      </c>
      <c r="F1067" s="57">
        <v>0.86073338557778456</v>
      </c>
      <c r="G1067" s="57">
        <v>8739.3430082422419</v>
      </c>
      <c r="H1067" s="57"/>
      <c r="I1067" s="57">
        <v>8.3804111058736669E-2</v>
      </c>
      <c r="J1067" s="57">
        <v>4.6529710359095526</v>
      </c>
      <c r="K1067" s="57">
        <v>10.170047994049575</v>
      </c>
      <c r="L1067" s="57">
        <v>2.133651922319614</v>
      </c>
      <c r="M1067" s="57">
        <v>3.5213364518716093</v>
      </c>
      <c r="N1067" s="57">
        <v>5.9692092109891464</v>
      </c>
      <c r="O1067" s="57">
        <v>0.25973426688954532</v>
      </c>
      <c r="P1067" s="57">
        <v>5.57485318900323</v>
      </c>
      <c r="Q1067" s="57">
        <v>0.93393496390444519</v>
      </c>
      <c r="R1067" s="57">
        <v>3.8500888310792676</v>
      </c>
      <c r="S1067" s="57">
        <v>5.57485318900323</v>
      </c>
      <c r="T1067" s="57">
        <v>9.8327952885285605E-2</v>
      </c>
      <c r="U1067" s="57">
        <v>2.133651922319614</v>
      </c>
      <c r="V1067" s="57">
        <v>2.9867797750258892E-16</v>
      </c>
      <c r="W1067" s="57"/>
      <c r="X1067" s="58">
        <v>1626.6165135692745</v>
      </c>
      <c r="Y1067" s="58">
        <v>72.720577701167855</v>
      </c>
      <c r="Z1067" s="58">
        <v>1592.6446427128099</v>
      </c>
      <c r="AA1067" s="58">
        <v>39.850694294857881</v>
      </c>
      <c r="AB1067" s="58">
        <v>1532.0176933885143</v>
      </c>
      <c r="AC1067" s="58">
        <v>47.204935408764698</v>
      </c>
      <c r="AD1067" s="58">
        <v>1488.482188086972</v>
      </c>
      <c r="AE1067" s="58">
        <v>74.097225664176563</v>
      </c>
      <c r="AF1067" s="58"/>
      <c r="AG1067" s="59">
        <f t="shared" si="22"/>
        <v>6.5402194458403562</v>
      </c>
      <c r="AH1067" s="57"/>
      <c r="AI1067" s="57">
        <v>2E-3</v>
      </c>
      <c r="AJ1067" s="57">
        <v>7.0567121427454081E-3</v>
      </c>
      <c r="AK1067" s="57">
        <v>7.2399020303129894E-3</v>
      </c>
      <c r="AL1067" s="57">
        <v>1.0217901444061841E-3</v>
      </c>
      <c r="AM1067" s="57"/>
      <c r="AN1067" s="57">
        <v>251.58699449061007</v>
      </c>
      <c r="AO1067" s="57">
        <v>4.9622149877096113</v>
      </c>
      <c r="AP1067" s="57">
        <v>878.71495410665375</v>
      </c>
      <c r="AQ1067" s="57">
        <v>481720.18710400973</v>
      </c>
      <c r="AR1067" s="57">
        <v>3.5063808343895624</v>
      </c>
      <c r="AS1067" s="57">
        <v>3.5414582461790509E-2</v>
      </c>
      <c r="AT1067" s="57">
        <v>42.719947214175434</v>
      </c>
      <c r="AU1067" s="57">
        <v>6.2939547074444227E-2</v>
      </c>
      <c r="AV1067" s="57">
        <v>0.973784508544428</v>
      </c>
      <c r="AW1067" s="57">
        <v>3.1466140054112981</v>
      </c>
      <c r="AX1067" s="57">
        <v>0.50717968978275596</v>
      </c>
      <c r="AY1067" s="57">
        <v>16.092700706319096</v>
      </c>
      <c r="AZ1067" s="57">
        <v>6.0505792627889861</v>
      </c>
      <c r="BA1067" s="57">
        <v>77.504726441693705</v>
      </c>
      <c r="BB1067" s="57">
        <v>30.761205473173181</v>
      </c>
      <c r="BC1067" s="57">
        <v>141.32989957281742</v>
      </c>
      <c r="BD1067" s="57">
        <v>39.141016962808166</v>
      </c>
      <c r="BE1067" s="57">
        <v>445.46156728479815</v>
      </c>
      <c r="BF1067" s="57">
        <v>59.160206484857511</v>
      </c>
      <c r="BG1067" s="57">
        <v>9393.525289867719</v>
      </c>
      <c r="BH1067" s="57">
        <v>1.8881982214501942</v>
      </c>
      <c r="BI1067" s="57">
        <v>171.83104661279384</v>
      </c>
      <c r="BJ1067" s="57">
        <v>199.63330049925833</v>
      </c>
      <c r="BK1067" s="57"/>
      <c r="BL1067" s="10" t="s">
        <v>1059</v>
      </c>
      <c r="BM1067" s="10">
        <v>0.14942861798223844</v>
      </c>
      <c r="BN1067" s="10">
        <v>69.803835317280118</v>
      </c>
      <c r="BO1067" s="10">
        <v>0.66252154815204445</v>
      </c>
      <c r="BP1067" s="10">
        <v>2.0851916671186892</v>
      </c>
      <c r="BR1067" s="10">
        <v>20.566104610531362</v>
      </c>
      <c r="BS1067" s="10">
        <v>8.7444774100475158</v>
      </c>
      <c r="BT1067" s="10">
        <v>78.30997910617566</v>
      </c>
      <c r="BU1067" s="10">
        <v>161.78019419221886</v>
      </c>
      <c r="BV1067" s="10">
        <v>305.13671827438463</v>
      </c>
      <c r="BW1067" s="10">
        <v>543.48419563910215</v>
      </c>
      <c r="BX1067" s="10">
        <v>853.95709711672157</v>
      </c>
      <c r="BY1067" s="10">
        <v>1534.9418416787516</v>
      </c>
      <c r="BZ1067" s="10">
        <v>2620.3621604988125</v>
      </c>
      <c r="CA1067" s="10">
        <v>2329.1419875928154</v>
      </c>
      <c r="CC1067" s="60">
        <v>702.92427132603939</v>
      </c>
      <c r="CD1067" s="60"/>
      <c r="CE1067" s="54">
        <v>221.85151117545249</v>
      </c>
      <c r="CF1067" s="54">
        <v>0.21789601406596928</v>
      </c>
      <c r="CG1067" s="54">
        <v>862.94778173670647</v>
      </c>
      <c r="CH1067" s="54">
        <v>2.9885173998722588E-2</v>
      </c>
      <c r="CI1067" s="54">
        <v>6.2979770277161425E-3</v>
      </c>
      <c r="CJ1067" s="54">
        <v>1.8569982719804461</v>
      </c>
      <c r="CK1067" s="54">
        <v>1.756410791997395E-2</v>
      </c>
      <c r="CL1067" s="54">
        <v>2.0405979614911404E-2</v>
      </c>
      <c r="CM1067" s="54">
        <v>0.86073338557778456</v>
      </c>
      <c r="CN1067" s="54">
        <v>0.19554810784742591</v>
      </c>
      <c r="CO1067" s="54">
        <v>10.690071047462318</v>
      </c>
    </row>
    <row r="1068" spans="1:93">
      <c r="A1068" s="57" t="s">
        <v>1060</v>
      </c>
      <c r="B1068" s="57"/>
      <c r="C1068" s="57">
        <v>328.51568956079848</v>
      </c>
      <c r="D1068" s="57">
        <v>326.83966588181869</v>
      </c>
      <c r="E1068" s="57">
        <v>222.72483106166484</v>
      </c>
      <c r="F1068" s="57">
        <v>0.99489819289538195</v>
      </c>
      <c r="G1068" s="57">
        <v>45038.992647564111</v>
      </c>
      <c r="H1068" s="57"/>
      <c r="I1068" s="57">
        <v>0.14669692010398863</v>
      </c>
      <c r="J1068" s="57">
        <v>5.7650542249676144</v>
      </c>
      <c r="K1068" s="57">
        <v>6.0090930697556226</v>
      </c>
      <c r="L1068" s="57">
        <v>1.3006876461292081</v>
      </c>
      <c r="M1068" s="57">
        <v>10.465762257326016</v>
      </c>
      <c r="N1068" s="57">
        <v>4.2760342299160889</v>
      </c>
      <c r="O1068" s="57">
        <v>0.45611937518282364</v>
      </c>
      <c r="P1068" s="57">
        <v>4.073411393736329</v>
      </c>
      <c r="Q1068" s="57">
        <v>0.95261430912732981</v>
      </c>
      <c r="R1068" s="57">
        <v>2.1924085105991735</v>
      </c>
      <c r="S1068" s="57">
        <v>4.073411393736329</v>
      </c>
      <c r="T1068" s="57">
        <v>0.16641446361233808</v>
      </c>
      <c r="U1068" s="57">
        <v>1.3006876461292081</v>
      </c>
      <c r="V1068" s="57">
        <v>0</v>
      </c>
      <c r="W1068" s="57"/>
      <c r="X1068" s="58">
        <v>2766.7511436187974</v>
      </c>
      <c r="Y1068" s="58">
        <v>149.06929170790141</v>
      </c>
      <c r="Z1068" s="58">
        <v>2521.9084041821106</v>
      </c>
      <c r="AA1068" s="58">
        <v>21.84670248706194</v>
      </c>
      <c r="AB1068" s="58">
        <v>2476.89028754937</v>
      </c>
      <c r="AC1068" s="58">
        <v>39.631363691849479</v>
      </c>
      <c r="AD1068" s="58">
        <v>2422.4008693851188</v>
      </c>
      <c r="AE1068" s="58">
        <v>82.254187993086035</v>
      </c>
      <c r="AF1068" s="58"/>
      <c r="AG1068" s="59">
        <f t="shared" si="22"/>
        <v>3.945723589008121</v>
      </c>
      <c r="AH1068" s="57"/>
      <c r="AI1068" s="57">
        <v>2E-3</v>
      </c>
      <c r="AJ1068" s="57">
        <v>8.8446199545498573E-3</v>
      </c>
      <c r="AK1068" s="57">
        <v>9.2898092988680445E-3</v>
      </c>
      <c r="AL1068" s="57">
        <v>1.0049608775352266E-3</v>
      </c>
      <c r="AM1068" s="57"/>
      <c r="AN1068" s="57">
        <v>167.92256325295577</v>
      </c>
      <c r="AO1068" s="57">
        <v>6.5618469802900705</v>
      </c>
      <c r="AP1068" s="57">
        <v>739.3532008450419</v>
      </c>
      <c r="AQ1068" s="57">
        <v>490933.89138532232</v>
      </c>
      <c r="AR1068" s="57">
        <v>2.1135833797175345</v>
      </c>
      <c r="AS1068" s="57">
        <v>1.2635229672658831E-2</v>
      </c>
      <c r="AT1068" s="57">
        <v>44.478873842530241</v>
      </c>
      <c r="AU1068" s="57">
        <v>0.51384620420560967</v>
      </c>
      <c r="AV1068" s="57">
        <v>8.2031433511333702</v>
      </c>
      <c r="AW1068" s="57">
        <v>11.557788779741134</v>
      </c>
      <c r="AX1068" s="57">
        <v>2.8948793078633983</v>
      </c>
      <c r="AY1068" s="57">
        <v>30.874245797508493</v>
      </c>
      <c r="AZ1068" s="57">
        <v>8.2490075860761589</v>
      </c>
      <c r="BA1068" s="57">
        <v>83.717491772240834</v>
      </c>
      <c r="BB1068" s="57">
        <v>27.217358705942676</v>
      </c>
      <c r="BC1068" s="57">
        <v>103.9483336224602</v>
      </c>
      <c r="BD1068" s="57">
        <v>26.729299276506385</v>
      </c>
      <c r="BE1068" s="57">
        <v>267.52815420733339</v>
      </c>
      <c r="BF1068" s="57">
        <v>34.771421733905548</v>
      </c>
      <c r="BG1068" s="57">
        <v>9624.4425736394915</v>
      </c>
      <c r="BH1068" s="57">
        <v>1.6684613227766272</v>
      </c>
      <c r="BI1068" s="57">
        <v>326.83966588181869</v>
      </c>
      <c r="BJ1068" s="57">
        <v>328.51568956079848</v>
      </c>
      <c r="BK1068" s="57"/>
      <c r="BL1068" s="10" t="s">
        <v>1060</v>
      </c>
      <c r="BM1068" s="10">
        <v>5.3313205369868485E-2</v>
      </c>
      <c r="BN1068" s="10">
        <v>72.677898435506933</v>
      </c>
      <c r="BO1068" s="10">
        <v>5.4089074126906285</v>
      </c>
      <c r="BP1068" s="10">
        <v>17.565617454247043</v>
      </c>
      <c r="BR1068" s="10">
        <v>75.541103135562977</v>
      </c>
      <c r="BS1068" s="10">
        <v>49.911712204541345</v>
      </c>
      <c r="BT1068" s="10">
        <v>150.23963891731628</v>
      </c>
      <c r="BU1068" s="10">
        <v>220.56170016246412</v>
      </c>
      <c r="BV1068" s="10">
        <v>329.59642430016078</v>
      </c>
      <c r="BW1068" s="10">
        <v>480.8720619424501</v>
      </c>
      <c r="BX1068" s="10">
        <v>628.08660799069605</v>
      </c>
      <c r="BY1068" s="10">
        <v>1048.2078147649563</v>
      </c>
      <c r="BZ1068" s="10">
        <v>1573.6950247490199</v>
      </c>
      <c r="CA1068" s="10">
        <v>1368.9536115710846</v>
      </c>
      <c r="CC1068" s="60">
        <v>727.61206430989841</v>
      </c>
      <c r="CD1068" s="60"/>
      <c r="CE1068" s="54">
        <v>135.34125200155867</v>
      </c>
      <c r="CF1068" s="54">
        <v>0.46850965107846754</v>
      </c>
      <c r="CG1068" s="54">
        <v>650.69647941712003</v>
      </c>
      <c r="CH1068" s="54">
        <v>9.5469348606015442E-2</v>
      </c>
      <c r="CI1068" s="54">
        <v>3.6128244797409294E-3</v>
      </c>
      <c r="CJ1068" s="54">
        <v>1.266785960731857</v>
      </c>
      <c r="CK1068" s="54">
        <v>6.4337364907692575E-3</v>
      </c>
      <c r="CL1068" s="54">
        <v>6.4667284921340632E-3</v>
      </c>
      <c r="CM1068" s="54">
        <v>0.99489819289538195</v>
      </c>
      <c r="CN1068" s="54">
        <v>0.4420616094016474</v>
      </c>
      <c r="CO1068" s="54">
        <v>13.017381357975131</v>
      </c>
    </row>
    <row r="1069" spans="1:93">
      <c r="A1069" s="57" t="s">
        <v>1061</v>
      </c>
      <c r="B1069" s="57"/>
      <c r="C1069" s="57">
        <v>380.25834185563747</v>
      </c>
      <c r="D1069" s="57">
        <v>468.3752391957924</v>
      </c>
      <c r="E1069" s="57">
        <v>271.85312246114148</v>
      </c>
      <c r="F1069" s="57">
        <v>1.2317290316634473</v>
      </c>
      <c r="G1069" s="57">
        <v>11387.667703802008</v>
      </c>
      <c r="H1069" s="57"/>
      <c r="I1069" s="57">
        <v>0.14501053194768077</v>
      </c>
      <c r="J1069" s="57">
        <v>6.4775181864544091</v>
      </c>
      <c r="K1069" s="57">
        <v>5.9808374119950889</v>
      </c>
      <c r="L1069" s="57">
        <v>1.322560119579687</v>
      </c>
      <c r="M1069" s="57">
        <v>10.592629893516595</v>
      </c>
      <c r="N1069" s="57">
        <v>3.6087311940718036</v>
      </c>
      <c r="O1069" s="57">
        <v>0.45947778618045843</v>
      </c>
      <c r="P1069" s="57">
        <v>3.3576443470332396</v>
      </c>
      <c r="Q1069" s="57">
        <v>0.93042240235265128</v>
      </c>
      <c r="R1069" s="57">
        <v>2.1763837775766883</v>
      </c>
      <c r="S1069" s="57">
        <v>3.3576443470332396</v>
      </c>
      <c r="T1069" s="57">
        <v>0.16720066624690602</v>
      </c>
      <c r="U1069" s="57">
        <v>1.322560119579687</v>
      </c>
      <c r="V1069" s="57">
        <v>-2.0000925935131256E-16</v>
      </c>
      <c r="W1069" s="57"/>
      <c r="X1069" s="58">
        <v>2737.0043005683879</v>
      </c>
      <c r="Y1069" s="58">
        <v>165.81016321895268</v>
      </c>
      <c r="Z1069" s="58">
        <v>2529.8120303330661</v>
      </c>
      <c r="AA1069" s="58">
        <v>22.196862816444408</v>
      </c>
      <c r="AB1069" s="58">
        <v>2488.0637073485696</v>
      </c>
      <c r="AC1069" s="58">
        <v>33.481605266035984</v>
      </c>
      <c r="AD1069" s="58">
        <v>2437.2518358674006</v>
      </c>
      <c r="AE1069" s="58">
        <v>68.142792725486416</v>
      </c>
      <c r="AF1069" s="58"/>
      <c r="AG1069" s="59">
        <f t="shared" si="22"/>
        <v>3.6587775437797787</v>
      </c>
      <c r="AH1069" s="57"/>
      <c r="AI1069" s="57">
        <v>2E-3</v>
      </c>
      <c r="AJ1069" s="57">
        <v>7.1638233753624015E-3</v>
      </c>
      <c r="AK1069" s="57">
        <v>7.7138149567808189E-3</v>
      </c>
      <c r="AL1069" s="57">
        <v>1.0293286353545833E-3</v>
      </c>
      <c r="AM1069" s="57"/>
      <c r="AN1069" s="57">
        <v>185.52862851237182</v>
      </c>
      <c r="AO1069" s="57">
        <v>6.6162962751379064</v>
      </c>
      <c r="AP1069" s="57">
        <v>981.29895073540285</v>
      </c>
      <c r="AQ1069" s="57">
        <v>485285.54227833211</v>
      </c>
      <c r="AR1069" s="57">
        <v>2.5538222326377977</v>
      </c>
      <c r="AS1069" s="57">
        <v>9.1655864584879551E-2</v>
      </c>
      <c r="AT1069" s="57">
        <v>59.620856297509341</v>
      </c>
      <c r="AU1069" s="57">
        <v>0.80026935259334175</v>
      </c>
      <c r="AV1069" s="57">
        <v>13.494075052653105</v>
      </c>
      <c r="AW1069" s="57">
        <v>14.690246437887277</v>
      </c>
      <c r="AX1069" s="57">
        <v>4.2248580301430572</v>
      </c>
      <c r="AY1069" s="57">
        <v>47.904144452240864</v>
      </c>
      <c r="AZ1069" s="57">
        <v>12.00892102685825</v>
      </c>
      <c r="BA1069" s="57">
        <v>115.78797243285713</v>
      </c>
      <c r="BB1069" s="57">
        <v>35.50616654945226</v>
      </c>
      <c r="BC1069" s="57">
        <v>140.35064210019672</v>
      </c>
      <c r="BD1069" s="57">
        <v>33.277726370760412</v>
      </c>
      <c r="BE1069" s="57">
        <v>347.81311947253124</v>
      </c>
      <c r="BF1069" s="57">
        <v>43.153779516152312</v>
      </c>
      <c r="BG1069" s="57">
        <v>9231.8138128305218</v>
      </c>
      <c r="BH1069" s="57">
        <v>1.4164604168515169</v>
      </c>
      <c r="BI1069" s="57">
        <v>468.3752391957924</v>
      </c>
      <c r="BJ1069" s="57">
        <v>380.25834185563747</v>
      </c>
      <c r="BK1069" s="57"/>
      <c r="BL1069" s="10" t="s">
        <v>1061</v>
      </c>
      <c r="BM1069" s="10">
        <v>0.38673360584337363</v>
      </c>
      <c r="BN1069" s="10">
        <v>97.419699832531606</v>
      </c>
      <c r="BO1069" s="10">
        <v>8.4238879220351759</v>
      </c>
      <c r="BP1069" s="10">
        <v>28.895235658786092</v>
      </c>
      <c r="BR1069" s="10">
        <v>96.014682600570438</v>
      </c>
      <c r="BS1069" s="10">
        <v>72.842379830052707</v>
      </c>
      <c r="BT1069" s="10">
        <v>233.11019198170737</v>
      </c>
      <c r="BU1069" s="10">
        <v>321.09414510316174</v>
      </c>
      <c r="BV1069" s="10">
        <v>455.8581591844769</v>
      </c>
      <c r="BW1069" s="10">
        <v>627.31743020233682</v>
      </c>
      <c r="BX1069" s="10">
        <v>848.04013353593177</v>
      </c>
      <c r="BY1069" s="10">
        <v>1305.0088772847221</v>
      </c>
      <c r="BZ1069" s="10">
        <v>2045.9595263090071</v>
      </c>
      <c r="CA1069" s="10">
        <v>1698.9676974863116</v>
      </c>
      <c r="CC1069" s="60">
        <v>728.3612165424438</v>
      </c>
      <c r="CD1069" s="60"/>
      <c r="CE1069" s="54">
        <v>53.97399206512393</v>
      </c>
      <c r="CF1069" s="54">
        <v>0.48689427701622906</v>
      </c>
      <c r="CG1069" s="54">
        <v>868.72443295642029</v>
      </c>
      <c r="CH1069" s="54">
        <v>0.11393685406976134</v>
      </c>
      <c r="CI1069" s="54">
        <v>4.6744638043042528E-3</v>
      </c>
      <c r="CJ1069" s="54">
        <v>1.8029605361753691</v>
      </c>
      <c r="CK1069" s="54">
        <v>6.716018957467971E-3</v>
      </c>
      <c r="CL1069" s="54">
        <v>5.4525133246214087E-3</v>
      </c>
      <c r="CM1069" s="54">
        <v>1.2317290316634473</v>
      </c>
      <c r="CN1069" s="54">
        <v>0.4773012738317754</v>
      </c>
      <c r="CO1069" s="54">
        <v>9.4077485825415756</v>
      </c>
    </row>
    <row r="1070" spans="1:93">
      <c r="A1070" s="57" t="s">
        <v>1062</v>
      </c>
      <c r="B1070" s="57" t="s">
        <v>71</v>
      </c>
      <c r="C1070" s="57">
        <v>70.639547320976391</v>
      </c>
      <c r="D1070" s="57">
        <v>51.004992634752966</v>
      </c>
      <c r="E1070" s="57">
        <v>29.250670898652185</v>
      </c>
      <c r="F1070" s="57">
        <v>0.72204585914166874</v>
      </c>
      <c r="G1070" s="57">
        <v>17831.85105708248</v>
      </c>
      <c r="H1070" s="57"/>
      <c r="I1070" s="57">
        <v>9.2289441043935355E-2</v>
      </c>
      <c r="J1070" s="57">
        <v>5.1070636698232317</v>
      </c>
      <c r="K1070" s="57">
        <v>9.2265275767205335</v>
      </c>
      <c r="L1070" s="57">
        <v>3.1800265828607772</v>
      </c>
      <c r="M1070" s="57">
        <v>4.6844689825249368</v>
      </c>
      <c r="N1070" s="57">
        <v>5.8191365888094388</v>
      </c>
      <c r="O1070" s="57">
        <v>0.31347100558136287</v>
      </c>
      <c r="P1070" s="57">
        <v>4.8733747620637136</v>
      </c>
      <c r="Q1070" s="57">
        <v>0.83747385676347863</v>
      </c>
      <c r="R1070" s="57">
        <v>3.1900877025146279</v>
      </c>
      <c r="S1070" s="57">
        <v>4.8733747620637136</v>
      </c>
      <c r="T1070" s="57">
        <v>0.10838313674183359</v>
      </c>
      <c r="U1070" s="57">
        <v>3.1800265828607772</v>
      </c>
      <c r="V1070" s="57">
        <v>0</v>
      </c>
      <c r="W1070" s="57"/>
      <c r="X1070" s="58">
        <v>1784.2454017900614</v>
      </c>
      <c r="Y1070" s="58">
        <v>87.2163673667186</v>
      </c>
      <c r="Z1070" s="58">
        <v>1772.4086276655889</v>
      </c>
      <c r="AA1070" s="58">
        <v>58.052433305567277</v>
      </c>
      <c r="AB1070" s="58">
        <v>1764.4694279047515</v>
      </c>
      <c r="AC1070" s="58">
        <v>48.692147460689554</v>
      </c>
      <c r="AD1070" s="58">
        <v>1757.7647428370944</v>
      </c>
      <c r="AE1070" s="58">
        <v>74.97645493686575</v>
      </c>
      <c r="AF1070" s="58"/>
      <c r="AG1070" s="59">
        <f t="shared" si="22"/>
        <v>0.82621380870739891</v>
      </c>
      <c r="AH1070" s="57"/>
      <c r="AI1070" s="57">
        <v>2E-3</v>
      </c>
      <c r="AJ1070" s="57">
        <v>7.384898323742832E-3</v>
      </c>
      <c r="AK1070" s="57">
        <v>7.6383084361947365E-3</v>
      </c>
      <c r="AL1070" s="57">
        <v>1.703317080345214E-3</v>
      </c>
      <c r="AM1070" s="57"/>
      <c r="AN1070" s="57">
        <v>233.64481573098413</v>
      </c>
      <c r="AO1070" s="57">
        <v>11.807949700808894</v>
      </c>
      <c r="AP1070" s="57">
        <v>735.20780723214887</v>
      </c>
      <c r="AQ1070" s="57">
        <v>490128.06641560805</v>
      </c>
      <c r="AR1070" s="57">
        <v>3.8556177883471645</v>
      </c>
      <c r="AS1070" s="57" t="s">
        <v>70</v>
      </c>
      <c r="AT1070" s="57">
        <v>10.180406756653436</v>
      </c>
      <c r="AU1070" s="57">
        <v>1.6619720505078633E-2</v>
      </c>
      <c r="AV1070" s="57">
        <v>1.7114975319507133</v>
      </c>
      <c r="AW1070" s="57">
        <v>2.7624099790062226</v>
      </c>
      <c r="AX1070" s="57">
        <v>0.2737256092633481</v>
      </c>
      <c r="AY1070" s="57">
        <v>17.873979292082861</v>
      </c>
      <c r="AZ1070" s="57">
        <v>5.8428537011424986</v>
      </c>
      <c r="BA1070" s="57">
        <v>72.34301912891182</v>
      </c>
      <c r="BB1070" s="57">
        <v>26.620124099924606</v>
      </c>
      <c r="BC1070" s="57">
        <v>111.69166123706981</v>
      </c>
      <c r="BD1070" s="57">
        <v>27.714070765600852</v>
      </c>
      <c r="BE1070" s="57">
        <v>267.85687029005948</v>
      </c>
      <c r="BF1070" s="57">
        <v>33.121865488645092</v>
      </c>
      <c r="BG1070" s="57">
        <v>8764.2673914691313</v>
      </c>
      <c r="BH1070" s="57">
        <v>1.8598832447200855</v>
      </c>
      <c r="BI1070" s="57">
        <v>51.004992634752966</v>
      </c>
      <c r="BJ1070" s="57">
        <v>70.639547320976391</v>
      </c>
      <c r="BK1070" s="57"/>
      <c r="BL1070" s="10" t="s">
        <v>1062</v>
      </c>
      <c r="BM1070" s="10">
        <v>4.3828376859384585E-3</v>
      </c>
      <c r="BN1070" s="10">
        <v>16.63465156315921</v>
      </c>
      <c r="BO1070" s="10">
        <v>0.17494442636924876</v>
      </c>
      <c r="BP1070" s="10">
        <v>3.6648769420786151</v>
      </c>
      <c r="BR1070" s="10">
        <v>18.054967183047207</v>
      </c>
      <c r="BS1070" s="10">
        <v>4.7194070562646226</v>
      </c>
      <c r="BT1070" s="10">
        <v>86.978001421327804</v>
      </c>
      <c r="BU1070" s="10">
        <v>156.22603478990638</v>
      </c>
      <c r="BV1070" s="10">
        <v>284.81503594059774</v>
      </c>
      <c r="BW1070" s="10">
        <v>470.32021377958671</v>
      </c>
      <c r="BX1070" s="10">
        <v>674.87408602459095</v>
      </c>
      <c r="BY1070" s="10">
        <v>1086.8263045333667</v>
      </c>
      <c r="BZ1070" s="10">
        <v>1575.6286487650557</v>
      </c>
      <c r="CA1070" s="10">
        <v>1304.0104523088619</v>
      </c>
      <c r="CC1070" s="60">
        <v>783.82283343244058</v>
      </c>
      <c r="CD1070" s="60"/>
      <c r="CE1070" s="54">
        <v>600.73918275903566</v>
      </c>
      <c r="CF1070" s="54">
        <v>0.11909248947736839</v>
      </c>
      <c r="CG1070" s="54">
        <v>578.00910360081582</v>
      </c>
      <c r="CH1070" s="54">
        <v>5.5202094408158493E-2</v>
      </c>
      <c r="CI1070" s="54">
        <v>3.7791938571939167E-3</v>
      </c>
      <c r="CJ1070" s="54">
        <v>2.0730429177705934</v>
      </c>
      <c r="CK1070" s="54">
        <v>5.4581575541923666E-2</v>
      </c>
      <c r="CL1070" s="54">
        <v>7.5592948634602586E-2</v>
      </c>
      <c r="CM1070" s="54">
        <v>0.72204585914166874</v>
      </c>
      <c r="CN1070" s="54">
        <v>6.9374933363088809E-2</v>
      </c>
      <c r="CO1070" s="54">
        <v>11.920802942047283</v>
      </c>
    </row>
    <row r="1071" spans="1:93">
      <c r="A1071" s="57" t="s">
        <v>1063</v>
      </c>
      <c r="B1071" s="57" t="s">
        <v>71</v>
      </c>
      <c r="C1071" s="57">
        <v>487.14124068108123</v>
      </c>
      <c r="D1071" s="57">
        <v>139.68611819453577</v>
      </c>
      <c r="E1071" s="57">
        <v>154.16109993567676</v>
      </c>
      <c r="F1071" s="57">
        <v>0.28674664867059502</v>
      </c>
      <c r="G1071" s="57">
        <v>3587.6961145850046</v>
      </c>
      <c r="H1071" s="57"/>
      <c r="I1071" s="57">
        <v>7.9106224652812029E-2</v>
      </c>
      <c r="J1071" s="57">
        <v>5.1179962311933567</v>
      </c>
      <c r="K1071" s="57">
        <v>10.353762573304067</v>
      </c>
      <c r="L1071" s="57">
        <v>1.1290398533201065</v>
      </c>
      <c r="M1071" s="57">
        <v>3.5676263800995329</v>
      </c>
      <c r="N1071" s="57">
        <v>5.4239044592422232</v>
      </c>
      <c r="O1071" s="57">
        <v>0.26790220836819562</v>
      </c>
      <c r="P1071" s="57">
        <v>5.3050927034880919</v>
      </c>
      <c r="Q1071" s="57">
        <v>0.97809479192582771</v>
      </c>
      <c r="R1071" s="57">
        <v>3.7327053259136793</v>
      </c>
      <c r="S1071" s="57">
        <v>5.3050927034880919</v>
      </c>
      <c r="T1071" s="57">
        <v>9.6583246227644803E-2</v>
      </c>
      <c r="U1071" s="57">
        <v>1.1290398533201065</v>
      </c>
      <c r="V1071" s="57">
        <v>5.9314101861945656E-16</v>
      </c>
      <c r="W1071" s="57"/>
      <c r="X1071" s="58">
        <v>1538.8139662964697</v>
      </c>
      <c r="Y1071" s="58">
        <v>75.833109404910644</v>
      </c>
      <c r="Z1071" s="58">
        <v>1559.1592085009445</v>
      </c>
      <c r="AA1071" s="58">
        <v>21.17969898220603</v>
      </c>
      <c r="AB1071" s="58">
        <v>1542.3604389627033</v>
      </c>
      <c r="AC1071" s="58">
        <v>43.016070547086933</v>
      </c>
      <c r="AD1071" s="58">
        <v>1530.1449173434771</v>
      </c>
      <c r="AE1071" s="58">
        <v>72.260625764985647</v>
      </c>
      <c r="AF1071" s="58"/>
      <c r="AG1071" s="59">
        <f t="shared" si="22"/>
        <v>1.860893422510923</v>
      </c>
      <c r="AH1071" s="57"/>
      <c r="AI1071" s="57">
        <v>2E-3</v>
      </c>
      <c r="AJ1071" s="57">
        <v>6.9078888909356179E-3</v>
      </c>
      <c r="AK1071" s="57">
        <v>7.1062302543123054E-3</v>
      </c>
      <c r="AL1071" s="57">
        <v>4.9282188700829456E-4</v>
      </c>
      <c r="AM1071" s="57"/>
      <c r="AN1071" s="57">
        <v>201.36874088089235</v>
      </c>
      <c r="AO1071" s="57">
        <v>5.153856508711967</v>
      </c>
      <c r="AP1071" s="57">
        <v>659.82355615513416</v>
      </c>
      <c r="AQ1071" s="57">
        <v>490592.11157651339</v>
      </c>
      <c r="AR1071" s="57">
        <v>9.4917167141943324</v>
      </c>
      <c r="AS1071" s="57" t="s">
        <v>70</v>
      </c>
      <c r="AT1071" s="57">
        <v>10.149413453288838</v>
      </c>
      <c r="AU1071" s="57" t="s">
        <v>70</v>
      </c>
      <c r="AV1071" s="57">
        <v>0.52945271243256653</v>
      </c>
      <c r="AW1071" s="57">
        <v>1.0194208875703696</v>
      </c>
      <c r="AX1071" s="57">
        <v>6.0214875953818837E-2</v>
      </c>
      <c r="AY1071" s="57">
        <v>8.7925324793234534</v>
      </c>
      <c r="AZ1071" s="57">
        <v>3.7267835851363968</v>
      </c>
      <c r="BA1071" s="57">
        <v>58.136096662483283</v>
      </c>
      <c r="BB1071" s="57">
        <v>23.880772983724267</v>
      </c>
      <c r="BC1071" s="57">
        <v>111.16841271931011</v>
      </c>
      <c r="BD1071" s="57">
        <v>32.136879049356914</v>
      </c>
      <c r="BE1071" s="57">
        <v>365.3431429440617</v>
      </c>
      <c r="BF1071" s="57">
        <v>49.497214317677098</v>
      </c>
      <c r="BG1071" s="57">
        <v>12756.151526436661</v>
      </c>
      <c r="BH1071" s="57">
        <v>11.215988209392656</v>
      </c>
      <c r="BI1071" s="57">
        <v>139.68611819453577</v>
      </c>
      <c r="BJ1071" s="57">
        <v>487.14124068108123</v>
      </c>
      <c r="BK1071" s="57"/>
      <c r="BL1071" s="10" t="s">
        <v>1063</v>
      </c>
      <c r="BM1071" s="10" t="s">
        <v>70</v>
      </c>
      <c r="BN1071" s="10">
        <v>16.584008910602677</v>
      </c>
      <c r="BO1071" s="10">
        <v>0.25332665666629978</v>
      </c>
      <c r="BP1071" s="10">
        <v>1.1337317182710203</v>
      </c>
      <c r="BR1071" s="10">
        <v>6.662881618106991</v>
      </c>
      <c r="BS1071" s="10">
        <v>1.0381875164451524</v>
      </c>
      <c r="BT1071" s="10">
        <v>42.786046128094668</v>
      </c>
      <c r="BU1071" s="10">
        <v>99.646619923433065</v>
      </c>
      <c r="BV1071" s="10">
        <v>228.88227032473733</v>
      </c>
      <c r="BW1071" s="10">
        <v>421.92178416473973</v>
      </c>
      <c r="BX1071" s="10">
        <v>671.71246356078609</v>
      </c>
      <c r="BY1071" s="10">
        <v>1260.2697666414476</v>
      </c>
      <c r="BZ1071" s="10">
        <v>2149.0773114356571</v>
      </c>
      <c r="CA1071" s="10">
        <v>1948.7092251053978</v>
      </c>
      <c r="CC1071" s="60">
        <v>706.20062329734196</v>
      </c>
      <c r="CD1071" s="60"/>
      <c r="CE1071" s="54" t="s">
        <v>70</v>
      </c>
      <c r="CF1071" s="54">
        <v>6.1488468533761977E-2</v>
      </c>
      <c r="CG1071" s="54">
        <v>664.44033667031874</v>
      </c>
      <c r="CH1071" s="54">
        <v>1.9909030680479396E-2</v>
      </c>
      <c r="CI1071" s="54">
        <v>3.8802623357911607E-3</v>
      </c>
      <c r="CJ1071" s="54">
        <v>0.8462666451669093</v>
      </c>
      <c r="CK1071" s="54">
        <v>1.9484527117687236E-2</v>
      </c>
      <c r="CL1071" s="54">
        <v>6.7950322028245955E-2</v>
      </c>
      <c r="CM1071" s="54">
        <v>0.28674664867059502</v>
      </c>
      <c r="CN1071" s="54">
        <v>0.21170222992416707</v>
      </c>
      <c r="CO1071" s="54">
        <v>19.332670692704859</v>
      </c>
    </row>
    <row r="1072" spans="1:93">
      <c r="A1072" s="57" t="s">
        <v>1064</v>
      </c>
      <c r="B1072" s="57"/>
      <c r="C1072" s="57">
        <v>613.40660598292141</v>
      </c>
      <c r="D1072" s="57">
        <v>140.64270350331313</v>
      </c>
      <c r="E1072" s="57">
        <v>410.3745165123795</v>
      </c>
      <c r="F1072" s="57">
        <v>0.22928136432105678</v>
      </c>
      <c r="G1072" s="57">
        <v>10870.397409798559</v>
      </c>
      <c r="H1072" s="57"/>
      <c r="I1072" s="57">
        <v>0.15241058028656773</v>
      </c>
      <c r="J1072" s="57">
        <v>5.661351185953718</v>
      </c>
      <c r="K1072" s="57">
        <v>4.4325451687318358</v>
      </c>
      <c r="L1072" s="57">
        <v>0.93500171335768567</v>
      </c>
      <c r="M1072" s="57">
        <v>16.092766460222141</v>
      </c>
      <c r="N1072" s="57">
        <v>4.4518488001322885</v>
      </c>
      <c r="O1072" s="57">
        <v>0.51734779681452991</v>
      </c>
      <c r="P1072" s="57">
        <v>4.3525543690179784</v>
      </c>
      <c r="Q1072" s="57">
        <v>0.97769591116585997</v>
      </c>
      <c r="R1072" s="57">
        <v>1.9329356501705597</v>
      </c>
      <c r="S1072" s="57">
        <v>4.3525543690179784</v>
      </c>
      <c r="T1072" s="57">
        <v>0.22560401799269267</v>
      </c>
      <c r="U1072" s="57">
        <v>0.93500171335768567</v>
      </c>
      <c r="V1072" s="57">
        <v>8.7297859812157742E-16</v>
      </c>
      <c r="W1072" s="57"/>
      <c r="X1072" s="58">
        <v>2867.2123664936576</v>
      </c>
      <c r="Y1072" s="58">
        <v>151.33536104310363</v>
      </c>
      <c r="Z1072" s="58">
        <v>3021.1195577704311</v>
      </c>
      <c r="AA1072" s="58">
        <v>15.003089544190232</v>
      </c>
      <c r="AB1072" s="58">
        <v>2882.3225465714031</v>
      </c>
      <c r="AC1072" s="58">
        <v>42.558730670659521</v>
      </c>
      <c r="AD1072" s="58">
        <v>2687.9222580612563</v>
      </c>
      <c r="AE1072" s="58">
        <v>95.666497869518139</v>
      </c>
      <c r="AF1072" s="58"/>
      <c r="AG1072" s="59">
        <f t="shared" si="22"/>
        <v>11.02893458327986</v>
      </c>
      <c r="AH1072" s="57"/>
      <c r="AI1072" s="57">
        <v>2E-3</v>
      </c>
      <c r="AJ1072" s="57">
        <v>1.07889593757783E-2</v>
      </c>
      <c r="AK1072" s="57">
        <v>1.1258922066634537E-2</v>
      </c>
      <c r="AL1072" s="57">
        <v>9.0304528597812139E-4</v>
      </c>
      <c r="AM1072" s="57"/>
      <c r="AN1072" s="57">
        <v>240.39514517384896</v>
      </c>
      <c r="AO1072" s="57">
        <v>17.531965520960391</v>
      </c>
      <c r="AP1072" s="57">
        <v>657.62616571022522</v>
      </c>
      <c r="AQ1072" s="57">
        <v>495532.56970355316</v>
      </c>
      <c r="AR1072" s="57">
        <v>5.0899181981251722</v>
      </c>
      <c r="AS1072" s="57" t="s">
        <v>70</v>
      </c>
      <c r="AT1072" s="57">
        <v>10.252706108572548</v>
      </c>
      <c r="AU1072" s="57">
        <v>3.2264109702211205E-2</v>
      </c>
      <c r="AV1072" s="57">
        <v>0.55218607384551188</v>
      </c>
      <c r="AW1072" s="57">
        <v>1.9823450065089128</v>
      </c>
      <c r="AX1072" s="57">
        <v>0.19188996001169717</v>
      </c>
      <c r="AY1072" s="57">
        <v>11.439237650155174</v>
      </c>
      <c r="AZ1072" s="57">
        <v>4.2914112983785113</v>
      </c>
      <c r="BA1072" s="57">
        <v>63.041182507062508</v>
      </c>
      <c r="BB1072" s="57">
        <v>24.355550163586575</v>
      </c>
      <c r="BC1072" s="57">
        <v>106.34997847306983</v>
      </c>
      <c r="BD1072" s="57">
        <v>30.630247741956509</v>
      </c>
      <c r="BE1072" s="57">
        <v>325.34394854774354</v>
      </c>
      <c r="BF1072" s="57">
        <v>44.224720671170637</v>
      </c>
      <c r="BG1072" s="57">
        <v>10599.248872744976</v>
      </c>
      <c r="BH1072" s="57">
        <v>5.0056307537832394</v>
      </c>
      <c r="BI1072" s="57">
        <v>140.64270350331313</v>
      </c>
      <c r="BJ1072" s="57">
        <v>613.40660598292141</v>
      </c>
      <c r="BK1072" s="57"/>
      <c r="BL1072" s="10" t="s">
        <v>1064</v>
      </c>
      <c r="BM1072" s="10">
        <v>8.5084677484734191E-3</v>
      </c>
      <c r="BN1072" s="10">
        <v>16.75278775910547</v>
      </c>
      <c r="BO1072" s="10">
        <v>0.33962220739169691</v>
      </c>
      <c r="BP1072" s="10">
        <v>1.1824112930310746</v>
      </c>
      <c r="BR1072" s="10">
        <v>12.956503310515769</v>
      </c>
      <c r="BS1072" s="10">
        <v>3.3084475864085716</v>
      </c>
      <c r="BT1072" s="10">
        <v>55.665390025086012</v>
      </c>
      <c r="BU1072" s="10">
        <v>114.7436176037035</v>
      </c>
      <c r="BV1072" s="10">
        <v>248.19363191756892</v>
      </c>
      <c r="BW1072" s="10">
        <v>430.31007356160029</v>
      </c>
      <c r="BX1072" s="10">
        <v>642.59805723909255</v>
      </c>
      <c r="BY1072" s="10">
        <v>1201.1861859590788</v>
      </c>
      <c r="BZ1072" s="10">
        <v>1913.7879326337854</v>
      </c>
      <c r="CA1072" s="10">
        <v>1741.1307350854581</v>
      </c>
      <c r="CC1072" s="60">
        <v>825.33297834557993</v>
      </c>
      <c r="CD1072" s="60"/>
      <c r="CE1072" s="54">
        <v>311.64729935460741</v>
      </c>
      <c r="CF1072" s="54">
        <v>0.12319348056495701</v>
      </c>
      <c r="CG1072" s="54">
        <v>622.68766831176413</v>
      </c>
      <c r="CH1072" s="54">
        <v>2.9086498600959625E-2</v>
      </c>
      <c r="CI1072" s="54">
        <v>4.1724391230109296E-3</v>
      </c>
      <c r="CJ1072" s="54">
        <v>1.0168385261494226</v>
      </c>
      <c r="CK1072" s="54">
        <v>8.2977883649770906E-3</v>
      </c>
      <c r="CL1072" s="54">
        <v>3.6190417784490815E-2</v>
      </c>
      <c r="CM1072" s="54">
        <v>0.22928136432105678</v>
      </c>
      <c r="CN1072" s="54">
        <v>0.21386421471144076</v>
      </c>
      <c r="CO1072" s="54">
        <v>16.117437877943871</v>
      </c>
    </row>
    <row r="1073" spans="1:93">
      <c r="A1073" s="57" t="s">
        <v>1065</v>
      </c>
      <c r="B1073" s="57" t="s">
        <v>71</v>
      </c>
      <c r="C1073" s="57">
        <v>138.36987080863901</v>
      </c>
      <c r="D1073" s="57">
        <v>164.0426235703186</v>
      </c>
      <c r="E1073" s="57">
        <v>54.76502715786367</v>
      </c>
      <c r="F1073" s="57">
        <v>1.1855371592937611</v>
      </c>
      <c r="G1073" s="57">
        <v>1025.3385493306537</v>
      </c>
      <c r="H1073" s="57"/>
      <c r="I1073" s="57">
        <v>8.4146203313369944E-2</v>
      </c>
      <c r="J1073" s="57">
        <v>8.1175698025228691</v>
      </c>
      <c r="K1073" s="57">
        <v>10.005870800142956</v>
      </c>
      <c r="L1073" s="57">
        <v>2.0673753729209823</v>
      </c>
      <c r="M1073" s="57">
        <v>3.7086034336928413</v>
      </c>
      <c r="N1073" s="57">
        <v>6.6716915413500901</v>
      </c>
      <c r="O1073" s="57">
        <v>0.26913117788292068</v>
      </c>
      <c r="P1073" s="57">
        <v>6.3432978087397229</v>
      </c>
      <c r="Q1073" s="57">
        <v>0.95077804023536827</v>
      </c>
      <c r="R1073" s="57">
        <v>3.7156601768191533</v>
      </c>
      <c r="S1073" s="57">
        <v>6.3432978087397229</v>
      </c>
      <c r="T1073" s="57">
        <v>9.9941326444642153E-2</v>
      </c>
      <c r="U1073" s="57">
        <v>2.0673753729209823</v>
      </c>
      <c r="V1073" s="57">
        <v>-2.7091045656912359E-16</v>
      </c>
      <c r="W1073" s="57"/>
      <c r="X1073" s="58">
        <v>1632.995274968265</v>
      </c>
      <c r="Y1073" s="58">
        <v>127.34595228611012</v>
      </c>
      <c r="Z1073" s="58">
        <v>1622.9858851749977</v>
      </c>
      <c r="AA1073" s="58">
        <v>38.46100177762159</v>
      </c>
      <c r="AB1073" s="58">
        <v>1573.2257228684982</v>
      </c>
      <c r="AC1073" s="58">
        <v>53.356108962566324</v>
      </c>
      <c r="AD1073" s="58">
        <v>1536.3903591036997</v>
      </c>
      <c r="AE1073" s="58">
        <v>86.7143166011533</v>
      </c>
      <c r="AF1073" s="58"/>
      <c r="AG1073" s="59">
        <f t="shared" si="22"/>
        <v>5.3355686492591374</v>
      </c>
      <c r="AH1073" s="57"/>
      <c r="AI1073" s="57">
        <v>2E-3</v>
      </c>
      <c r="AJ1073" s="57">
        <v>8.3700921046944866E-3</v>
      </c>
      <c r="AK1073" s="57">
        <v>8.5358960546413568E-3</v>
      </c>
      <c r="AL1073" s="57">
        <v>1.0044793164333641E-3</v>
      </c>
      <c r="AM1073" s="57"/>
      <c r="AN1073" s="57">
        <v>239.85611647030626</v>
      </c>
      <c r="AO1073" s="57">
        <v>5.4085110218371693</v>
      </c>
      <c r="AP1073" s="57">
        <v>1036.9183443086818</v>
      </c>
      <c r="AQ1073" s="57">
        <v>506160.2320629998</v>
      </c>
      <c r="AR1073" s="57">
        <v>2.3086376630117562</v>
      </c>
      <c r="AS1073" s="57" t="s">
        <v>70</v>
      </c>
      <c r="AT1073" s="57">
        <v>23.522580460972826</v>
      </c>
      <c r="AU1073" s="57">
        <v>0.10102196857094861</v>
      </c>
      <c r="AV1073" s="57">
        <v>2.3667358507100595</v>
      </c>
      <c r="AW1073" s="57">
        <v>3.3855867620427715</v>
      </c>
      <c r="AX1073" s="57">
        <v>1.5725310733776701</v>
      </c>
      <c r="AY1073" s="57">
        <v>17.357629784836671</v>
      </c>
      <c r="AZ1073" s="57">
        <v>7.09204986427949</v>
      </c>
      <c r="BA1073" s="57">
        <v>89.01825362460815</v>
      </c>
      <c r="BB1073" s="57">
        <v>36.801917851089598</v>
      </c>
      <c r="BC1073" s="57">
        <v>168.78273903073227</v>
      </c>
      <c r="BD1073" s="57">
        <v>43.542334582772895</v>
      </c>
      <c r="BE1073" s="57">
        <v>492.12427093344928</v>
      </c>
      <c r="BF1073" s="57">
        <v>71.228942807884451</v>
      </c>
      <c r="BG1073" s="57">
        <v>9187.5905125929439</v>
      </c>
      <c r="BH1073" s="57">
        <v>0.99562736221568371</v>
      </c>
      <c r="BI1073" s="57">
        <v>164.0426235703186</v>
      </c>
      <c r="BJ1073" s="57">
        <v>138.36987080863901</v>
      </c>
      <c r="BK1073" s="57"/>
      <c r="BL1073" s="10" t="s">
        <v>1065</v>
      </c>
      <c r="BM1073" s="10">
        <v>2.6640814496558179E-2</v>
      </c>
      <c r="BN1073" s="10">
        <v>38.435588988517686</v>
      </c>
      <c r="BO1073" s="10">
        <v>1.0633891428520907</v>
      </c>
      <c r="BP1073" s="10">
        <v>5.0679568537688642</v>
      </c>
      <c r="BR1073" s="10">
        <v>22.128018052567135</v>
      </c>
      <c r="BS1073" s="10">
        <v>27.112604713408103</v>
      </c>
      <c r="BT1073" s="10">
        <v>84.465351751030042</v>
      </c>
      <c r="BU1073" s="10">
        <v>189.62700171870293</v>
      </c>
      <c r="BV1073" s="10">
        <v>350.46556545121319</v>
      </c>
      <c r="BW1073" s="10">
        <v>650.21056274009891</v>
      </c>
      <c r="BX1073" s="10">
        <v>1019.8352811524608</v>
      </c>
      <c r="BY1073" s="10">
        <v>1707.5425326577606</v>
      </c>
      <c r="BZ1073" s="10">
        <v>2894.8486525497015</v>
      </c>
      <c r="CA1073" s="10">
        <v>2804.2890869245848</v>
      </c>
      <c r="CC1073" s="60">
        <v>710.40256826546465</v>
      </c>
      <c r="CD1073" s="60"/>
      <c r="CE1073" s="54">
        <v>228.35665901667031</v>
      </c>
      <c r="CF1073" s="54">
        <v>0.62713449049199343</v>
      </c>
      <c r="CG1073" s="54">
        <v>956.8965945953272</v>
      </c>
      <c r="CH1073" s="54">
        <v>2.9177812690357866E-2</v>
      </c>
      <c r="CI1073" s="54">
        <v>7.7527337238479134E-3</v>
      </c>
      <c r="CJ1073" s="54">
        <v>2.3187768342104218</v>
      </c>
      <c r="CK1073" s="54">
        <v>1.6684540135218643E-2</v>
      </c>
      <c r="CL1073" s="54">
        <v>1.4073401246366524E-2</v>
      </c>
      <c r="CM1073" s="54">
        <v>1.1855371592937611</v>
      </c>
      <c r="CN1073" s="54">
        <v>0.15820206525489389</v>
      </c>
      <c r="CO1073" s="54">
        <v>8.8604763943281881</v>
      </c>
    </row>
    <row r="1074" spans="1:93">
      <c r="A1074" s="57" t="s">
        <v>1066</v>
      </c>
      <c r="B1074" s="57" t="s">
        <v>71</v>
      </c>
      <c r="C1074" s="57">
        <v>219.7989630960457</v>
      </c>
      <c r="D1074" s="57">
        <v>87.284285756435125</v>
      </c>
      <c r="E1074" s="57">
        <v>71.97553458683069</v>
      </c>
      <c r="F1074" s="57">
        <v>0.39710963385343384</v>
      </c>
      <c r="G1074" s="57">
        <v>1626.9984372022107</v>
      </c>
      <c r="H1074" s="57"/>
      <c r="I1074" s="57">
        <v>9.4585230301526282E-2</v>
      </c>
      <c r="J1074" s="57">
        <v>5.2811061777299591</v>
      </c>
      <c r="K1074" s="57">
        <v>11.039855733533139</v>
      </c>
      <c r="L1074" s="57">
        <v>2.0088454017531618</v>
      </c>
      <c r="M1074" s="57">
        <v>3.3199220223538157</v>
      </c>
      <c r="N1074" s="57">
        <v>4.7238909450836513</v>
      </c>
      <c r="O1074" s="57">
        <v>0.26582144018977161</v>
      </c>
      <c r="P1074" s="57">
        <v>4.2754749224967377</v>
      </c>
      <c r="Q1074" s="57">
        <v>0.90507485718873359</v>
      </c>
      <c r="R1074" s="57">
        <v>3.7619237909707119</v>
      </c>
      <c r="S1074" s="57">
        <v>4.2754749224967377</v>
      </c>
      <c r="T1074" s="57">
        <v>9.0580893821151878E-2</v>
      </c>
      <c r="U1074" s="57">
        <v>2.0088454017531618</v>
      </c>
      <c r="V1074" s="57">
        <v>-4.1364647660349505E-16</v>
      </c>
      <c r="W1074" s="57"/>
      <c r="X1074" s="58">
        <v>1826.6829926609882</v>
      </c>
      <c r="Y1074" s="58">
        <v>92.238255925939441</v>
      </c>
      <c r="Z1074" s="58">
        <v>1437.8088089283974</v>
      </c>
      <c r="AA1074" s="58">
        <v>38.300962894745496</v>
      </c>
      <c r="AB1074" s="58">
        <v>1485.7464098208332</v>
      </c>
      <c r="AC1074" s="58">
        <v>36.86224229509223</v>
      </c>
      <c r="AD1074" s="58">
        <v>1519.5569461429509</v>
      </c>
      <c r="AE1074" s="58">
        <v>57.878881278831614</v>
      </c>
      <c r="AF1074" s="58"/>
      <c r="AG1074" s="59">
        <f t="shared" si="22"/>
        <v>-5.6856055344020717</v>
      </c>
      <c r="AH1074" s="57"/>
      <c r="AI1074" s="57">
        <v>2E-3</v>
      </c>
      <c r="AJ1074" s="57">
        <v>5.4367221524077667E-3</v>
      </c>
      <c r="AK1074" s="57">
        <v>5.6825645069666754E-3</v>
      </c>
      <c r="AL1074" s="57">
        <v>8.8310824028810123E-4</v>
      </c>
      <c r="AM1074" s="57"/>
      <c r="AN1074" s="57">
        <v>462.36613760854823</v>
      </c>
      <c r="AO1074" s="57">
        <v>6.002313933146004</v>
      </c>
      <c r="AP1074" s="57">
        <v>990.92149026555865</v>
      </c>
      <c r="AQ1074" s="57">
        <v>432115.00045755366</v>
      </c>
      <c r="AR1074" s="57">
        <v>2.0614432675549437</v>
      </c>
      <c r="AS1074" s="57" t="s">
        <v>70</v>
      </c>
      <c r="AT1074" s="57">
        <v>9.1178380466209568</v>
      </c>
      <c r="AU1074" s="57">
        <v>4.983557330203299E-2</v>
      </c>
      <c r="AV1074" s="57">
        <v>0.75056428445913026</v>
      </c>
      <c r="AW1074" s="57">
        <v>2.5052371227305819</v>
      </c>
      <c r="AX1074" s="57">
        <v>0.22799675877887124</v>
      </c>
      <c r="AY1074" s="57">
        <v>19.164284785084401</v>
      </c>
      <c r="AZ1074" s="57">
        <v>7.033811162173814</v>
      </c>
      <c r="BA1074" s="57">
        <v>96.265766555490956</v>
      </c>
      <c r="BB1074" s="57">
        <v>37.310695361811355</v>
      </c>
      <c r="BC1074" s="57">
        <v>157.89367255743218</v>
      </c>
      <c r="BD1074" s="57">
        <v>42.398444511161571</v>
      </c>
      <c r="BE1074" s="57">
        <v>450.2983800594323</v>
      </c>
      <c r="BF1074" s="57">
        <v>50.388864535466148</v>
      </c>
      <c r="BG1074" s="57">
        <v>8562.9612197221322</v>
      </c>
      <c r="BH1074" s="57">
        <v>1.3625649479071789</v>
      </c>
      <c r="BI1074" s="57">
        <v>87.284285756435125</v>
      </c>
      <c r="BJ1074" s="57">
        <v>219.7989630960457</v>
      </c>
      <c r="BK1074" s="57"/>
      <c r="BL1074" s="10" t="s">
        <v>1066</v>
      </c>
      <c r="BM1074" s="10">
        <v>1.3142292537455958E-2</v>
      </c>
      <c r="BN1074" s="10">
        <v>14.898428180753198</v>
      </c>
      <c r="BO1074" s="10">
        <v>0.52458498212666305</v>
      </c>
      <c r="BP1074" s="10">
        <v>1.6072040352443902</v>
      </c>
      <c r="BR1074" s="10">
        <v>16.374098841376352</v>
      </c>
      <c r="BS1074" s="10">
        <v>3.9309785996357109</v>
      </c>
      <c r="BT1074" s="10">
        <v>93.256860268050616</v>
      </c>
      <c r="BU1074" s="10">
        <v>188.06981717042282</v>
      </c>
      <c r="BV1074" s="10">
        <v>378.99908092712974</v>
      </c>
      <c r="BW1074" s="10">
        <v>659.1995646963137</v>
      </c>
      <c r="BX1074" s="10">
        <v>954.04031756756603</v>
      </c>
      <c r="BY1074" s="10">
        <v>1662.6840984769244</v>
      </c>
      <c r="BZ1074" s="10">
        <v>2648.8140003496014</v>
      </c>
      <c r="CA1074" s="10">
        <v>1983.8135643884311</v>
      </c>
      <c r="CC1074" s="60">
        <v>719.60277652666957</v>
      </c>
      <c r="CD1074" s="60"/>
      <c r="CE1074" s="54">
        <v>179.43078618651077</v>
      </c>
      <c r="CF1074" s="54">
        <v>0.10059620119879813</v>
      </c>
      <c r="CG1074" s="54">
        <v>873.40539131394439</v>
      </c>
      <c r="CH1074" s="54">
        <v>3.5207024825352852E-2</v>
      </c>
      <c r="CI1074" s="54">
        <v>5.8845139248570912E-3</v>
      </c>
      <c r="CJ1074" s="54">
        <v>1.5129137665849997</v>
      </c>
      <c r="CK1074" s="54">
        <v>9.3787670265494082E-3</v>
      </c>
      <c r="CL1074" s="54">
        <v>2.3617576172959193E-2</v>
      </c>
      <c r="CM1074" s="54">
        <v>0.39710963385343384</v>
      </c>
      <c r="CN1074" s="54">
        <v>8.8083956815835807E-2</v>
      </c>
      <c r="CO1074" s="54">
        <v>8.6414123660062412</v>
      </c>
    </row>
    <row r="1075" spans="1:93">
      <c r="A1075" s="57" t="s">
        <v>1067</v>
      </c>
      <c r="B1075" s="57"/>
      <c r="C1075" s="57">
        <v>504.90207566400289</v>
      </c>
      <c r="D1075" s="57">
        <v>471.39532854094722</v>
      </c>
      <c r="E1075" s="57">
        <v>327.55871687752824</v>
      </c>
      <c r="F1075" s="57">
        <v>0.93363713730233622</v>
      </c>
      <c r="G1075" s="57">
        <v>5922.8162191483598</v>
      </c>
      <c r="H1075" s="57"/>
      <c r="I1075" s="57">
        <v>0.14702446037588629</v>
      </c>
      <c r="J1075" s="57">
        <v>2.8856243476479779</v>
      </c>
      <c r="K1075" s="57">
        <v>6.3229208791746423</v>
      </c>
      <c r="L1075" s="57">
        <v>1.0391378309909745</v>
      </c>
      <c r="M1075" s="57">
        <v>9.6305971870594949</v>
      </c>
      <c r="N1075" s="57">
        <v>3.6263706567128087</v>
      </c>
      <c r="O1075" s="57">
        <v>0.4416413115243622</v>
      </c>
      <c r="P1075" s="57">
        <v>3.4742994557278828</v>
      </c>
      <c r="Q1075" s="57">
        <v>0.95806517993315821</v>
      </c>
      <c r="R1075" s="57">
        <v>2.2642809309401235</v>
      </c>
      <c r="S1075" s="57">
        <v>3.4742994557278828</v>
      </c>
      <c r="T1075" s="57">
        <v>0.15815475459982892</v>
      </c>
      <c r="U1075" s="57">
        <v>1.0391378309909745</v>
      </c>
      <c r="V1075" s="57">
        <v>4.9202798874275559E-16</v>
      </c>
      <c r="W1075" s="57"/>
      <c r="X1075" s="58">
        <v>2772.5236773923984</v>
      </c>
      <c r="Y1075" s="58">
        <v>74.759975426203596</v>
      </c>
      <c r="Z1075" s="58">
        <v>2436.0318120341981</v>
      </c>
      <c r="AA1075" s="58">
        <v>17.604643449710412</v>
      </c>
      <c r="AB1075" s="58">
        <v>2400.0978526469821</v>
      </c>
      <c r="AC1075" s="58">
        <v>33.35781983220788</v>
      </c>
      <c r="AD1075" s="58">
        <v>2357.9839753690762</v>
      </c>
      <c r="AE1075" s="58">
        <v>68.611659836076385</v>
      </c>
      <c r="AF1075" s="58"/>
      <c r="AG1075" s="59">
        <f t="shared" si="22"/>
        <v>3.2038923416171761</v>
      </c>
      <c r="AH1075" s="57"/>
      <c r="AI1075" s="57">
        <v>2E-3</v>
      </c>
      <c r="AJ1075" s="57">
        <v>7.1635295010088551E-3</v>
      </c>
      <c r="AK1075" s="57">
        <v>7.6719708412801993E-3</v>
      </c>
      <c r="AL1075" s="57">
        <v>7.2747631454849707E-4</v>
      </c>
      <c r="AM1075" s="57"/>
      <c r="AN1075" s="57">
        <v>181.37515730300976</v>
      </c>
      <c r="AO1075" s="57">
        <v>14.26839752688343</v>
      </c>
      <c r="AP1075" s="57">
        <v>1188.4843837599194</v>
      </c>
      <c r="AQ1075" s="57">
        <v>445804.01727518777</v>
      </c>
      <c r="AR1075" s="57">
        <v>1.2831309167348328</v>
      </c>
      <c r="AS1075" s="57" t="s">
        <v>70</v>
      </c>
      <c r="AT1075" s="57">
        <v>24.223896922229947</v>
      </c>
      <c r="AU1075" s="57">
        <v>0.33286829803027657</v>
      </c>
      <c r="AV1075" s="57">
        <v>7.9713861066355243</v>
      </c>
      <c r="AW1075" s="57">
        <v>10.993864454085806</v>
      </c>
      <c r="AX1075" s="57">
        <v>3.3105779502379833</v>
      </c>
      <c r="AY1075" s="57">
        <v>53.845684349034748</v>
      </c>
      <c r="AZ1075" s="57">
        <v>13.933417968615496</v>
      </c>
      <c r="BA1075" s="57">
        <v>138.21400252925133</v>
      </c>
      <c r="BB1075" s="57">
        <v>41.633912682634666</v>
      </c>
      <c r="BC1075" s="57">
        <v>159.01249278640833</v>
      </c>
      <c r="BD1075" s="57">
        <v>37.342454949299153</v>
      </c>
      <c r="BE1075" s="57">
        <v>371.67609307646859</v>
      </c>
      <c r="BF1075" s="57">
        <v>40.473475537965435</v>
      </c>
      <c r="BG1075" s="57">
        <v>6950.5635582272289</v>
      </c>
      <c r="BH1075" s="57">
        <v>0.86713483651420709</v>
      </c>
      <c r="BI1075" s="57">
        <v>471.39532854094722</v>
      </c>
      <c r="BJ1075" s="57">
        <v>504.90207566400289</v>
      </c>
      <c r="BK1075" s="57"/>
      <c r="BL1075" s="10" t="s">
        <v>1067</v>
      </c>
      <c r="BM1075" s="10">
        <v>8.7781724164102473E-2</v>
      </c>
      <c r="BN1075" s="10">
        <v>39.581530918676386</v>
      </c>
      <c r="BO1075" s="10">
        <v>3.5038768213713323</v>
      </c>
      <c r="BP1075" s="10">
        <v>17.069349264744162</v>
      </c>
      <c r="BR1075" s="10">
        <v>71.855323229318998</v>
      </c>
      <c r="BS1075" s="10">
        <v>57.078930176516948</v>
      </c>
      <c r="BT1075" s="10">
        <v>262.02279488581388</v>
      </c>
      <c r="BU1075" s="10">
        <v>372.551282583302</v>
      </c>
      <c r="BV1075" s="10">
        <v>544.149616256895</v>
      </c>
      <c r="BW1075" s="10">
        <v>735.58149615962316</v>
      </c>
      <c r="BX1075" s="10">
        <v>960.80056064295059</v>
      </c>
      <c r="BY1075" s="10">
        <v>1464.4099980117317</v>
      </c>
      <c r="BZ1075" s="10">
        <v>2186.3299592733447</v>
      </c>
      <c r="CA1075" s="10">
        <v>1593.4439188175368</v>
      </c>
      <c r="CC1075" s="60">
        <v>803.3020125427372</v>
      </c>
      <c r="CD1075" s="60"/>
      <c r="CE1075" s="54">
        <v>71.370069420921453</v>
      </c>
      <c r="CF1075" s="54">
        <v>0.41598417899372037</v>
      </c>
      <c r="CG1075" s="54">
        <v>902.96412761089732</v>
      </c>
      <c r="CH1075" s="54">
        <v>0.11984595178529255</v>
      </c>
      <c r="CI1075" s="54">
        <v>5.8230494835282637E-3</v>
      </c>
      <c r="CJ1075" s="54">
        <v>1.4797363255441187</v>
      </c>
      <c r="CK1075" s="54">
        <v>2.5413460918087367E-3</v>
      </c>
      <c r="CL1075" s="54">
        <v>2.7219847950261883E-3</v>
      </c>
      <c r="CM1075" s="54">
        <v>0.93363713730233622</v>
      </c>
      <c r="CN1075" s="54">
        <v>0.39663569415159583</v>
      </c>
      <c r="CO1075" s="54">
        <v>5.8482582128999034</v>
      </c>
    </row>
    <row r="1076" spans="1:93">
      <c r="A1076" s="57" t="s">
        <v>1068</v>
      </c>
      <c r="B1076" s="57"/>
      <c r="C1076" s="57">
        <v>318.24164629447677</v>
      </c>
      <c r="D1076" s="57">
        <v>218.47952177849325</v>
      </c>
      <c r="E1076" s="57">
        <v>120.76018395972217</v>
      </c>
      <c r="F1076" s="57">
        <v>0.68652083824481225</v>
      </c>
      <c r="G1076" s="57">
        <v>2948.3344788087061</v>
      </c>
      <c r="H1076" s="57"/>
      <c r="I1076" s="57">
        <v>0.10011588407389355</v>
      </c>
      <c r="J1076" s="57">
        <v>4.4112764441604027</v>
      </c>
      <c r="K1076" s="57">
        <v>9.8030499046625685</v>
      </c>
      <c r="L1076" s="57">
        <v>2.2552716815981677</v>
      </c>
      <c r="M1076" s="57">
        <v>3.9658502159497551</v>
      </c>
      <c r="N1076" s="57">
        <v>4.2053321853064247</v>
      </c>
      <c r="O1076" s="57">
        <v>0.28196567726553723</v>
      </c>
      <c r="P1076" s="57">
        <v>3.5494462146869452</v>
      </c>
      <c r="Q1076" s="57">
        <v>0.84403468222768041</v>
      </c>
      <c r="R1076" s="57">
        <v>3.546530945531587</v>
      </c>
      <c r="S1076" s="57">
        <v>3.5494462146869452</v>
      </c>
      <c r="T1076" s="57">
        <v>0.10200906959826612</v>
      </c>
      <c r="U1076" s="57">
        <v>2.2552716815981677</v>
      </c>
      <c r="V1076" s="57">
        <v>2.2190686918039007E-16</v>
      </c>
      <c r="W1076" s="57"/>
      <c r="X1076" s="58">
        <v>1928.5525558982501</v>
      </c>
      <c r="Y1076" s="58">
        <v>81.141170401325141</v>
      </c>
      <c r="Z1076" s="58">
        <v>1660.9979530639671</v>
      </c>
      <c r="AA1076" s="58">
        <v>41.751903952803218</v>
      </c>
      <c r="AB1076" s="58">
        <v>1627.2371678124091</v>
      </c>
      <c r="AC1076" s="58">
        <v>34.101455010064008</v>
      </c>
      <c r="AD1076" s="58">
        <v>1601.2543776714733</v>
      </c>
      <c r="AE1076" s="58">
        <v>50.32672314588973</v>
      </c>
      <c r="AF1076" s="58"/>
      <c r="AG1076" s="59">
        <f t="shared" si="22"/>
        <v>3.5968482250256506</v>
      </c>
      <c r="AH1076" s="57"/>
      <c r="AI1076" s="57">
        <v>2E-3</v>
      </c>
      <c r="AJ1076" s="57">
        <v>4.6869497591439388E-3</v>
      </c>
      <c r="AK1076" s="57">
        <v>5.0041100292090093E-3</v>
      </c>
      <c r="AL1076" s="57">
        <v>1.1235717307707988E-3</v>
      </c>
      <c r="AM1076" s="57"/>
      <c r="AN1076" s="57">
        <v>311.87638715292974</v>
      </c>
      <c r="AO1076" s="57">
        <v>6.4115600153846346</v>
      </c>
      <c r="AP1076" s="57">
        <v>996.61276567378889</v>
      </c>
      <c r="AQ1076" s="57">
        <v>453369.09809001576</v>
      </c>
      <c r="AR1076" s="57">
        <v>4.4335028319531018</v>
      </c>
      <c r="AS1076" s="57" t="s">
        <v>70</v>
      </c>
      <c r="AT1076" s="57">
        <v>31.645939118630878</v>
      </c>
      <c r="AU1076" s="57" t="s">
        <v>70</v>
      </c>
      <c r="AV1076" s="57">
        <v>0.65141100393891371</v>
      </c>
      <c r="AW1076" s="57">
        <v>3.6310595647490564</v>
      </c>
      <c r="AX1076" s="57">
        <v>0.66181918508336857</v>
      </c>
      <c r="AY1076" s="57">
        <v>15.860257563939015</v>
      </c>
      <c r="AZ1076" s="57">
        <v>6.5213834354879143</v>
      </c>
      <c r="BA1076" s="57">
        <v>90.08865091320996</v>
      </c>
      <c r="BB1076" s="57">
        <v>34.374740161232424</v>
      </c>
      <c r="BC1076" s="57">
        <v>165.86846477452241</v>
      </c>
      <c r="BD1076" s="57">
        <v>46.643793162119557</v>
      </c>
      <c r="BE1076" s="57">
        <v>566.64333797531913</v>
      </c>
      <c r="BF1076" s="57">
        <v>73.017408457821602</v>
      </c>
      <c r="BG1076" s="57">
        <v>8273.7797363097652</v>
      </c>
      <c r="BH1076" s="57">
        <v>2.2376536198195747</v>
      </c>
      <c r="BI1076" s="57">
        <v>218.47952177849325</v>
      </c>
      <c r="BJ1076" s="57">
        <v>318.24164629447677</v>
      </c>
      <c r="BK1076" s="57"/>
      <c r="BL1076" s="10" t="s">
        <v>1068</v>
      </c>
      <c r="BM1076" s="10" t="s">
        <v>70</v>
      </c>
      <c r="BN1076" s="10">
        <v>51.709050847436075</v>
      </c>
      <c r="BO1076" s="10">
        <v>0.31167990619086777</v>
      </c>
      <c r="BP1076" s="10">
        <v>1.3948843767428558</v>
      </c>
      <c r="BR1076" s="10">
        <v>23.732415455876186</v>
      </c>
      <c r="BS1076" s="10">
        <v>11.410675604885665</v>
      </c>
      <c r="BT1076" s="10">
        <v>77.178868924277452</v>
      </c>
      <c r="BU1076" s="10">
        <v>174.36854105582657</v>
      </c>
      <c r="BV1076" s="10">
        <v>354.6797280047636</v>
      </c>
      <c r="BW1076" s="10">
        <v>607.32756468608522</v>
      </c>
      <c r="BX1076" s="10">
        <v>1002.2263732599541</v>
      </c>
      <c r="BY1076" s="10">
        <v>1829.1683592988063</v>
      </c>
      <c r="BZ1076" s="10">
        <v>3333.1961057371709</v>
      </c>
      <c r="CA1076" s="10">
        <v>2874.7011203866773</v>
      </c>
      <c r="CC1076" s="60">
        <v>725.51756023255166</v>
      </c>
      <c r="CD1076" s="60"/>
      <c r="CE1076" s="54" t="s">
        <v>70</v>
      </c>
      <c r="CF1076" s="54">
        <v>0.26661905387030027</v>
      </c>
      <c r="CG1076" s="54">
        <v>1035.6082653160543</v>
      </c>
      <c r="CH1076" s="54">
        <v>2.3154613912885435E-2</v>
      </c>
      <c r="CI1076" s="54">
        <v>8.8251573990279445E-3</v>
      </c>
      <c r="CJ1076" s="54">
        <v>1.9813177485041593</v>
      </c>
      <c r="CK1076" s="54">
        <v>1.3931246534121663E-2</v>
      </c>
      <c r="CL1076" s="54">
        <v>2.0292532663303955E-2</v>
      </c>
      <c r="CM1076" s="54">
        <v>0.68652083824481225</v>
      </c>
      <c r="CN1076" s="54">
        <v>0.2192220783272667</v>
      </c>
      <c r="CO1076" s="54">
        <v>8.3019002176999379</v>
      </c>
    </row>
    <row r="1077" spans="1:93">
      <c r="A1077" s="57" t="s">
        <v>1069</v>
      </c>
      <c r="B1077" s="57" t="s">
        <v>71</v>
      </c>
      <c r="C1077" s="57">
        <v>128.84819002810843</v>
      </c>
      <c r="D1077" s="57">
        <v>134.04120653162747</v>
      </c>
      <c r="E1077" s="57">
        <v>48.09616327372045</v>
      </c>
      <c r="F1077" s="57">
        <v>1.0403033717616534</v>
      </c>
      <c r="G1077" s="57">
        <v>2446.3972928990597</v>
      </c>
      <c r="H1077" s="57"/>
      <c r="I1077" s="57">
        <v>9.0349392602476847E-2</v>
      </c>
      <c r="J1077" s="57">
        <v>4.3776673621536668</v>
      </c>
      <c r="K1077" s="57">
        <v>10.398859059670155</v>
      </c>
      <c r="L1077" s="57">
        <v>3.6309378802078194</v>
      </c>
      <c r="M1077" s="57">
        <v>3.3782375293919005</v>
      </c>
      <c r="N1077" s="57">
        <v>6.3058860140166608</v>
      </c>
      <c r="O1077" s="57">
        <v>0.25478543616358201</v>
      </c>
      <c r="P1077" s="57">
        <v>5.1556268805881293</v>
      </c>
      <c r="Q1077" s="57">
        <v>0.81758960899836319</v>
      </c>
      <c r="R1077" s="57">
        <v>3.9248711192344672</v>
      </c>
      <c r="S1077" s="57">
        <v>5.1556268805881293</v>
      </c>
      <c r="T1077" s="57">
        <v>9.6164395945925948E-2</v>
      </c>
      <c r="U1077" s="57">
        <v>3.6309378802078194</v>
      </c>
      <c r="V1077" s="57">
        <v>3.7956827448462809E-16</v>
      </c>
      <c r="W1077" s="57"/>
      <c r="X1077" s="58">
        <v>1748.3140755348606</v>
      </c>
      <c r="Y1077" s="58">
        <v>73.318699215844475</v>
      </c>
      <c r="Z1077" s="58">
        <v>1550.9687884337791</v>
      </c>
      <c r="AA1077" s="58">
        <v>68.187602707837712</v>
      </c>
      <c r="AB1077" s="58">
        <v>1499.3615808069842</v>
      </c>
      <c r="AC1077" s="58">
        <v>49.404543391717269</v>
      </c>
      <c r="AD1077" s="58">
        <v>1463.1077567565276</v>
      </c>
      <c r="AE1077" s="58">
        <v>67.484621294746134</v>
      </c>
      <c r="AF1077" s="58"/>
      <c r="AG1077" s="59">
        <f t="shared" si="22"/>
        <v>5.6649129455388021</v>
      </c>
      <c r="AH1077" s="57"/>
      <c r="AI1077" s="57">
        <v>2E-3</v>
      </c>
      <c r="AJ1077" s="57">
        <v>6.3740434826510557E-3</v>
      </c>
      <c r="AK1077" s="57">
        <v>6.5678932173366712E-3</v>
      </c>
      <c r="AL1077" s="57">
        <v>1.7302986254483347E-3</v>
      </c>
      <c r="AM1077" s="57"/>
      <c r="AN1077" s="57">
        <v>164.0339058816443</v>
      </c>
      <c r="AO1077" s="57">
        <v>5.1856373324839025</v>
      </c>
      <c r="AP1077" s="57">
        <v>411.16079658189187</v>
      </c>
      <c r="AQ1077" s="57">
        <v>443827.81407442095</v>
      </c>
      <c r="AR1077" s="57">
        <v>0.40337470534947084</v>
      </c>
      <c r="AS1077" s="57" t="s">
        <v>70</v>
      </c>
      <c r="AT1077" s="57">
        <v>13.543710204356875</v>
      </c>
      <c r="AU1077" s="57">
        <v>5.5868651525010735E-2</v>
      </c>
      <c r="AV1077" s="57">
        <v>0.80906476108764547</v>
      </c>
      <c r="AW1077" s="57">
        <v>1.6643083320671022</v>
      </c>
      <c r="AX1077" s="57">
        <v>0.69011452416116714</v>
      </c>
      <c r="AY1077" s="57">
        <v>8.4150331434507279</v>
      </c>
      <c r="AZ1077" s="57">
        <v>2.4804692058029123</v>
      </c>
      <c r="BA1077" s="57">
        <v>35.294781029689496</v>
      </c>
      <c r="BB1077" s="57">
        <v>14.191148177500599</v>
      </c>
      <c r="BC1077" s="57">
        <v>67.508047386542444</v>
      </c>
      <c r="BD1077" s="57">
        <v>21.001939910322196</v>
      </c>
      <c r="BE1077" s="57">
        <v>246.65863837759301</v>
      </c>
      <c r="BF1077" s="57">
        <v>31.928948736587959</v>
      </c>
      <c r="BG1077" s="57">
        <v>7368.0638622745528</v>
      </c>
      <c r="BH1077" s="57">
        <v>0.24878510374659096</v>
      </c>
      <c r="BI1077" s="57">
        <v>134.04120653162747</v>
      </c>
      <c r="BJ1077" s="57">
        <v>128.84819002810843</v>
      </c>
      <c r="BK1077" s="57"/>
      <c r="BL1077" s="10" t="s">
        <v>1069</v>
      </c>
      <c r="BM1077" s="10">
        <v>1.4733294178536588E-2</v>
      </c>
      <c r="BN1077" s="10">
        <v>22.130245431955679</v>
      </c>
      <c r="BO1077" s="10">
        <v>0.58809106868432348</v>
      </c>
      <c r="BP1077" s="10">
        <v>1.7324727218150866</v>
      </c>
      <c r="BR1077" s="10">
        <v>10.877832235732694</v>
      </c>
      <c r="BS1077" s="10">
        <v>11.898526278640812</v>
      </c>
      <c r="BT1077" s="10">
        <v>40.949066391487733</v>
      </c>
      <c r="BU1077" s="10">
        <v>66.322706037511026</v>
      </c>
      <c r="BV1077" s="10">
        <v>138.95583082554919</v>
      </c>
      <c r="BW1077" s="10">
        <v>250.72699960248409</v>
      </c>
      <c r="BX1077" s="10">
        <v>407.90360958635915</v>
      </c>
      <c r="BY1077" s="10">
        <v>823.60548667930186</v>
      </c>
      <c r="BZ1077" s="10">
        <v>1450.9331669270175</v>
      </c>
      <c r="CA1077" s="10">
        <v>1257.0452258499197</v>
      </c>
      <c r="CC1077" s="60">
        <v>706.73422876497887</v>
      </c>
      <c r="CD1077" s="60"/>
      <c r="CE1077" s="54">
        <v>237.74643218092578</v>
      </c>
      <c r="CF1077" s="54">
        <v>0.56376744470516738</v>
      </c>
      <c r="CG1077" s="54">
        <v>444.24207244068714</v>
      </c>
      <c r="CH1077" s="54">
        <v>2.8222572427795006E-2</v>
      </c>
      <c r="CI1077" s="54">
        <v>4.3334245377633519E-3</v>
      </c>
      <c r="CJ1077" s="54">
        <v>1.6213780458509393</v>
      </c>
      <c r="CK1077" s="54">
        <v>3.1306198811289006E-3</v>
      </c>
      <c r="CL1077" s="54">
        <v>3.0093335906693232E-3</v>
      </c>
      <c r="CM1077" s="54">
        <v>1.0403033717616534</v>
      </c>
      <c r="CN1077" s="54">
        <v>0.32600677799526095</v>
      </c>
      <c r="CO1077" s="54">
        <v>17.920151735105996</v>
      </c>
    </row>
    <row r="1078" spans="1:93">
      <c r="A1078" s="57" t="s">
        <v>1070</v>
      </c>
      <c r="B1078" s="57" t="s">
        <v>71</v>
      </c>
      <c r="C1078" s="57">
        <v>148.81450605401699</v>
      </c>
      <c r="D1078" s="57">
        <v>62.423024344815516</v>
      </c>
      <c r="E1078" s="57">
        <v>57.315435737738497</v>
      </c>
      <c r="F1078" s="57">
        <v>0.41946867949927596</v>
      </c>
      <c r="G1078" s="57">
        <v>722.26905894221068</v>
      </c>
      <c r="H1078" s="57"/>
      <c r="I1078" s="57">
        <v>0.10466547839064726</v>
      </c>
      <c r="J1078" s="57">
        <v>5.4314442440435817</v>
      </c>
      <c r="K1078" s="57">
        <v>9.1374984616903383</v>
      </c>
      <c r="L1078" s="57">
        <v>3.2332649733216257</v>
      </c>
      <c r="M1078" s="57">
        <v>4.6412371624650151</v>
      </c>
      <c r="N1078" s="57">
        <v>6.7505448933835392</v>
      </c>
      <c r="O1078" s="57">
        <v>0.30758121143286993</v>
      </c>
      <c r="P1078" s="57">
        <v>5.9258631413388292</v>
      </c>
      <c r="Q1078" s="57">
        <v>0.87783478740316023</v>
      </c>
      <c r="R1078" s="57">
        <v>3.25117387808407</v>
      </c>
      <c r="S1078" s="57">
        <v>5.9258631413388292</v>
      </c>
      <c r="T1078" s="57">
        <v>0.10943914291122199</v>
      </c>
      <c r="U1078" s="57">
        <v>3.2332649733216257</v>
      </c>
      <c r="V1078" s="57">
        <v>1.854245755204697E-16</v>
      </c>
      <c r="W1078" s="57"/>
      <c r="X1078" s="58">
        <v>2011.9687166151643</v>
      </c>
      <c r="Y1078" s="58">
        <v>104.01607163796317</v>
      </c>
      <c r="Z1078" s="58">
        <v>1790.0882811093879</v>
      </c>
      <c r="AA1078" s="58">
        <v>58.895560429099177</v>
      </c>
      <c r="AB1078" s="58">
        <v>1756.7176691903896</v>
      </c>
      <c r="AC1078" s="58">
        <v>56.393382342938111</v>
      </c>
      <c r="AD1078" s="58">
        <v>1728.7930831433857</v>
      </c>
      <c r="AE1078" s="58">
        <v>89.85887025819089</v>
      </c>
      <c r="AF1078" s="58"/>
      <c r="AG1078" s="59">
        <f t="shared" si="22"/>
        <v>3.4241438599896923</v>
      </c>
      <c r="AH1078" s="57"/>
      <c r="AI1078" s="57">
        <v>2E-3</v>
      </c>
      <c r="AJ1078" s="57">
        <v>8.9106320050001218E-3</v>
      </c>
      <c r="AK1078" s="57">
        <v>9.113420818991946E-3</v>
      </c>
      <c r="AL1078" s="57">
        <v>1.7493452473649794E-3</v>
      </c>
      <c r="AM1078" s="57"/>
      <c r="AN1078" s="57">
        <v>742.29633047297716</v>
      </c>
      <c r="AO1078" s="57">
        <v>8.3505595161049335</v>
      </c>
      <c r="AP1078" s="57">
        <v>1104.2188489681441</v>
      </c>
      <c r="AQ1078" s="57">
        <v>444412.43476676504</v>
      </c>
      <c r="AR1078" s="57">
        <v>1.9672229734068556</v>
      </c>
      <c r="AS1078" s="57" t="s">
        <v>70</v>
      </c>
      <c r="AT1078" s="57">
        <v>7.9453290959951186</v>
      </c>
      <c r="AU1078" s="57">
        <v>5.5573147115428503E-2</v>
      </c>
      <c r="AV1078" s="57">
        <v>1.3777396126335975</v>
      </c>
      <c r="AW1078" s="57">
        <v>2.6901962020819279</v>
      </c>
      <c r="AX1078" s="57">
        <v>0.18509112083464124</v>
      </c>
      <c r="AY1078" s="57">
        <v>16.04139879761258</v>
      </c>
      <c r="AZ1078" s="57">
        <v>7.5841929618429544</v>
      </c>
      <c r="BA1078" s="57">
        <v>103.45593958839738</v>
      </c>
      <c r="BB1078" s="57">
        <v>39.802753990387281</v>
      </c>
      <c r="BC1078" s="57">
        <v>184.09057190356862</v>
      </c>
      <c r="BD1078" s="57">
        <v>48.870632612661076</v>
      </c>
      <c r="BE1078" s="57">
        <v>581.52960372599819</v>
      </c>
      <c r="BF1078" s="57">
        <v>68.468856863376686</v>
      </c>
      <c r="BG1078" s="57">
        <v>9490.1734335598485</v>
      </c>
      <c r="BH1078" s="57">
        <v>1.0904112155516201</v>
      </c>
      <c r="BI1078" s="57">
        <v>62.423024344815516</v>
      </c>
      <c r="BJ1078" s="57">
        <v>148.81450605401699</v>
      </c>
      <c r="BK1078" s="57"/>
      <c r="BL1078" s="10" t="s">
        <v>1070</v>
      </c>
      <c r="BM1078" s="10">
        <v>1.4655365800482201E-2</v>
      </c>
      <c r="BN1078" s="10">
        <v>12.982563882344966</v>
      </c>
      <c r="BO1078" s="10">
        <v>0.58498049595187895</v>
      </c>
      <c r="BP1078" s="10">
        <v>2.9501918900077033</v>
      </c>
      <c r="BR1078" s="10">
        <v>17.582981712953778</v>
      </c>
      <c r="BS1078" s="10">
        <v>3.191226221286918</v>
      </c>
      <c r="BT1078" s="10">
        <v>78.060334781569736</v>
      </c>
      <c r="BU1078" s="10">
        <v>202.7859080706672</v>
      </c>
      <c r="BV1078" s="10">
        <v>407.30684877321806</v>
      </c>
      <c r="BW1078" s="10">
        <v>703.22886908811449</v>
      </c>
      <c r="BX1078" s="10">
        <v>1112.3297395986019</v>
      </c>
      <c r="BY1078" s="10">
        <v>1916.4953965749444</v>
      </c>
      <c r="BZ1078" s="10">
        <v>3420.7623748588126</v>
      </c>
      <c r="CA1078" s="10">
        <v>2695.6242859597123</v>
      </c>
      <c r="CC1078" s="60">
        <v>749.93627474092216</v>
      </c>
      <c r="CD1078" s="60"/>
      <c r="CE1078" s="54">
        <v>140.21402087218158</v>
      </c>
      <c r="CF1078" s="54">
        <v>8.6138265964262217E-2</v>
      </c>
      <c r="CG1078" s="54">
        <v>1062.0978796225054</v>
      </c>
      <c r="CH1078" s="54">
        <v>2.2819572430777677E-2</v>
      </c>
      <c r="CI1078" s="54">
        <v>7.2147108103685527E-3</v>
      </c>
      <c r="CJ1078" s="54">
        <v>1.804111096208481</v>
      </c>
      <c r="CK1078" s="54">
        <v>1.321929579024231E-2</v>
      </c>
      <c r="CL1078" s="54">
        <v>3.1514381016533387E-2</v>
      </c>
      <c r="CM1078" s="54">
        <v>0.41946867949927596</v>
      </c>
      <c r="CN1078" s="54">
        <v>5.6531388142076873E-2</v>
      </c>
      <c r="CO1078" s="54">
        <v>8.5944678832715997</v>
      </c>
    </row>
    <row r="1079" spans="1:93">
      <c r="A1079" s="57" t="s">
        <v>1071</v>
      </c>
      <c r="B1079" s="57" t="s">
        <v>71</v>
      </c>
      <c r="C1079" s="57">
        <v>160.9657584485177</v>
      </c>
      <c r="D1079" s="57">
        <v>69.915736679914275</v>
      </c>
      <c r="E1079" s="57">
        <v>49.891535201917485</v>
      </c>
      <c r="F1079" s="57">
        <v>0.43435161213045004</v>
      </c>
      <c r="G1079" s="57">
        <v>13820.788292682904</v>
      </c>
      <c r="H1079" s="57"/>
      <c r="I1079" s="57">
        <v>9.930588774626177E-2</v>
      </c>
      <c r="J1079" s="57">
        <v>8.1400335202253427</v>
      </c>
      <c r="K1079" s="57">
        <v>10.309515377942592</v>
      </c>
      <c r="L1079" s="57">
        <v>2.8466833418530855</v>
      </c>
      <c r="M1079" s="57">
        <v>3.2529043375915765</v>
      </c>
      <c r="N1079" s="57">
        <v>6.1606098011299579</v>
      </c>
      <c r="O1079" s="57">
        <v>0.24322503112399566</v>
      </c>
      <c r="P1079" s="57">
        <v>5.4634702408812155</v>
      </c>
      <c r="Q1079" s="57">
        <v>0.8868391956716889</v>
      </c>
      <c r="R1079" s="57">
        <v>4.111418941458381</v>
      </c>
      <c r="S1079" s="57">
        <v>5.4634702408812155</v>
      </c>
      <c r="T1079" s="57">
        <v>9.6997769860212774E-2</v>
      </c>
      <c r="U1079" s="57">
        <v>2.8466833418530855</v>
      </c>
      <c r="V1079" s="57">
        <v>0</v>
      </c>
      <c r="W1079" s="57"/>
      <c r="X1079" s="58">
        <v>1913.6652200141284</v>
      </c>
      <c r="Y1079" s="58">
        <v>148.62609898741078</v>
      </c>
      <c r="Z1079" s="58">
        <v>1567.1732056766423</v>
      </c>
      <c r="AA1079" s="58">
        <v>53.345280274467946</v>
      </c>
      <c r="AB1079" s="58">
        <v>1469.8706636481734</v>
      </c>
      <c r="AC1079" s="58">
        <v>47.845300959971368</v>
      </c>
      <c r="AD1079" s="58">
        <v>1403.4413206062816</v>
      </c>
      <c r="AE1079" s="58">
        <v>68.904138846248273</v>
      </c>
      <c r="AF1079" s="58"/>
      <c r="AG1079" s="59">
        <f t="shared" si="22"/>
        <v>10.447593442593849</v>
      </c>
      <c r="AH1079" s="57"/>
      <c r="AI1079" s="57">
        <v>2E-3</v>
      </c>
      <c r="AJ1079" s="57">
        <v>6.4702405651422901E-3</v>
      </c>
      <c r="AK1079" s="57">
        <v>6.6442635969167886E-3</v>
      </c>
      <c r="AL1079" s="57">
        <v>1.3605347913705679E-3</v>
      </c>
      <c r="AM1079" s="57"/>
      <c r="AN1079" s="57">
        <v>188.38534177042061</v>
      </c>
      <c r="AO1079" s="57">
        <v>4.5114744469194541</v>
      </c>
      <c r="AP1079" s="57">
        <v>307.16164529451072</v>
      </c>
      <c r="AQ1079" s="57">
        <v>449948.06615550211</v>
      </c>
      <c r="AR1079" s="57">
        <v>1.0628523303004489</v>
      </c>
      <c r="AS1079" s="57">
        <v>0.38462322193024545</v>
      </c>
      <c r="AT1079" s="57">
        <v>17.909399333935205</v>
      </c>
      <c r="AU1079" s="57">
        <v>0.1725333113074965</v>
      </c>
      <c r="AV1079" s="57">
        <v>0.87250954271627867</v>
      </c>
      <c r="AW1079" s="57">
        <v>0.82602470819973528</v>
      </c>
      <c r="AX1079" s="57">
        <v>0.20896520067254262</v>
      </c>
      <c r="AY1079" s="57">
        <v>7.0776607495174426</v>
      </c>
      <c r="AZ1079" s="57">
        <v>2.1611564275514947</v>
      </c>
      <c r="BA1079" s="57">
        <v>30.027512473140504</v>
      </c>
      <c r="BB1079" s="57">
        <v>11.136619985568359</v>
      </c>
      <c r="BC1079" s="57">
        <v>53.092048965197797</v>
      </c>
      <c r="BD1079" s="57">
        <v>15.162099991505338</v>
      </c>
      <c r="BE1079" s="57">
        <v>174.66229273403167</v>
      </c>
      <c r="BF1079" s="57">
        <v>20.828404757102764</v>
      </c>
      <c r="BG1079" s="57">
        <v>8591.7499763626693</v>
      </c>
      <c r="BH1079" s="57">
        <v>1.0382035448683906</v>
      </c>
      <c r="BI1079" s="57">
        <v>69.915736679914275</v>
      </c>
      <c r="BJ1079" s="57">
        <v>160.9657584485177</v>
      </c>
      <c r="BK1079" s="57"/>
      <c r="BL1079" s="10" t="s">
        <v>1071</v>
      </c>
      <c r="BM1079" s="10">
        <v>1.6228827929546223</v>
      </c>
      <c r="BN1079" s="10">
        <v>29.263724401854912</v>
      </c>
      <c r="BO1079" s="10">
        <v>1.8161401190262789</v>
      </c>
      <c r="BP1079" s="10">
        <v>1.8683287852596973</v>
      </c>
      <c r="BR1079" s="10">
        <v>5.3988543019590542</v>
      </c>
      <c r="BS1079" s="10">
        <v>3.6028482874576313</v>
      </c>
      <c r="BT1079" s="10">
        <v>34.441171530498508</v>
      </c>
      <c r="BU1079" s="10">
        <v>57.784931217954401</v>
      </c>
      <c r="BV1079" s="10">
        <v>118.21855304386025</v>
      </c>
      <c r="BW1079" s="10">
        <v>196.7600704164021</v>
      </c>
      <c r="BX1079" s="10">
        <v>320.79787894379331</v>
      </c>
      <c r="BY1079" s="10">
        <v>594.59215652962109</v>
      </c>
      <c r="BZ1079" s="10">
        <v>1027.4252513766569</v>
      </c>
      <c r="CA1079" s="10">
        <v>820.01593531900642</v>
      </c>
      <c r="CC1079" s="60">
        <v>694.78652290478919</v>
      </c>
      <c r="CD1079" s="60"/>
      <c r="CE1079" s="54">
        <v>17.045562765636912</v>
      </c>
      <c r="CF1079" s="54">
        <v>0.26421423556904733</v>
      </c>
      <c r="CG1079" s="54">
        <v>334.52185140237685</v>
      </c>
      <c r="CH1079" s="54">
        <v>3.3521826998460916E-2</v>
      </c>
      <c r="CI1079" s="54">
        <v>2.4242331090179722E-3</v>
      </c>
      <c r="CJ1079" s="54">
        <v>1.0237417658164352</v>
      </c>
      <c r="CK1079" s="54">
        <v>6.6029715918766978E-3</v>
      </c>
      <c r="CL1079" s="54">
        <v>1.5201904188843228E-2</v>
      </c>
      <c r="CM1079" s="54">
        <v>0.43435161213045004</v>
      </c>
      <c r="CN1079" s="54">
        <v>0.22761870744922638</v>
      </c>
      <c r="CO1079" s="54">
        <v>27.971428425332153</v>
      </c>
    </row>
    <row r="1080" spans="1:93">
      <c r="A1080" s="57" t="s">
        <v>1072</v>
      </c>
      <c r="B1080" s="57" t="s">
        <v>71</v>
      </c>
      <c r="C1080" s="57">
        <v>136.74083782942526</v>
      </c>
      <c r="D1080" s="57">
        <v>39.675892764761592</v>
      </c>
      <c r="E1080" s="57">
        <v>50.302092393102221</v>
      </c>
      <c r="F1080" s="57">
        <v>0.29015393933928152</v>
      </c>
      <c r="G1080" s="57">
        <v>3040.5735389864212</v>
      </c>
      <c r="H1080" s="57"/>
      <c r="I1080" s="57">
        <v>0.10346550485700967</v>
      </c>
      <c r="J1080" s="57">
        <v>7.9226798392993665</v>
      </c>
      <c r="K1080" s="57">
        <v>9.2747370609816393</v>
      </c>
      <c r="L1080" s="57">
        <v>3.6247695783498601</v>
      </c>
      <c r="M1080" s="57">
        <v>4.5336267343468757</v>
      </c>
      <c r="N1080" s="57">
        <v>6.8362571522835287</v>
      </c>
      <c r="O1080" s="57">
        <v>0.30496225626417267</v>
      </c>
      <c r="P1080" s="57">
        <v>5.7961588449607779</v>
      </c>
      <c r="Q1080" s="57">
        <v>0.84785559054411463</v>
      </c>
      <c r="R1080" s="57">
        <v>3.279094312358946</v>
      </c>
      <c r="S1080" s="57">
        <v>5.7961588449607779</v>
      </c>
      <c r="T1080" s="57">
        <v>0.10781976819665871</v>
      </c>
      <c r="U1080" s="57">
        <v>3.6247695783498601</v>
      </c>
      <c r="V1080" s="57">
        <v>-5.0729523108381309E-16</v>
      </c>
      <c r="W1080" s="57"/>
      <c r="X1080" s="58">
        <v>1990.0007775213398</v>
      </c>
      <c r="Y1080" s="58">
        <v>150.14862779446008</v>
      </c>
      <c r="Z1080" s="58">
        <v>1762.8985971454272</v>
      </c>
      <c r="AA1080" s="58">
        <v>66.249135391795832</v>
      </c>
      <c r="AB1080" s="58">
        <v>1737.1614251593708</v>
      </c>
      <c r="AC1080" s="58">
        <v>56.870127416032524</v>
      </c>
      <c r="AD1080" s="58">
        <v>1715.8686088861448</v>
      </c>
      <c r="AE1080" s="58">
        <v>87.318572231530126</v>
      </c>
      <c r="AF1080" s="58"/>
      <c r="AG1080" s="59">
        <f t="shared" si="22"/>
        <v>2.6677648014148736</v>
      </c>
      <c r="AH1080" s="57"/>
      <c r="AI1080" s="57">
        <v>2E-3</v>
      </c>
      <c r="AJ1080" s="57">
        <v>8.6327402077457475E-3</v>
      </c>
      <c r="AK1080" s="57">
        <v>8.8380483951238983E-3</v>
      </c>
      <c r="AL1080" s="57">
        <v>1.9366290696127132E-3</v>
      </c>
      <c r="AM1080" s="57"/>
      <c r="AN1080" s="57">
        <v>587.74519130093393</v>
      </c>
      <c r="AO1080" s="57">
        <v>10.342774689102656</v>
      </c>
      <c r="AP1080" s="57">
        <v>881.82075674425573</v>
      </c>
      <c r="AQ1080" s="57">
        <v>458094.74850143073</v>
      </c>
      <c r="AR1080" s="57">
        <v>1.2349182054854955</v>
      </c>
      <c r="AS1080" s="57" t="s">
        <v>70</v>
      </c>
      <c r="AT1080" s="57">
        <v>5.1767714693125555</v>
      </c>
      <c r="AU1080" s="57" t="s">
        <v>70</v>
      </c>
      <c r="AV1080" s="57">
        <v>0.44534721511365438</v>
      </c>
      <c r="AW1080" s="57">
        <v>2.2297231541161104</v>
      </c>
      <c r="AX1080" s="57">
        <v>0.17586639916574734</v>
      </c>
      <c r="AY1080" s="57">
        <v>16.240145014215884</v>
      </c>
      <c r="AZ1080" s="57">
        <v>6.4019596016122424</v>
      </c>
      <c r="BA1080" s="57">
        <v>89.402093149900409</v>
      </c>
      <c r="BB1080" s="57">
        <v>32.283679252470719</v>
      </c>
      <c r="BC1080" s="57">
        <v>146.65794710999393</v>
      </c>
      <c r="BD1080" s="57">
        <v>37.776972366423173</v>
      </c>
      <c r="BE1080" s="57">
        <v>396.67731105342887</v>
      </c>
      <c r="BF1080" s="57">
        <v>44.149397068664122</v>
      </c>
      <c r="BG1080" s="57">
        <v>9607.0334897136181</v>
      </c>
      <c r="BH1080" s="57">
        <v>1.1140070974455765</v>
      </c>
      <c r="BI1080" s="57">
        <v>39.675892764761592</v>
      </c>
      <c r="BJ1080" s="57">
        <v>136.74083782942526</v>
      </c>
      <c r="BK1080" s="57"/>
      <c r="BL1080" s="10" t="s">
        <v>1072</v>
      </c>
      <c r="BM1080" s="10" t="s">
        <v>70</v>
      </c>
      <c r="BN1080" s="10">
        <v>8.458776910641431</v>
      </c>
      <c r="BO1080" s="10">
        <v>0.21308479192040877</v>
      </c>
      <c r="BP1080" s="10">
        <v>0.95363429360525553</v>
      </c>
      <c r="BR1080" s="10">
        <v>14.573353948471309</v>
      </c>
      <c r="BS1080" s="10">
        <v>3.0321792959611606</v>
      </c>
      <c r="BT1080" s="10">
        <v>79.027469655551755</v>
      </c>
      <c r="BU1080" s="10">
        <v>171.17539041743962</v>
      </c>
      <c r="BV1080" s="10">
        <v>351.97674468464726</v>
      </c>
      <c r="BW1080" s="10">
        <v>570.38302566202685</v>
      </c>
      <c r="BX1080" s="10">
        <v>886.15073782473667</v>
      </c>
      <c r="BY1080" s="10">
        <v>1481.4498967224774</v>
      </c>
      <c r="BZ1080" s="10">
        <v>2333.3959473731106</v>
      </c>
      <c r="CA1080" s="10">
        <v>1738.1652389237845</v>
      </c>
      <c r="CC1080" s="60">
        <v>770.60237626437743</v>
      </c>
      <c r="CD1080" s="60"/>
      <c r="CE1080" s="54" t="s">
        <v>70</v>
      </c>
      <c r="CF1080" s="54">
        <v>8.9348256687515323E-2</v>
      </c>
      <c r="CG1080" s="54">
        <v>777.61721285441752</v>
      </c>
      <c r="CH1080" s="54">
        <v>3.3868006732641863E-2</v>
      </c>
      <c r="CI1080" s="54">
        <v>4.5955285901663071E-3</v>
      </c>
      <c r="CJ1080" s="54">
        <v>1.108537107453955</v>
      </c>
      <c r="CK1080" s="54">
        <v>9.0310855563571334E-3</v>
      </c>
      <c r="CL1080" s="54">
        <v>3.1125152313706633E-2</v>
      </c>
      <c r="CM1080" s="54">
        <v>0.29015393933928152</v>
      </c>
      <c r="CN1080" s="54">
        <v>4.4993149074022458E-2</v>
      </c>
      <c r="CO1080" s="54">
        <v>10.894542248226795</v>
      </c>
    </row>
    <row r="1081" spans="1:93">
      <c r="A1081" s="57" t="s">
        <v>1073</v>
      </c>
      <c r="B1081" s="57"/>
      <c r="C1081" s="57">
        <v>279.83315385181533</v>
      </c>
      <c r="D1081" s="57">
        <v>154.94703842896251</v>
      </c>
      <c r="E1081" s="57">
        <v>94.088345747926354</v>
      </c>
      <c r="F1081" s="57">
        <v>0.55371222564647993</v>
      </c>
      <c r="G1081" s="57">
        <v>3959.7381486724453</v>
      </c>
      <c r="H1081" s="57"/>
      <c r="I1081" s="57">
        <v>8.9007175054898552E-2</v>
      </c>
      <c r="J1081" s="57">
        <v>4.8148516575912748</v>
      </c>
      <c r="K1081" s="57">
        <v>10.585683342769794</v>
      </c>
      <c r="L1081" s="57">
        <v>3.1001545946593536</v>
      </c>
      <c r="M1081" s="57">
        <v>3.4149086658705263</v>
      </c>
      <c r="N1081" s="57">
        <v>7.4868191135305944</v>
      </c>
      <c r="O1081" s="57">
        <v>0.26217828388008307</v>
      </c>
      <c r="P1081" s="57">
        <v>6.8148002118873254</v>
      </c>
      <c r="Q1081" s="57">
        <v>0.9102397304579245</v>
      </c>
      <c r="R1081" s="57">
        <v>3.8141984347467428</v>
      </c>
      <c r="S1081" s="57">
        <v>6.8148002118873254</v>
      </c>
      <c r="T1081" s="57">
        <v>9.4467212707908685E-2</v>
      </c>
      <c r="U1081" s="57">
        <v>3.1001545946593536</v>
      </c>
      <c r="V1081" s="57">
        <v>1.6816039881086511E-16</v>
      </c>
      <c r="W1081" s="57"/>
      <c r="X1081" s="58">
        <v>1723.4176434443325</v>
      </c>
      <c r="Y1081" s="58">
        <v>79.540740374147674</v>
      </c>
      <c r="Z1081" s="58">
        <v>1517.4745680211477</v>
      </c>
      <c r="AA1081" s="58">
        <v>58.47796102903601</v>
      </c>
      <c r="AB1081" s="58">
        <v>1507.8307829719204</v>
      </c>
      <c r="AC1081" s="58">
        <v>58.800987596144033</v>
      </c>
      <c r="AD1081" s="58">
        <v>1500.9767931965891</v>
      </c>
      <c r="AE1081" s="58">
        <v>91.253041040207833</v>
      </c>
      <c r="AF1081" s="58"/>
      <c r="AG1081" s="59">
        <f t="shared" si="22"/>
        <v>1.0871862482725092</v>
      </c>
      <c r="AH1081" s="57"/>
      <c r="AI1081" s="57">
        <v>2E-3</v>
      </c>
      <c r="AJ1081" s="57">
        <v>8.7838705586176912E-3</v>
      </c>
      <c r="AK1081" s="57">
        <v>8.9334631226912278E-3</v>
      </c>
      <c r="AL1081" s="57">
        <v>1.4463732380892911E-3</v>
      </c>
      <c r="AM1081" s="57"/>
      <c r="AN1081" s="57">
        <v>429.24943286538183</v>
      </c>
      <c r="AO1081" s="57">
        <v>4.340532943235738</v>
      </c>
      <c r="AP1081" s="57">
        <v>1315.2978070669508</v>
      </c>
      <c r="AQ1081" s="57">
        <v>444339.94593680481</v>
      </c>
      <c r="AR1081" s="57">
        <v>1.8296741629987237</v>
      </c>
      <c r="AS1081" s="57" t="s">
        <v>70</v>
      </c>
      <c r="AT1081" s="57">
        <v>14.954525246559792</v>
      </c>
      <c r="AU1081" s="57" t="s">
        <v>70</v>
      </c>
      <c r="AV1081" s="57">
        <v>0.47011031897669375</v>
      </c>
      <c r="AW1081" s="57">
        <v>3.5600555081315943</v>
      </c>
      <c r="AX1081" s="57">
        <v>0.25704731251683066</v>
      </c>
      <c r="AY1081" s="57">
        <v>25.211941746386504</v>
      </c>
      <c r="AZ1081" s="57">
        <v>9.7508019248571021</v>
      </c>
      <c r="BA1081" s="57">
        <v>136.17002582892295</v>
      </c>
      <c r="BB1081" s="57">
        <v>51.038296837938823</v>
      </c>
      <c r="BC1081" s="57">
        <v>225.73408413960885</v>
      </c>
      <c r="BD1081" s="57">
        <v>54.720913517730061</v>
      </c>
      <c r="BE1081" s="57">
        <v>573.5530820703359</v>
      </c>
      <c r="BF1081" s="57">
        <v>68.516403786350551</v>
      </c>
      <c r="BG1081" s="57">
        <v>9172.0313259086415</v>
      </c>
      <c r="BH1081" s="57">
        <v>1.5254201135871888</v>
      </c>
      <c r="BI1081" s="57">
        <v>154.94703842896251</v>
      </c>
      <c r="BJ1081" s="57">
        <v>279.83315385181533</v>
      </c>
      <c r="BK1081" s="57"/>
      <c r="BL1081" s="10" t="s">
        <v>1073</v>
      </c>
      <c r="BM1081" s="10" t="s">
        <v>70</v>
      </c>
      <c r="BN1081" s="10">
        <v>24.43549876888855</v>
      </c>
      <c r="BO1081" s="10">
        <v>0.22493316697449461</v>
      </c>
      <c r="BP1081" s="10">
        <v>1.0066602119415282</v>
      </c>
      <c r="BR1081" s="10">
        <v>23.268336654454867</v>
      </c>
      <c r="BS1081" s="10">
        <v>4.4318502158074251</v>
      </c>
      <c r="BT1081" s="10">
        <v>122.68584791428957</v>
      </c>
      <c r="BU1081" s="10">
        <v>260.71662900687437</v>
      </c>
      <c r="BV1081" s="10">
        <v>536.10246389339738</v>
      </c>
      <c r="BW1081" s="10">
        <v>901.73669324980256</v>
      </c>
      <c r="BX1081" s="10">
        <v>1363.9521700278481</v>
      </c>
      <c r="BY1081" s="10">
        <v>2145.918177165885</v>
      </c>
      <c r="BZ1081" s="10">
        <v>3373.8416592372696</v>
      </c>
      <c r="CA1081" s="10">
        <v>2697.4962120610453</v>
      </c>
      <c r="CC1081" s="60">
        <v>691.5242107143697</v>
      </c>
      <c r="CD1081" s="60"/>
      <c r="CE1081" s="54" t="s">
        <v>70</v>
      </c>
      <c r="CF1081" s="54">
        <v>8.2947856999817257E-2</v>
      </c>
      <c r="CG1081" s="54">
        <v>1163.9372882383157</v>
      </c>
      <c r="CH1081" s="54">
        <v>3.6363842855039429E-2</v>
      </c>
      <c r="CI1081" s="54">
        <v>7.4701449822581001E-3</v>
      </c>
      <c r="CJ1081" s="54">
        <v>1.1994559050988576</v>
      </c>
      <c r="CK1081" s="54">
        <v>6.5384467058811095E-3</v>
      </c>
      <c r="CL1081" s="54">
        <v>1.1808384216633876E-2</v>
      </c>
      <c r="CM1081" s="54">
        <v>0.55371222564647993</v>
      </c>
      <c r="CN1081" s="54">
        <v>0.11780376854310033</v>
      </c>
      <c r="CO1081" s="54">
        <v>6.9733495156977554</v>
      </c>
    </row>
    <row r="1082" spans="1:93">
      <c r="A1082" s="57" t="s">
        <v>1074</v>
      </c>
      <c r="B1082" s="57" t="s">
        <v>71</v>
      </c>
      <c r="C1082" s="57">
        <v>331.83891422949574</v>
      </c>
      <c r="D1082" s="57">
        <v>93.506419831524653</v>
      </c>
      <c r="E1082" s="57">
        <v>135.33229555376846</v>
      </c>
      <c r="F1082" s="57">
        <v>0.28178256323143813</v>
      </c>
      <c r="G1082" s="57">
        <v>22717.99925517806</v>
      </c>
      <c r="H1082" s="57"/>
      <c r="I1082" s="57">
        <v>0.10933220041105098</v>
      </c>
      <c r="J1082" s="57">
        <v>5.4134611744512791</v>
      </c>
      <c r="K1082" s="57">
        <v>8.7160505210439503</v>
      </c>
      <c r="L1082" s="57">
        <v>2.3848954288661419</v>
      </c>
      <c r="M1082" s="57">
        <v>5.3502302698283417</v>
      </c>
      <c r="N1082" s="57">
        <v>6.7337230401557244</v>
      </c>
      <c r="O1082" s="57">
        <v>0.33821349964492625</v>
      </c>
      <c r="P1082" s="57">
        <v>6.2972454116778263</v>
      </c>
      <c r="Q1082" s="57">
        <v>0.93518034141365491</v>
      </c>
      <c r="R1082" s="57">
        <v>2.9567122573458802</v>
      </c>
      <c r="S1082" s="57">
        <v>6.2972454116778263</v>
      </c>
      <c r="T1082" s="57">
        <v>0.11473086320296209</v>
      </c>
      <c r="U1082" s="57">
        <v>2.3848954288661419</v>
      </c>
      <c r="V1082" s="57">
        <v>2.3655942087605932E-16</v>
      </c>
      <c r="W1082" s="57"/>
      <c r="X1082" s="58">
        <v>2097.1762221528043</v>
      </c>
      <c r="Y1082" s="58">
        <v>107.83852456506068</v>
      </c>
      <c r="Z1082" s="58">
        <v>1875.6555238897167</v>
      </c>
      <c r="AA1082" s="58">
        <v>42.991804348449364</v>
      </c>
      <c r="AB1082" s="58">
        <v>1876.926511866993</v>
      </c>
      <c r="AC1082" s="58">
        <v>57.60605846406466</v>
      </c>
      <c r="AD1082" s="58">
        <v>1878.069397121739</v>
      </c>
      <c r="AE1082" s="58">
        <v>102.59692767576959</v>
      </c>
      <c r="AF1082" s="58"/>
      <c r="AG1082" s="59">
        <f t="shared" si="22"/>
        <v>-0.12869491232678776</v>
      </c>
      <c r="AH1082" s="57"/>
      <c r="AI1082" s="57">
        <v>2E-3</v>
      </c>
      <c r="AJ1082" s="57">
        <v>1.0439977616698988E-2</v>
      </c>
      <c r="AK1082" s="57">
        <v>1.064906704403256E-2</v>
      </c>
      <c r="AL1082" s="57">
        <v>1.3396501764772629E-3</v>
      </c>
      <c r="AM1082" s="57"/>
      <c r="AN1082" s="57">
        <v>642.03013299867075</v>
      </c>
      <c r="AO1082" s="57">
        <v>9.0780709415516689</v>
      </c>
      <c r="AP1082" s="57">
        <v>1292.9997590486089</v>
      </c>
      <c r="AQ1082" s="57">
        <v>420255.17729921732</v>
      </c>
      <c r="AR1082" s="57">
        <v>1.5493639660163405</v>
      </c>
      <c r="AS1082" s="57" t="s">
        <v>70</v>
      </c>
      <c r="AT1082" s="57">
        <v>6.2128123577477261</v>
      </c>
      <c r="AU1082" s="57">
        <v>0.10078768717362409</v>
      </c>
      <c r="AV1082" s="57">
        <v>0.74849338185884284</v>
      </c>
      <c r="AW1082" s="57">
        <v>3.2911266076025671</v>
      </c>
      <c r="AX1082" s="57">
        <v>0.2758727931218628</v>
      </c>
      <c r="AY1082" s="57">
        <v>22.689714272313555</v>
      </c>
      <c r="AZ1082" s="57">
        <v>9.0163252675604646</v>
      </c>
      <c r="BA1082" s="57">
        <v>126.89844025361344</v>
      </c>
      <c r="BB1082" s="57">
        <v>48.76438222686356</v>
      </c>
      <c r="BC1082" s="57">
        <v>214.13553592541598</v>
      </c>
      <c r="BD1082" s="57">
        <v>56.422508268825837</v>
      </c>
      <c r="BE1082" s="57">
        <v>592.18611027891018</v>
      </c>
      <c r="BF1082" s="57">
        <v>71.933112766474792</v>
      </c>
      <c r="BG1082" s="57">
        <v>9097.4701178200248</v>
      </c>
      <c r="BH1082" s="57">
        <v>1.3309973457251201</v>
      </c>
      <c r="BI1082" s="57">
        <v>93.506419831524653</v>
      </c>
      <c r="BJ1082" s="57">
        <v>331.83891422949574</v>
      </c>
      <c r="BK1082" s="57"/>
      <c r="BL1082" s="10" t="s">
        <v>1074</v>
      </c>
      <c r="BM1082" s="10">
        <v>2.6579031427643486E-2</v>
      </c>
      <c r="BN1082" s="10">
        <v>10.15165417932635</v>
      </c>
      <c r="BO1082" s="10">
        <v>1.0609230228802535</v>
      </c>
      <c r="BP1082" s="10">
        <v>1.6027695543015905</v>
      </c>
      <c r="BR1082" s="10">
        <v>21.510631422239001</v>
      </c>
      <c r="BS1082" s="10">
        <v>4.756427467618324</v>
      </c>
      <c r="BT1082" s="10">
        <v>110.41223490176912</v>
      </c>
      <c r="BU1082" s="10">
        <v>241.07821571017283</v>
      </c>
      <c r="BV1082" s="10">
        <v>499.60015847879311</v>
      </c>
      <c r="BW1082" s="10">
        <v>861.56152344281918</v>
      </c>
      <c r="BX1082" s="10">
        <v>1293.8703077064408</v>
      </c>
      <c r="BY1082" s="10">
        <v>2212.6473830912096</v>
      </c>
      <c r="BZ1082" s="10">
        <v>3483.4477075230006</v>
      </c>
      <c r="CA1082" s="10">
        <v>2832.0123136407401</v>
      </c>
      <c r="CC1082" s="60">
        <v>757.90648742008602</v>
      </c>
      <c r="CD1082" s="60"/>
      <c r="CE1082" s="54">
        <v>60.454036311595026</v>
      </c>
      <c r="CF1082" s="54">
        <v>9.7599074329236729E-2</v>
      </c>
      <c r="CG1082" s="54">
        <v>1152.6752220874826</v>
      </c>
      <c r="CH1082" s="54">
        <v>3.1696251579525138E-2</v>
      </c>
      <c r="CI1082" s="54">
        <v>7.9069358662220823E-3</v>
      </c>
      <c r="CJ1082" s="54">
        <v>1.1640624010202332</v>
      </c>
      <c r="CK1082" s="54">
        <v>4.6690243355389576E-3</v>
      </c>
      <c r="CL1082" s="54">
        <v>1.6569599914186744E-2</v>
      </c>
      <c r="CM1082" s="54">
        <v>0.28178256323143813</v>
      </c>
      <c r="CN1082" s="54">
        <v>7.2317430206117611E-2</v>
      </c>
      <c r="CO1082" s="54">
        <v>7.035941077447653</v>
      </c>
    </row>
    <row r="1083" spans="1:93">
      <c r="A1083" s="57" t="s">
        <v>1075</v>
      </c>
      <c r="B1083" s="57" t="s">
        <v>71</v>
      </c>
      <c r="C1083" s="57">
        <v>73.529776069860958</v>
      </c>
      <c r="D1083" s="57">
        <v>99.426527436413181</v>
      </c>
      <c r="E1083" s="57">
        <v>51.416365352700552</v>
      </c>
      <c r="F1083" s="57">
        <v>1.3521940736219245</v>
      </c>
      <c r="G1083" s="57">
        <v>1206.6018924982925</v>
      </c>
      <c r="H1083" s="57"/>
      <c r="I1083" s="57">
        <v>0.14451096136984359</v>
      </c>
      <c r="J1083" s="57">
        <v>6.2282561005565995</v>
      </c>
      <c r="K1083" s="57">
        <v>5.4881445067642645</v>
      </c>
      <c r="L1083" s="57">
        <v>2.4234103600992052</v>
      </c>
      <c r="M1083" s="57">
        <v>10.707389122113309</v>
      </c>
      <c r="N1083" s="57">
        <v>4.6756568113423249</v>
      </c>
      <c r="O1083" s="57">
        <v>0.42619450821231214</v>
      </c>
      <c r="P1083" s="57">
        <v>3.9986058625495611</v>
      </c>
      <c r="Q1083" s="57">
        <v>0.85519661170375971</v>
      </c>
      <c r="R1083" s="57">
        <v>2.3463465172147222</v>
      </c>
      <c r="S1083" s="57">
        <v>3.9986058625495611</v>
      </c>
      <c r="T1083" s="57">
        <v>0.18221094556957765</v>
      </c>
      <c r="U1083" s="57">
        <v>2.4234103600992052</v>
      </c>
      <c r="V1083" s="57">
        <v>0</v>
      </c>
      <c r="W1083" s="57"/>
      <c r="X1083" s="58">
        <v>2728.183772792775</v>
      </c>
      <c r="Y1083" s="58">
        <v>158.94970908717059</v>
      </c>
      <c r="Z1083" s="58">
        <v>2673.0969370158996</v>
      </c>
      <c r="AA1083" s="58">
        <v>40.11400364943826</v>
      </c>
      <c r="AB1083" s="58">
        <v>2498.0658895864381</v>
      </c>
      <c r="AC1083" s="58">
        <v>43.42062496700634</v>
      </c>
      <c r="AD1083" s="58">
        <v>2288.5396548667391</v>
      </c>
      <c r="AE1083" s="58">
        <v>77.029289729586267</v>
      </c>
      <c r="AF1083" s="58"/>
      <c r="AG1083" s="59">
        <f t="shared" si="22"/>
        <v>14.386207878359226</v>
      </c>
      <c r="AH1083" s="57"/>
      <c r="AI1083" s="57">
        <v>2E-3</v>
      </c>
      <c r="AJ1083" s="57">
        <v>8.0997364927637445E-3</v>
      </c>
      <c r="AK1083" s="57">
        <v>8.5209192956208924E-3</v>
      </c>
      <c r="AL1083" s="57">
        <v>2.1633883540788427E-3</v>
      </c>
      <c r="AM1083" s="57"/>
      <c r="AN1083" s="57">
        <v>133.22458293436537</v>
      </c>
      <c r="AO1083" s="57">
        <v>6.3483992084639729</v>
      </c>
      <c r="AP1083" s="57">
        <v>259.64217876626333</v>
      </c>
      <c r="AQ1083" s="57">
        <v>437219.65407748229</v>
      </c>
      <c r="AR1083" s="57">
        <v>1.3532027843443299</v>
      </c>
      <c r="AS1083" s="57" t="s">
        <v>70</v>
      </c>
      <c r="AT1083" s="57">
        <v>24.751551893213708</v>
      </c>
      <c r="AU1083" s="57" t="s">
        <v>70</v>
      </c>
      <c r="AV1083" s="57">
        <v>0.6884731218376684</v>
      </c>
      <c r="AW1083" s="57">
        <v>0.97169942115896768</v>
      </c>
      <c r="AX1083" s="57">
        <v>8.1432346197762892E-2</v>
      </c>
      <c r="AY1083" s="57">
        <v>5.5800938885377702</v>
      </c>
      <c r="AZ1083" s="57">
        <v>2.0295707937634222</v>
      </c>
      <c r="BA1083" s="57">
        <v>22.9299467050357</v>
      </c>
      <c r="BB1083" s="57">
        <v>9.0103589710359344</v>
      </c>
      <c r="BC1083" s="57">
        <v>37.485322609685632</v>
      </c>
      <c r="BD1083" s="57">
        <v>9.2641729282131777</v>
      </c>
      <c r="BE1083" s="57">
        <v>104.63295900504446</v>
      </c>
      <c r="BF1083" s="57">
        <v>13.058526031416514</v>
      </c>
      <c r="BG1083" s="57">
        <v>7639.4256044772737</v>
      </c>
      <c r="BH1083" s="57">
        <v>0.58616429636025091</v>
      </c>
      <c r="BI1083" s="57">
        <v>99.426527436413181</v>
      </c>
      <c r="BJ1083" s="57">
        <v>73.529776069860958</v>
      </c>
      <c r="BK1083" s="57"/>
      <c r="BL1083" s="10" t="s">
        <v>1075</v>
      </c>
      <c r="BM1083" s="10" t="s">
        <v>70</v>
      </c>
      <c r="BN1083" s="10">
        <v>40.443712243813252</v>
      </c>
      <c r="BO1083" s="10">
        <v>0.32941297695582222</v>
      </c>
      <c r="BP1083" s="10">
        <v>1.4742465135710243</v>
      </c>
      <c r="BR1083" s="10">
        <v>6.3509766088821422</v>
      </c>
      <c r="BS1083" s="10">
        <v>1.4040059689269464</v>
      </c>
      <c r="BT1083" s="10">
        <v>27.153741550062144</v>
      </c>
      <c r="BU1083" s="10">
        <v>54.266598763727863</v>
      </c>
      <c r="BV1083" s="10">
        <v>90.275380728487008</v>
      </c>
      <c r="BW1083" s="10">
        <v>159.1936213963946</v>
      </c>
      <c r="BX1083" s="10">
        <v>226.49741758118205</v>
      </c>
      <c r="BY1083" s="10">
        <v>363.30089914561484</v>
      </c>
      <c r="BZ1083" s="10">
        <v>615.48799414732025</v>
      </c>
      <c r="CA1083" s="10">
        <v>514.11519808726439</v>
      </c>
      <c r="CC1083" s="60">
        <v>724.62528640308551</v>
      </c>
      <c r="CD1083" s="60"/>
      <c r="CE1083" s="54" t="s">
        <v>70</v>
      </c>
      <c r="CF1083" s="54">
        <v>0.10691382257625272</v>
      </c>
      <c r="CG1083" s="54">
        <v>230.48410771514071</v>
      </c>
      <c r="CH1083" s="54">
        <v>4.4117418712090677E-2</v>
      </c>
      <c r="CI1083" s="54">
        <v>1.7093596701515416E-3</v>
      </c>
      <c r="CJ1083" s="54">
        <v>2.3085725158406176</v>
      </c>
      <c r="CK1083" s="54">
        <v>1.8403466686185012E-2</v>
      </c>
      <c r="CL1083" s="54">
        <v>1.3610077906117676E-2</v>
      </c>
      <c r="CM1083" s="54">
        <v>1.3521940736219245</v>
      </c>
      <c r="CN1083" s="54">
        <v>0.38293673203967193</v>
      </c>
      <c r="CO1083" s="54">
        <v>29.42289900961925</v>
      </c>
    </row>
    <row r="1084" spans="1:93">
      <c r="A1084" s="57" t="s">
        <v>1076</v>
      </c>
      <c r="B1084" s="57" t="s">
        <v>71</v>
      </c>
      <c r="C1084" s="57">
        <v>622.19181281784449</v>
      </c>
      <c r="D1084" s="57">
        <v>119.98474477544148</v>
      </c>
      <c r="E1084" s="57">
        <v>241.41396761049197</v>
      </c>
      <c r="F1084" s="57">
        <v>0.19284205015820213</v>
      </c>
      <c r="G1084" s="57">
        <v>6136.4525292899925</v>
      </c>
      <c r="H1084" s="57"/>
      <c r="I1084" s="57">
        <v>0.10374785371091233</v>
      </c>
      <c r="J1084" s="57">
        <v>4.3285630763420713</v>
      </c>
      <c r="K1084" s="57">
        <v>8.7996889603629338</v>
      </c>
      <c r="L1084" s="57">
        <v>2.3875834829219706</v>
      </c>
      <c r="M1084" s="57">
        <v>5.1776767566303636</v>
      </c>
      <c r="N1084" s="57">
        <v>5.7360583741994917</v>
      </c>
      <c r="O1084" s="57">
        <v>0.33044636637400621</v>
      </c>
      <c r="P1084" s="57">
        <v>5.2155355222932096</v>
      </c>
      <c r="Q1084" s="57">
        <v>0.9092542617335333</v>
      </c>
      <c r="R1084" s="57">
        <v>3.0262097022673227</v>
      </c>
      <c r="S1084" s="57">
        <v>5.2155355222932096</v>
      </c>
      <c r="T1084" s="57">
        <v>0.11364038030257334</v>
      </c>
      <c r="U1084" s="57">
        <v>2.3875834829219706</v>
      </c>
      <c r="V1084" s="57">
        <v>0</v>
      </c>
      <c r="W1084" s="57"/>
      <c r="X1084" s="58">
        <v>1995.1718920058415</v>
      </c>
      <c r="Y1084" s="58">
        <v>82.236655749037197</v>
      </c>
      <c r="Z1084" s="58">
        <v>1858.4304306191766</v>
      </c>
      <c r="AA1084" s="58">
        <v>43.129523769613449</v>
      </c>
      <c r="AB1084" s="58">
        <v>1848.9539233818455</v>
      </c>
      <c r="AC1084" s="58">
        <v>48.814992467153232</v>
      </c>
      <c r="AD1084" s="58">
        <v>1840.5447203415695</v>
      </c>
      <c r="AE1084" s="58">
        <v>83.50658471485491</v>
      </c>
      <c r="AF1084" s="58"/>
      <c r="AG1084" s="59">
        <f t="shared" si="22"/>
        <v>0.96240946031259655</v>
      </c>
      <c r="AH1084" s="57"/>
      <c r="AI1084" s="57">
        <v>2E-3</v>
      </c>
      <c r="AJ1084" s="57">
        <v>8.3695934576462818E-3</v>
      </c>
      <c r="AK1084" s="57">
        <v>8.6172738101817289E-3</v>
      </c>
      <c r="AL1084" s="57">
        <v>1.3284609552671354E-3</v>
      </c>
      <c r="AM1084" s="57"/>
      <c r="AN1084" s="57">
        <v>229.24734160221684</v>
      </c>
      <c r="AO1084" s="57">
        <v>5.8929989218092667</v>
      </c>
      <c r="AP1084" s="57">
        <v>543.7168828609249</v>
      </c>
      <c r="AQ1084" s="57">
        <v>437019.21676845202</v>
      </c>
      <c r="AR1084" s="57">
        <v>3.8826602468409437</v>
      </c>
      <c r="AS1084" s="57" t="s">
        <v>70</v>
      </c>
      <c r="AT1084" s="57">
        <v>5.7866147182996412</v>
      </c>
      <c r="AU1084" s="57" t="s">
        <v>70</v>
      </c>
      <c r="AV1084" s="57">
        <v>0.39784137452430857</v>
      </c>
      <c r="AW1084" s="57">
        <v>0.59519291122053009</v>
      </c>
      <c r="AX1084" s="57" t="s">
        <v>70</v>
      </c>
      <c r="AY1084" s="57">
        <v>7.8463512164618212</v>
      </c>
      <c r="AZ1084" s="57">
        <v>3.4625779263442107</v>
      </c>
      <c r="BA1084" s="57">
        <v>47.897660267801129</v>
      </c>
      <c r="BB1084" s="57">
        <v>19.976310561088415</v>
      </c>
      <c r="BC1084" s="57">
        <v>93.320230289154409</v>
      </c>
      <c r="BD1084" s="57">
        <v>26.576050230039552</v>
      </c>
      <c r="BE1084" s="57">
        <v>303.81296683684508</v>
      </c>
      <c r="BF1084" s="57">
        <v>39.206013380514364</v>
      </c>
      <c r="BG1084" s="57">
        <v>10344.024392050278</v>
      </c>
      <c r="BH1084" s="57">
        <v>4.4166745133133256</v>
      </c>
      <c r="BI1084" s="57">
        <v>119.98474477544148</v>
      </c>
      <c r="BJ1084" s="57">
        <v>622.19181281784449</v>
      </c>
      <c r="BK1084" s="57"/>
      <c r="BL1084" s="10" t="s">
        <v>1076</v>
      </c>
      <c r="BM1084" s="10" t="s">
        <v>70</v>
      </c>
      <c r="BN1084" s="10">
        <v>9.4552528076791518</v>
      </c>
      <c r="BO1084" s="10">
        <v>0.19035472465277922</v>
      </c>
      <c r="BP1084" s="10">
        <v>0.85190872489145297</v>
      </c>
      <c r="BR1084" s="10">
        <v>3.8901497465394126</v>
      </c>
      <c r="BS1084" s="10" t="s">
        <v>70</v>
      </c>
      <c r="BT1084" s="10">
        <v>38.181757744339762</v>
      </c>
      <c r="BU1084" s="10">
        <v>92.58229749583451</v>
      </c>
      <c r="BV1084" s="10">
        <v>188.57346562126429</v>
      </c>
      <c r="BW1084" s="10">
        <v>352.93834913583771</v>
      </c>
      <c r="BX1084" s="10">
        <v>563.868460961658</v>
      </c>
      <c r="BY1084" s="10">
        <v>1042.1980482368454</v>
      </c>
      <c r="BZ1084" s="10">
        <v>1787.135099040265</v>
      </c>
      <c r="CA1084" s="10">
        <v>1543.5438338785184</v>
      </c>
      <c r="CC1084" s="60">
        <v>717.96700023576136</v>
      </c>
      <c r="CD1084" s="60"/>
      <c r="CE1084" s="54" t="s">
        <v>70</v>
      </c>
      <c r="CF1084" s="54" t="e">
        <v>#VALUE!</v>
      </c>
      <c r="CG1084" s="54">
        <v>548.87780971229347</v>
      </c>
      <c r="CH1084" s="54">
        <v>2.1364785328677333E-2</v>
      </c>
      <c r="CI1084" s="54">
        <v>3.7902089065688467E-3</v>
      </c>
      <c r="CJ1084" s="54">
        <v>0.8790913242842131</v>
      </c>
      <c r="CK1084" s="54">
        <v>6.2402946597075329E-3</v>
      </c>
      <c r="CL1084" s="54">
        <v>3.2359615833725951E-2</v>
      </c>
      <c r="CM1084" s="54">
        <v>0.19284205015820213</v>
      </c>
      <c r="CN1084" s="54">
        <v>0.22067503981871367</v>
      </c>
      <c r="CO1084" s="54">
        <v>19.024651832810815</v>
      </c>
    </row>
    <row r="1085" spans="1:93">
      <c r="A1085" s="57" t="s">
        <v>1077</v>
      </c>
      <c r="B1085" s="57" t="s">
        <v>71</v>
      </c>
      <c r="C1085" s="57">
        <v>233.61415959017322</v>
      </c>
      <c r="D1085" s="57">
        <v>88.796642077140405</v>
      </c>
      <c r="E1085" s="57">
        <v>87.452693831324368</v>
      </c>
      <c r="F1085" s="57">
        <v>0.38009957201616285</v>
      </c>
      <c r="G1085" s="57">
        <v>4405.1222875521389</v>
      </c>
      <c r="H1085" s="57"/>
      <c r="I1085" s="57">
        <v>9.3580371020799052E-2</v>
      </c>
      <c r="J1085" s="57">
        <v>4.513903875132792</v>
      </c>
      <c r="K1085" s="57">
        <v>9.4264843820155981</v>
      </c>
      <c r="L1085" s="57">
        <v>2.2321515311005338</v>
      </c>
      <c r="M1085" s="57">
        <v>4.4799866692996133</v>
      </c>
      <c r="N1085" s="57">
        <v>5.5276322247728951</v>
      </c>
      <c r="O1085" s="57">
        <v>0.30628462699297132</v>
      </c>
      <c r="P1085" s="57">
        <v>5.0568980170212345</v>
      </c>
      <c r="Q1085" s="57">
        <v>0.91483981049933161</v>
      </c>
      <c r="R1085" s="57">
        <v>3.2649369634309076</v>
      </c>
      <c r="S1085" s="57">
        <v>5.0568980170212345</v>
      </c>
      <c r="T1085" s="57">
        <v>0.10608408813659723</v>
      </c>
      <c r="U1085" s="57">
        <v>2.2321515311005338</v>
      </c>
      <c r="V1085" s="57">
        <v>3.1474028897898409E-16</v>
      </c>
      <c r="W1085" s="57"/>
      <c r="X1085" s="58">
        <v>1808.1191649488546</v>
      </c>
      <c r="Y1085" s="58">
        <v>78.0726290623235</v>
      </c>
      <c r="Z1085" s="58">
        <v>1733.1753501926873</v>
      </c>
      <c r="AA1085" s="58">
        <v>40.948257961349441</v>
      </c>
      <c r="AB1085" s="58">
        <v>1727.2708212899486</v>
      </c>
      <c r="AC1085" s="58">
        <v>45.884528194072438</v>
      </c>
      <c r="AD1085" s="58">
        <v>1722.3977120540712</v>
      </c>
      <c r="AE1085" s="58">
        <v>76.434562512716965</v>
      </c>
      <c r="AF1085" s="58"/>
      <c r="AG1085" s="59">
        <f t="shared" ref="AG1085:AG1138" si="23">(1-(AD1085/Z1085))*100</f>
        <v>0.62184349306709796</v>
      </c>
      <c r="AH1085" s="57"/>
      <c r="AI1085" s="57">
        <v>2E-3</v>
      </c>
      <c r="AJ1085" s="57">
        <v>7.5073082762421722E-3</v>
      </c>
      <c r="AK1085" s="57">
        <v>7.7442506144242253E-3</v>
      </c>
      <c r="AL1085" s="57">
        <v>1.1558009301731247E-3</v>
      </c>
      <c r="AM1085" s="57"/>
      <c r="AN1085" s="57">
        <v>665.6202751422644</v>
      </c>
      <c r="AO1085" s="57">
        <v>11.260941356925724</v>
      </c>
      <c r="AP1085" s="57">
        <v>1353.6232849551325</v>
      </c>
      <c r="AQ1085" s="57">
        <v>451518.27005554875</v>
      </c>
      <c r="AR1085" s="57">
        <v>1.952900361880364</v>
      </c>
      <c r="AS1085" s="57" t="s">
        <v>70</v>
      </c>
      <c r="AT1085" s="57">
        <v>4.4986196891131387</v>
      </c>
      <c r="AU1085" s="57">
        <v>2.9751271499350189E-2</v>
      </c>
      <c r="AV1085" s="57">
        <v>0.41778867784296275</v>
      </c>
      <c r="AW1085" s="57">
        <v>3.7283428951876978</v>
      </c>
      <c r="AX1085" s="57">
        <v>0.23914691263013613</v>
      </c>
      <c r="AY1085" s="57">
        <v>24.927406673876224</v>
      </c>
      <c r="AZ1085" s="57">
        <v>9.8129497852402512</v>
      </c>
      <c r="BA1085" s="57">
        <v>127.10339600760929</v>
      </c>
      <c r="BB1085" s="57">
        <v>47.97306282457415</v>
      </c>
      <c r="BC1085" s="57">
        <v>219.46445214408621</v>
      </c>
      <c r="BD1085" s="57">
        <v>53.932760348771339</v>
      </c>
      <c r="BE1085" s="57">
        <v>553.1505657403012</v>
      </c>
      <c r="BF1085" s="57">
        <v>68.958009786861723</v>
      </c>
      <c r="BG1085" s="57">
        <v>9240.2623059520974</v>
      </c>
      <c r="BH1085" s="57">
        <v>1.1186561275695659</v>
      </c>
      <c r="BI1085" s="57">
        <v>88.796642077140405</v>
      </c>
      <c r="BJ1085" s="57">
        <v>233.61415959017322</v>
      </c>
      <c r="BK1085" s="57"/>
      <c r="BL1085" s="10" t="s">
        <v>1077</v>
      </c>
      <c r="BM1085" s="10">
        <v>7.8457994460311691E-3</v>
      </c>
      <c r="BN1085" s="10">
        <v>7.3506857665247365</v>
      </c>
      <c r="BO1085" s="10">
        <v>0.31317127894052832</v>
      </c>
      <c r="BP1085" s="10">
        <v>0.89462243649456685</v>
      </c>
      <c r="BR1085" s="10">
        <v>24.368254216913058</v>
      </c>
      <c r="BS1085" s="10">
        <v>4.1232226315540705</v>
      </c>
      <c r="BT1085" s="10">
        <v>121.3012490212955</v>
      </c>
      <c r="BU1085" s="10">
        <v>262.37833650375001</v>
      </c>
      <c r="BV1085" s="10">
        <v>500.40707089609958</v>
      </c>
      <c r="BW1085" s="10">
        <v>847.58061527516168</v>
      </c>
      <c r="BX1085" s="10">
        <v>1326.0691972452339</v>
      </c>
      <c r="BY1085" s="10">
        <v>2115.0102097557387</v>
      </c>
      <c r="BZ1085" s="10">
        <v>3253.8268572958891</v>
      </c>
      <c r="CA1085" s="10">
        <v>2714.8822750732961</v>
      </c>
      <c r="CC1085" s="60">
        <v>779.05126881290607</v>
      </c>
      <c r="CD1085" s="60"/>
      <c r="CE1085" s="54">
        <v>148.29219491420019</v>
      </c>
      <c r="CF1085" s="54">
        <v>7.5838885166789549E-2</v>
      </c>
      <c r="CG1085" s="54">
        <v>1114.2362527575938</v>
      </c>
      <c r="CH1085" s="54">
        <v>3.7279564752902547E-2</v>
      </c>
      <c r="CI1085" s="54">
        <v>7.4627762182078484E-3</v>
      </c>
      <c r="CJ1085" s="54">
        <v>1.7457557454436943</v>
      </c>
      <c r="CK1085" s="54">
        <v>8.3595119632573472E-3</v>
      </c>
      <c r="CL1085" s="54">
        <v>2.1992952843687699E-2</v>
      </c>
      <c r="CM1085" s="54">
        <v>0.38009957201616285</v>
      </c>
      <c r="CN1085" s="54">
        <v>6.5599227690652268E-2</v>
      </c>
      <c r="CO1085" s="54">
        <v>6.8263174907325697</v>
      </c>
    </row>
    <row r="1086" spans="1:93">
      <c r="A1086" s="57" t="s">
        <v>1078</v>
      </c>
      <c r="B1086" s="57"/>
      <c r="C1086" s="57">
        <v>252.47861890146046</v>
      </c>
      <c r="D1086" s="57">
        <v>27.588147708987535</v>
      </c>
      <c r="E1086" s="57">
        <v>79.865456116792714</v>
      </c>
      <c r="F1086" s="57">
        <v>0.10926924358594846</v>
      </c>
      <c r="G1086" s="57">
        <v>9891.4866335310708</v>
      </c>
      <c r="H1086" s="57"/>
      <c r="I1086" s="57">
        <v>8.7254593418138932E-2</v>
      </c>
      <c r="J1086" s="57">
        <v>7.746059114751791</v>
      </c>
      <c r="K1086" s="57">
        <v>10.312305134106582</v>
      </c>
      <c r="L1086" s="57">
        <v>2.843548561616045</v>
      </c>
      <c r="M1086" s="57">
        <v>3.7393224624949228</v>
      </c>
      <c r="N1086" s="57">
        <v>6.0907029912433819</v>
      </c>
      <c r="O1086" s="57">
        <v>0.2796709764147553</v>
      </c>
      <c r="P1086" s="57">
        <v>5.3861762415717891</v>
      </c>
      <c r="Q1086" s="57">
        <v>0.88432751511861707</v>
      </c>
      <c r="R1086" s="57">
        <v>3.5756302381445133</v>
      </c>
      <c r="S1086" s="57">
        <v>5.3861762415717891</v>
      </c>
      <c r="T1086" s="57">
        <v>9.6971529352116684E-2</v>
      </c>
      <c r="U1086" s="57">
        <v>2.843548561616045</v>
      </c>
      <c r="V1086" s="57">
        <v>0</v>
      </c>
      <c r="W1086" s="57"/>
      <c r="X1086" s="58">
        <v>1690.8632464482628</v>
      </c>
      <c r="Y1086" s="58">
        <v>125.64647139834206</v>
      </c>
      <c r="Z1086" s="58">
        <v>1566.6788851754864</v>
      </c>
      <c r="AA1086" s="58">
        <v>53.28963219661572</v>
      </c>
      <c r="AB1086" s="58">
        <v>1579.8285881993372</v>
      </c>
      <c r="AC1086" s="58">
        <v>48.79485054108553</v>
      </c>
      <c r="AD1086" s="58">
        <v>1589.7050456897528</v>
      </c>
      <c r="AE1086" s="58">
        <v>75.883585656822845</v>
      </c>
      <c r="AF1086" s="58"/>
      <c r="AG1086" s="59">
        <f t="shared" si="23"/>
        <v>-1.4697434638424545</v>
      </c>
      <c r="AH1086" s="57"/>
      <c r="AI1086" s="57">
        <v>2E-3</v>
      </c>
      <c r="AJ1086" s="57">
        <v>7.3290807776741108E-3</v>
      </c>
      <c r="AK1086" s="57">
        <v>7.531785843111696E-3</v>
      </c>
      <c r="AL1086" s="57">
        <v>1.3585847925687284E-3</v>
      </c>
      <c r="AM1086" s="57"/>
      <c r="AN1086" s="61"/>
      <c r="AO1086" s="61"/>
      <c r="AP1086" s="61"/>
      <c r="AQ1086" s="61"/>
      <c r="AR1086" s="61"/>
      <c r="AS1086" s="61"/>
      <c r="AT1086" s="61"/>
      <c r="AU1086" s="61"/>
      <c r="AV1086" s="61"/>
      <c r="AW1086" s="61"/>
      <c r="AX1086" s="61"/>
      <c r="AY1086" s="61"/>
      <c r="AZ1086" s="61"/>
      <c r="BA1086" s="61"/>
      <c r="BB1086" s="61"/>
      <c r="BC1086" s="61"/>
      <c r="BD1086" s="61"/>
      <c r="BE1086" s="61"/>
      <c r="BF1086" s="61"/>
      <c r="BG1086" s="61"/>
      <c r="BH1086" s="61"/>
      <c r="BI1086" s="61"/>
      <c r="BJ1086" s="61"/>
      <c r="BK1086" s="61"/>
      <c r="BL1086" s="62"/>
      <c r="BM1086" s="62"/>
      <c r="BN1086" s="62"/>
      <c r="BO1086" s="62"/>
      <c r="BP1086" s="62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3"/>
      <c r="CD1086" s="63"/>
      <c r="CE1086" s="64">
        <v>371.77354821949746</v>
      </c>
      <c r="CF1086" s="64">
        <v>0.12761127155891805</v>
      </c>
      <c r="CG1086" s="64">
        <v>2578.5013518428491</v>
      </c>
      <c r="CH1086" s="64">
        <v>1.4767679215223237E-2</v>
      </c>
      <c r="CI1086" s="64">
        <v>1.8281539435869871E-2</v>
      </c>
      <c r="CJ1086" s="64">
        <v>1.5065339777109015</v>
      </c>
      <c r="CK1086" s="64">
        <v>1.0266415422175948E-2</v>
      </c>
      <c r="CL1086" s="64">
        <v>9.3955216356015517E-2</v>
      </c>
      <c r="CM1086" s="64">
        <v>0.10926924358594846</v>
      </c>
      <c r="CN1086" s="64">
        <v>1.092967261567678E-2</v>
      </c>
      <c r="CO1086" s="64">
        <v>4.0713321381447365</v>
      </c>
    </row>
    <row r="1087" spans="1:93">
      <c r="A1087" s="57" t="s">
        <v>1079</v>
      </c>
      <c r="B1087" s="57" t="s">
        <v>71</v>
      </c>
      <c r="C1087" s="57">
        <v>411.53084762497576</v>
      </c>
      <c r="D1087" s="57">
        <v>197.02435042308156</v>
      </c>
      <c r="E1087" s="57">
        <v>175.4298702701555</v>
      </c>
      <c r="F1087" s="57">
        <v>0.47875961561605224</v>
      </c>
      <c r="G1087" s="57">
        <v>9952.3427197511955</v>
      </c>
      <c r="H1087" s="57"/>
      <c r="I1087" s="57">
        <v>0.10698801206469764</v>
      </c>
      <c r="J1087" s="57">
        <v>4.5234710159094433</v>
      </c>
      <c r="K1087" s="57">
        <v>8.8731851571491109</v>
      </c>
      <c r="L1087" s="57">
        <v>2.6929297711828526</v>
      </c>
      <c r="M1087" s="57">
        <v>5.237808368521276</v>
      </c>
      <c r="N1087" s="57">
        <v>4.0279911398364083</v>
      </c>
      <c r="O1087" s="57">
        <v>0.33707603330109076</v>
      </c>
      <c r="P1087" s="57">
        <v>2.9954702252029937</v>
      </c>
      <c r="Q1087" s="57">
        <v>0.74366355863549682</v>
      </c>
      <c r="R1087" s="57">
        <v>2.966689711536854</v>
      </c>
      <c r="S1087" s="57">
        <v>2.9954702252029937</v>
      </c>
      <c r="T1087" s="57">
        <v>0.1126991021025073</v>
      </c>
      <c r="U1087" s="57">
        <v>2.6929297711828526</v>
      </c>
      <c r="V1087" s="57">
        <v>-4.4042318516464157E-16</v>
      </c>
      <c r="W1087" s="57"/>
      <c r="X1087" s="58">
        <v>2054.4196781016522</v>
      </c>
      <c r="Y1087" s="58">
        <v>88.364221100434179</v>
      </c>
      <c r="Z1087" s="58">
        <v>1843.382126541972</v>
      </c>
      <c r="AA1087" s="58">
        <v>48.7343339822026</v>
      </c>
      <c r="AB1087" s="58">
        <v>1858.7895595214598</v>
      </c>
      <c r="AC1087" s="58">
        <v>34.342823182398362</v>
      </c>
      <c r="AD1087" s="58">
        <v>1872.5876879294285</v>
      </c>
      <c r="AE1087" s="58">
        <v>48.680494684720202</v>
      </c>
      <c r="AF1087" s="58"/>
      <c r="AG1087" s="59">
        <f t="shared" si="23"/>
        <v>-1.5843465642277677</v>
      </c>
      <c r="AH1087" s="57"/>
      <c r="AI1087" s="57">
        <v>2E-3</v>
      </c>
      <c r="AJ1087" s="57">
        <v>4.5948215315227362E-3</v>
      </c>
      <c r="AK1087" s="57">
        <v>5.0485061069147508E-3</v>
      </c>
      <c r="AL1087" s="57">
        <v>1.4927202084382817E-3</v>
      </c>
      <c r="AM1087" s="57"/>
      <c r="AN1087" s="57">
        <v>335.83439625148435</v>
      </c>
      <c r="AO1087" s="57">
        <v>7.4154854111997723</v>
      </c>
      <c r="AP1087" s="57">
        <v>1103.0251868370899</v>
      </c>
      <c r="AQ1087" s="57">
        <v>468173.96289946424</v>
      </c>
      <c r="AR1087" s="57">
        <v>2.9715303550447132</v>
      </c>
      <c r="AS1087" s="57" t="s">
        <v>70</v>
      </c>
      <c r="AT1087" s="57">
        <v>12.601885991669203</v>
      </c>
      <c r="AU1087" s="57">
        <v>8.2598703612105931E-2</v>
      </c>
      <c r="AV1087" s="57">
        <v>1.7194181600107468</v>
      </c>
      <c r="AW1087" s="57">
        <v>3.7249041321311283</v>
      </c>
      <c r="AX1087" s="57">
        <v>0.59457812365907481</v>
      </c>
      <c r="AY1087" s="57">
        <v>24.258274794143109</v>
      </c>
      <c r="AZ1087" s="57">
        <v>8.5946153640786669</v>
      </c>
      <c r="BA1087" s="57">
        <v>110.98941316621293</v>
      </c>
      <c r="BB1087" s="57">
        <v>40.231589597004842</v>
      </c>
      <c r="BC1087" s="57">
        <v>175.32836552684245</v>
      </c>
      <c r="BD1087" s="57">
        <v>44.62182391466348</v>
      </c>
      <c r="BE1087" s="57">
        <v>439.5095187087714</v>
      </c>
      <c r="BF1087" s="57">
        <v>54.156465739492774</v>
      </c>
      <c r="BG1087" s="57">
        <v>8416.944498500392</v>
      </c>
      <c r="BH1087" s="57">
        <v>1.5792647705059359</v>
      </c>
      <c r="BI1087" s="57">
        <v>197.02435042308156</v>
      </c>
      <c r="BJ1087" s="57">
        <v>411.53084762497576</v>
      </c>
      <c r="BK1087" s="57"/>
      <c r="BL1087" s="10" t="s">
        <v>1079</v>
      </c>
      <c r="BM1087" s="10">
        <v>2.178235854749629E-2</v>
      </c>
      <c r="BN1087" s="10">
        <v>20.591316979851641</v>
      </c>
      <c r="BO1087" s="10">
        <v>0.86946003802216765</v>
      </c>
      <c r="BP1087" s="10">
        <v>3.6818376017360741</v>
      </c>
      <c r="BR1087" s="10">
        <v>24.345778641379923</v>
      </c>
      <c r="BS1087" s="10">
        <v>10.251346959639219</v>
      </c>
      <c r="BT1087" s="10">
        <v>118.04513281821465</v>
      </c>
      <c r="BU1087" s="10">
        <v>229.80254984167556</v>
      </c>
      <c r="BV1087" s="10">
        <v>436.96619356776745</v>
      </c>
      <c r="BW1087" s="10">
        <v>710.8054699117464</v>
      </c>
      <c r="BX1087" s="10">
        <v>1059.3858944220087</v>
      </c>
      <c r="BY1087" s="10">
        <v>1749.875447633862</v>
      </c>
      <c r="BZ1087" s="10">
        <v>2585.3501100515964</v>
      </c>
      <c r="CA1087" s="10">
        <v>2132.1443204524717</v>
      </c>
      <c r="CC1087" s="60">
        <v>738.81496286617869</v>
      </c>
      <c r="CD1087" s="60"/>
      <c r="CE1087" s="54">
        <v>149.62592903633728</v>
      </c>
      <c r="CF1087" s="54">
        <v>0.19122516992691832</v>
      </c>
      <c r="CG1087" s="54">
        <v>916.41345192229187</v>
      </c>
      <c r="CH1087" s="54">
        <v>4.5659244509773107E-2</v>
      </c>
      <c r="CI1087" s="54">
        <v>6.4342191812173143E-3</v>
      </c>
      <c r="CJ1087" s="54">
        <v>1.8815909849573538</v>
      </c>
      <c r="CK1087" s="54">
        <v>7.2206746400518707E-3</v>
      </c>
      <c r="CL1087" s="54">
        <v>1.508204619715166E-2</v>
      </c>
      <c r="CM1087" s="54">
        <v>0.47875961561605224</v>
      </c>
      <c r="CN1087" s="54">
        <v>0.17862180553469162</v>
      </c>
      <c r="CO1087" s="54">
        <v>7.6307817799119064</v>
      </c>
    </row>
    <row r="1088" spans="1:93">
      <c r="A1088" s="57" t="s">
        <v>1080</v>
      </c>
      <c r="B1088" s="57" t="s">
        <v>71</v>
      </c>
      <c r="C1088" s="57">
        <v>93.38134625352626</v>
      </c>
      <c r="D1088" s="57">
        <v>75.313970918158006</v>
      </c>
      <c r="E1088" s="57">
        <v>35.926593959144682</v>
      </c>
      <c r="F1088" s="57">
        <v>0.80652050907130723</v>
      </c>
      <c r="G1088" s="57">
        <v>4892.5243939393968</v>
      </c>
      <c r="H1088" s="57"/>
      <c r="I1088" s="57">
        <v>8.3226625634806123E-2</v>
      </c>
      <c r="J1088" s="57">
        <v>3.8983352447810891</v>
      </c>
      <c r="K1088" s="57">
        <v>10.088183189613556</v>
      </c>
      <c r="L1088" s="57">
        <v>3.3446429919858751</v>
      </c>
      <c r="M1088" s="57">
        <v>3.9493811178008751</v>
      </c>
      <c r="N1088" s="57">
        <v>5.3302314485810509</v>
      </c>
      <c r="O1088" s="57">
        <v>0.28896199740336515</v>
      </c>
      <c r="P1088" s="57">
        <v>4.150268732456035</v>
      </c>
      <c r="Q1088" s="57">
        <v>0.77862824016035348</v>
      </c>
      <c r="R1088" s="57">
        <v>3.4606626787815609</v>
      </c>
      <c r="S1088" s="57">
        <v>4.150268732456035</v>
      </c>
      <c r="T1088" s="57">
        <v>9.9125876404540847E-2</v>
      </c>
      <c r="U1088" s="57">
        <v>3.3446429919858751</v>
      </c>
      <c r="V1088" s="57">
        <v>1.2796883791229122E-16</v>
      </c>
      <c r="W1088" s="57"/>
      <c r="X1088" s="58">
        <v>1615.843966434204</v>
      </c>
      <c r="Y1088" s="58">
        <v>60.538908476024176</v>
      </c>
      <c r="Z1088" s="58">
        <v>1607.7333325398631</v>
      </c>
      <c r="AA1088" s="58">
        <v>62.345902858910144</v>
      </c>
      <c r="AB1088" s="58">
        <v>1623.8640829133521</v>
      </c>
      <c r="AC1088" s="58">
        <v>43.187108362970264</v>
      </c>
      <c r="AD1088" s="58">
        <v>1636.3399922047472</v>
      </c>
      <c r="AE1088" s="58">
        <v>59.978422810902309</v>
      </c>
      <c r="AF1088" s="58"/>
      <c r="AG1088" s="59">
        <f t="shared" si="23"/>
        <v>-1.7793162016297659</v>
      </c>
      <c r="AH1088" s="57"/>
      <c r="AI1088" s="57">
        <v>2E-3</v>
      </c>
      <c r="AJ1088" s="57">
        <v>5.7220318603504895E-3</v>
      </c>
      <c r="AK1088" s="57">
        <v>5.9963497134561412E-3</v>
      </c>
      <c r="AL1088" s="57">
        <v>1.6402330058853138E-3</v>
      </c>
      <c r="AM1088" s="57"/>
      <c r="AN1088" s="57">
        <v>186.60134579909894</v>
      </c>
      <c r="AO1088" s="57">
        <v>14.080558265759793</v>
      </c>
      <c r="AP1088" s="57">
        <v>396.20271592713829</v>
      </c>
      <c r="AQ1088" s="57">
        <v>485887.61073478963</v>
      </c>
      <c r="AR1088" s="57">
        <v>1.2190881610964754</v>
      </c>
      <c r="AS1088" s="57" t="s">
        <v>70</v>
      </c>
      <c r="AT1088" s="57">
        <v>19.100571517211666</v>
      </c>
      <c r="AU1088" s="57" t="s">
        <v>70</v>
      </c>
      <c r="AV1088" s="57">
        <v>1.095964780427122</v>
      </c>
      <c r="AW1088" s="57">
        <v>2.8533309321874967</v>
      </c>
      <c r="AX1088" s="57">
        <v>0.72917048729396239</v>
      </c>
      <c r="AY1088" s="57">
        <v>13.932187761590953</v>
      </c>
      <c r="AZ1088" s="57">
        <v>3.8324870720477513</v>
      </c>
      <c r="BA1088" s="57">
        <v>40.811118530232839</v>
      </c>
      <c r="BB1088" s="57">
        <v>13.150275558573036</v>
      </c>
      <c r="BC1088" s="57">
        <v>57.363709856057582</v>
      </c>
      <c r="BD1088" s="57">
        <v>13.892230657877038</v>
      </c>
      <c r="BE1088" s="57">
        <v>142.27459045962604</v>
      </c>
      <c r="BF1088" s="57">
        <v>20.038442643855614</v>
      </c>
      <c r="BG1088" s="57">
        <v>7991.7516151560003</v>
      </c>
      <c r="BH1088" s="57">
        <v>0.39781497292815665</v>
      </c>
      <c r="BI1088" s="57">
        <v>75.313970918158006</v>
      </c>
      <c r="BJ1088" s="57">
        <v>93.38134625352626</v>
      </c>
      <c r="BK1088" s="57"/>
      <c r="BL1088" s="10" t="s">
        <v>1080</v>
      </c>
      <c r="BM1088" s="10" t="s">
        <v>70</v>
      </c>
      <c r="BN1088" s="10">
        <v>31.210084178450437</v>
      </c>
      <c r="BO1088" s="10">
        <v>0.52438506240532146</v>
      </c>
      <c r="BP1088" s="10">
        <v>2.3468196583021883</v>
      </c>
      <c r="BR1088" s="10">
        <v>18.649221779003245</v>
      </c>
      <c r="BS1088" s="10">
        <v>12.571904953344179</v>
      </c>
      <c r="BT1088" s="10">
        <v>67.796534119664003</v>
      </c>
      <c r="BU1088" s="10">
        <v>102.47291636491313</v>
      </c>
      <c r="BV1088" s="10">
        <v>160.67369500091669</v>
      </c>
      <c r="BW1088" s="10">
        <v>232.33702400305717</v>
      </c>
      <c r="BX1088" s="10">
        <v>346.60851876771949</v>
      </c>
      <c r="BY1088" s="10">
        <v>544.7933591324329</v>
      </c>
      <c r="BZ1088" s="10">
        <v>836.90935564485903</v>
      </c>
      <c r="CA1088" s="10">
        <v>788.91506471872503</v>
      </c>
      <c r="CC1088" s="60">
        <v>801.91481940207245</v>
      </c>
      <c r="CD1088" s="60"/>
      <c r="CE1088" s="54" t="s">
        <v>70</v>
      </c>
      <c r="CF1088" s="54">
        <v>0.35356314298702812</v>
      </c>
      <c r="CG1088" s="54">
        <v>329.07408025698106</v>
      </c>
      <c r="CH1088" s="54">
        <v>8.1008216316837703E-2</v>
      </c>
      <c r="CI1088" s="54">
        <v>2.5073905707797025E-3</v>
      </c>
      <c r="CJ1088" s="54">
        <v>3.0644602241168948</v>
      </c>
      <c r="CK1088" s="54">
        <v>1.3054943090954211E-2</v>
      </c>
      <c r="CL1088" s="54">
        <v>1.6186746578815119E-2</v>
      </c>
      <c r="CM1088" s="54">
        <v>0.80652050907130723</v>
      </c>
      <c r="CN1088" s="54">
        <v>0.19008948674649734</v>
      </c>
      <c r="CO1088" s="54">
        <v>20.170865301755487</v>
      </c>
    </row>
    <row r="1089" spans="1:93">
      <c r="A1089" s="57" t="s">
        <v>1081</v>
      </c>
      <c r="B1089" s="57" t="s">
        <v>71</v>
      </c>
      <c r="C1089" s="57">
        <v>89.146466917244481</v>
      </c>
      <c r="D1089" s="57">
        <v>73.65093651634777</v>
      </c>
      <c r="E1089" s="57">
        <v>33.735658348553166</v>
      </c>
      <c r="F1089" s="57">
        <v>0.82617897335986001</v>
      </c>
      <c r="G1089" s="57">
        <v>1670.2998787878785</v>
      </c>
      <c r="H1089" s="57"/>
      <c r="I1089" s="57">
        <v>7.9039080139679418E-2</v>
      </c>
      <c r="J1089" s="57">
        <v>5.2934903630433441</v>
      </c>
      <c r="K1089" s="57">
        <v>10.468251920657552</v>
      </c>
      <c r="L1089" s="57">
        <v>3.0784908171461312</v>
      </c>
      <c r="M1089" s="57">
        <v>3.7646718980502727</v>
      </c>
      <c r="N1089" s="57">
        <v>5.1278163552076528</v>
      </c>
      <c r="O1089" s="57">
        <v>0.28582487545264201</v>
      </c>
      <c r="P1089" s="57">
        <v>4.1009017132189411</v>
      </c>
      <c r="Q1089" s="57">
        <v>0.79973646268634235</v>
      </c>
      <c r="R1089" s="57">
        <v>3.4986457998673695</v>
      </c>
      <c r="S1089" s="57">
        <v>4.1009017132189411</v>
      </c>
      <c r="T1089" s="57">
        <v>9.5526933014159446E-2</v>
      </c>
      <c r="U1089" s="57">
        <v>3.0784908171461312</v>
      </c>
      <c r="V1089" s="57">
        <v>2.8141224124691256E-16</v>
      </c>
      <c r="W1089" s="57"/>
      <c r="X1089" s="58">
        <v>1537.556280128257</v>
      </c>
      <c r="Y1089" s="58">
        <v>78.371700746883704</v>
      </c>
      <c r="Z1089" s="58">
        <v>1538.4998037560363</v>
      </c>
      <c r="AA1089" s="58">
        <v>57.907176400953745</v>
      </c>
      <c r="AB1089" s="58">
        <v>1585.2451419838744</v>
      </c>
      <c r="AC1089" s="58">
        <v>41.139262915591949</v>
      </c>
      <c r="AD1089" s="58">
        <v>1620.6313542165167</v>
      </c>
      <c r="AE1089" s="58">
        <v>58.764597480241953</v>
      </c>
      <c r="AF1089" s="58"/>
      <c r="AG1089" s="59">
        <f t="shared" si="23"/>
        <v>-5.3384180004422133</v>
      </c>
      <c r="AH1089" s="57"/>
      <c r="AI1089" s="57">
        <v>2E-3</v>
      </c>
      <c r="AJ1089" s="57">
        <v>5.5862112172822068E-3</v>
      </c>
      <c r="AK1089" s="57">
        <v>5.8606986071216508E-3</v>
      </c>
      <c r="AL1089" s="57">
        <v>1.4520496368104986E-3</v>
      </c>
      <c r="AM1089" s="57"/>
      <c r="AN1089" s="57">
        <v>267.85095409702808</v>
      </c>
      <c r="AO1089" s="57">
        <v>5.3371535032653323</v>
      </c>
      <c r="AP1089" s="57">
        <v>814.03444209470024</v>
      </c>
      <c r="AQ1089" s="57">
        <v>535325.56101728301</v>
      </c>
      <c r="AR1089" s="57">
        <v>1.7902717889332611</v>
      </c>
      <c r="AS1089" s="57" t="s">
        <v>70</v>
      </c>
      <c r="AT1089" s="57">
        <v>11.951492440863952</v>
      </c>
      <c r="AU1089" s="57">
        <v>2.5675390254834316E-2</v>
      </c>
      <c r="AV1089" s="57">
        <v>0.44067495037589199</v>
      </c>
      <c r="AW1089" s="57">
        <v>2.3016657603123463</v>
      </c>
      <c r="AX1089" s="57">
        <v>0.49696477278831985</v>
      </c>
      <c r="AY1089" s="57">
        <v>15.082237558666323</v>
      </c>
      <c r="AZ1089" s="57">
        <v>5.821765658628121</v>
      </c>
      <c r="BA1089" s="57">
        <v>77.655611577229479</v>
      </c>
      <c r="BB1089" s="57">
        <v>29.236812503661689</v>
      </c>
      <c r="BC1089" s="57">
        <v>131.88182647161366</v>
      </c>
      <c r="BD1089" s="57">
        <v>33.281807603914935</v>
      </c>
      <c r="BE1089" s="57">
        <v>331.61945059123144</v>
      </c>
      <c r="BF1089" s="57">
        <v>52.157051336351415</v>
      </c>
      <c r="BG1089" s="57">
        <v>10573.45441837155</v>
      </c>
      <c r="BH1089" s="57">
        <v>0.92712686239695563</v>
      </c>
      <c r="BI1089" s="57">
        <v>73.65093651634777</v>
      </c>
      <c r="BJ1089" s="57">
        <v>89.146466917244481</v>
      </c>
      <c r="BK1089" s="57"/>
      <c r="BL1089" s="10" t="s">
        <v>1081</v>
      </c>
      <c r="BM1089" s="10">
        <v>6.7709362486377423E-3</v>
      </c>
      <c r="BN1089" s="10">
        <v>19.52858241971234</v>
      </c>
      <c r="BO1089" s="10">
        <v>0.2702672658403612</v>
      </c>
      <c r="BP1089" s="10">
        <v>0.94362944405972582</v>
      </c>
      <c r="BR1089" s="10">
        <v>15.043567060865009</v>
      </c>
      <c r="BS1089" s="10">
        <v>8.5683581515227552</v>
      </c>
      <c r="BT1089" s="10">
        <v>73.39288349715973</v>
      </c>
      <c r="BU1089" s="10">
        <v>155.66218338577863</v>
      </c>
      <c r="BV1089" s="10">
        <v>305.73075424106094</v>
      </c>
      <c r="BW1089" s="10">
        <v>516.55145766186729</v>
      </c>
      <c r="BX1089" s="10">
        <v>796.86904212455386</v>
      </c>
      <c r="BY1089" s="10">
        <v>1305.168925643723</v>
      </c>
      <c r="BZ1089" s="10">
        <v>1950.7026505366555</v>
      </c>
      <c r="CA1089" s="10">
        <v>2053.4272179665913</v>
      </c>
      <c r="CC1089" s="60">
        <v>709.24182632614782</v>
      </c>
      <c r="CD1089" s="60"/>
      <c r="CE1089" s="54">
        <v>456.50930331501314</v>
      </c>
      <c r="CF1089" s="54">
        <v>0.25786667644677025</v>
      </c>
      <c r="CG1089" s="54">
        <v>691.95303661589242</v>
      </c>
      <c r="CH1089" s="54">
        <v>3.7623819025912893E-2</v>
      </c>
      <c r="CI1089" s="54">
        <v>4.9328298276604555E-3</v>
      </c>
      <c r="CJ1089" s="54">
        <v>1.9309890173010047</v>
      </c>
      <c r="CK1089" s="54">
        <v>2.0082363898898961E-2</v>
      </c>
      <c r="CL1089" s="54">
        <v>2.4307522397028682E-2</v>
      </c>
      <c r="CM1089" s="54">
        <v>0.82617897335986001</v>
      </c>
      <c r="CN1089" s="54">
        <v>9.0476437737482887E-2</v>
      </c>
      <c r="CO1089" s="54">
        <v>12.988952151905991</v>
      </c>
    </row>
    <row r="1090" spans="1:93">
      <c r="A1090" s="57" t="s">
        <v>1082</v>
      </c>
      <c r="B1090" s="57"/>
      <c r="C1090" s="57">
        <v>169.5684741219701</v>
      </c>
      <c r="D1090" s="57">
        <v>107.37922511679815</v>
      </c>
      <c r="E1090" s="57">
        <v>73.368654675282144</v>
      </c>
      <c r="F1090" s="57">
        <v>0.63324993441623234</v>
      </c>
      <c r="G1090" s="57">
        <v>1761.7046517119252</v>
      </c>
      <c r="H1090" s="57"/>
      <c r="I1090" s="57">
        <v>8.856547588382746E-2</v>
      </c>
      <c r="J1090" s="57">
        <v>4.4951224820594344</v>
      </c>
      <c r="K1090" s="57">
        <v>8.794172723995068</v>
      </c>
      <c r="L1090" s="57">
        <v>2.0822907758371625</v>
      </c>
      <c r="M1090" s="57">
        <v>5.3016023733838686</v>
      </c>
      <c r="N1090" s="57">
        <v>4.6740043461590233</v>
      </c>
      <c r="O1090" s="57">
        <v>0.33814336368929454</v>
      </c>
      <c r="P1090" s="57">
        <v>4.1845408054859385</v>
      </c>
      <c r="Q1090" s="57">
        <v>0.89527961370525611</v>
      </c>
      <c r="R1090" s="57">
        <v>2.9573255233802462</v>
      </c>
      <c r="S1090" s="57">
        <v>4.1845408054859385</v>
      </c>
      <c r="T1090" s="57">
        <v>0.11371166241384831</v>
      </c>
      <c r="U1090" s="57">
        <v>2.0822907758371625</v>
      </c>
      <c r="V1090" s="57">
        <v>0</v>
      </c>
      <c r="W1090" s="57"/>
      <c r="X1090" s="58">
        <v>1715.2179734513481</v>
      </c>
      <c r="Y1090" s="58">
        <v>73.92032631910584</v>
      </c>
      <c r="Z1090" s="58">
        <v>1859.5758979483476</v>
      </c>
      <c r="AA1090" s="58">
        <v>37.609216136576265</v>
      </c>
      <c r="AB1090" s="58">
        <v>1869.1211311761713</v>
      </c>
      <c r="AC1090" s="58">
        <v>39.927781350799911</v>
      </c>
      <c r="AD1090" s="58">
        <v>1877.7315308040161</v>
      </c>
      <c r="AE1090" s="58">
        <v>68.165439094497302</v>
      </c>
      <c r="AF1090" s="58"/>
      <c r="AG1090" s="59">
        <f t="shared" si="23"/>
        <v>-0.97633190856578622</v>
      </c>
      <c r="AH1090" s="57"/>
      <c r="AI1090" s="57">
        <v>2E-3</v>
      </c>
      <c r="AJ1090" s="57">
        <v>6.7569859803015804E-3</v>
      </c>
      <c r="AK1090" s="57">
        <v>7.0748735173106264E-3</v>
      </c>
      <c r="AL1090" s="57">
        <v>1.1513640478370019E-3</v>
      </c>
      <c r="AM1090" s="57"/>
      <c r="AN1090" s="57">
        <v>255.20304439379802</v>
      </c>
      <c r="AO1090" s="57">
        <v>11.437886508499716</v>
      </c>
      <c r="AP1090" s="57">
        <v>679.93389273278353</v>
      </c>
      <c r="AQ1090" s="57">
        <v>545167.94444973604</v>
      </c>
      <c r="AR1090" s="57">
        <v>2.0928869662508873</v>
      </c>
      <c r="AS1090" s="57" t="s">
        <v>70</v>
      </c>
      <c r="AT1090" s="57">
        <v>9.9066845016297354</v>
      </c>
      <c r="AU1090" s="57" t="s">
        <v>70</v>
      </c>
      <c r="AV1090" s="57">
        <v>0.95850669835188973</v>
      </c>
      <c r="AW1090" s="57">
        <v>1.910105562432201</v>
      </c>
      <c r="AX1090" s="57">
        <v>9.0842802682330373E-2</v>
      </c>
      <c r="AY1090" s="57">
        <v>11.618623338071306</v>
      </c>
      <c r="AZ1090" s="57">
        <v>4.7200304063553045</v>
      </c>
      <c r="BA1090" s="57">
        <v>60.944563585490762</v>
      </c>
      <c r="BB1090" s="57">
        <v>24.074379593110972</v>
      </c>
      <c r="BC1090" s="57">
        <v>109.21131117139429</v>
      </c>
      <c r="BD1090" s="57">
        <v>26.054356373316708</v>
      </c>
      <c r="BE1090" s="57">
        <v>250.42136025080717</v>
      </c>
      <c r="BF1090" s="57">
        <v>38.463323036313604</v>
      </c>
      <c r="BG1090" s="57">
        <v>11447.697604570305</v>
      </c>
      <c r="BH1090" s="57">
        <v>1.7426388549762735</v>
      </c>
      <c r="BI1090" s="57">
        <v>107.37922511679815</v>
      </c>
      <c r="BJ1090" s="57">
        <v>169.5684741219701</v>
      </c>
      <c r="BK1090" s="57"/>
      <c r="BL1090" s="10" t="s">
        <v>1082</v>
      </c>
      <c r="BM1090" s="10" t="s">
        <v>70</v>
      </c>
      <c r="BN1090" s="10">
        <v>16.187392976519174</v>
      </c>
      <c r="BO1090" s="10">
        <v>0.45861564514444481</v>
      </c>
      <c r="BP1090" s="10">
        <v>2.052476870132526</v>
      </c>
      <c r="BR1090" s="10">
        <v>12.484350081256215</v>
      </c>
      <c r="BS1090" s="10">
        <v>1.5662552186608685</v>
      </c>
      <c r="BT1090" s="10">
        <v>56.538313080638957</v>
      </c>
      <c r="BU1090" s="10">
        <v>126.20402156030225</v>
      </c>
      <c r="BV1090" s="10">
        <v>239.93922671453055</v>
      </c>
      <c r="BW1090" s="10">
        <v>425.34239563800304</v>
      </c>
      <c r="BX1090" s="10">
        <v>659.88707656431586</v>
      </c>
      <c r="BY1090" s="10">
        <v>1021.7394656202631</v>
      </c>
      <c r="BZ1090" s="10">
        <v>1473.0668250047479</v>
      </c>
      <c r="CA1090" s="10">
        <v>1514.3040565477797</v>
      </c>
      <c r="CC1090" s="60">
        <v>780.61490572127968</v>
      </c>
      <c r="CD1090" s="60"/>
      <c r="CE1090" s="54" t="s">
        <v>70</v>
      </c>
      <c r="CF1090" s="54">
        <v>5.89533024703787E-2</v>
      </c>
      <c r="CG1090" s="54">
        <v>538.37408731995629</v>
      </c>
      <c r="CH1090" s="54">
        <v>3.8381363371248776E-2</v>
      </c>
      <c r="CI1090" s="54">
        <v>3.3599178074862628E-3</v>
      </c>
      <c r="CJ1090" s="54">
        <v>1.2009872041326559</v>
      </c>
      <c r="CK1090" s="54">
        <v>1.2342429670892007E-2</v>
      </c>
      <c r="CL1090" s="54">
        <v>1.9490613421492095E-2</v>
      </c>
      <c r="CM1090" s="54">
        <v>0.63324993441623234</v>
      </c>
      <c r="CN1090" s="54">
        <v>0.15792597819358678</v>
      </c>
      <c r="CO1090" s="54">
        <v>16.836486203915843</v>
      </c>
    </row>
    <row r="1091" spans="1:93">
      <c r="A1091" s="57" t="s">
        <v>1083</v>
      </c>
      <c r="B1091" s="57"/>
      <c r="C1091" s="57">
        <v>98.95689660289915</v>
      </c>
      <c r="D1091" s="57">
        <v>50.828824417577778</v>
      </c>
      <c r="E1091" s="57">
        <v>33.560686724201489</v>
      </c>
      <c r="F1091" s="57">
        <v>0.51364610413710809</v>
      </c>
      <c r="G1091" s="57">
        <v>670.39220670391057</v>
      </c>
      <c r="H1091" s="57"/>
      <c r="I1091" s="57">
        <v>7.2821208809925694E-2</v>
      </c>
      <c r="J1091" s="57">
        <v>5.2377705934111631</v>
      </c>
      <c r="K1091" s="57">
        <v>9.9310976071137205</v>
      </c>
      <c r="L1091" s="57">
        <v>2.2693930024333873</v>
      </c>
      <c r="M1091" s="57">
        <v>3.8060126821860445</v>
      </c>
      <c r="N1091" s="57">
        <v>4.2834627072583329</v>
      </c>
      <c r="O1091" s="57">
        <v>0.27413608529665145</v>
      </c>
      <c r="P1091" s="57">
        <v>3.6328925341908005</v>
      </c>
      <c r="Q1091" s="57">
        <v>0.84812050027536379</v>
      </c>
      <c r="R1091" s="57">
        <v>3.6478233024954299</v>
      </c>
      <c r="S1091" s="57">
        <v>3.6328925341908005</v>
      </c>
      <c r="T1091" s="57">
        <v>0.10069380440724825</v>
      </c>
      <c r="U1091" s="57">
        <v>2.2693930024333873</v>
      </c>
      <c r="V1091" s="57">
        <v>-2.1546064222706691E-16</v>
      </c>
      <c r="W1091" s="57"/>
      <c r="X1091" s="58">
        <v>1420.7486250507766</v>
      </c>
      <c r="Y1091" s="58">
        <v>71.860369800864675</v>
      </c>
      <c r="Z1091" s="58">
        <v>1636.9422212515217</v>
      </c>
      <c r="AA1091" s="58">
        <v>42.143042691717163</v>
      </c>
      <c r="AB1091" s="58">
        <v>1594.0171357408324</v>
      </c>
      <c r="AC1091" s="58">
        <v>34.443733437773929</v>
      </c>
      <c r="AD1091" s="58">
        <v>1561.7622484429701</v>
      </c>
      <c r="AE1091" s="58">
        <v>50.387306982861588</v>
      </c>
      <c r="AF1091" s="58"/>
      <c r="AG1091" s="59">
        <f t="shared" si="23"/>
        <v>4.5927077836059986</v>
      </c>
      <c r="AH1091" s="57"/>
      <c r="AI1091" s="57">
        <v>2E-3</v>
      </c>
      <c r="AJ1091" s="57">
        <v>4.6804076023458279E-3</v>
      </c>
      <c r="AK1091" s="57">
        <v>4.9795346881324884E-3</v>
      </c>
      <c r="AL1091" s="57">
        <v>1.1161800154446415E-3</v>
      </c>
      <c r="AM1091" s="57"/>
      <c r="AN1091" s="57">
        <v>278.19650268144784</v>
      </c>
      <c r="AO1091" s="57">
        <v>5.8878862345694358</v>
      </c>
      <c r="AP1091" s="57">
        <v>1294.4336817327001</v>
      </c>
      <c r="AQ1091" s="57">
        <v>558424.62780065602</v>
      </c>
      <c r="AR1091" s="57">
        <v>2.3122908798239439</v>
      </c>
      <c r="AS1091" s="57" t="s">
        <v>70</v>
      </c>
      <c r="AT1091" s="57">
        <v>7.3667065797447995</v>
      </c>
      <c r="AU1091" s="57" t="s">
        <v>70</v>
      </c>
      <c r="AV1091" s="57">
        <v>1.4514419939527878</v>
      </c>
      <c r="AW1091" s="57">
        <v>3.6806814633474834</v>
      </c>
      <c r="AX1091" s="57">
        <v>0.55498714068029908</v>
      </c>
      <c r="AY1091" s="57">
        <v>23.922813354378665</v>
      </c>
      <c r="AZ1091" s="57">
        <v>9.4291454957970817</v>
      </c>
      <c r="BA1091" s="57">
        <v>116.60062740580061</v>
      </c>
      <c r="BB1091" s="57">
        <v>45.108542665888656</v>
      </c>
      <c r="BC1091" s="57">
        <v>205.4312744985784</v>
      </c>
      <c r="BD1091" s="57">
        <v>48.309676946472649</v>
      </c>
      <c r="BE1091" s="57">
        <v>467.81762415240212</v>
      </c>
      <c r="BF1091" s="57">
        <v>76.298145558477046</v>
      </c>
      <c r="BG1091" s="57">
        <v>9897.4382206598493</v>
      </c>
      <c r="BH1091" s="57">
        <v>1.4188753825988611</v>
      </c>
      <c r="BI1091" s="57">
        <v>50.828824417577778</v>
      </c>
      <c r="BJ1091" s="57">
        <v>98.95689660289915</v>
      </c>
      <c r="BK1091" s="57"/>
      <c r="BL1091" s="10" t="s">
        <v>1083</v>
      </c>
      <c r="BM1091" s="10" t="s">
        <v>70</v>
      </c>
      <c r="BN1091" s="10">
        <v>12.037102254484967</v>
      </c>
      <c r="BO1091" s="10">
        <v>0.69446985356592716</v>
      </c>
      <c r="BP1091" s="10">
        <v>3.1080128350166762</v>
      </c>
      <c r="BR1091" s="10">
        <v>24.056741590506427</v>
      </c>
      <c r="BS1091" s="10">
        <v>9.5687438048327422</v>
      </c>
      <c r="BT1091" s="10">
        <v>116.41271705293755</v>
      </c>
      <c r="BU1091" s="10">
        <v>252.11618972719469</v>
      </c>
      <c r="BV1091" s="10">
        <v>459.05758821181342</v>
      </c>
      <c r="BW1091" s="10">
        <v>796.9707184785982</v>
      </c>
      <c r="BX1091" s="10">
        <v>1241.2765830729813</v>
      </c>
      <c r="BY1091" s="10">
        <v>1894.4971351557904</v>
      </c>
      <c r="BZ1091" s="10">
        <v>2751.8683773670709</v>
      </c>
      <c r="CA1091" s="10">
        <v>3003.8639983652383</v>
      </c>
      <c r="CC1091" s="60">
        <v>717.88988698894468</v>
      </c>
      <c r="CD1091" s="60"/>
      <c r="CE1091" s="54" t="s">
        <v>70</v>
      </c>
      <c r="CF1091" s="54">
        <v>0.18081577302679139</v>
      </c>
      <c r="CG1091" s="54">
        <v>1005.9716672555206</v>
      </c>
      <c r="CH1091" s="54">
        <v>4.2303155925036924E-2</v>
      </c>
      <c r="CI1091" s="54">
        <v>7.7088781821555387E-3</v>
      </c>
      <c r="CJ1091" s="54">
        <v>1.6296645274010406</v>
      </c>
      <c r="CK1091" s="54">
        <v>2.3366647087800858E-2</v>
      </c>
      <c r="CL1091" s="54">
        <v>4.5491724554312149E-2</v>
      </c>
      <c r="CM1091" s="54">
        <v>0.51364610413710809</v>
      </c>
      <c r="CN1091" s="54">
        <v>3.9267229472536164E-2</v>
      </c>
      <c r="CO1091" s="54">
        <v>7.6461531867830876</v>
      </c>
    </row>
    <row r="1092" spans="1:93">
      <c r="A1092" s="57" t="s">
        <v>1084</v>
      </c>
      <c r="B1092" s="57"/>
      <c r="C1092" s="57">
        <v>316.29069093502528</v>
      </c>
      <c r="D1092" s="57">
        <v>187.61028789589088</v>
      </c>
      <c r="E1092" s="57">
        <v>110.36036902220368</v>
      </c>
      <c r="F1092" s="57">
        <v>0.59315779209711594</v>
      </c>
      <c r="G1092" s="57">
        <v>1877.9026086870658</v>
      </c>
      <c r="H1092" s="57"/>
      <c r="I1092" s="57">
        <v>7.0931590433514949E-2</v>
      </c>
      <c r="J1092" s="57">
        <v>4.1480501651644079</v>
      </c>
      <c r="K1092" s="57">
        <v>10.596263174496496</v>
      </c>
      <c r="L1092" s="57">
        <v>1.7359194939217348</v>
      </c>
      <c r="M1092" s="57">
        <v>3.6484197720933995</v>
      </c>
      <c r="N1092" s="57">
        <v>5.4790991235195001</v>
      </c>
      <c r="O1092" s="57">
        <v>0.28038595935696398</v>
      </c>
      <c r="P1092" s="57">
        <v>5.1968366066266372</v>
      </c>
      <c r="Q1092" s="57">
        <v>0.9484837725090195</v>
      </c>
      <c r="R1092" s="57">
        <v>3.5665123970308499</v>
      </c>
      <c r="S1092" s="57">
        <v>5.1968366066266372</v>
      </c>
      <c r="T1092" s="57">
        <v>9.4372891983924997E-2</v>
      </c>
      <c r="U1092" s="57">
        <v>1.7359194939217348</v>
      </c>
      <c r="V1092" s="57">
        <v>-1.9690718787228029E-16</v>
      </c>
      <c r="W1092" s="57"/>
      <c r="X1092" s="58">
        <v>1385.1164815309419</v>
      </c>
      <c r="Y1092" s="58">
        <v>55.530861306004944</v>
      </c>
      <c r="Z1092" s="58">
        <v>1515.587777664196</v>
      </c>
      <c r="AA1092" s="58">
        <v>32.752769724376776</v>
      </c>
      <c r="AB1092" s="58">
        <v>1560.1638095996457</v>
      </c>
      <c r="AC1092" s="58">
        <v>43.665509204058765</v>
      </c>
      <c r="AD1092" s="58">
        <v>1593.3058064650729</v>
      </c>
      <c r="AE1092" s="58">
        <v>73.362247357206243</v>
      </c>
      <c r="AF1092" s="58"/>
      <c r="AG1092" s="59">
        <f t="shared" si="23"/>
        <v>-5.1279134040428165</v>
      </c>
      <c r="AH1092" s="57"/>
      <c r="AI1092" s="57">
        <v>2E-3</v>
      </c>
      <c r="AJ1092" s="57">
        <v>7.0751335361489169E-3</v>
      </c>
      <c r="AK1092" s="57">
        <v>7.2856000878519936E-3</v>
      </c>
      <c r="AL1092" s="57">
        <v>7.8649846000942525E-4</v>
      </c>
      <c r="AM1092" s="57"/>
      <c r="AN1092" s="57">
        <v>568.92609085529079</v>
      </c>
      <c r="AO1092" s="57">
        <v>5.4001768599756366</v>
      </c>
      <c r="AP1092" s="57">
        <v>1934.7824343160107</v>
      </c>
      <c r="AQ1092" s="57">
        <v>546984.95514962124</v>
      </c>
      <c r="AR1092" s="57">
        <v>3.4815797770634513</v>
      </c>
      <c r="AS1092" s="57" t="s">
        <v>70</v>
      </c>
      <c r="AT1092" s="57">
        <v>12.161925579814731</v>
      </c>
      <c r="AU1092" s="57" t="s">
        <v>70</v>
      </c>
      <c r="AV1092" s="57">
        <v>1.1054327797938448</v>
      </c>
      <c r="AW1092" s="57">
        <v>4.0606430377485028</v>
      </c>
      <c r="AX1092" s="57">
        <v>0.16463507136773595</v>
      </c>
      <c r="AY1092" s="57">
        <v>31.89081273951021</v>
      </c>
      <c r="AZ1092" s="57">
        <v>12.578614557137191</v>
      </c>
      <c r="BA1092" s="57">
        <v>169.77784349192936</v>
      </c>
      <c r="BB1092" s="57">
        <v>67.766438564220721</v>
      </c>
      <c r="BC1092" s="57">
        <v>308.89424619255811</v>
      </c>
      <c r="BD1092" s="57">
        <v>74.165375694682055</v>
      </c>
      <c r="BE1092" s="57">
        <v>717.01995939743085</v>
      </c>
      <c r="BF1092" s="57">
        <v>114.04426936800049</v>
      </c>
      <c r="BG1092" s="57">
        <v>12820.874720354039</v>
      </c>
      <c r="BH1092" s="57">
        <v>2.4749653728683425</v>
      </c>
      <c r="BI1092" s="57">
        <v>187.61028789589088</v>
      </c>
      <c r="BJ1092" s="57">
        <v>316.29069093502528</v>
      </c>
      <c r="BK1092" s="57"/>
      <c r="BL1092" s="10" t="s">
        <v>1084</v>
      </c>
      <c r="BM1092" s="10" t="s">
        <v>70</v>
      </c>
      <c r="BN1092" s="10">
        <v>19.872427417997926</v>
      </c>
      <c r="BO1092" s="10">
        <v>0.52891520564298788</v>
      </c>
      <c r="BP1092" s="10">
        <v>2.3670937468818947</v>
      </c>
      <c r="BR1092" s="10">
        <v>26.540150573519625</v>
      </c>
      <c r="BS1092" s="10">
        <v>2.8385357132368267</v>
      </c>
      <c r="BT1092" s="10">
        <v>155.18643668861418</v>
      </c>
      <c r="BU1092" s="10">
        <v>336.32659243682326</v>
      </c>
      <c r="BV1092" s="10">
        <v>668.41670666113919</v>
      </c>
      <c r="BW1092" s="10">
        <v>1197.286900427928</v>
      </c>
      <c r="BX1092" s="10">
        <v>1866.4304905894749</v>
      </c>
      <c r="BY1092" s="10">
        <v>2908.4461056738064</v>
      </c>
      <c r="BZ1092" s="10">
        <v>4217.7644670437103</v>
      </c>
      <c r="CA1092" s="10">
        <v>4489.931864881909</v>
      </c>
      <c r="CC1092" s="60">
        <v>710.26765172382932</v>
      </c>
      <c r="CD1092" s="60"/>
      <c r="CE1092" s="54" t="s">
        <v>70</v>
      </c>
      <c r="CF1092" s="54">
        <v>4.4229883032954498E-2</v>
      </c>
      <c r="CG1092" s="54">
        <v>1513.6301964741938</v>
      </c>
      <c r="CH1092" s="54">
        <v>3.6793528396664242E-2</v>
      </c>
      <c r="CI1092" s="54">
        <v>8.8952019152754996E-3</v>
      </c>
      <c r="CJ1092" s="54">
        <v>1.4067185808860432</v>
      </c>
      <c r="CK1092" s="54">
        <v>1.1007531605723618E-2</v>
      </c>
      <c r="CL1092" s="54">
        <v>1.8557509911159335E-2</v>
      </c>
      <c r="CM1092" s="54">
        <v>0.59315779209711594</v>
      </c>
      <c r="CN1092" s="54">
        <v>9.6967123831789057E-2</v>
      </c>
      <c r="CO1092" s="54">
        <v>6.6265201156255626</v>
      </c>
    </row>
    <row r="1093" spans="1:93">
      <c r="A1093" s="57" t="s">
        <v>1085</v>
      </c>
      <c r="B1093" s="57"/>
      <c r="C1093" s="57">
        <v>75.371695735538765</v>
      </c>
      <c r="D1093" s="57">
        <v>77.792846853061576</v>
      </c>
      <c r="E1093" s="57">
        <v>26.976401047427622</v>
      </c>
      <c r="F1093" s="57">
        <v>1.0321228160504448</v>
      </c>
      <c r="G1093" s="57">
        <v>1602.3971193415628</v>
      </c>
      <c r="H1093" s="57"/>
      <c r="I1093" s="57">
        <v>7.4177253342025407E-2</v>
      </c>
      <c r="J1093" s="57">
        <v>5.3301146904577958</v>
      </c>
      <c r="K1093" s="57">
        <v>10.566771168308758</v>
      </c>
      <c r="L1093" s="57">
        <v>3.170550771633688</v>
      </c>
      <c r="M1093" s="57">
        <v>3.3538065117665457</v>
      </c>
      <c r="N1093" s="57">
        <v>4.9638701935916192</v>
      </c>
      <c r="O1093" s="57">
        <v>0.25702716820873878</v>
      </c>
      <c r="P1093" s="57">
        <v>3.8193736532735736</v>
      </c>
      <c r="Q1093" s="57">
        <v>0.76943463553990665</v>
      </c>
      <c r="R1093" s="57">
        <v>3.8906392929943996</v>
      </c>
      <c r="S1093" s="57">
        <v>3.8193736532735736</v>
      </c>
      <c r="T1093" s="57">
        <v>9.4636288045977707E-2</v>
      </c>
      <c r="U1093" s="57">
        <v>3.170550771633688</v>
      </c>
      <c r="V1093" s="57">
        <v>0</v>
      </c>
      <c r="W1093" s="57"/>
      <c r="X1093" s="58">
        <v>1446.2806178593517</v>
      </c>
      <c r="Y1093" s="58">
        <v>74.395007533319742</v>
      </c>
      <c r="Z1093" s="58">
        <v>1520.8494814268431</v>
      </c>
      <c r="AA1093" s="58">
        <v>59.778915325993616</v>
      </c>
      <c r="AB1093" s="58">
        <v>1493.6797711680572</v>
      </c>
      <c r="AC1093" s="58">
        <v>38.825692076325431</v>
      </c>
      <c r="AD1093" s="58">
        <v>1474.6142975391308</v>
      </c>
      <c r="AE1093" s="58">
        <v>50.343652455648048</v>
      </c>
      <c r="AF1093" s="58"/>
      <c r="AG1093" s="59">
        <f t="shared" si="23"/>
        <v>3.0400894008482005</v>
      </c>
      <c r="AH1093" s="57"/>
      <c r="AI1093" s="57">
        <v>2E-3</v>
      </c>
      <c r="AJ1093" s="57">
        <v>4.6425174495766143E-3</v>
      </c>
      <c r="AK1093" s="57">
        <v>4.9084139721598599E-3</v>
      </c>
      <c r="AL1093" s="57">
        <v>1.4825824606412102E-3</v>
      </c>
      <c r="AM1093" s="57"/>
      <c r="AN1093" s="57">
        <v>171.31370407469836</v>
      </c>
      <c r="AO1093" s="57">
        <v>7.4684582305023355</v>
      </c>
      <c r="AP1093" s="57">
        <v>999.10925728153438</v>
      </c>
      <c r="AQ1093" s="57">
        <v>555646.18635916174</v>
      </c>
      <c r="AR1093" s="57">
        <v>0.71404657015105821</v>
      </c>
      <c r="AS1093" s="57" t="s">
        <v>70</v>
      </c>
      <c r="AT1093" s="57">
        <v>20.051834886772859</v>
      </c>
      <c r="AU1093" s="57">
        <v>0.11409890263945105</v>
      </c>
      <c r="AV1093" s="57">
        <v>2.9253690664001577</v>
      </c>
      <c r="AW1093" s="57">
        <v>7.9371503657880895</v>
      </c>
      <c r="AX1093" s="57">
        <v>2.0300008364007245</v>
      </c>
      <c r="AY1093" s="57">
        <v>30.377363529139451</v>
      </c>
      <c r="AZ1093" s="57">
        <v>9.1954360832690298</v>
      </c>
      <c r="BA1093" s="57">
        <v>107.45108199908184</v>
      </c>
      <c r="BB1093" s="57">
        <v>37.12187953922723</v>
      </c>
      <c r="BC1093" s="57">
        <v>151.7948696492823</v>
      </c>
      <c r="BD1093" s="57">
        <v>34.336262332954064</v>
      </c>
      <c r="BE1093" s="57">
        <v>330.2594702173804</v>
      </c>
      <c r="BF1093" s="57">
        <v>51.956334215925239</v>
      </c>
      <c r="BG1093" s="57">
        <v>8905.5531954716462</v>
      </c>
      <c r="BH1093" s="57">
        <v>0.32128793674032391</v>
      </c>
      <c r="BI1093" s="57">
        <v>77.792846853061576</v>
      </c>
      <c r="BJ1093" s="57">
        <v>75.371695735538765</v>
      </c>
      <c r="BK1093" s="57"/>
      <c r="BL1093" s="10" t="s">
        <v>1085</v>
      </c>
      <c r="BM1093" s="10">
        <v>3.0089373058926967E-2</v>
      </c>
      <c r="BN1093" s="10">
        <v>32.764436089498133</v>
      </c>
      <c r="BO1093" s="10">
        <v>1.2010410804152742</v>
      </c>
      <c r="BP1093" s="10">
        <v>6.264173589721965</v>
      </c>
      <c r="BR1093" s="10">
        <v>51.876799776392744</v>
      </c>
      <c r="BS1093" s="10">
        <v>35.000014420702144</v>
      </c>
      <c r="BT1093" s="10">
        <v>147.82172033644503</v>
      </c>
      <c r="BU1093" s="10">
        <v>245.86727495371736</v>
      </c>
      <c r="BV1093" s="10">
        <v>423.03575590189701</v>
      </c>
      <c r="BW1093" s="10">
        <v>655.8635960994211</v>
      </c>
      <c r="BX1093" s="10">
        <v>917.18954470865435</v>
      </c>
      <c r="BY1093" s="10">
        <v>1346.5200914883947</v>
      </c>
      <c r="BZ1093" s="10">
        <v>1942.7027659845905</v>
      </c>
      <c r="CA1093" s="10">
        <v>2045.524969130915</v>
      </c>
      <c r="CC1093" s="60">
        <v>739.47473697235137</v>
      </c>
      <c r="CD1093" s="60"/>
      <c r="CE1093" s="54">
        <v>172.35234515159419</v>
      </c>
      <c r="CF1093" s="54">
        <v>0.39968008459959992</v>
      </c>
      <c r="CG1093" s="54">
        <v>785.5511516242608</v>
      </c>
      <c r="CH1093" s="54">
        <v>7.6090755067992497E-2</v>
      </c>
      <c r="CI1093" s="54">
        <v>5.8341501168444349E-3</v>
      </c>
      <c r="CJ1093" s="54">
        <v>2.2224506073758241</v>
      </c>
      <c r="CK1093" s="54">
        <v>9.473669965665581E-3</v>
      </c>
      <c r="CL1093" s="54">
        <v>9.178820406197238E-3</v>
      </c>
      <c r="CM1093" s="54">
        <v>1.0321228160504448</v>
      </c>
      <c r="CN1093" s="54">
        <v>7.7862202042574699E-2</v>
      </c>
      <c r="CO1093" s="54">
        <v>8.9134928243009881</v>
      </c>
    </row>
    <row r="1094" spans="1:93">
      <c r="A1094" s="57" t="s">
        <v>1086</v>
      </c>
      <c r="B1094" s="57"/>
      <c r="C1094" s="57">
        <v>47.831900644104998</v>
      </c>
      <c r="D1094" s="57">
        <v>56.166440410726679</v>
      </c>
      <c r="E1094" s="57">
        <v>24.454869207351788</v>
      </c>
      <c r="F1094" s="57">
        <v>1.1742464684528247</v>
      </c>
      <c r="G1094" s="57">
        <v>1263.5632331050906</v>
      </c>
      <c r="H1094" s="57"/>
      <c r="I1094" s="57">
        <v>9.3547954201609954E-2</v>
      </c>
      <c r="J1094" s="57">
        <v>5.3865174883176126</v>
      </c>
      <c r="K1094" s="57">
        <v>8.1935181138445312</v>
      </c>
      <c r="L1094" s="57">
        <v>2.4268688429589949</v>
      </c>
      <c r="M1094" s="57">
        <v>6.0202790412902427</v>
      </c>
      <c r="N1094" s="57">
        <v>4.4472941902838459</v>
      </c>
      <c r="O1094" s="57">
        <v>0.35775504333630836</v>
      </c>
      <c r="P1094" s="57">
        <v>3.7267590791473655</v>
      </c>
      <c r="Q1094" s="57">
        <v>0.83798348382019394</v>
      </c>
      <c r="R1094" s="57">
        <v>2.7952086731589354</v>
      </c>
      <c r="S1094" s="57">
        <v>3.7267590791473655</v>
      </c>
      <c r="T1094" s="57">
        <v>0.12204769503228495</v>
      </c>
      <c r="U1094" s="57">
        <v>2.4268688429589949</v>
      </c>
      <c r="V1094" s="57">
        <v>1.9640502194994985E-16</v>
      </c>
      <c r="W1094" s="57"/>
      <c r="X1094" s="58">
        <v>1807.5200108002689</v>
      </c>
      <c r="Y1094" s="58">
        <v>93.135870403187766</v>
      </c>
      <c r="Z1094" s="58">
        <v>1986.3806165709593</v>
      </c>
      <c r="AA1094" s="58">
        <v>43.178709040822078</v>
      </c>
      <c r="AB1094" s="58">
        <v>1978.7815065434077</v>
      </c>
      <c r="AC1094" s="58">
        <v>38.72469594712615</v>
      </c>
      <c r="AD1094" s="58">
        <v>1971.523818899085</v>
      </c>
      <c r="AE1094" s="58">
        <v>63.301479971404909</v>
      </c>
      <c r="AF1094" s="58"/>
      <c r="AG1094" s="59">
        <f t="shared" si="23"/>
        <v>0.74793307727304414</v>
      </c>
      <c r="AH1094" s="57"/>
      <c r="AI1094" s="57">
        <v>2E-3</v>
      </c>
      <c r="AJ1094" s="57">
        <v>6.2865271899384739E-3</v>
      </c>
      <c r="AK1094" s="57">
        <v>6.6663342793217319E-3</v>
      </c>
      <c r="AL1094" s="57">
        <v>1.451071805430932E-3</v>
      </c>
      <c r="AM1094" s="57"/>
      <c r="AN1094" s="61"/>
      <c r="AO1094" s="61"/>
      <c r="AP1094" s="61"/>
      <c r="AQ1094" s="61"/>
      <c r="AR1094" s="61"/>
      <c r="AS1094" s="61"/>
      <c r="AT1094" s="61"/>
      <c r="AU1094" s="61"/>
      <c r="AV1094" s="61"/>
      <c r="AW1094" s="61"/>
      <c r="AX1094" s="61"/>
      <c r="AY1094" s="61"/>
      <c r="AZ1094" s="61"/>
      <c r="BA1094" s="61"/>
      <c r="BB1094" s="61"/>
      <c r="BC1094" s="61"/>
      <c r="BD1094" s="61"/>
      <c r="BE1094" s="61"/>
      <c r="BF1094" s="61"/>
      <c r="BG1094" s="61"/>
      <c r="BH1094" s="61"/>
      <c r="BI1094" s="61"/>
      <c r="BJ1094" s="61"/>
      <c r="BK1094" s="61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3"/>
      <c r="CD1094" s="63"/>
      <c r="CE1094" s="64">
        <v>18.419103693191961</v>
      </c>
      <c r="CF1094" s="64">
        <v>0.22864231440452187</v>
      </c>
      <c r="CG1094" s="64">
        <v>619.71400928206526</v>
      </c>
      <c r="CH1094" s="64">
        <v>9.3311620333744391E-2</v>
      </c>
      <c r="CI1094" s="64">
        <v>4.1227646398668558E-3</v>
      </c>
      <c r="CJ1094" s="64">
        <v>1.7882846093944182</v>
      </c>
      <c r="CK1094" s="64">
        <v>3.2025513807898372E-2</v>
      </c>
      <c r="CL1094" s="64">
        <v>2.7273246859404965E-2</v>
      </c>
      <c r="CM1094" s="64">
        <v>1.1742464684528247</v>
      </c>
      <c r="CN1094" s="64">
        <v>6.6209621441206387E-2</v>
      </c>
      <c r="CO1094" s="64">
        <v>11.598433760240471</v>
      </c>
    </row>
    <row r="1095" spans="1:93">
      <c r="A1095" s="57" t="s">
        <v>1087</v>
      </c>
      <c r="B1095" s="57" t="s">
        <v>71</v>
      </c>
      <c r="C1095" s="57">
        <v>294.98109629973112</v>
      </c>
      <c r="D1095" s="57">
        <v>281.67354836523668</v>
      </c>
      <c r="E1095" s="57">
        <v>118.39896728920665</v>
      </c>
      <c r="F1095" s="57">
        <v>0.95488677714800885</v>
      </c>
      <c r="G1095" s="57">
        <v>8779.8489559819554</v>
      </c>
      <c r="H1095" s="57"/>
      <c r="I1095" s="57">
        <v>7.9263693019776996E-2</v>
      </c>
      <c r="J1095" s="57">
        <v>4.4603124270670849</v>
      </c>
      <c r="K1095" s="57">
        <v>9.3682299210353932</v>
      </c>
      <c r="L1095" s="57">
        <v>1.5260748708594343</v>
      </c>
      <c r="M1095" s="57">
        <v>4.3311286758667791</v>
      </c>
      <c r="N1095" s="57">
        <v>5.4856744916590996</v>
      </c>
      <c r="O1095" s="57">
        <v>0.29427769983398289</v>
      </c>
      <c r="P1095" s="57">
        <v>5.2691289713737968</v>
      </c>
      <c r="Q1095" s="57">
        <v>0.96052526984337883</v>
      </c>
      <c r="R1095" s="57">
        <v>3.3981507962178283</v>
      </c>
      <c r="S1095" s="57">
        <v>5.2691289713737968</v>
      </c>
      <c r="T1095" s="57">
        <v>0.10674375078632552</v>
      </c>
      <c r="U1095" s="57">
        <v>1.5260748708594343</v>
      </c>
      <c r="V1095" s="57">
        <v>2.2091008488496104E-16</v>
      </c>
      <c r="W1095" s="57"/>
      <c r="X1095" s="58">
        <v>1541.7632047119803</v>
      </c>
      <c r="Y1095" s="58">
        <v>66.210132561288859</v>
      </c>
      <c r="Z1095" s="58">
        <v>1744.5470231553402</v>
      </c>
      <c r="AA1095" s="58">
        <v>27.955551425014558</v>
      </c>
      <c r="AB1095" s="58">
        <v>1699.3074832049629</v>
      </c>
      <c r="AC1095" s="58">
        <v>45.252425930713216</v>
      </c>
      <c r="AD1095" s="58">
        <v>1662.8704515658571</v>
      </c>
      <c r="AE1095" s="58">
        <v>77.230157177982207</v>
      </c>
      <c r="AF1095" s="58"/>
      <c r="AG1095" s="59">
        <f t="shared" si="23"/>
        <v>4.6818211550271442</v>
      </c>
      <c r="AH1095" s="57"/>
      <c r="AI1095" s="57">
        <v>2E-3</v>
      </c>
      <c r="AJ1095" s="57">
        <v>7.5352262460702769E-3</v>
      </c>
      <c r="AK1095" s="57">
        <v>7.7529357691224054E-3</v>
      </c>
      <c r="AL1095" s="57">
        <v>7.7222035160111281E-4</v>
      </c>
      <c r="AM1095" s="57"/>
      <c r="AN1095" s="61"/>
      <c r="AO1095" s="61"/>
      <c r="AP1095" s="61"/>
      <c r="AQ1095" s="61"/>
      <c r="AR1095" s="61"/>
      <c r="AS1095" s="61"/>
      <c r="AT1095" s="61"/>
      <c r="AU1095" s="61"/>
      <c r="AV1095" s="61"/>
      <c r="AW1095" s="61"/>
      <c r="AX1095" s="61"/>
      <c r="AY1095" s="61"/>
      <c r="AZ1095" s="61"/>
      <c r="BA1095" s="61"/>
      <c r="BB1095" s="61"/>
      <c r="BC1095" s="61"/>
      <c r="BD1095" s="61"/>
      <c r="BE1095" s="61"/>
      <c r="BF1095" s="61"/>
      <c r="BG1095" s="61"/>
      <c r="BH1095" s="61"/>
      <c r="BI1095" s="61"/>
      <c r="BJ1095" s="61"/>
      <c r="BK1095" s="61"/>
      <c r="BL1095" s="62"/>
      <c r="BM1095" s="62"/>
      <c r="BN1095" s="62"/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3"/>
      <c r="CD1095" s="63"/>
      <c r="CE1095" s="64">
        <v>16.697011579345048</v>
      </c>
      <c r="CF1095" s="64">
        <v>0.25830133593681504</v>
      </c>
      <c r="CG1095" s="64">
        <v>3162.7053606236354</v>
      </c>
      <c r="CH1095" s="64">
        <v>0.12762189903344826</v>
      </c>
      <c r="CI1095" s="64">
        <v>2.1335588570743934E-2</v>
      </c>
      <c r="CJ1095" s="64">
        <v>4.8864419339086904</v>
      </c>
      <c r="CK1095" s="64">
        <v>2.1858536988430845E-2</v>
      </c>
      <c r="CL1095" s="64">
        <v>2.289123434478425E-2</v>
      </c>
      <c r="CM1095" s="64">
        <v>0.95488677714800885</v>
      </c>
      <c r="CN1095" s="64">
        <v>6.4325659095421123E-2</v>
      </c>
      <c r="CO1095" s="64">
        <v>1.8437674768866013</v>
      </c>
    </row>
    <row r="1096" spans="1:93">
      <c r="A1096" s="57" t="s">
        <v>1088</v>
      </c>
      <c r="B1096" s="57"/>
      <c r="C1096" s="57">
        <v>394.65550801857944</v>
      </c>
      <c r="D1096" s="57">
        <v>133.06707549296135</v>
      </c>
      <c r="E1096" s="57">
        <v>128.55445082574167</v>
      </c>
      <c r="F1096" s="57">
        <v>0.33717273112705898</v>
      </c>
      <c r="G1096" s="57">
        <v>4123.030233891729</v>
      </c>
      <c r="H1096" s="57"/>
      <c r="I1096" s="57">
        <v>7.3774968473903038E-2</v>
      </c>
      <c r="J1096" s="57">
        <v>5.1168023995257856</v>
      </c>
      <c r="K1096" s="57">
        <v>10.025822330321583</v>
      </c>
      <c r="L1096" s="57">
        <v>1.6196966260734211</v>
      </c>
      <c r="M1096" s="57">
        <v>3.7623515372945997</v>
      </c>
      <c r="N1096" s="57">
        <v>4.8186533265478957</v>
      </c>
      <c r="O1096" s="57">
        <v>0.27357606655880429</v>
      </c>
      <c r="P1096" s="57">
        <v>4.5382819128980376</v>
      </c>
      <c r="Q1096" s="57">
        <v>0.94181540055907764</v>
      </c>
      <c r="R1096" s="57">
        <v>3.6552905105280957</v>
      </c>
      <c r="S1096" s="57">
        <v>4.5382819128980376</v>
      </c>
      <c r="T1096" s="57">
        <v>9.9742441772147833E-2</v>
      </c>
      <c r="U1096" s="57">
        <v>1.6196966260734211</v>
      </c>
      <c r="V1096" s="57">
        <v>-4.8332032665571853E-16</v>
      </c>
      <c r="W1096" s="57"/>
      <c r="X1096" s="58">
        <v>1438.7096479105662</v>
      </c>
      <c r="Y1096" s="58">
        <v>71.05699614495353</v>
      </c>
      <c r="Z1096" s="58">
        <v>1619.284567751848</v>
      </c>
      <c r="AA1096" s="58">
        <v>30.146819564905559</v>
      </c>
      <c r="AB1096" s="58">
        <v>1584.7505373360893</v>
      </c>
      <c r="AC1096" s="58">
        <v>38.653917449390569</v>
      </c>
      <c r="AD1096" s="58">
        <v>1558.9282447746823</v>
      </c>
      <c r="AE1096" s="58">
        <v>62.843865102644067</v>
      </c>
      <c r="AF1096" s="58"/>
      <c r="AG1096" s="59">
        <f t="shared" si="23"/>
        <v>3.7273450373804362</v>
      </c>
      <c r="AH1096" s="57"/>
      <c r="AI1096" s="57">
        <v>2E-3</v>
      </c>
      <c r="AJ1096" s="57">
        <v>5.9716648071324778E-3</v>
      </c>
      <c r="AK1096" s="57">
        <v>6.2078265733280557E-3</v>
      </c>
      <c r="AL1096" s="57">
        <v>7.7064409351646564E-4</v>
      </c>
      <c r="AM1096" s="57"/>
      <c r="AN1096" s="57">
        <v>930.00378379557947</v>
      </c>
      <c r="AO1096" s="57">
        <v>3.7758012828331151</v>
      </c>
      <c r="AP1096" s="57">
        <v>2285.9555817237942</v>
      </c>
      <c r="AQ1096" s="57">
        <v>518262.45035164803</v>
      </c>
      <c r="AR1096" s="57">
        <v>4.3055122077275589</v>
      </c>
      <c r="AS1096" s="57">
        <v>0.63764494027742424</v>
      </c>
      <c r="AT1096" s="57">
        <v>15.327878149126244</v>
      </c>
      <c r="AU1096" s="57">
        <v>0.15134029272851618</v>
      </c>
      <c r="AV1096" s="57">
        <v>1.7221437859830178</v>
      </c>
      <c r="AW1096" s="57">
        <v>3.9615270424206974</v>
      </c>
      <c r="AX1096" s="57">
        <v>0.92169470596213188</v>
      </c>
      <c r="AY1096" s="57">
        <v>28.313699262275673</v>
      </c>
      <c r="AZ1096" s="57">
        <v>12.737304121645986</v>
      </c>
      <c r="BA1096" s="57">
        <v>196.69930307155983</v>
      </c>
      <c r="BB1096" s="57">
        <v>83.327042583528311</v>
      </c>
      <c r="BC1096" s="57">
        <v>398.84087145179518</v>
      </c>
      <c r="BD1096" s="57">
        <v>104.15027914483244</v>
      </c>
      <c r="BE1096" s="57">
        <v>1043.534840052522</v>
      </c>
      <c r="BF1096" s="57">
        <v>159.25771050083196</v>
      </c>
      <c r="BG1096" s="57">
        <v>13538.615782131881</v>
      </c>
      <c r="BH1096" s="57">
        <v>3.8363108739543117</v>
      </c>
      <c r="BI1096" s="57">
        <v>133.06707549296135</v>
      </c>
      <c r="BJ1096" s="57">
        <v>394.65550801857944</v>
      </c>
      <c r="BK1096" s="57"/>
      <c r="BL1096" s="10" t="s">
        <v>1088</v>
      </c>
      <c r="BM1096" s="10">
        <v>2.6904849800735202</v>
      </c>
      <c r="BN1096" s="10">
        <v>25.045552531252032</v>
      </c>
      <c r="BO1096" s="10">
        <v>1.5930557129317493</v>
      </c>
      <c r="BP1096" s="10">
        <v>3.6876740599208087</v>
      </c>
      <c r="BR1096" s="10">
        <v>25.892333610592793</v>
      </c>
      <c r="BS1096" s="10">
        <v>15.891288033829859</v>
      </c>
      <c r="BT1096" s="10">
        <v>137.77955845389621</v>
      </c>
      <c r="BU1096" s="10">
        <v>340.56962892101564</v>
      </c>
      <c r="BV1096" s="10">
        <v>774.40670500614101</v>
      </c>
      <c r="BW1096" s="10">
        <v>1472.2092329245286</v>
      </c>
      <c r="BX1096" s="10">
        <v>2409.9146311286718</v>
      </c>
      <c r="BY1096" s="10">
        <v>4084.3246723463703</v>
      </c>
      <c r="BZ1096" s="10">
        <v>6138.4402356030705</v>
      </c>
      <c r="CA1096" s="10">
        <v>6269.9886023949593</v>
      </c>
      <c r="CC1096" s="60">
        <v>679.93288632349288</v>
      </c>
      <c r="CD1096" s="60"/>
      <c r="CE1096" s="54">
        <v>12.09761750103937</v>
      </c>
      <c r="CF1096" s="54">
        <v>0.26606093201456615</v>
      </c>
      <c r="CG1096" s="54">
        <v>2049.5832791054895</v>
      </c>
      <c r="CH1096" s="54">
        <v>2.2445369371647889E-2</v>
      </c>
      <c r="CI1096" s="54">
        <v>1.1763219598196928E-2</v>
      </c>
      <c r="CJ1096" s="54">
        <v>1.1223053472956985</v>
      </c>
      <c r="CK1096" s="54">
        <v>1.0909545464965019E-2</v>
      </c>
      <c r="CL1096" s="54">
        <v>3.2355954256733488E-2</v>
      </c>
      <c r="CM1096" s="54">
        <v>0.33717273112705898</v>
      </c>
      <c r="CN1096" s="54">
        <v>5.8210700398919422E-2</v>
      </c>
      <c r="CO1096" s="54">
        <v>5.9225191820755665</v>
      </c>
    </row>
    <row r="1097" spans="1:93">
      <c r="A1097" s="57" t="s">
        <v>1089</v>
      </c>
      <c r="B1097" s="57" t="s">
        <v>71</v>
      </c>
      <c r="C1097" s="57">
        <v>299.23632146777538</v>
      </c>
      <c r="D1097" s="57">
        <v>180.08647756155486</v>
      </c>
      <c r="E1097" s="57">
        <v>261.09057637128205</v>
      </c>
      <c r="F1097" s="57">
        <v>0.60182024922047539</v>
      </c>
      <c r="G1097" s="57">
        <v>16942.557986343552</v>
      </c>
      <c r="H1097" s="57"/>
      <c r="I1097" s="57">
        <v>0.16472655898597138</v>
      </c>
      <c r="J1097" s="57">
        <v>5.1089835850884029</v>
      </c>
      <c r="K1097" s="57">
        <v>3.7527343568810316</v>
      </c>
      <c r="L1097" s="57">
        <v>1.5074794537596583</v>
      </c>
      <c r="M1097" s="57">
        <v>22.43646277034852</v>
      </c>
      <c r="N1097" s="57">
        <v>4.2660676258010986</v>
      </c>
      <c r="O1097" s="57">
        <v>0.61066205892927949</v>
      </c>
      <c r="P1097" s="57">
        <v>3.9908443573259906</v>
      </c>
      <c r="Q1097" s="57">
        <v>0.93548548860065839</v>
      </c>
      <c r="R1097" s="57">
        <v>1.6375669412856213</v>
      </c>
      <c r="S1097" s="57">
        <v>3.9908443573259906</v>
      </c>
      <c r="T1097" s="57">
        <v>0.26647236518790496</v>
      </c>
      <c r="U1097" s="57">
        <v>1.5074794537596583</v>
      </c>
      <c r="V1097" s="57">
        <v>-2.9526639400686832E-16</v>
      </c>
      <c r="W1097" s="57"/>
      <c r="X1097" s="58">
        <v>3082.0763968901538</v>
      </c>
      <c r="Y1097" s="58">
        <v>146.0449675563502</v>
      </c>
      <c r="Z1097" s="58">
        <v>3285.3829499660042</v>
      </c>
      <c r="AA1097" s="58">
        <v>23.677381004317851</v>
      </c>
      <c r="AB1097" s="58">
        <v>3202.8157055587608</v>
      </c>
      <c r="AC1097" s="58">
        <v>41.468657001648182</v>
      </c>
      <c r="AD1097" s="58">
        <v>3072.6530939320282</v>
      </c>
      <c r="AE1097" s="58">
        <v>97.539270988606177</v>
      </c>
      <c r="AF1097" s="58"/>
      <c r="AG1097" s="59">
        <f t="shared" si="23"/>
        <v>6.4750398743068089</v>
      </c>
      <c r="AH1097" s="57"/>
      <c r="AI1097" s="57">
        <v>2E-3</v>
      </c>
      <c r="AJ1097" s="57">
        <v>1.1582356502582377E-2</v>
      </c>
      <c r="AK1097" s="57">
        <v>1.2185286160554934E-2</v>
      </c>
      <c r="AL1097" s="57">
        <v>1.9015211941836993E-3</v>
      </c>
      <c r="AM1097" s="57"/>
      <c r="AN1097" s="57">
        <v>496.31925378128682</v>
      </c>
      <c r="AO1097" s="57">
        <v>9.3352595111214018</v>
      </c>
      <c r="AP1097" s="57">
        <v>1529.8649448438944</v>
      </c>
      <c r="AQ1097" s="57">
        <v>524123.72029920976</v>
      </c>
      <c r="AR1097" s="57">
        <v>3.9859596762388372</v>
      </c>
      <c r="AS1097" s="57">
        <v>5.179628203493615E-2</v>
      </c>
      <c r="AT1097" s="57">
        <v>20.137680379359843</v>
      </c>
      <c r="AU1097" s="57">
        <v>0.14362074571621045</v>
      </c>
      <c r="AV1097" s="57">
        <v>1.655664298146859</v>
      </c>
      <c r="AW1097" s="57">
        <v>5.1697498803205022</v>
      </c>
      <c r="AX1097" s="57">
        <v>2.7980568764065099</v>
      </c>
      <c r="AY1097" s="57">
        <v>33.103693570586742</v>
      </c>
      <c r="AZ1097" s="57">
        <v>10.300047569201269</v>
      </c>
      <c r="BA1097" s="57">
        <v>145.46231000144229</v>
      </c>
      <c r="BB1097" s="57">
        <v>52.578647843452657</v>
      </c>
      <c r="BC1097" s="57">
        <v>234.94064565702126</v>
      </c>
      <c r="BD1097" s="57">
        <v>62.471643191682162</v>
      </c>
      <c r="BE1097" s="57">
        <v>637.26615396353895</v>
      </c>
      <c r="BF1097" s="57">
        <v>98.888054661431767</v>
      </c>
      <c r="BG1097" s="57">
        <v>9642.1564773707323</v>
      </c>
      <c r="BH1097" s="57">
        <v>2.1003627700261958</v>
      </c>
      <c r="BI1097" s="57">
        <v>180.08647756155486</v>
      </c>
      <c r="BJ1097" s="57">
        <v>299.23632146777538</v>
      </c>
      <c r="BK1097" s="57"/>
      <c r="BL1097" s="10" t="s">
        <v>1089</v>
      </c>
      <c r="BM1097" s="10">
        <v>0.21854971322757871</v>
      </c>
      <c r="BN1097" s="10">
        <v>32.904706502221963</v>
      </c>
      <c r="BO1097" s="10">
        <v>1.5117973233285309</v>
      </c>
      <c r="BP1097" s="10">
        <v>3.5453196962459508</v>
      </c>
      <c r="BR1097" s="10">
        <v>33.789214904055569</v>
      </c>
      <c r="BS1097" s="10">
        <v>48.242359938043272</v>
      </c>
      <c r="BT1097" s="10">
        <v>161.08853319020312</v>
      </c>
      <c r="BU1097" s="10">
        <v>275.40234142249381</v>
      </c>
      <c r="BV1097" s="10">
        <v>572.68625984819801</v>
      </c>
      <c r="BW1097" s="10">
        <v>928.95137532601871</v>
      </c>
      <c r="BX1097" s="10">
        <v>1419.5809405258083</v>
      </c>
      <c r="BY1097" s="10">
        <v>2449.8683604581242</v>
      </c>
      <c r="BZ1097" s="10">
        <v>3748.6244350796405</v>
      </c>
      <c r="CA1097" s="10">
        <v>3893.230498481566</v>
      </c>
      <c r="CC1097" s="60">
        <v>760.59983456967666</v>
      </c>
      <c r="CD1097" s="60"/>
      <c r="CE1097" s="54">
        <v>57.244809556624347</v>
      </c>
      <c r="CF1097" s="54">
        <v>0.65389374138581846</v>
      </c>
      <c r="CG1097" s="54">
        <v>1304.967764920342</v>
      </c>
      <c r="CH1097" s="54">
        <v>4.2972705316311782E-2</v>
      </c>
      <c r="CI1097" s="54">
        <v>1.0255802723541468E-2</v>
      </c>
      <c r="CJ1097" s="54">
        <v>1.8977482047966048</v>
      </c>
      <c r="CK1097" s="54">
        <v>1.3320440702811151E-2</v>
      </c>
      <c r="CL1097" s="54">
        <v>2.2133586764594291E-2</v>
      </c>
      <c r="CM1097" s="54">
        <v>0.60182024922047539</v>
      </c>
      <c r="CN1097" s="54">
        <v>0.11771397087599172</v>
      </c>
      <c r="CO1097" s="54">
        <v>6.302619397789134</v>
      </c>
    </row>
    <row r="1098" spans="1:93">
      <c r="A1098" s="57" t="s">
        <v>1090</v>
      </c>
      <c r="B1098" s="57"/>
      <c r="C1098" s="57">
        <v>163.01231786967955</v>
      </c>
      <c r="D1098" s="57">
        <v>96.870660558125351</v>
      </c>
      <c r="E1098" s="57">
        <v>66.190261988760795</v>
      </c>
      <c r="F1098" s="57">
        <v>0.59425362343211852</v>
      </c>
      <c r="G1098" s="57">
        <v>2029.2301535087722</v>
      </c>
      <c r="H1098" s="57"/>
      <c r="I1098" s="57">
        <v>9.2394597434628134E-2</v>
      </c>
      <c r="J1098" s="57">
        <v>4.9818334978346801</v>
      </c>
      <c r="K1098" s="57">
        <v>8.8183079481548674</v>
      </c>
      <c r="L1098" s="57">
        <v>1.6191641484390156</v>
      </c>
      <c r="M1098" s="57">
        <v>4.9310902855892245</v>
      </c>
      <c r="N1098" s="57">
        <v>3.7999625144016993</v>
      </c>
      <c r="O1098" s="57">
        <v>0.31537476543719695</v>
      </c>
      <c r="P1098" s="57">
        <v>3.4377350932362201</v>
      </c>
      <c r="Q1098" s="57">
        <v>0.90467605409457275</v>
      </c>
      <c r="R1098" s="57">
        <v>3.1708307372459634</v>
      </c>
      <c r="S1098" s="57">
        <v>3.4377350932362201</v>
      </c>
      <c r="T1098" s="57">
        <v>0.11340043984393161</v>
      </c>
      <c r="U1098" s="57">
        <v>1.6191641484390156</v>
      </c>
      <c r="V1098" s="57">
        <v>0</v>
      </c>
      <c r="W1098" s="57"/>
      <c r="X1098" s="58">
        <v>1786.1911626950284</v>
      </c>
      <c r="Y1098" s="58">
        <v>85.16647727575382</v>
      </c>
      <c r="Z1098" s="58">
        <v>1854.6131110095494</v>
      </c>
      <c r="AA1098" s="58">
        <v>29.262204612081032</v>
      </c>
      <c r="AB1098" s="58">
        <v>1807.5930907239742</v>
      </c>
      <c r="AC1098" s="58">
        <v>32.078765174311165</v>
      </c>
      <c r="AD1098" s="58">
        <v>1767.1014843185883</v>
      </c>
      <c r="AE1098" s="58">
        <v>53.13345387401764</v>
      </c>
      <c r="AF1098" s="58"/>
      <c r="AG1098" s="59">
        <f t="shared" si="23"/>
        <v>4.7185920433466926</v>
      </c>
      <c r="AH1098" s="57"/>
      <c r="AI1098" s="57">
        <v>2E-3</v>
      </c>
      <c r="AJ1098" s="57">
        <v>5.0561494788159177E-3</v>
      </c>
      <c r="AK1098" s="57">
        <v>5.4208744933229667E-3</v>
      </c>
      <c r="AL1098" s="57">
        <v>8.7575645103827161E-4</v>
      </c>
      <c r="AM1098" s="57"/>
      <c r="AN1098" s="61"/>
      <c r="AO1098" s="61"/>
      <c r="AP1098" s="61"/>
      <c r="AQ1098" s="61"/>
      <c r="AR1098" s="61"/>
      <c r="AS1098" s="61"/>
      <c r="AT1098" s="61"/>
      <c r="AU1098" s="61"/>
      <c r="AV1098" s="61"/>
      <c r="AW1098" s="61"/>
      <c r="AX1098" s="61"/>
      <c r="AY1098" s="61"/>
      <c r="AZ1098" s="61"/>
      <c r="BA1098" s="61"/>
      <c r="BB1098" s="61"/>
      <c r="BC1098" s="61"/>
      <c r="BD1098" s="61"/>
      <c r="BE1098" s="61"/>
      <c r="BF1098" s="61"/>
      <c r="BG1098" s="61"/>
      <c r="BH1098" s="61"/>
      <c r="BI1098" s="61"/>
      <c r="BJ1098" s="61"/>
      <c r="BK1098" s="61"/>
      <c r="BL1098" s="62"/>
      <c r="BM1098" s="62"/>
      <c r="BN1098" s="62"/>
      <c r="BO1098" s="62"/>
      <c r="BP1098" s="62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3"/>
      <c r="CD1098" s="63"/>
      <c r="CE1098" s="64">
        <v>1.0757529198357287</v>
      </c>
      <c r="CF1098" s="64">
        <v>8.7605957131295514E-2</v>
      </c>
      <c r="CG1098" s="64">
        <v>702.74902374835096</v>
      </c>
      <c r="CH1098" s="64">
        <v>9.1373660845262994E-2</v>
      </c>
      <c r="CI1098" s="64">
        <v>3.7896299016140786E-3</v>
      </c>
      <c r="CJ1098" s="64">
        <v>1.3777658907053896</v>
      </c>
      <c r="CK1098" s="64">
        <v>1.0611457838976233E-2</v>
      </c>
      <c r="CL1098" s="64">
        <v>1.7856782728037295E-2</v>
      </c>
      <c r="CM1098" s="64">
        <v>0.59425362343211852</v>
      </c>
      <c r="CN1098" s="64">
        <v>0.12603700940302917</v>
      </c>
      <c r="CO1098" s="64">
        <v>12.186016124721345</v>
      </c>
    </row>
    <row r="1099" spans="1:93">
      <c r="A1099" s="57" t="s">
        <v>1091</v>
      </c>
      <c r="B1099" s="57"/>
      <c r="C1099" s="57">
        <v>354.45212817036457</v>
      </c>
      <c r="D1099" s="57">
        <v>233.24633753034229</v>
      </c>
      <c r="E1099" s="57">
        <v>120.36503440863139</v>
      </c>
      <c r="F1099" s="57">
        <v>0.65804750202609674</v>
      </c>
      <c r="G1099" s="57">
        <v>3946.5464254952626</v>
      </c>
      <c r="H1099" s="57"/>
      <c r="I1099" s="57">
        <v>7.9269462417701483E-2</v>
      </c>
      <c r="J1099" s="57">
        <v>4.3372573253448738</v>
      </c>
      <c r="K1099" s="57">
        <v>10.092298533612418</v>
      </c>
      <c r="L1099" s="57">
        <v>1.5916509350635561</v>
      </c>
      <c r="M1099" s="57">
        <v>3.5726662236982629</v>
      </c>
      <c r="N1099" s="57">
        <v>3.0236774739918446</v>
      </c>
      <c r="O1099" s="57">
        <v>0.26150575928718156</v>
      </c>
      <c r="P1099" s="57">
        <v>2.5708505922431608</v>
      </c>
      <c r="Q1099" s="57">
        <v>0.85023968804752714</v>
      </c>
      <c r="R1099" s="57">
        <v>3.8240075580967052</v>
      </c>
      <c r="S1099" s="57">
        <v>2.5708505922431608</v>
      </c>
      <c r="T1099" s="57">
        <v>9.9085455772983555E-2</v>
      </c>
      <c r="U1099" s="57">
        <v>1.5916509350635561</v>
      </c>
      <c r="V1099" s="57">
        <v>2.1705787662061177E-16</v>
      </c>
      <c r="W1099" s="57"/>
      <c r="X1099" s="58">
        <v>1541.871252083761</v>
      </c>
      <c r="Y1099" s="58">
        <v>64.387810118654201</v>
      </c>
      <c r="Z1099" s="58">
        <v>1606.9928867863146</v>
      </c>
      <c r="AA1099" s="58">
        <v>29.671745303173104</v>
      </c>
      <c r="AB1099" s="58">
        <v>1543.4801782361919</v>
      </c>
      <c r="AC1099" s="58">
        <v>23.987683922806415</v>
      </c>
      <c r="AD1099" s="58">
        <v>1497.5410444245827</v>
      </c>
      <c r="AE1099" s="58">
        <v>34.354771459902139</v>
      </c>
      <c r="AF1099" s="58"/>
      <c r="AG1099" s="59">
        <f t="shared" si="23"/>
        <v>6.8109724231956719</v>
      </c>
      <c r="AH1099" s="57"/>
      <c r="AI1099" s="57">
        <v>2E-3</v>
      </c>
      <c r="AJ1099" s="57">
        <v>2.9448531323425379E-3</v>
      </c>
      <c r="AK1099" s="57">
        <v>3.3614611806922412E-3</v>
      </c>
      <c r="AL1099" s="57">
        <v>7.5088953416421506E-4</v>
      </c>
      <c r="AM1099" s="57"/>
      <c r="AN1099" s="57">
        <v>547.83287065925708</v>
      </c>
      <c r="AO1099" s="57">
        <v>10.553506244702405</v>
      </c>
      <c r="AP1099" s="57">
        <v>1759.7269199336756</v>
      </c>
      <c r="AQ1099" s="57">
        <v>496124.57249994908</v>
      </c>
      <c r="AR1099" s="57">
        <v>3.9544390721953824</v>
      </c>
      <c r="AS1099" s="57">
        <v>2.7642221547927167E-2</v>
      </c>
      <c r="AT1099" s="57">
        <v>26.458552331072809</v>
      </c>
      <c r="AU1099" s="57">
        <v>0.17501259483893225</v>
      </c>
      <c r="AV1099" s="57">
        <v>4.0473735669744455</v>
      </c>
      <c r="AW1099" s="57">
        <v>8.4479083851911607</v>
      </c>
      <c r="AX1099" s="57">
        <v>2.1718827089970145</v>
      </c>
      <c r="AY1099" s="57">
        <v>40.294307621705777</v>
      </c>
      <c r="AZ1099" s="57">
        <v>14.21439540513998</v>
      </c>
      <c r="BA1099" s="57">
        <v>172.66422456678328</v>
      </c>
      <c r="BB1099" s="57">
        <v>63.244265598285324</v>
      </c>
      <c r="BC1099" s="57">
        <v>284.99040466218128</v>
      </c>
      <c r="BD1099" s="57">
        <v>70.742396445843937</v>
      </c>
      <c r="BE1099" s="57">
        <v>742.24711979747417</v>
      </c>
      <c r="BF1099" s="57">
        <v>106.34995738635166</v>
      </c>
      <c r="BG1099" s="57">
        <v>10216.646252659541</v>
      </c>
      <c r="BH1099" s="57">
        <v>2.6990714311342345</v>
      </c>
      <c r="BI1099" s="57">
        <v>233.24633753034229</v>
      </c>
      <c r="BJ1099" s="57">
        <v>354.45212817036457</v>
      </c>
      <c r="BK1099" s="57"/>
      <c r="BL1099" s="10" t="s">
        <v>1091</v>
      </c>
      <c r="BM1099" s="10">
        <v>0.11663384619378551</v>
      </c>
      <c r="BN1099" s="10">
        <v>43.232928645543808</v>
      </c>
      <c r="BO1099" s="10">
        <v>1.8422378404098132</v>
      </c>
      <c r="BP1099" s="10">
        <v>8.6667528200737589</v>
      </c>
      <c r="BR1099" s="10">
        <v>55.215087484909546</v>
      </c>
      <c r="BS1099" s="10">
        <v>37.446253603396798</v>
      </c>
      <c r="BT1099" s="10">
        <v>196.07935582338578</v>
      </c>
      <c r="BU1099" s="10">
        <v>380.06404826577483</v>
      </c>
      <c r="BV1099" s="10">
        <v>679.78041168024913</v>
      </c>
      <c r="BW1099" s="10">
        <v>1117.3898515598114</v>
      </c>
      <c r="BX1099" s="10">
        <v>1721.996402792636</v>
      </c>
      <c r="BY1099" s="10">
        <v>2774.2116253272134</v>
      </c>
      <c r="BZ1099" s="10">
        <v>4366.1595282204362</v>
      </c>
      <c r="CA1099" s="10">
        <v>4187.0061963130574</v>
      </c>
      <c r="CC1099" s="60">
        <v>772.59372073864597</v>
      </c>
      <c r="CD1099" s="60"/>
      <c r="CE1099" s="54">
        <v>93.267322232708167</v>
      </c>
      <c r="CF1099" s="54">
        <v>0.35988484299550216</v>
      </c>
      <c r="CG1099" s="54">
        <v>1536.0754432923877</v>
      </c>
      <c r="CH1099" s="54">
        <v>4.4908884926452515E-2</v>
      </c>
      <c r="CI1099" s="54">
        <v>1.0409478292220133E-2</v>
      </c>
      <c r="CJ1099" s="54">
        <v>1.4651109365170092</v>
      </c>
      <c r="CK1099" s="54">
        <v>1.1156482802367921E-2</v>
      </c>
      <c r="CL1099" s="54">
        <v>1.6953917107834379E-2</v>
      </c>
      <c r="CM1099" s="54">
        <v>0.65804750202609674</v>
      </c>
      <c r="CN1099" s="54">
        <v>0.13254689400281117</v>
      </c>
      <c r="CO1099" s="54">
        <v>5.8058134685151082</v>
      </c>
    </row>
    <row r="1100" spans="1:93">
      <c r="A1100" s="57" t="s">
        <v>1092</v>
      </c>
      <c r="B1100" s="57" t="s">
        <v>71</v>
      </c>
      <c r="C1100" s="57">
        <v>464.40861734504813</v>
      </c>
      <c r="D1100" s="57">
        <v>303.47250151367717</v>
      </c>
      <c r="E1100" s="57">
        <v>148.6303460535068</v>
      </c>
      <c r="F1100" s="57">
        <v>0.65346009996236132</v>
      </c>
      <c r="G1100" s="57">
        <v>3494.1765154930422</v>
      </c>
      <c r="H1100" s="57"/>
      <c r="I1100" s="57">
        <v>7.6615413889669637E-2</v>
      </c>
      <c r="J1100" s="57">
        <v>3.9717121538081726</v>
      </c>
      <c r="K1100" s="57">
        <v>10.624678245912012</v>
      </c>
      <c r="L1100" s="57">
        <v>1.3316839804959624</v>
      </c>
      <c r="M1100" s="57">
        <v>3.2021878538997424</v>
      </c>
      <c r="N1100" s="57">
        <v>4.4026282000578911</v>
      </c>
      <c r="O1100" s="57">
        <v>0.24675236169605647</v>
      </c>
      <c r="P1100" s="57">
        <v>4.1963976031872168</v>
      </c>
      <c r="Q1100" s="57">
        <v>0.95315738974552444</v>
      </c>
      <c r="R1100" s="57">
        <v>4.0526461150218918</v>
      </c>
      <c r="S1100" s="57">
        <v>4.1963976031872168</v>
      </c>
      <c r="T1100" s="57">
        <v>9.4120497285154356E-2</v>
      </c>
      <c r="U1100" s="57">
        <v>1.3316839804959624</v>
      </c>
      <c r="V1100" s="57">
        <v>0</v>
      </c>
      <c r="W1100" s="57"/>
      <c r="X1100" s="58">
        <v>1492.1060295852856</v>
      </c>
      <c r="Y1100" s="58">
        <v>57.127571971800123</v>
      </c>
      <c r="Z1100" s="58">
        <v>1510.5403799857954</v>
      </c>
      <c r="AA1100" s="58">
        <v>25.142591020378468</v>
      </c>
      <c r="AB1100" s="58">
        <v>1457.689300151321</v>
      </c>
      <c r="AC1100" s="58">
        <v>34.065382092573657</v>
      </c>
      <c r="AD1100" s="58">
        <v>1421.7054615586082</v>
      </c>
      <c r="AE1100" s="58">
        <v>53.539702577896286</v>
      </c>
      <c r="AF1100" s="58"/>
      <c r="AG1100" s="59">
        <f t="shared" si="23"/>
        <v>5.8810025606877536</v>
      </c>
      <c r="AH1100" s="57"/>
      <c r="AI1100" s="57">
        <v>2E-3</v>
      </c>
      <c r="AJ1100" s="57">
        <v>4.9462970373862335E-3</v>
      </c>
      <c r="AK1100" s="57">
        <v>5.1773550960105821E-3</v>
      </c>
      <c r="AL1100" s="57">
        <v>5.834524674388342E-4</v>
      </c>
      <c r="AM1100" s="57"/>
      <c r="AN1100" s="57">
        <v>223.28469080283728</v>
      </c>
      <c r="AO1100" s="57">
        <v>5.0497425254922481</v>
      </c>
      <c r="AP1100" s="57">
        <v>774.89981841278586</v>
      </c>
      <c r="AQ1100" s="57">
        <v>491725.34688768547</v>
      </c>
      <c r="AR1100" s="57">
        <v>1.6308759311135876</v>
      </c>
      <c r="AS1100" s="57" t="s">
        <v>70</v>
      </c>
      <c r="AT1100" s="57">
        <v>36.605616699653574</v>
      </c>
      <c r="AU1100" s="57">
        <v>1.7822247630279696E-2</v>
      </c>
      <c r="AV1100" s="57">
        <v>1.2684096962867506</v>
      </c>
      <c r="AW1100" s="57">
        <v>2.8077434457823203</v>
      </c>
      <c r="AX1100" s="57">
        <v>1.3520771507674678</v>
      </c>
      <c r="AY1100" s="57">
        <v>17.947104985170114</v>
      </c>
      <c r="AZ1100" s="57">
        <v>6.3259772536022547</v>
      </c>
      <c r="BA1100" s="57">
        <v>74.357547849536274</v>
      </c>
      <c r="BB1100" s="57">
        <v>26.106268816227225</v>
      </c>
      <c r="BC1100" s="57">
        <v>114.50660758529332</v>
      </c>
      <c r="BD1100" s="57">
        <v>30.694547467774242</v>
      </c>
      <c r="BE1100" s="57">
        <v>332.82956709259145</v>
      </c>
      <c r="BF1100" s="57">
        <v>44.261577348922735</v>
      </c>
      <c r="BG1100" s="57">
        <v>10166.313303041718</v>
      </c>
      <c r="BH1100" s="57">
        <v>1.0445024196843726</v>
      </c>
      <c r="BI1100" s="57">
        <v>303.47250151367717</v>
      </c>
      <c r="BJ1100" s="57">
        <v>464.40861734504813</v>
      </c>
      <c r="BK1100" s="57"/>
      <c r="BL1100" s="10" t="s">
        <v>1092</v>
      </c>
      <c r="BM1100" s="10">
        <v>4.6999598181117347E-3</v>
      </c>
      <c r="BN1100" s="10">
        <v>59.813099182440482</v>
      </c>
      <c r="BO1100" s="10">
        <v>0.18760260663452311</v>
      </c>
      <c r="BP1100" s="10">
        <v>2.7160807201001083</v>
      </c>
      <c r="BR1100" s="10">
        <v>18.351264351518434</v>
      </c>
      <c r="BS1100" s="10">
        <v>23.311675013232204</v>
      </c>
      <c r="BT1100" s="10">
        <v>87.333844210073551</v>
      </c>
      <c r="BU1100" s="10">
        <v>169.14377683428486</v>
      </c>
      <c r="BV1100" s="10">
        <v>292.74625137612708</v>
      </c>
      <c r="BW1100" s="10">
        <v>461.24149851991564</v>
      </c>
      <c r="BX1100" s="10">
        <v>691.88282528878142</v>
      </c>
      <c r="BY1100" s="10">
        <v>1203.7077438342842</v>
      </c>
      <c r="BZ1100" s="10">
        <v>1957.8209828975967</v>
      </c>
      <c r="CA1100" s="10">
        <v>1742.581785390659</v>
      </c>
      <c r="CC1100" s="60">
        <v>704.43335430848822</v>
      </c>
      <c r="CD1100" s="60"/>
      <c r="CE1100" s="54">
        <v>2014.326188308703</v>
      </c>
      <c r="CF1100" s="54">
        <v>0.58230322553242175</v>
      </c>
      <c r="CG1100" s="54">
        <v>689.08086763923802</v>
      </c>
      <c r="CH1100" s="54">
        <v>4.460767607098505E-2</v>
      </c>
      <c r="CI1100" s="54">
        <v>4.3537490956215034E-3</v>
      </c>
      <c r="CJ1100" s="54">
        <v>1.5613902853441022</v>
      </c>
      <c r="CK1100" s="54">
        <v>3.5117262475383246E-3</v>
      </c>
      <c r="CL1100" s="54">
        <v>5.3740484656073055E-3</v>
      </c>
      <c r="CM1100" s="54">
        <v>0.65346009996236132</v>
      </c>
      <c r="CN1100" s="54">
        <v>0.39162804571986448</v>
      </c>
      <c r="CO1100" s="54">
        <v>13.119519532041192</v>
      </c>
    </row>
    <row r="1101" spans="1:93">
      <c r="A1101" s="57" t="s">
        <v>1093</v>
      </c>
      <c r="B1101" s="57"/>
      <c r="C1101" s="57">
        <v>182.28975600827658</v>
      </c>
      <c r="D1101" s="57">
        <v>95.613662183135844</v>
      </c>
      <c r="E1101" s="57">
        <v>62.809711916749379</v>
      </c>
      <c r="F1101" s="57">
        <v>0.52451473015738004</v>
      </c>
      <c r="G1101" s="57">
        <v>1718.2011363636357</v>
      </c>
      <c r="H1101" s="57"/>
      <c r="I1101" s="57">
        <v>8.346535771535861E-2</v>
      </c>
      <c r="J1101" s="57">
        <v>5.4243107408018991</v>
      </c>
      <c r="K1101" s="57">
        <v>8.9005233780660884</v>
      </c>
      <c r="L1101" s="57">
        <v>1.7047762443131682</v>
      </c>
      <c r="M1101" s="57">
        <v>4.188832909390495</v>
      </c>
      <c r="N1101" s="57">
        <v>4.3911590332008235</v>
      </c>
      <c r="O1101" s="57">
        <v>0.27040038610997019</v>
      </c>
      <c r="P1101" s="57">
        <v>4.0467290015130342</v>
      </c>
      <c r="Q1101" s="57">
        <v>0.92156284272930911</v>
      </c>
      <c r="R1101" s="57">
        <v>3.6982195713038148</v>
      </c>
      <c r="S1101" s="57">
        <v>4.0467290015130342</v>
      </c>
      <c r="T1101" s="57">
        <v>0.11235294347569937</v>
      </c>
      <c r="U1101" s="57">
        <v>1.7047762443131682</v>
      </c>
      <c r="V1101" s="57">
        <v>0</v>
      </c>
      <c r="W1101" s="57"/>
      <c r="X1101" s="58">
        <v>1620.2980262532644</v>
      </c>
      <c r="Y1101" s="58">
        <v>84.459446597295681</v>
      </c>
      <c r="Z1101" s="58">
        <v>1837.8240644996629</v>
      </c>
      <c r="AA1101" s="58">
        <v>30.872229396345958</v>
      </c>
      <c r="AB1101" s="58">
        <v>1671.8371314822318</v>
      </c>
      <c r="AC1101" s="58">
        <v>35.994191919184878</v>
      </c>
      <c r="AD1101" s="58">
        <v>1542.8339431978168</v>
      </c>
      <c r="AE1101" s="58">
        <v>55.5250575895815</v>
      </c>
      <c r="AF1101" s="58"/>
      <c r="AG1101" s="59">
        <f t="shared" si="23"/>
        <v>16.051053362507549</v>
      </c>
      <c r="AH1101" s="57"/>
      <c r="AI1101" s="57">
        <v>2E-3</v>
      </c>
      <c r="AJ1101" s="57">
        <v>5.2081558418814984E-3</v>
      </c>
      <c r="AK1101" s="57">
        <v>5.4711854224576929E-3</v>
      </c>
      <c r="AL1101" s="57">
        <v>9.1791162236154391E-4</v>
      </c>
      <c r="AM1101" s="57"/>
      <c r="AN1101" s="57">
        <v>325.43423045210045</v>
      </c>
      <c r="AO1101" s="57">
        <v>6.3198069427484658</v>
      </c>
      <c r="AP1101" s="57">
        <v>779.62108319780452</v>
      </c>
      <c r="AQ1101" s="57">
        <v>482868.59363912215</v>
      </c>
      <c r="AR1101" s="57">
        <v>1.3463527808886138</v>
      </c>
      <c r="AS1101" s="57" t="s">
        <v>70</v>
      </c>
      <c r="AT1101" s="57">
        <v>8.3832916855269275</v>
      </c>
      <c r="AU1101" s="57">
        <v>8.6352360836481526E-2</v>
      </c>
      <c r="AV1101" s="57">
        <v>0.77809895090605963</v>
      </c>
      <c r="AW1101" s="57">
        <v>2.9428344960767299</v>
      </c>
      <c r="AX1101" s="57">
        <v>0.34512471040901943</v>
      </c>
      <c r="AY1101" s="57">
        <v>14.837092680426279</v>
      </c>
      <c r="AZ1101" s="57">
        <v>5.9748965054027181</v>
      </c>
      <c r="BA1101" s="57">
        <v>74.785377142009992</v>
      </c>
      <c r="BB1101" s="57">
        <v>27.952639316584044</v>
      </c>
      <c r="BC1101" s="57">
        <v>125.09365727807517</v>
      </c>
      <c r="BD1101" s="57">
        <v>31.053498104287804</v>
      </c>
      <c r="BE1101" s="57">
        <v>321.51265821095978</v>
      </c>
      <c r="BF1101" s="57">
        <v>41.183507425649509</v>
      </c>
      <c r="BG1101" s="57">
        <v>9455.7593364790046</v>
      </c>
      <c r="BH1101" s="57">
        <v>0.90046608807035911</v>
      </c>
      <c r="BI1101" s="57">
        <v>95.613662183135844</v>
      </c>
      <c r="BJ1101" s="57">
        <v>182.28975600827658</v>
      </c>
      <c r="BK1101" s="57"/>
      <c r="BL1101" s="10" t="s">
        <v>1093</v>
      </c>
      <c r="BM1101" s="10">
        <v>2.2772247056034159E-2</v>
      </c>
      <c r="BN1101" s="10">
        <v>13.698189028638771</v>
      </c>
      <c r="BO1101" s="10">
        <v>0.9089722193313845</v>
      </c>
      <c r="BP1101" s="10">
        <v>1.6661647771007699</v>
      </c>
      <c r="BR1101" s="10">
        <v>19.234212392658364</v>
      </c>
      <c r="BS1101" s="10">
        <v>5.9504260415348176</v>
      </c>
      <c r="BT1101" s="10">
        <v>72.199964381636391</v>
      </c>
      <c r="BU1101" s="10">
        <v>159.75659105354859</v>
      </c>
      <c r="BV1101" s="10">
        <v>294.43061866933067</v>
      </c>
      <c r="BW1101" s="10">
        <v>493.86288545201495</v>
      </c>
      <c r="BX1101" s="10">
        <v>755.85291406691942</v>
      </c>
      <c r="BY1101" s="10">
        <v>1217.7842393838355</v>
      </c>
      <c r="BZ1101" s="10">
        <v>1891.2509306527045</v>
      </c>
      <c r="CA1101" s="10">
        <v>1621.3979301436816</v>
      </c>
      <c r="CC1101" s="60">
        <v>724.21896917623235</v>
      </c>
      <c r="CD1101" s="60"/>
      <c r="CE1101" s="54">
        <v>95.210513284095441</v>
      </c>
      <c r="CF1101" s="54">
        <v>0.15967700065516696</v>
      </c>
      <c r="CG1101" s="54">
        <v>654.92902886715058</v>
      </c>
      <c r="CH1101" s="54">
        <v>3.8175772030800213E-2</v>
      </c>
      <c r="CI1101" s="54">
        <v>4.3553887065176525E-3</v>
      </c>
      <c r="CJ1101" s="54">
        <v>1.4951732205415544</v>
      </c>
      <c r="CK1101" s="54">
        <v>7.3857840965428946E-3</v>
      </c>
      <c r="CL1101" s="54">
        <v>1.4081175745677911E-2</v>
      </c>
      <c r="CM1101" s="54">
        <v>0.52451473015738004</v>
      </c>
      <c r="CN1101" s="54">
        <v>0.12264119614486729</v>
      </c>
      <c r="CO1101" s="54">
        <v>12.128660371386982</v>
      </c>
    </row>
    <row r="1102" spans="1:93">
      <c r="A1102" s="57" t="s">
        <v>1094</v>
      </c>
      <c r="B1102" s="57"/>
      <c r="C1102" s="57">
        <v>371.14348355586606</v>
      </c>
      <c r="D1102" s="57">
        <v>81.881710948863756</v>
      </c>
      <c r="E1102" s="57">
        <v>118.71417213989851</v>
      </c>
      <c r="F1102" s="57">
        <v>0.22062009593801363</v>
      </c>
      <c r="G1102" s="57">
        <v>2138.1642102517285</v>
      </c>
      <c r="H1102" s="57"/>
      <c r="I1102" s="57">
        <v>8.3755418424537681E-2</v>
      </c>
      <c r="J1102" s="57">
        <v>4.7548614421715509</v>
      </c>
      <c r="K1102" s="57">
        <v>10.073723836298715</v>
      </c>
      <c r="L1102" s="57">
        <v>1.4012152197328078</v>
      </c>
      <c r="M1102" s="57">
        <v>3.7525385371147957</v>
      </c>
      <c r="N1102" s="57">
        <v>3.440181218539641</v>
      </c>
      <c r="O1102" s="57">
        <v>0.27416620908009015</v>
      </c>
      <c r="P1102" s="57">
        <v>3.1418852182061059</v>
      </c>
      <c r="Q1102" s="57">
        <v>0.91329061424846614</v>
      </c>
      <c r="R1102" s="57">
        <v>3.6474225009540739</v>
      </c>
      <c r="S1102" s="57">
        <v>3.1418852182061059</v>
      </c>
      <c r="T1102" s="57">
        <v>9.9268157063894635E-2</v>
      </c>
      <c r="U1102" s="57">
        <v>1.4012152197328078</v>
      </c>
      <c r="V1102" s="57">
        <v>0</v>
      </c>
      <c r="W1102" s="57"/>
      <c r="X1102" s="58">
        <v>1625.7084114830234</v>
      </c>
      <c r="Y1102" s="58">
        <v>74.273166270552082</v>
      </c>
      <c r="Z1102" s="58">
        <v>1610.4148681989727</v>
      </c>
      <c r="AA1102" s="58">
        <v>26.11018622210819</v>
      </c>
      <c r="AB1102" s="58">
        <v>1582.6561447495312</v>
      </c>
      <c r="AC1102" s="58">
        <v>27.581046795012288</v>
      </c>
      <c r="AD1102" s="58">
        <v>1561.9146560950892</v>
      </c>
      <c r="AE1102" s="58">
        <v>43.580917003030052</v>
      </c>
      <c r="AF1102" s="58"/>
      <c r="AG1102" s="59">
        <f t="shared" si="23"/>
        <v>3.011659483628859</v>
      </c>
      <c r="AH1102" s="57"/>
      <c r="AI1102" s="57">
        <v>2E-3</v>
      </c>
      <c r="AJ1102" s="57">
        <v>3.9575763640965255E-3</v>
      </c>
      <c r="AK1102" s="57">
        <v>4.3069937982016995E-3</v>
      </c>
      <c r="AL1102" s="57">
        <v>6.5225542467606983E-4</v>
      </c>
      <c r="AM1102" s="57"/>
      <c r="AN1102" s="57">
        <v>1526.9131088556692</v>
      </c>
      <c r="AO1102" s="57">
        <v>7.1039366980605072</v>
      </c>
      <c r="AP1102" s="57">
        <v>3281.6770093462146</v>
      </c>
      <c r="AQ1102" s="57">
        <v>481104.72482318722</v>
      </c>
      <c r="AR1102" s="57">
        <v>3.8464862177934949</v>
      </c>
      <c r="AS1102" s="57" t="s">
        <v>70</v>
      </c>
      <c r="AT1102" s="57">
        <v>7.7152399903992821</v>
      </c>
      <c r="AU1102" s="57">
        <v>4.8575151276335292E-2</v>
      </c>
      <c r="AV1102" s="57">
        <v>0.78160395637158619</v>
      </c>
      <c r="AW1102" s="57">
        <v>4.5219919173072221</v>
      </c>
      <c r="AX1102" s="57">
        <v>0.69906535742219944</v>
      </c>
      <c r="AY1102" s="57">
        <v>35.281661063318353</v>
      </c>
      <c r="AZ1102" s="57">
        <v>17.464849774552746</v>
      </c>
      <c r="BA1102" s="57">
        <v>279.82181771535051</v>
      </c>
      <c r="BB1102" s="57">
        <v>118.45366684168125</v>
      </c>
      <c r="BC1102" s="57">
        <v>584.31839897540488</v>
      </c>
      <c r="BD1102" s="57">
        <v>160.53961161184247</v>
      </c>
      <c r="BE1102" s="57">
        <v>1848.994229117018</v>
      </c>
      <c r="BF1102" s="57">
        <v>239.10220217882573</v>
      </c>
      <c r="BG1102" s="57">
        <v>10444.66944472746</v>
      </c>
      <c r="BH1102" s="57">
        <v>3.0062497439514675</v>
      </c>
      <c r="BI1102" s="57">
        <v>81.881710948863756</v>
      </c>
      <c r="BJ1102" s="57">
        <v>371.14348355586606</v>
      </c>
      <c r="BK1102" s="57"/>
      <c r="BL1102" s="10" t="s">
        <v>1094</v>
      </c>
      <c r="BM1102" s="10">
        <v>1.2809902762746649E-2</v>
      </c>
      <c r="BN1102" s="10">
        <v>12.606601291502095</v>
      </c>
      <c r="BO1102" s="10">
        <v>0.51131738185616094</v>
      </c>
      <c r="BP1102" s="10">
        <v>1.6736701421233109</v>
      </c>
      <c r="BR1102" s="10">
        <v>29.555502727498183</v>
      </c>
      <c r="BS1102" s="10">
        <v>12.052850990037921</v>
      </c>
      <c r="BT1102" s="10">
        <v>171.68691514996766</v>
      </c>
      <c r="BU1102" s="10">
        <v>466.9745929024798</v>
      </c>
      <c r="BV1102" s="10">
        <v>1101.6606996667342</v>
      </c>
      <c r="BW1102" s="10">
        <v>2092.820968934298</v>
      </c>
      <c r="BX1102" s="10">
        <v>3530.6247672229902</v>
      </c>
      <c r="BY1102" s="10">
        <v>6295.6710436016665</v>
      </c>
      <c r="BZ1102" s="10">
        <v>10876.436641864811</v>
      </c>
      <c r="CA1102" s="10">
        <v>9413.4725267254234</v>
      </c>
      <c r="CC1102" s="60">
        <v>734.8547783394821</v>
      </c>
      <c r="CD1102" s="60"/>
      <c r="CE1102" s="54">
        <v>155.76856636091932</v>
      </c>
      <c r="CF1102" s="54">
        <v>0.16920064461036699</v>
      </c>
      <c r="CG1102" s="54">
        <v>3297.7429136507708</v>
      </c>
      <c r="CH1102" s="54">
        <v>1.5785217236417532E-2</v>
      </c>
      <c r="CI1102" s="54">
        <v>2.289227087981479E-2</v>
      </c>
      <c r="CJ1102" s="54">
        <v>1.2794965639606528</v>
      </c>
      <c r="CK1102" s="54">
        <v>1.0363879168619448E-2</v>
      </c>
      <c r="CL1102" s="54">
        <v>4.6976133903646418E-2</v>
      </c>
      <c r="CM1102" s="54">
        <v>0.22062009593801363</v>
      </c>
      <c r="CN1102" s="54">
        <v>2.4951179142756793E-2</v>
      </c>
      <c r="CO1102" s="54">
        <v>3.1827231671432155</v>
      </c>
    </row>
    <row r="1103" spans="1:93">
      <c r="A1103" s="57" t="s">
        <v>1095</v>
      </c>
      <c r="B1103" s="57"/>
      <c r="C1103" s="57">
        <v>322.24049636391652</v>
      </c>
      <c r="D1103" s="57">
        <v>32.047460889670717</v>
      </c>
      <c r="E1103" s="57">
        <v>111.5812629325635</v>
      </c>
      <c r="F1103" s="57">
        <v>9.9451997037264026E-2</v>
      </c>
      <c r="G1103" s="57">
        <v>5101.7114489605956</v>
      </c>
      <c r="H1103" s="57"/>
      <c r="I1103" s="57">
        <v>9.712954947154144E-2</v>
      </c>
      <c r="J1103" s="57">
        <v>5.361669234901675</v>
      </c>
      <c r="K1103" s="57">
        <v>8.7908421180900351</v>
      </c>
      <c r="L1103" s="57">
        <v>1.4625139905071098</v>
      </c>
      <c r="M1103" s="57">
        <v>4.7402842402696752</v>
      </c>
      <c r="N1103" s="57">
        <v>3.6783594749898945</v>
      </c>
      <c r="O1103" s="57">
        <v>0.3022272291201123</v>
      </c>
      <c r="P1103" s="57">
        <v>3.3751120358913864</v>
      </c>
      <c r="Q1103" s="57">
        <v>0.91755905284397454</v>
      </c>
      <c r="R1103" s="57">
        <v>3.3087687132338965</v>
      </c>
      <c r="S1103" s="57">
        <v>3.3751120358913864</v>
      </c>
      <c r="T1103" s="57">
        <v>0.11375474460429368</v>
      </c>
      <c r="U1103" s="57">
        <v>1.4625139905071098</v>
      </c>
      <c r="V1103" s="57">
        <v>-1.7993348594380819E-16</v>
      </c>
      <c r="W1103" s="57"/>
      <c r="X1103" s="58">
        <v>1873.6107917257107</v>
      </c>
      <c r="Y1103" s="58">
        <v>95.94137141165622</v>
      </c>
      <c r="Z1103" s="58">
        <v>1860.2422523735308</v>
      </c>
      <c r="AA1103" s="58">
        <v>26.413275145207216</v>
      </c>
      <c r="AB1103" s="58">
        <v>1774.3907481506669</v>
      </c>
      <c r="AC1103" s="58">
        <v>30.842890084237322</v>
      </c>
      <c r="AD1103" s="58">
        <v>1702.3436047878411</v>
      </c>
      <c r="AE1103" s="58">
        <v>50.495562752206077</v>
      </c>
      <c r="AF1103" s="58"/>
      <c r="AG1103" s="59">
        <f t="shared" si="23"/>
        <v>8.4880690880030691</v>
      </c>
      <c r="AH1103" s="57"/>
      <c r="AI1103" s="57">
        <v>2E-3</v>
      </c>
      <c r="AJ1103" s="57">
        <v>4.7437716474648187E-3</v>
      </c>
      <c r="AK1103" s="57">
        <v>5.1002537928869739E-3</v>
      </c>
      <c r="AL1103" s="57">
        <v>7.844911794951824E-4</v>
      </c>
      <c r="AM1103" s="57"/>
      <c r="AN1103" s="57">
        <v>510.94927174570705</v>
      </c>
      <c r="AO1103" s="57">
        <v>5.7034332277531057</v>
      </c>
      <c r="AP1103" s="57">
        <v>995.87272248659656</v>
      </c>
      <c r="AQ1103" s="57">
        <v>467779.0079807291</v>
      </c>
      <c r="AR1103" s="57">
        <v>0.9881529645486663</v>
      </c>
      <c r="AS1103" s="57" t="s">
        <v>70</v>
      </c>
      <c r="AT1103" s="57">
        <v>1.1346654396849696</v>
      </c>
      <c r="AU1103" s="57" t="s">
        <v>70</v>
      </c>
      <c r="AV1103" s="57">
        <v>0.10793491159021726</v>
      </c>
      <c r="AW1103" s="57">
        <v>0.74935260062710007</v>
      </c>
      <c r="AX1103" s="57" t="s">
        <v>70</v>
      </c>
      <c r="AY1103" s="57">
        <v>8.6415693888440828</v>
      </c>
      <c r="AZ1103" s="57">
        <v>5.0243125712302392</v>
      </c>
      <c r="BA1103" s="57">
        <v>83.445633698069997</v>
      </c>
      <c r="BB1103" s="57">
        <v>35.091352364447005</v>
      </c>
      <c r="BC1103" s="57">
        <v>180.27232465842755</v>
      </c>
      <c r="BD1103" s="57">
        <v>49.778425983458646</v>
      </c>
      <c r="BE1103" s="57">
        <v>561.05358977777064</v>
      </c>
      <c r="BF1103" s="57">
        <v>72.918728068925304</v>
      </c>
      <c r="BG1103" s="57">
        <v>11813.68938277503</v>
      </c>
      <c r="BH1103" s="57">
        <v>1.1662636123779646</v>
      </c>
      <c r="BI1103" s="57">
        <v>32.047460889670717</v>
      </c>
      <c r="BJ1103" s="57">
        <v>322.24049636391652</v>
      </c>
      <c r="BK1103" s="57"/>
      <c r="BL1103" s="10" t="s">
        <v>1095</v>
      </c>
      <c r="BM1103" s="10" t="s">
        <v>70</v>
      </c>
      <c r="BN1103" s="10">
        <v>1.8540284962172706</v>
      </c>
      <c r="BO1103" s="10">
        <v>5.1643498368525005E-2</v>
      </c>
      <c r="BP1103" s="10">
        <v>0.23112400768783137</v>
      </c>
      <c r="BR1103" s="10">
        <v>4.8977294158633988</v>
      </c>
      <c r="BS1103" s="10" t="s">
        <v>70</v>
      </c>
      <c r="BT1103" s="10">
        <v>42.051432549119625</v>
      </c>
      <c r="BU1103" s="10">
        <v>134.33990832166415</v>
      </c>
      <c r="BV1103" s="10">
        <v>328.52611692153539</v>
      </c>
      <c r="BW1103" s="10">
        <v>619.98855767574219</v>
      </c>
      <c r="BX1103" s="10">
        <v>1089.2587592654231</v>
      </c>
      <c r="BY1103" s="10">
        <v>1952.0951366062216</v>
      </c>
      <c r="BZ1103" s="10">
        <v>3300.3152339868857</v>
      </c>
      <c r="CA1103" s="10">
        <v>2870.8160657057206</v>
      </c>
      <c r="CC1103" s="60">
        <v>715.07036254445131</v>
      </c>
      <c r="CD1103" s="60"/>
      <c r="CE1103" s="54" t="s">
        <v>70</v>
      </c>
      <c r="CF1103" s="54" t="e">
        <v>#VALUE!</v>
      </c>
      <c r="CG1103" s="54">
        <v>998.21788946307584</v>
      </c>
      <c r="CH1103" s="54">
        <v>1.2741641197201685E-2</v>
      </c>
      <c r="CI1103" s="54">
        <v>6.1723925275405144E-3</v>
      </c>
      <c r="CJ1103" s="54">
        <v>0.84728096980910017</v>
      </c>
      <c r="CK1103" s="54">
        <v>3.0665077037142887E-3</v>
      </c>
      <c r="CL1103" s="54">
        <v>3.0834048536655206E-2</v>
      </c>
      <c r="CM1103" s="54">
        <v>9.9451997037264026E-2</v>
      </c>
      <c r="CN1103" s="54">
        <v>3.2180277826720012E-2</v>
      </c>
      <c r="CO1103" s="54">
        <v>11.862649830670536</v>
      </c>
    </row>
    <row r="1104" spans="1:93">
      <c r="A1104" s="57" t="s">
        <v>1096</v>
      </c>
      <c r="B1104" s="57"/>
      <c r="C1104" s="57">
        <v>164.6880071004235</v>
      </c>
      <c r="D1104" s="57">
        <v>73.618701658098431</v>
      </c>
      <c r="E1104" s="57">
        <v>68.475574913414761</v>
      </c>
      <c r="F1104" s="57">
        <v>0.44701920288104036</v>
      </c>
      <c r="G1104" s="57">
        <v>2087.7058922558926</v>
      </c>
      <c r="H1104" s="57"/>
      <c r="I1104" s="57">
        <v>0.10323025423102496</v>
      </c>
      <c r="J1104" s="57">
        <v>4.9855244057596098</v>
      </c>
      <c r="K1104" s="57">
        <v>8.8297903104049205</v>
      </c>
      <c r="L1104" s="57">
        <v>1.6354334661185335</v>
      </c>
      <c r="M1104" s="57">
        <v>5.1848958247579624</v>
      </c>
      <c r="N1104" s="57">
        <v>3.8364814571008945</v>
      </c>
      <c r="O1104" s="57">
        <v>0.33203904057083544</v>
      </c>
      <c r="P1104" s="57">
        <v>3.4704390714401718</v>
      </c>
      <c r="Q1104" s="57">
        <v>0.90458903822323455</v>
      </c>
      <c r="R1104" s="57">
        <v>3.0116940414019338</v>
      </c>
      <c r="S1104" s="57">
        <v>3.4704390714401718</v>
      </c>
      <c r="T1104" s="57">
        <v>0.11325297259002989</v>
      </c>
      <c r="U1104" s="57">
        <v>1.6354334661185335</v>
      </c>
      <c r="V1104" s="57">
        <v>0</v>
      </c>
      <c r="W1104" s="57"/>
      <c r="X1104" s="58">
        <v>1985.6912390087105</v>
      </c>
      <c r="Y1104" s="58">
        <v>94.289671330407415</v>
      </c>
      <c r="Z1104" s="58">
        <v>1852.2487099510342</v>
      </c>
      <c r="AA1104" s="58">
        <v>29.56489173296946</v>
      </c>
      <c r="AB1104" s="58">
        <v>1850.1397801639971</v>
      </c>
      <c r="AC1104" s="58">
        <v>32.656576947257363</v>
      </c>
      <c r="AD1104" s="58">
        <v>1848.2570921936501</v>
      </c>
      <c r="AE1104" s="58">
        <v>55.766684640951901</v>
      </c>
      <c r="AF1104" s="58"/>
      <c r="AG1104" s="59">
        <f t="shared" si="23"/>
        <v>0.21550117626966125</v>
      </c>
      <c r="AH1104" s="57"/>
      <c r="AI1104" s="57">
        <v>2E-3</v>
      </c>
      <c r="AJ1104" s="57">
        <v>5.3814814809735644E-3</v>
      </c>
      <c r="AK1104" s="57">
        <v>5.7616062982026785E-3</v>
      </c>
      <c r="AL1104" s="57">
        <v>8.8416717140617272E-4</v>
      </c>
      <c r="AM1104" s="57"/>
      <c r="AN1104" s="57">
        <v>542.46715970677269</v>
      </c>
      <c r="AO1104" s="57">
        <v>11.062694279332037</v>
      </c>
      <c r="AP1104" s="57">
        <v>1101.1415630443419</v>
      </c>
      <c r="AQ1104" s="57">
        <v>478771.01535087038</v>
      </c>
      <c r="AR1104" s="57">
        <v>1.3160682506146104</v>
      </c>
      <c r="AS1104" s="57" t="s">
        <v>70</v>
      </c>
      <c r="AT1104" s="57">
        <v>4.968845055570978</v>
      </c>
      <c r="AU1104" s="57">
        <v>6.0903570372415394E-2</v>
      </c>
      <c r="AV1104" s="57">
        <v>1.221787980310739</v>
      </c>
      <c r="AW1104" s="57">
        <v>3.2896591608799164</v>
      </c>
      <c r="AX1104" s="57">
        <v>0.35273053276854471</v>
      </c>
      <c r="AY1104" s="57">
        <v>22.073630470242382</v>
      </c>
      <c r="AZ1104" s="57">
        <v>8.1416979530155231</v>
      </c>
      <c r="BA1104" s="57">
        <v>107.65704206673095</v>
      </c>
      <c r="BB1104" s="57">
        <v>41.120411545113505</v>
      </c>
      <c r="BC1104" s="57">
        <v>177.75150764975638</v>
      </c>
      <c r="BD1104" s="57">
        <v>45.525242827307096</v>
      </c>
      <c r="BE1104" s="57">
        <v>463.08088730864785</v>
      </c>
      <c r="BF1104" s="57">
        <v>58.346692674261718</v>
      </c>
      <c r="BG1104" s="57">
        <v>9796.4258796104914</v>
      </c>
      <c r="BH1104" s="57">
        <v>0.65565039805104841</v>
      </c>
      <c r="BI1104" s="57">
        <v>73.618701658098431</v>
      </c>
      <c r="BJ1104" s="57">
        <v>164.6880071004235</v>
      </c>
      <c r="BK1104" s="57"/>
      <c r="BL1104" s="10" t="s">
        <v>1096</v>
      </c>
      <c r="BM1104" s="10">
        <v>1.6061068136185495E-2</v>
      </c>
      <c r="BN1104" s="10">
        <v>8.1190278685800301</v>
      </c>
      <c r="BO1104" s="10">
        <v>0.64109021444647785</v>
      </c>
      <c r="BP1104" s="10">
        <v>2.6162483518431241</v>
      </c>
      <c r="BR1104" s="10">
        <v>21.501040267188998</v>
      </c>
      <c r="BS1104" s="10">
        <v>6.0815609098024943</v>
      </c>
      <c r="BT1104" s="10">
        <v>107.41426019582669</v>
      </c>
      <c r="BU1104" s="10">
        <v>217.69245863677867</v>
      </c>
      <c r="BV1104" s="10">
        <v>423.84662230996435</v>
      </c>
      <c r="BW1104" s="10">
        <v>726.5090378995319</v>
      </c>
      <c r="BX1104" s="10">
        <v>1074.0272365544192</v>
      </c>
      <c r="BY1104" s="10">
        <v>1785.303640286553</v>
      </c>
      <c r="BZ1104" s="10">
        <v>2724.0052194626342</v>
      </c>
      <c r="CA1104" s="10">
        <v>2297.1138848134538</v>
      </c>
      <c r="CC1104" s="60">
        <v>777.2755813504948</v>
      </c>
      <c r="CD1104" s="60"/>
      <c r="CE1104" s="54">
        <v>80.012390511423206</v>
      </c>
      <c r="CF1104" s="54">
        <v>0.12654772838271522</v>
      </c>
      <c r="CG1104" s="54">
        <v>933.59103879497798</v>
      </c>
      <c r="CH1104" s="54">
        <v>3.9432472239174468E-2</v>
      </c>
      <c r="CI1104" s="54">
        <v>5.9559163098145745E-3</v>
      </c>
      <c r="CJ1104" s="54">
        <v>2.0072713362589041</v>
      </c>
      <c r="CK1104" s="54">
        <v>7.9912816590955397E-3</v>
      </c>
      <c r="CL1104" s="54">
        <v>1.787681962562615E-2</v>
      </c>
      <c r="CM1104" s="54">
        <v>0.44701920288104036</v>
      </c>
      <c r="CN1104" s="54">
        <v>6.6856709553823168E-2</v>
      </c>
      <c r="CO1104" s="54">
        <v>8.8966089451079959</v>
      </c>
    </row>
    <row r="1105" spans="1:93">
      <c r="A1105" s="57" t="s">
        <v>1097</v>
      </c>
      <c r="B1105" s="57"/>
      <c r="C1105" s="57">
        <v>182.26257680792028</v>
      </c>
      <c r="D1105" s="57">
        <v>126.86548266894455</v>
      </c>
      <c r="E1105" s="57">
        <v>72.632535623540463</v>
      </c>
      <c r="F1105" s="57">
        <v>0.69605886677791973</v>
      </c>
      <c r="G1105" s="57">
        <v>6035.6188310041089</v>
      </c>
      <c r="H1105" s="57"/>
      <c r="I1105" s="57">
        <v>9.5594645849373203E-2</v>
      </c>
      <c r="J1105" s="57">
        <v>3.8692072707946155</v>
      </c>
      <c r="K1105" s="57">
        <v>9.1949006590396642</v>
      </c>
      <c r="L1105" s="57">
        <v>1.6596204906350092</v>
      </c>
      <c r="M1105" s="57">
        <v>4.4896320011912474</v>
      </c>
      <c r="N1105" s="57">
        <v>3.3449378679767223</v>
      </c>
      <c r="O1105" s="57">
        <v>0.29940325099070908</v>
      </c>
      <c r="P1105" s="57">
        <v>2.9041813248640436</v>
      </c>
      <c r="Q1105" s="57">
        <v>0.86823176976399796</v>
      </c>
      <c r="R1105" s="57">
        <v>3.3399770934051465</v>
      </c>
      <c r="S1105" s="57">
        <v>2.9041813248640436</v>
      </c>
      <c r="T1105" s="57">
        <v>0.10875593299824103</v>
      </c>
      <c r="U1105" s="57">
        <v>1.6596204906350092</v>
      </c>
      <c r="V1105" s="57">
        <v>0</v>
      </c>
      <c r="W1105" s="57"/>
      <c r="X1105" s="58">
        <v>1845.3138428415491</v>
      </c>
      <c r="Y1105" s="58">
        <v>68.236713889639901</v>
      </c>
      <c r="Z1105" s="58">
        <v>1778.6744558540295</v>
      </c>
      <c r="AA1105" s="58">
        <v>30.273433480205483</v>
      </c>
      <c r="AB1105" s="58">
        <v>1729.0564274015044</v>
      </c>
      <c r="AC1105" s="58">
        <v>27.777008932127931</v>
      </c>
      <c r="AD1105" s="58">
        <v>1688.3488888185555</v>
      </c>
      <c r="AE1105" s="58">
        <v>43.137452749404119</v>
      </c>
      <c r="AF1105" s="58"/>
      <c r="AG1105" s="59">
        <f t="shared" si="23"/>
        <v>5.0782517699172969</v>
      </c>
      <c r="AH1105" s="57"/>
      <c r="AI1105" s="57">
        <v>2E-3</v>
      </c>
      <c r="AJ1105" s="57">
        <v>3.9316086269039286E-3</v>
      </c>
      <c r="AK1105" s="57">
        <v>4.3476066506539963E-3</v>
      </c>
      <c r="AL1105" s="57">
        <v>8.6280803879048207E-4</v>
      </c>
      <c r="AM1105" s="57"/>
      <c r="AN1105" s="57">
        <v>348.42937567739261</v>
      </c>
      <c r="AO1105" s="57">
        <v>7.5080011726789584</v>
      </c>
      <c r="AP1105" s="57">
        <v>936.12926060938196</v>
      </c>
      <c r="AQ1105" s="57">
        <v>468556.45317688369</v>
      </c>
      <c r="AR1105" s="57">
        <v>1.9780592561130466</v>
      </c>
      <c r="AS1105" s="57" t="s">
        <v>70</v>
      </c>
      <c r="AT1105" s="57">
        <v>9.5626222883538343</v>
      </c>
      <c r="AU1105" s="57">
        <v>5.330685026324071E-2</v>
      </c>
      <c r="AV1105" s="57">
        <v>1.840737040623829</v>
      </c>
      <c r="AW1105" s="57">
        <v>3.0058441472389079</v>
      </c>
      <c r="AX1105" s="57">
        <v>0.33446095814752225</v>
      </c>
      <c r="AY1105" s="57">
        <v>19.699137172670781</v>
      </c>
      <c r="AZ1105" s="57">
        <v>7.6881120760045318</v>
      </c>
      <c r="BA1105" s="57">
        <v>96.07042029793908</v>
      </c>
      <c r="BB1105" s="57">
        <v>34.998887508520887</v>
      </c>
      <c r="BC1105" s="57">
        <v>146.28557887651507</v>
      </c>
      <c r="BD1105" s="57">
        <v>33.677037716116267</v>
      </c>
      <c r="BE1105" s="57">
        <v>346.84070710209431</v>
      </c>
      <c r="BF1105" s="57">
        <v>41.070326358283424</v>
      </c>
      <c r="BG1105" s="57">
        <v>8968.5885867517845</v>
      </c>
      <c r="BH1105" s="57">
        <v>1.0133207000955451</v>
      </c>
      <c r="BI1105" s="57">
        <v>126.86548266894455</v>
      </c>
      <c r="BJ1105" s="57">
        <v>182.26257680792028</v>
      </c>
      <c r="BK1105" s="57"/>
      <c r="BL1105" s="10" t="s">
        <v>1097</v>
      </c>
      <c r="BM1105" s="10">
        <v>1.4057713677014956E-2</v>
      </c>
      <c r="BN1105" s="10">
        <v>15.625199817571625</v>
      </c>
      <c r="BO1105" s="10">
        <v>0.56112473961306009</v>
      </c>
      <c r="BP1105" s="10">
        <v>3.9416210719996339</v>
      </c>
      <c r="BR1105" s="10">
        <v>19.646040178032077</v>
      </c>
      <c r="BS1105" s="10">
        <v>5.766568243922797</v>
      </c>
      <c r="BT1105" s="10">
        <v>95.859548285502584</v>
      </c>
      <c r="BU1105" s="10">
        <v>205.56449401081633</v>
      </c>
      <c r="BV1105" s="10">
        <v>378.23000117298852</v>
      </c>
      <c r="BW1105" s="10">
        <v>618.35490297740091</v>
      </c>
      <c r="BX1105" s="10">
        <v>883.90077871006088</v>
      </c>
      <c r="BY1105" s="10">
        <v>1320.6681457300497</v>
      </c>
      <c r="BZ1105" s="10">
        <v>2040.2394535417311</v>
      </c>
      <c r="CA1105" s="10">
        <v>1616.9419826095836</v>
      </c>
      <c r="CC1105" s="60">
        <v>739.96475542604878</v>
      </c>
      <c r="CD1105" s="60"/>
      <c r="CE1105" s="54">
        <v>175.92944177958827</v>
      </c>
      <c r="CF1105" s="54">
        <v>0.13288079966354749</v>
      </c>
      <c r="CG1105" s="54">
        <v>741.12717839277161</v>
      </c>
      <c r="CH1105" s="54">
        <v>4.6984459652074789E-2</v>
      </c>
      <c r="CI1105" s="54">
        <v>4.5793522538152397E-3</v>
      </c>
      <c r="CJ1105" s="54">
        <v>1.9520564969476466</v>
      </c>
      <c r="CK1105" s="54">
        <v>1.0852799794428722E-2</v>
      </c>
      <c r="CL1105" s="54">
        <v>1.5591784419996981E-2</v>
      </c>
      <c r="CM1105" s="54">
        <v>0.69605886677791973</v>
      </c>
      <c r="CN1105" s="54">
        <v>0.13552133023420324</v>
      </c>
      <c r="CO1105" s="54">
        <v>9.580502355960542</v>
      </c>
    </row>
    <row r="1106" spans="1:93">
      <c r="A1106" s="57" t="s">
        <v>1098</v>
      </c>
      <c r="B1106" s="57"/>
      <c r="C1106" s="57">
        <v>76.009485985981328</v>
      </c>
      <c r="D1106" s="57">
        <v>55.234955511472627</v>
      </c>
      <c r="E1106" s="57">
        <v>27.524702548501111</v>
      </c>
      <c r="F1106" s="57">
        <v>0.72668502878258889</v>
      </c>
      <c r="G1106" s="57">
        <v>6686.0245441666266</v>
      </c>
      <c r="H1106" s="57"/>
      <c r="I1106" s="57">
        <v>8.6771360305623477E-2</v>
      </c>
      <c r="J1106" s="57">
        <v>5.5675704182189074</v>
      </c>
      <c r="K1106" s="57">
        <v>10.282859356849153</v>
      </c>
      <c r="L1106" s="57">
        <v>2.9142618124505808</v>
      </c>
      <c r="M1106" s="57">
        <v>3.6546808759833946</v>
      </c>
      <c r="N1106" s="57">
        <v>5.1787629115642515</v>
      </c>
      <c r="O1106" s="57">
        <v>0.27255997564478901</v>
      </c>
      <c r="P1106" s="57">
        <v>4.2809652396025939</v>
      </c>
      <c r="Q1106" s="57">
        <v>0.82663858390642642</v>
      </c>
      <c r="R1106" s="57">
        <v>3.6689172635649179</v>
      </c>
      <c r="S1106" s="57">
        <v>4.2809652396025939</v>
      </c>
      <c r="T1106" s="57">
        <v>9.7249214960226524E-2</v>
      </c>
      <c r="U1106" s="57">
        <v>2.9142618124505808</v>
      </c>
      <c r="V1106" s="57">
        <v>-2.8476718435473091E-16</v>
      </c>
      <c r="W1106" s="57"/>
      <c r="X1106" s="58">
        <v>1681.8779087152304</v>
      </c>
      <c r="Y1106" s="58">
        <v>89.849648229775042</v>
      </c>
      <c r="Z1106" s="58">
        <v>1572.0301098561665</v>
      </c>
      <c r="AA1106" s="58">
        <v>54.576681927148137</v>
      </c>
      <c r="AB1106" s="58">
        <v>1561.5305409690957</v>
      </c>
      <c r="AC1106" s="58">
        <v>41.287205539406827</v>
      </c>
      <c r="AD1106" s="58">
        <v>1553.7830811875274</v>
      </c>
      <c r="AE1106" s="58">
        <v>59.107654892620317</v>
      </c>
      <c r="AF1106" s="58"/>
      <c r="AG1106" s="59">
        <f t="shared" si="23"/>
        <v>1.1607302273815012</v>
      </c>
      <c r="AH1106" s="57"/>
      <c r="AI1106" s="57">
        <v>2E-3</v>
      </c>
      <c r="AJ1106" s="57">
        <v>5.5841155293632188E-3</v>
      </c>
      <c r="AK1106" s="57">
        <v>5.8340989072113566E-3</v>
      </c>
      <c r="AL1106" s="57">
        <v>1.3971480898194979E-3</v>
      </c>
      <c r="AM1106" s="57"/>
      <c r="AN1106" s="57">
        <v>490.40186412994751</v>
      </c>
      <c r="AO1106" s="57">
        <v>17.521066195969219</v>
      </c>
      <c r="AP1106" s="57">
        <v>928.20389396936218</v>
      </c>
      <c r="AQ1106" s="57">
        <v>471332.11764917284</v>
      </c>
      <c r="AR1106" s="57">
        <v>1.3087422331885628</v>
      </c>
      <c r="AS1106" s="57" t="s">
        <v>70</v>
      </c>
      <c r="AT1106" s="57">
        <v>11.442755509366547</v>
      </c>
      <c r="AU1106" s="57">
        <v>4.6562996601503627E-2</v>
      </c>
      <c r="AV1106" s="57">
        <v>1.1987634470048787</v>
      </c>
      <c r="AW1106" s="57">
        <v>2.8940644995842177</v>
      </c>
      <c r="AX1106" s="57">
        <v>0.43140507591358185</v>
      </c>
      <c r="AY1106" s="57">
        <v>18.413780791840939</v>
      </c>
      <c r="AZ1106" s="57">
        <v>6.8606682061501827</v>
      </c>
      <c r="BA1106" s="57">
        <v>90.103468998548777</v>
      </c>
      <c r="BB1106" s="57">
        <v>32.996722787738129</v>
      </c>
      <c r="BC1106" s="57">
        <v>145.29157357887601</v>
      </c>
      <c r="BD1106" s="57">
        <v>38.46264982528217</v>
      </c>
      <c r="BE1106" s="57">
        <v>401.34428176891862</v>
      </c>
      <c r="BF1106" s="57">
        <v>50.428941973511051</v>
      </c>
      <c r="BG1106" s="57">
        <v>8988.7909372292779</v>
      </c>
      <c r="BH1106" s="57">
        <v>0.88381526397216925</v>
      </c>
      <c r="BI1106" s="57">
        <v>55.234955511472627</v>
      </c>
      <c r="BJ1106" s="57">
        <v>76.009485985981328</v>
      </c>
      <c r="BK1106" s="57"/>
      <c r="BL1106" s="10" t="s">
        <v>1098</v>
      </c>
      <c r="BM1106" s="10">
        <v>1.2279271255670788E-2</v>
      </c>
      <c r="BN1106" s="10">
        <v>18.697312923801547</v>
      </c>
      <c r="BO1106" s="10">
        <v>0.4901368063316171</v>
      </c>
      <c r="BP1106" s="10">
        <v>2.5669452826656931</v>
      </c>
      <c r="BR1106" s="10">
        <v>18.915454245648483</v>
      </c>
      <c r="BS1106" s="10">
        <v>7.4380185502341698</v>
      </c>
      <c r="BT1106" s="10">
        <v>89.604772709688277</v>
      </c>
      <c r="BU1106" s="10">
        <v>183.44032636765192</v>
      </c>
      <c r="BV1106" s="10">
        <v>354.73806692342038</v>
      </c>
      <c r="BW1106" s="10">
        <v>582.98096798123902</v>
      </c>
      <c r="BX1106" s="10">
        <v>877.89470440408456</v>
      </c>
      <c r="BY1106" s="10">
        <v>1508.339208834595</v>
      </c>
      <c r="BZ1106" s="10">
        <v>2360.8487162877564</v>
      </c>
      <c r="CA1106" s="10">
        <v>1985.3914162799626</v>
      </c>
      <c r="CC1106" s="60">
        <v>825.2651067108261</v>
      </c>
      <c r="CD1106" s="60"/>
      <c r="CE1106" s="54">
        <v>241.00954433562373</v>
      </c>
      <c r="CF1106" s="54">
        <v>0.18066885754095904</v>
      </c>
      <c r="CG1106" s="54">
        <v>799.9156394593366</v>
      </c>
      <c r="CH1106" s="54">
        <v>3.795447463087958E-2</v>
      </c>
      <c r="CI1106" s="54">
        <v>5.6102030101342374E-3</v>
      </c>
      <c r="CJ1106" s="54">
        <v>1.4807870904001204</v>
      </c>
      <c r="CK1106" s="54">
        <v>1.7218143448962914E-2</v>
      </c>
      <c r="CL1106" s="54">
        <v>2.3694094094395157E-2</v>
      </c>
      <c r="CM1106" s="54">
        <v>0.72668502878258889</v>
      </c>
      <c r="CN1106" s="54">
        <v>5.9507351639375691E-2</v>
      </c>
      <c r="CO1106" s="54">
        <v>9.6840694115058046</v>
      </c>
    </row>
    <row r="1107" spans="1:93">
      <c r="A1107" s="57" t="s">
        <v>1099</v>
      </c>
      <c r="B1107" s="57" t="s">
        <v>71</v>
      </c>
      <c r="C1107" s="57">
        <v>247.39981498525518</v>
      </c>
      <c r="D1107" s="57">
        <v>168.69228276017128</v>
      </c>
      <c r="E1107" s="57">
        <v>90.491198054705904</v>
      </c>
      <c r="F1107" s="57">
        <v>0.68186098995355027</v>
      </c>
      <c r="G1107" s="57">
        <v>3444.6423454978171</v>
      </c>
      <c r="H1107" s="57"/>
      <c r="I1107" s="57">
        <v>9.102840333530271E-2</v>
      </c>
      <c r="J1107" s="57">
        <v>3.3712012353056084</v>
      </c>
      <c r="K1107" s="57">
        <v>10.042330848535325</v>
      </c>
      <c r="L1107" s="57">
        <v>1.9684689974903185</v>
      </c>
      <c r="M1107" s="57">
        <v>3.7921491317264153</v>
      </c>
      <c r="N1107" s="57">
        <v>4.2357893840737386</v>
      </c>
      <c r="O1107" s="57">
        <v>0.27619681032624477</v>
      </c>
      <c r="P1107" s="57">
        <v>3.7506054860717146</v>
      </c>
      <c r="Q1107" s="57">
        <v>0.88545608527508946</v>
      </c>
      <c r="R1107" s="57">
        <v>3.6206066203979548</v>
      </c>
      <c r="S1107" s="57">
        <v>3.7506054860717146</v>
      </c>
      <c r="T1107" s="57">
        <v>9.9578475862090329E-2</v>
      </c>
      <c r="U1107" s="57">
        <v>1.9684689974903185</v>
      </c>
      <c r="V1107" s="57">
        <v>0</v>
      </c>
      <c r="W1107" s="57"/>
      <c r="X1107" s="58">
        <v>1760.8971915873999</v>
      </c>
      <c r="Y1107" s="58">
        <v>56.850984139708686</v>
      </c>
      <c r="Z1107" s="58">
        <v>1616.2202300764011</v>
      </c>
      <c r="AA1107" s="58">
        <v>36.65295419543164</v>
      </c>
      <c r="AB1107" s="58">
        <v>1591.0839024286613</v>
      </c>
      <c r="AC1107" s="58">
        <v>34.034498194841781</v>
      </c>
      <c r="AD1107" s="58">
        <v>1572.1799393805766</v>
      </c>
      <c r="AE1107" s="58">
        <v>52.326368339130376</v>
      </c>
      <c r="AF1107" s="58"/>
      <c r="AG1107" s="59">
        <f t="shared" si="23"/>
        <v>2.7248941620872213</v>
      </c>
      <c r="AH1107" s="57"/>
      <c r="AI1107" s="57">
        <v>2E-3</v>
      </c>
      <c r="AJ1107" s="57">
        <v>4.8883844922794325E-3</v>
      </c>
      <c r="AK1107" s="57">
        <v>5.1795263602256126E-3</v>
      </c>
      <c r="AL1107" s="57">
        <v>9.4964453863110264E-4</v>
      </c>
      <c r="AM1107" s="57"/>
      <c r="AN1107" s="57">
        <v>335.16760435373976</v>
      </c>
      <c r="AO1107" s="57">
        <v>4.1692334562644318</v>
      </c>
      <c r="AP1107" s="57">
        <v>1126.8505063494995</v>
      </c>
      <c r="AQ1107" s="57">
        <v>448942.6361445575</v>
      </c>
      <c r="AR1107" s="57">
        <v>3.309347916077348</v>
      </c>
      <c r="AS1107" s="57" t="s">
        <v>70</v>
      </c>
      <c r="AT1107" s="57">
        <v>25.985070177425062</v>
      </c>
      <c r="AU1107" s="57">
        <v>7.7327072196372408E-3</v>
      </c>
      <c r="AV1107" s="57">
        <v>0.72464536807780833</v>
      </c>
      <c r="AW1107" s="57">
        <v>3.2249664499317463</v>
      </c>
      <c r="AX1107" s="57">
        <v>0.22641268518495447</v>
      </c>
      <c r="AY1107" s="57">
        <v>17.897365593369781</v>
      </c>
      <c r="AZ1107" s="57">
        <v>8.0628935690094536</v>
      </c>
      <c r="BA1107" s="57">
        <v>110.23291527106237</v>
      </c>
      <c r="BB1107" s="57">
        <v>41.568267787754557</v>
      </c>
      <c r="BC1107" s="57">
        <v>181.52085057701862</v>
      </c>
      <c r="BD1107" s="57">
        <v>47.408525499740392</v>
      </c>
      <c r="BE1107" s="57">
        <v>509.27135484131185</v>
      </c>
      <c r="BF1107" s="57">
        <v>62.064634714043933</v>
      </c>
      <c r="BG1107" s="57">
        <v>9701.2716696506086</v>
      </c>
      <c r="BH1107" s="57">
        <v>2.3199922227915986</v>
      </c>
      <c r="BI1107" s="57">
        <v>168.69228276017128</v>
      </c>
      <c r="BJ1107" s="57">
        <v>247.39981498525518</v>
      </c>
      <c r="BK1107" s="57"/>
      <c r="BL1107" s="10" t="s">
        <v>1099</v>
      </c>
      <c r="BM1107" s="10">
        <v>2.0392160389338717E-3</v>
      </c>
      <c r="BN1107" s="10">
        <v>42.459264995792587</v>
      </c>
      <c r="BO1107" s="10">
        <v>8.1396918101444643E-2</v>
      </c>
      <c r="BP1107" s="10">
        <v>1.5517031436355637</v>
      </c>
      <c r="BR1107" s="10">
        <v>21.078212091057164</v>
      </c>
      <c r="BS1107" s="10">
        <v>3.9036669859474906</v>
      </c>
      <c r="BT1107" s="10">
        <v>87.091803374062195</v>
      </c>
      <c r="BU1107" s="10">
        <v>215.5853895457073</v>
      </c>
      <c r="BV1107" s="10">
        <v>433.98785539788332</v>
      </c>
      <c r="BW1107" s="10">
        <v>734.42169236315476</v>
      </c>
      <c r="BX1107" s="10">
        <v>1096.80272251975</v>
      </c>
      <c r="BY1107" s="10">
        <v>1859.1578627349174</v>
      </c>
      <c r="BZ1107" s="10">
        <v>2995.7138520077165</v>
      </c>
      <c r="CA1107" s="10">
        <v>2443.4895556710212</v>
      </c>
      <c r="CC1107" s="60">
        <v>688.1468841248502</v>
      </c>
      <c r="CD1107" s="60"/>
      <c r="CE1107" s="54">
        <v>3295.6180431764706</v>
      </c>
      <c r="CF1107" s="54">
        <v>9.1110249309571623E-2</v>
      </c>
      <c r="CG1107" s="54">
        <v>1008.1956352411502</v>
      </c>
      <c r="CH1107" s="54">
        <v>2.9072136951829891E-2</v>
      </c>
      <c r="CI1107" s="54">
        <v>6.3975772277573163E-3</v>
      </c>
      <c r="CJ1107" s="54">
        <v>1.4264478490773898</v>
      </c>
      <c r="CK1107" s="54">
        <v>1.3376517344099802E-2</v>
      </c>
      <c r="CL1107" s="54">
        <v>1.9617660404668461E-2</v>
      </c>
      <c r="CM1107" s="54">
        <v>0.68186098995355027</v>
      </c>
      <c r="CN1107" s="54">
        <v>0.14970245104353741</v>
      </c>
      <c r="CO1107" s="54">
        <v>8.6091913834058307</v>
      </c>
    </row>
    <row r="1108" spans="1:93">
      <c r="A1108" s="57" t="s">
        <v>1100</v>
      </c>
      <c r="B1108" s="57" t="s">
        <v>71</v>
      </c>
      <c r="C1108" s="57">
        <v>160.40678897310869</v>
      </c>
      <c r="D1108" s="57">
        <v>81.582068446528481</v>
      </c>
      <c r="E1108" s="57">
        <v>58.357036899589033</v>
      </c>
      <c r="F1108" s="57">
        <v>0.50859486040958812</v>
      </c>
      <c r="G1108" s="57">
        <v>2348.5788773485806</v>
      </c>
      <c r="H1108" s="57"/>
      <c r="I1108" s="57">
        <v>0.1018842807130603</v>
      </c>
      <c r="J1108" s="57">
        <v>4.7070402095107733</v>
      </c>
      <c r="K1108" s="57">
        <v>9.1559034520803699</v>
      </c>
      <c r="L1108" s="57">
        <v>1.6423521480393746</v>
      </c>
      <c r="M1108" s="57">
        <v>4.2356609842570352</v>
      </c>
      <c r="N1108" s="57">
        <v>4.3416558500224873</v>
      </c>
      <c r="O1108" s="57">
        <v>0.28126851630113958</v>
      </c>
      <c r="P1108" s="57">
        <v>4.0190365688638536</v>
      </c>
      <c r="Q1108" s="57">
        <v>0.92569211095878046</v>
      </c>
      <c r="R1108" s="57">
        <v>3.5553214883437292</v>
      </c>
      <c r="S1108" s="57">
        <v>4.0190365688638536</v>
      </c>
      <c r="T1108" s="57">
        <v>0.1092191508171467</v>
      </c>
      <c r="U1108" s="57">
        <v>1.6423521480393746</v>
      </c>
      <c r="V1108" s="57">
        <v>0</v>
      </c>
      <c r="W1108" s="57"/>
      <c r="X1108" s="58">
        <v>1961.0167677867248</v>
      </c>
      <c r="Y1108" s="58">
        <v>87.969383009095239</v>
      </c>
      <c r="Z1108" s="58">
        <v>1786.4300641185432</v>
      </c>
      <c r="AA1108" s="58">
        <v>29.929645998231109</v>
      </c>
      <c r="AB1108" s="58">
        <v>1680.9596373715212</v>
      </c>
      <c r="AC1108" s="58">
        <v>35.66440483354873</v>
      </c>
      <c r="AD1108" s="58">
        <v>1597.7477231096639</v>
      </c>
      <c r="AE1108" s="58">
        <v>56.874963495425064</v>
      </c>
      <c r="AF1108" s="58"/>
      <c r="AG1108" s="59">
        <f t="shared" si="23"/>
        <v>10.561977476682172</v>
      </c>
      <c r="AH1108" s="57"/>
      <c r="AI1108" s="57">
        <v>2E-3</v>
      </c>
      <c r="AJ1108" s="57">
        <v>5.3764553837657514E-3</v>
      </c>
      <c r="AK1108" s="57">
        <v>5.6521422634217946E-3</v>
      </c>
      <c r="AL1108" s="57">
        <v>8.5652526847496526E-4</v>
      </c>
      <c r="AM1108" s="57"/>
      <c r="AN1108" s="57">
        <v>356.45661771399159</v>
      </c>
      <c r="AO1108" s="57">
        <v>5.9342535608475364</v>
      </c>
      <c r="AP1108" s="57">
        <v>843.68258450123437</v>
      </c>
      <c r="AQ1108" s="57">
        <v>450851.26928217243</v>
      </c>
      <c r="AR1108" s="57">
        <v>1.4287831710683188</v>
      </c>
      <c r="AS1108" s="57" t="s">
        <v>70</v>
      </c>
      <c r="AT1108" s="57">
        <v>7.1637799576639223</v>
      </c>
      <c r="AU1108" s="57">
        <v>5.4193574417098975E-2</v>
      </c>
      <c r="AV1108" s="57">
        <v>0.89692233769061758</v>
      </c>
      <c r="AW1108" s="57">
        <v>3.0537089133529078</v>
      </c>
      <c r="AX1108" s="57">
        <v>0.26918605830676545</v>
      </c>
      <c r="AY1108" s="57">
        <v>16.996445305412163</v>
      </c>
      <c r="AZ1108" s="57">
        <v>6.3226418587776338</v>
      </c>
      <c r="BA1108" s="57">
        <v>81.210316144851802</v>
      </c>
      <c r="BB1108" s="57">
        <v>29.863393993536498</v>
      </c>
      <c r="BC1108" s="57">
        <v>135.80656901231117</v>
      </c>
      <c r="BD1108" s="57">
        <v>34.321436029672689</v>
      </c>
      <c r="BE1108" s="57">
        <v>373.47256772658699</v>
      </c>
      <c r="BF1108" s="57">
        <v>44.851263796074711</v>
      </c>
      <c r="BG1108" s="57">
        <v>8824.8910432331759</v>
      </c>
      <c r="BH1108" s="57">
        <v>1.0997567174763585</v>
      </c>
      <c r="BI1108" s="57">
        <v>81.582068446528481</v>
      </c>
      <c r="BJ1108" s="57">
        <v>160.40678897310869</v>
      </c>
      <c r="BK1108" s="57"/>
      <c r="BL1108" s="10" t="s">
        <v>1100</v>
      </c>
      <c r="BM1108" s="10">
        <v>1.429155443488897E-2</v>
      </c>
      <c r="BN1108" s="10">
        <v>11.705522806640396</v>
      </c>
      <c r="BO1108" s="10">
        <v>0.57045867807472606</v>
      </c>
      <c r="BP1108" s="10">
        <v>1.920604577495969</v>
      </c>
      <c r="BR1108" s="10">
        <v>19.958881786620314</v>
      </c>
      <c r="BS1108" s="10">
        <v>4.641138936323542</v>
      </c>
      <c r="BT1108" s="10">
        <v>82.707763043368189</v>
      </c>
      <c r="BU1108" s="10">
        <v>169.05459515448217</v>
      </c>
      <c r="BV1108" s="10">
        <v>319.72565411358977</v>
      </c>
      <c r="BW1108" s="10">
        <v>527.62180200594526</v>
      </c>
      <c r="BX1108" s="10">
        <v>820.58349856381369</v>
      </c>
      <c r="BY1108" s="10">
        <v>1345.9386678303017</v>
      </c>
      <c r="BZ1108" s="10">
        <v>2196.8974572152174</v>
      </c>
      <c r="CA1108" s="10">
        <v>1765.797787247036</v>
      </c>
      <c r="CC1108" s="60">
        <v>718.58723181243079</v>
      </c>
      <c r="CD1108" s="60"/>
      <c r="CE1108" s="54">
        <v>129.63998913263725</v>
      </c>
      <c r="CF1108" s="54">
        <v>0.11423082916324981</v>
      </c>
      <c r="CG1108" s="54">
        <v>734.28242470865496</v>
      </c>
      <c r="CH1108" s="54">
        <v>3.7647530052771959E-2</v>
      </c>
      <c r="CI1108" s="54">
        <v>5.0823589295718435E-3</v>
      </c>
      <c r="CJ1108" s="54">
        <v>1.2991811264831246</v>
      </c>
      <c r="CK1108" s="54">
        <v>8.9072487530926538E-3</v>
      </c>
      <c r="CL1108" s="54">
        <v>1.7513446254488991E-2</v>
      </c>
      <c r="CM1108" s="54">
        <v>0.50859486040958812</v>
      </c>
      <c r="CN1108" s="54">
        <v>9.669758502216555E-2</v>
      </c>
      <c r="CO1108" s="54">
        <v>10.459965875021881</v>
      </c>
    </row>
    <row r="1109" spans="1:93">
      <c r="A1109" s="57" t="s">
        <v>1101</v>
      </c>
      <c r="B1109" s="57"/>
      <c r="C1109" s="57">
        <v>226.22465354593132</v>
      </c>
      <c r="D1109" s="57">
        <v>116.08150030311839</v>
      </c>
      <c r="E1109" s="57">
        <v>91.668383048106179</v>
      </c>
      <c r="F1109" s="57">
        <v>0.5131248892798056</v>
      </c>
      <c r="G1109" s="57">
        <v>13703.892661676515</v>
      </c>
      <c r="H1109" s="57"/>
      <c r="I1109" s="57">
        <v>0.10401683509824003</v>
      </c>
      <c r="J1109" s="57">
        <v>4.4237506018821477</v>
      </c>
      <c r="K1109" s="57">
        <v>8.9938683538953903</v>
      </c>
      <c r="L1109" s="57">
        <v>1.3382644660485732</v>
      </c>
      <c r="M1109" s="57">
        <v>4.8540852665213814</v>
      </c>
      <c r="N1109" s="57">
        <v>3.5612901473238838</v>
      </c>
      <c r="O1109" s="57">
        <v>0.31663043128573054</v>
      </c>
      <c r="P1109" s="57">
        <v>3.3002781295427051</v>
      </c>
      <c r="Q1109" s="57">
        <v>0.92670857835683096</v>
      </c>
      <c r="R1109" s="57">
        <v>3.1582561282544246</v>
      </c>
      <c r="S1109" s="57">
        <v>3.3002781295427051</v>
      </c>
      <c r="T1109" s="57">
        <v>0.11118686205439995</v>
      </c>
      <c r="U1109" s="57">
        <v>1.3382644660485732</v>
      </c>
      <c r="V1109" s="57">
        <v>-2.0109798953446414E-16</v>
      </c>
      <c r="W1109" s="57"/>
      <c r="X1109" s="58">
        <v>2000.0969560875826</v>
      </c>
      <c r="Y1109" s="58">
        <v>84.24245521398008</v>
      </c>
      <c r="Z1109" s="58">
        <v>1818.8943552993233</v>
      </c>
      <c r="AA1109" s="58">
        <v>24.291159275535826</v>
      </c>
      <c r="AB1109" s="58">
        <v>1794.3237586211428</v>
      </c>
      <c r="AC1109" s="58">
        <v>29.983727760466135</v>
      </c>
      <c r="AD1109" s="58">
        <v>1773.2523405237112</v>
      </c>
      <c r="AE1109" s="58">
        <v>51.163177743277778</v>
      </c>
      <c r="AF1109" s="58"/>
      <c r="AG1109" s="59">
        <f t="shared" si="23"/>
        <v>2.509327418749463</v>
      </c>
      <c r="AH1109" s="57"/>
      <c r="AI1109" s="57">
        <v>2E-3</v>
      </c>
      <c r="AJ1109" s="57">
        <v>4.8420706861022171E-3</v>
      </c>
      <c r="AK1109" s="57">
        <v>5.2248424375998543E-3</v>
      </c>
      <c r="AL1109" s="57">
        <v>6.9292896309727911E-4</v>
      </c>
      <c r="AM1109" s="57"/>
      <c r="AN1109" s="57">
        <v>333.26048197889514</v>
      </c>
      <c r="AO1109" s="57">
        <v>5.4457081332065824</v>
      </c>
      <c r="AP1109" s="57">
        <v>764.39198546857892</v>
      </c>
      <c r="AQ1109" s="57">
        <v>458724.35278260056</v>
      </c>
      <c r="AR1109" s="57">
        <v>1.9050642730127489</v>
      </c>
      <c r="AS1109" s="57">
        <v>0.50961265672591216</v>
      </c>
      <c r="AT1109" s="57">
        <v>10.03092132574788</v>
      </c>
      <c r="AU1109" s="57">
        <v>0.19438839760704618</v>
      </c>
      <c r="AV1109" s="57">
        <v>1.3011766396295399</v>
      </c>
      <c r="AW1109" s="57">
        <v>2.509331484071307</v>
      </c>
      <c r="AX1109" s="57">
        <v>0.34150005544689382</v>
      </c>
      <c r="AY1109" s="57">
        <v>16.11205600166269</v>
      </c>
      <c r="AZ1109" s="57">
        <v>5.2361414979128256</v>
      </c>
      <c r="BA1109" s="57">
        <v>75.45421859471405</v>
      </c>
      <c r="BB1109" s="57">
        <v>27.483080051202261</v>
      </c>
      <c r="BC1109" s="57">
        <v>127.87959772049591</v>
      </c>
      <c r="BD1109" s="57">
        <v>30.647680223483501</v>
      </c>
      <c r="BE1109" s="57">
        <v>335.39560168031562</v>
      </c>
      <c r="BF1109" s="57">
        <v>41.426617188817616</v>
      </c>
      <c r="BG1109" s="57">
        <v>8802.4604060595702</v>
      </c>
      <c r="BH1109" s="57">
        <v>1.4092268986424485</v>
      </c>
      <c r="BI1109" s="57">
        <v>116.08150030311839</v>
      </c>
      <c r="BJ1109" s="57">
        <v>226.22465354593132</v>
      </c>
      <c r="BK1109" s="57"/>
      <c r="BL1109" s="10" t="s">
        <v>1101</v>
      </c>
      <c r="BM1109" s="10">
        <v>2.1502643743709373</v>
      </c>
      <c r="BN1109" s="10">
        <v>16.390394323117452</v>
      </c>
      <c r="BO1109" s="10">
        <v>2.0461936590215388</v>
      </c>
      <c r="BP1109" s="10">
        <v>2.7862454810054387</v>
      </c>
      <c r="BR1109" s="10">
        <v>16.400859373015077</v>
      </c>
      <c r="BS1109" s="10">
        <v>5.8879319904636862</v>
      </c>
      <c r="BT1109" s="10">
        <v>78.404165458212603</v>
      </c>
      <c r="BU1109" s="10">
        <v>140.00378336665307</v>
      </c>
      <c r="BV1109" s="10">
        <v>297.06385273509466</v>
      </c>
      <c r="BW1109" s="10">
        <v>485.56678535693044</v>
      </c>
      <c r="BX1109" s="10">
        <v>772.68639106039825</v>
      </c>
      <c r="BY1109" s="10">
        <v>1201.8698126856275</v>
      </c>
      <c r="BZ1109" s="10">
        <v>1972.9153040018564</v>
      </c>
      <c r="CA1109" s="10">
        <v>1630.9691806621108</v>
      </c>
      <c r="CC1109" s="60">
        <v>711.0026535906926</v>
      </c>
      <c r="CD1109" s="60"/>
      <c r="CE1109" s="54">
        <v>7.8139405913013569</v>
      </c>
      <c r="CF1109" s="54">
        <v>0.1641949948121541</v>
      </c>
      <c r="CG1109" s="54">
        <v>674.5219235178331</v>
      </c>
      <c r="CH1109" s="54">
        <v>3.9740259148062666E-2</v>
      </c>
      <c r="CI1109" s="54">
        <v>4.7062543059324339E-3</v>
      </c>
      <c r="CJ1109" s="54">
        <v>1.3518506316108185</v>
      </c>
      <c r="CK1109" s="54">
        <v>8.4211169877024747E-3</v>
      </c>
      <c r="CL1109" s="54">
        <v>1.6411437378377608E-2</v>
      </c>
      <c r="CM1109" s="54">
        <v>0.5131248892798056</v>
      </c>
      <c r="CN1109" s="54">
        <v>0.15186122108797284</v>
      </c>
      <c r="CO1109" s="54">
        <v>11.515636706556499</v>
      </c>
    </row>
    <row r="1110" spans="1:93">
      <c r="A1110" s="57" t="s">
        <v>1102</v>
      </c>
      <c r="B1110" s="57"/>
      <c r="C1110" s="57">
        <v>563.15906251668105</v>
      </c>
      <c r="D1110" s="57">
        <v>573.37525496433079</v>
      </c>
      <c r="E1110" s="57">
        <v>232.24940432154494</v>
      </c>
      <c r="F1110" s="57">
        <v>1.0181408648597343</v>
      </c>
      <c r="G1110" s="57">
        <v>24319.586684454611</v>
      </c>
      <c r="H1110" s="57"/>
      <c r="I1110" s="57">
        <v>9.0308329047699476E-2</v>
      </c>
      <c r="J1110" s="57">
        <v>3.0735408043791255</v>
      </c>
      <c r="K1110" s="57">
        <v>9.3395938120013362</v>
      </c>
      <c r="L1110" s="57">
        <v>1.330628042807531</v>
      </c>
      <c r="M1110" s="57">
        <v>4.2733509571126644</v>
      </c>
      <c r="N1110" s="57">
        <v>3.8208665484006303</v>
      </c>
      <c r="O1110" s="57">
        <v>0.28946447748447512</v>
      </c>
      <c r="P1110" s="57">
        <v>3.5816825923553228</v>
      </c>
      <c r="Q1110" s="57">
        <v>0.93740059931027253</v>
      </c>
      <c r="R1110" s="57">
        <v>3.4546553300435043</v>
      </c>
      <c r="S1110" s="57">
        <v>3.5816825923553228</v>
      </c>
      <c r="T1110" s="57">
        <v>0.10707103757713793</v>
      </c>
      <c r="U1110" s="57">
        <v>1.330628042807531</v>
      </c>
      <c r="V1110" s="57">
        <v>0</v>
      </c>
      <c r="W1110" s="57"/>
      <c r="X1110" s="58">
        <v>1747.5528532809547</v>
      </c>
      <c r="Y1110" s="58">
        <v>51.455274770863774</v>
      </c>
      <c r="Z1110" s="58">
        <v>1750.1454056810271</v>
      </c>
      <c r="AA1110" s="58">
        <v>24.358322115636046</v>
      </c>
      <c r="AB1110" s="58">
        <v>1688.2428955907769</v>
      </c>
      <c r="AC1110" s="58">
        <v>31.439357761250275</v>
      </c>
      <c r="AD1110" s="58">
        <v>1638.852528275602</v>
      </c>
      <c r="AE1110" s="58">
        <v>51.831191750035302</v>
      </c>
      <c r="AF1110" s="58"/>
      <c r="AG1110" s="59">
        <f t="shared" si="23"/>
        <v>6.3590646265256012</v>
      </c>
      <c r="AH1110" s="57"/>
      <c r="AI1110" s="57">
        <v>2E-3</v>
      </c>
      <c r="AJ1110" s="57">
        <v>4.8632477530324118E-3</v>
      </c>
      <c r="AK1110" s="57">
        <v>5.1838494005568697E-3</v>
      </c>
      <c r="AL1110" s="57">
        <v>6.6284083758597827E-4</v>
      </c>
      <c r="AM1110" s="57"/>
      <c r="AN1110" s="57">
        <v>237.46341348378741</v>
      </c>
      <c r="AO1110" s="57">
        <v>5.1858228664387145</v>
      </c>
      <c r="AP1110" s="57">
        <v>1163.7212389879683</v>
      </c>
      <c r="AQ1110" s="57">
        <v>470777.70654124935</v>
      </c>
      <c r="AR1110" s="57">
        <v>3.1833954627136034</v>
      </c>
      <c r="AS1110" s="57" t="s">
        <v>70</v>
      </c>
      <c r="AT1110" s="57">
        <v>17.50554167420653</v>
      </c>
      <c r="AU1110" s="57">
        <v>0.12300802487143699</v>
      </c>
      <c r="AV1110" s="57">
        <v>2.4806907234399103</v>
      </c>
      <c r="AW1110" s="57">
        <v>6.5958618153402631</v>
      </c>
      <c r="AX1110" s="57">
        <v>0.79481062679432946</v>
      </c>
      <c r="AY1110" s="57">
        <v>32.370156199419974</v>
      </c>
      <c r="AZ1110" s="57">
        <v>10.585737286238411</v>
      </c>
      <c r="BA1110" s="57">
        <v>125.88033202660374</v>
      </c>
      <c r="BB1110" s="57">
        <v>41.146090200358515</v>
      </c>
      <c r="BC1110" s="57">
        <v>177.93083255124444</v>
      </c>
      <c r="BD1110" s="57">
        <v>40.962743316451764</v>
      </c>
      <c r="BE1110" s="57">
        <v>406.92596179319492</v>
      </c>
      <c r="BF1110" s="57">
        <v>49.304547288429468</v>
      </c>
      <c r="BG1110" s="57">
        <v>8396.1257466027782</v>
      </c>
      <c r="BH1110" s="57">
        <v>1.7624150166521446</v>
      </c>
      <c r="BI1110" s="57">
        <v>573.37525496433079</v>
      </c>
      <c r="BJ1110" s="57">
        <v>563.15906251668105</v>
      </c>
      <c r="BK1110" s="57"/>
      <c r="BL1110" s="10" t="s">
        <v>1102</v>
      </c>
      <c r="BM1110" s="10">
        <v>3.2438825124324104E-2</v>
      </c>
      <c r="BN1110" s="10">
        <v>28.603826265043349</v>
      </c>
      <c r="BO1110" s="10">
        <v>1.2948213144361789</v>
      </c>
      <c r="BP1110" s="10">
        <v>5.3119715705351398</v>
      </c>
      <c r="BR1110" s="10">
        <v>43.110207943400411</v>
      </c>
      <c r="BS1110" s="10">
        <v>13.703631496453955</v>
      </c>
      <c r="BT1110" s="10">
        <v>157.51900826968358</v>
      </c>
      <c r="BU1110" s="10">
        <v>283.0411039101179</v>
      </c>
      <c r="BV1110" s="10">
        <v>495.59185837245565</v>
      </c>
      <c r="BW1110" s="10">
        <v>726.96272438795961</v>
      </c>
      <c r="BX1110" s="10">
        <v>1075.1107707023832</v>
      </c>
      <c r="BY1110" s="10">
        <v>1606.3820908412458</v>
      </c>
      <c r="BZ1110" s="10">
        <v>2393.6821281952639</v>
      </c>
      <c r="CA1110" s="10">
        <v>1941.1239089932862</v>
      </c>
      <c r="CC1110" s="60">
        <v>706.7373360028846</v>
      </c>
      <c r="CD1110" s="60"/>
      <c r="CE1110" s="54">
        <v>139.56825653512561</v>
      </c>
      <c r="CF1110" s="54">
        <v>0.16629497579867988</v>
      </c>
      <c r="CG1110" s="54">
        <v>912.60631352659368</v>
      </c>
      <c r="CH1110" s="54">
        <v>6.5806151290625337E-2</v>
      </c>
      <c r="CI1110" s="54">
        <v>5.8722973876825226E-3</v>
      </c>
      <c r="CJ1110" s="54">
        <v>1.8062689165919219</v>
      </c>
      <c r="CK1110" s="54">
        <v>5.6527465765843195E-3</v>
      </c>
      <c r="CL1110" s="54">
        <v>5.5520279871715773E-3</v>
      </c>
      <c r="CM1110" s="54">
        <v>1.0181408648597343</v>
      </c>
      <c r="CN1110" s="54">
        <v>0.49270842170326579</v>
      </c>
      <c r="CO1110" s="54">
        <v>7.2148943108613199</v>
      </c>
    </row>
    <row r="1111" spans="1:93">
      <c r="A1111" s="57" t="s">
        <v>1103</v>
      </c>
      <c r="B1111" s="57" t="s">
        <v>71</v>
      </c>
      <c r="C1111" s="57">
        <v>340.00894531098993</v>
      </c>
      <c r="D1111" s="57">
        <v>125.8508721882985</v>
      </c>
      <c r="E1111" s="57">
        <v>119.33464809541661</v>
      </c>
      <c r="F1111" s="57">
        <v>0.370139885799736</v>
      </c>
      <c r="G1111" s="57">
        <v>119361.05387205377</v>
      </c>
      <c r="H1111" s="57"/>
      <c r="I1111" s="57">
        <v>8.2110131517001098E-2</v>
      </c>
      <c r="J1111" s="57">
        <v>5.1690541370320462</v>
      </c>
      <c r="K1111" s="57">
        <v>10.058546037010284</v>
      </c>
      <c r="L1111" s="57">
        <v>1.2345358724946223</v>
      </c>
      <c r="M1111" s="57">
        <v>3.9970819653301004</v>
      </c>
      <c r="N1111" s="57">
        <v>6.0839306095074441</v>
      </c>
      <c r="O1111" s="57">
        <v>0.29159292835782102</v>
      </c>
      <c r="P1111" s="57">
        <v>5.9573595527570404</v>
      </c>
      <c r="Q1111" s="57">
        <v>0.97919584149224048</v>
      </c>
      <c r="R1111" s="57">
        <v>3.4294384491138099</v>
      </c>
      <c r="S1111" s="57">
        <v>5.9573595527570404</v>
      </c>
      <c r="T1111" s="57">
        <v>9.9417947317685232E-2</v>
      </c>
      <c r="U1111" s="57">
        <v>1.2345358724946223</v>
      </c>
      <c r="V1111" s="57">
        <v>0</v>
      </c>
      <c r="W1111" s="57"/>
      <c r="X1111" s="58">
        <v>1595.0003310829456</v>
      </c>
      <c r="Y1111" s="58">
        <v>79.27729197359362</v>
      </c>
      <c r="Z1111" s="58">
        <v>1613.2114594550274</v>
      </c>
      <c r="AA1111" s="58">
        <v>22.996106934134417</v>
      </c>
      <c r="AB1111" s="58">
        <v>1633.6032239785818</v>
      </c>
      <c r="AC1111" s="58">
        <v>49.41294560706978</v>
      </c>
      <c r="AD1111" s="58">
        <v>1649.4845111017387</v>
      </c>
      <c r="AE1111" s="58">
        <v>86.700848312977399</v>
      </c>
      <c r="AF1111" s="58"/>
      <c r="AG1111" s="59">
        <f t="shared" si="23"/>
        <v>-2.2484995029086186</v>
      </c>
      <c r="AH1111" s="57"/>
      <c r="AI1111" s="57">
        <v>2E-3</v>
      </c>
      <c r="AJ1111" s="57">
        <v>8.4953496058898497E-3</v>
      </c>
      <c r="AK1111" s="57">
        <v>8.6856195863443224E-3</v>
      </c>
      <c r="AL1111" s="57">
        <v>5.6379083067011082E-4</v>
      </c>
      <c r="AM1111" s="57"/>
      <c r="AN1111" s="57">
        <v>744.62792033794244</v>
      </c>
      <c r="AO1111" s="57">
        <v>11.01269538599329</v>
      </c>
      <c r="AP1111" s="57">
        <v>1966.6552750517073</v>
      </c>
      <c r="AQ1111" s="57">
        <v>476920.22073793755</v>
      </c>
      <c r="AR1111" s="57">
        <v>3.9773289159024099</v>
      </c>
      <c r="AS1111" s="57" t="s">
        <v>70</v>
      </c>
      <c r="AT1111" s="57">
        <v>36.31302686143605</v>
      </c>
      <c r="AU1111" s="57">
        <v>0.21256452703464238</v>
      </c>
      <c r="AV1111" s="57">
        <v>2.736234818817278</v>
      </c>
      <c r="AW1111" s="57">
        <v>4.8488022302222706</v>
      </c>
      <c r="AX1111" s="57">
        <v>2.4924263584335637</v>
      </c>
      <c r="AY1111" s="57">
        <v>35.685525018950365</v>
      </c>
      <c r="AZ1111" s="57">
        <v>12.805916845372781</v>
      </c>
      <c r="BA1111" s="57">
        <v>179.1622568962749</v>
      </c>
      <c r="BB1111" s="57">
        <v>71.237246944616146</v>
      </c>
      <c r="BC1111" s="57">
        <v>332.41169211712304</v>
      </c>
      <c r="BD1111" s="57">
        <v>90.346467309378042</v>
      </c>
      <c r="BE1111" s="57">
        <v>1050.1424947922335</v>
      </c>
      <c r="BF1111" s="57">
        <v>136.20270915287378</v>
      </c>
      <c r="BG1111" s="57">
        <v>8021.786357963123</v>
      </c>
      <c r="BH1111" s="57">
        <v>1.933791651117569</v>
      </c>
      <c r="BI1111" s="57">
        <v>125.8508721882985</v>
      </c>
      <c r="BJ1111" s="57">
        <v>340.00894531098993</v>
      </c>
      <c r="BK1111" s="57"/>
      <c r="BL1111" s="10" t="s">
        <v>1103</v>
      </c>
      <c r="BM1111" s="10">
        <v>5.6056046158924677E-2</v>
      </c>
      <c r="BN1111" s="10">
        <v>59.335011211496813</v>
      </c>
      <c r="BO1111" s="10">
        <v>2.2375213372067617</v>
      </c>
      <c r="BP1111" s="10">
        <v>5.8591752008935289</v>
      </c>
      <c r="BR1111" s="10">
        <v>31.691517844590006</v>
      </c>
      <c r="BS1111" s="10">
        <v>42.972868248854546</v>
      </c>
      <c r="BT1111" s="10">
        <v>173.6521898732378</v>
      </c>
      <c r="BU1111" s="10">
        <v>342.40419372654492</v>
      </c>
      <c r="BV1111" s="10">
        <v>705.36321612706649</v>
      </c>
      <c r="BW1111" s="10">
        <v>1258.6086032617695</v>
      </c>
      <c r="BX1111" s="10">
        <v>2008.5298617348824</v>
      </c>
      <c r="BY1111" s="10">
        <v>3542.9987180148255</v>
      </c>
      <c r="BZ1111" s="10">
        <v>6177.308792895491</v>
      </c>
      <c r="CA1111" s="10">
        <v>5362.3113839714088</v>
      </c>
      <c r="CC1111" s="60">
        <v>776.82367810752521</v>
      </c>
      <c r="CD1111" s="60"/>
      <c r="CE1111" s="54">
        <v>167.53911035288465</v>
      </c>
      <c r="CF1111" s="54">
        <v>0.57927220405328772</v>
      </c>
      <c r="CG1111" s="54">
        <v>1954.5973638727662</v>
      </c>
      <c r="CH1111" s="54">
        <v>2.8111301489890678E-2</v>
      </c>
      <c r="CI1111" s="54">
        <v>1.6979099551519109E-2</v>
      </c>
      <c r="CJ1111" s="54">
        <v>2.0567515190190466</v>
      </c>
      <c r="CK1111" s="54">
        <v>1.1697718459332113E-2</v>
      </c>
      <c r="CL1111" s="54">
        <v>3.160350696617753E-2</v>
      </c>
      <c r="CM1111" s="54">
        <v>0.370139885799736</v>
      </c>
      <c r="CN1111" s="54">
        <v>6.3992339575114215E-2</v>
      </c>
      <c r="CO1111" s="54">
        <v>4.0788980456944666</v>
      </c>
    </row>
    <row r="1112" spans="1:93">
      <c r="A1112" s="57" t="s">
        <v>1104</v>
      </c>
      <c r="B1112" s="57"/>
      <c r="C1112" s="57">
        <v>893.37115994975545</v>
      </c>
      <c r="D1112" s="57">
        <v>50.398996963133037</v>
      </c>
      <c r="E1112" s="57">
        <v>267.74812247943754</v>
      </c>
      <c r="F1112" s="57">
        <v>5.6414398877581352E-2</v>
      </c>
      <c r="G1112" s="57">
        <v>6493.1318082788675</v>
      </c>
      <c r="H1112" s="57"/>
      <c r="I1112" s="57">
        <v>9.3000575865558627E-2</v>
      </c>
      <c r="J1112" s="57">
        <v>5.5673932781792992</v>
      </c>
      <c r="K1112" s="57">
        <v>9.3997839498556992</v>
      </c>
      <c r="L1112" s="57">
        <v>0.95858077540697562</v>
      </c>
      <c r="M1112" s="57">
        <v>3.903921546955567</v>
      </c>
      <c r="N1112" s="57">
        <v>3.9391919343859487</v>
      </c>
      <c r="O1112" s="57">
        <v>0.26614461197105288</v>
      </c>
      <c r="P1112" s="57">
        <v>3.8207795006976615</v>
      </c>
      <c r="Q1112" s="57">
        <v>0.96993991771392452</v>
      </c>
      <c r="R1112" s="57">
        <v>3.757355794633801</v>
      </c>
      <c r="S1112" s="57">
        <v>3.8207795006976615</v>
      </c>
      <c r="T1112" s="57">
        <v>0.10638542389214717</v>
      </c>
      <c r="U1112" s="57">
        <v>0.95858077540697562</v>
      </c>
      <c r="V1112" s="57">
        <v>-2.4250434643055651E-16</v>
      </c>
      <c r="W1112" s="57"/>
      <c r="X1112" s="58">
        <v>1797.4002340808413</v>
      </c>
      <c r="Y1112" s="58">
        <v>95.747973131210259</v>
      </c>
      <c r="Z1112" s="58">
        <v>1738.3885150914252</v>
      </c>
      <c r="AA1112" s="58">
        <v>17.573342034293283</v>
      </c>
      <c r="AB1112" s="58">
        <v>1614.4947969131858</v>
      </c>
      <c r="AC1112" s="58">
        <v>31.84158080681668</v>
      </c>
      <c r="AD1112" s="58">
        <v>1521.2025441663882</v>
      </c>
      <c r="AE1112" s="58">
        <v>51.77314504792696</v>
      </c>
      <c r="AF1112" s="58"/>
      <c r="AG1112" s="59">
        <f t="shared" si="23"/>
        <v>12.493523112905224</v>
      </c>
      <c r="AH1112" s="57"/>
      <c r="AI1112" s="57">
        <v>2E-3</v>
      </c>
      <c r="AJ1112" s="57">
        <v>4.809102543842576E-3</v>
      </c>
      <c r="AK1112" s="57">
        <v>5.0843993882006616E-3</v>
      </c>
      <c r="AL1112" s="57">
        <v>4.389799178364783E-4</v>
      </c>
      <c r="AM1112" s="57"/>
      <c r="AN1112" s="57">
        <v>83.143115361748414</v>
      </c>
      <c r="AO1112" s="57">
        <v>7.3818035863913138</v>
      </c>
      <c r="AP1112" s="57">
        <v>133.72235241489867</v>
      </c>
      <c r="AQ1112" s="57">
        <v>484124.85463219974</v>
      </c>
      <c r="AR1112" s="57">
        <v>0.36130862350944071</v>
      </c>
      <c r="AS1112" s="57" t="s">
        <v>70</v>
      </c>
      <c r="AT1112" s="57">
        <v>2.4622372242409565</v>
      </c>
      <c r="AU1112" s="57" t="s">
        <v>70</v>
      </c>
      <c r="AV1112" s="57" t="s">
        <v>70</v>
      </c>
      <c r="AW1112" s="57" t="s">
        <v>70</v>
      </c>
      <c r="AX1112" s="57">
        <v>9.0227578964770142E-2</v>
      </c>
      <c r="AY1112" s="57">
        <v>1.9498093354573958</v>
      </c>
      <c r="AZ1112" s="57">
        <v>0.58573229107049418</v>
      </c>
      <c r="BA1112" s="57">
        <v>10.286430088956168</v>
      </c>
      <c r="BB1112" s="57">
        <v>4.3019654864884975</v>
      </c>
      <c r="BC1112" s="57">
        <v>21.858801831373242</v>
      </c>
      <c r="BD1112" s="57">
        <v>7.0238238767871497</v>
      </c>
      <c r="BE1112" s="57">
        <v>90.793277694770879</v>
      </c>
      <c r="BF1112" s="57">
        <v>14.095067722013377</v>
      </c>
      <c r="BG1112" s="57">
        <v>9756.5682733687772</v>
      </c>
      <c r="BH1112" s="57">
        <v>0.36860157154628453</v>
      </c>
      <c r="BI1112" s="57">
        <v>50.398996963133037</v>
      </c>
      <c r="BJ1112" s="57">
        <v>893.37115994975545</v>
      </c>
      <c r="BK1112" s="57"/>
      <c r="BL1112" s="10" t="s">
        <v>1104</v>
      </c>
      <c r="BM1112" s="10" t="s">
        <v>70</v>
      </c>
      <c r="BN1112" s="10">
        <v>4.0232634383022168</v>
      </c>
      <c r="BO1112" s="10" t="s">
        <v>70</v>
      </c>
      <c r="BP1112" s="10" t="s">
        <v>70</v>
      </c>
      <c r="BR1112" s="10" t="s">
        <v>70</v>
      </c>
      <c r="BS1112" s="10">
        <v>1.555647913185692</v>
      </c>
      <c r="BT1112" s="10">
        <v>9.488123286897304</v>
      </c>
      <c r="BU1112" s="10">
        <v>15.661291205093427</v>
      </c>
      <c r="BV1112" s="10">
        <v>40.497756255732945</v>
      </c>
      <c r="BW1112" s="10">
        <v>76.006457358454028</v>
      </c>
      <c r="BX1112" s="10">
        <v>132.07735245542744</v>
      </c>
      <c r="BY1112" s="10">
        <v>275.44407359949611</v>
      </c>
      <c r="BZ1112" s="10">
        <v>534.07810408688749</v>
      </c>
      <c r="CA1112" s="10">
        <v>554.92392606351882</v>
      </c>
      <c r="CC1112" s="60">
        <v>738.39345225547663</v>
      </c>
      <c r="CD1112" s="60"/>
      <c r="CE1112" s="54" t="s">
        <v>70</v>
      </c>
      <c r="CF1112" s="54" t="s">
        <v>70</v>
      </c>
      <c r="CG1112" s="54" t="s">
        <v>70</v>
      </c>
      <c r="CH1112" s="54" t="s">
        <v>70</v>
      </c>
      <c r="CI1112" s="54">
        <v>1.4446747388102467E-3</v>
      </c>
      <c r="CJ1112" s="54">
        <v>0.98021454980170086</v>
      </c>
      <c r="CK1112" s="54">
        <v>4.0443282669854852E-4</v>
      </c>
      <c r="CL1112" s="54">
        <v>7.1689645683571572E-3</v>
      </c>
      <c r="CM1112" s="54">
        <v>5.6414398877581352E-2</v>
      </c>
      <c r="CN1112" s="54">
        <v>0.37689283842958954</v>
      </c>
      <c r="CO1112" s="54">
        <v>72.961386762754486</v>
      </c>
    </row>
    <row r="1113" spans="1:93">
      <c r="A1113" s="57" t="s">
        <v>1105</v>
      </c>
      <c r="B1113" s="57"/>
      <c r="C1113" s="57">
        <v>647.72036199964145</v>
      </c>
      <c r="D1113" s="57">
        <v>1343.6266511452498</v>
      </c>
      <c r="E1113" s="57">
        <v>304.92060419181672</v>
      </c>
      <c r="F1113" s="57">
        <v>2.0743931022906357</v>
      </c>
      <c r="G1113" s="57">
        <v>6978.0439639639662</v>
      </c>
      <c r="H1113" s="57"/>
      <c r="I1113" s="57">
        <v>8.1887001455320851E-2</v>
      </c>
      <c r="J1113" s="57">
        <v>3.5877391840629596</v>
      </c>
      <c r="K1113" s="57">
        <v>9.910310016667836</v>
      </c>
      <c r="L1113" s="57">
        <v>1.4386890881651087</v>
      </c>
      <c r="M1113" s="57">
        <v>3.8025684501094918</v>
      </c>
      <c r="N1113" s="57">
        <v>4.6727371606708834</v>
      </c>
      <c r="O1113" s="57">
        <v>0.27331470989400336</v>
      </c>
      <c r="P1113" s="57">
        <v>4.4457447385459767</v>
      </c>
      <c r="Q1113" s="57">
        <v>0.95142195798312013</v>
      </c>
      <c r="R1113" s="57">
        <v>3.6587858750369455</v>
      </c>
      <c r="S1113" s="57">
        <v>4.4457447385459767</v>
      </c>
      <c r="T1113" s="57">
        <v>0.1009050169286462</v>
      </c>
      <c r="U1113" s="57">
        <v>1.4386890881651087</v>
      </c>
      <c r="V1113" s="57">
        <v>0</v>
      </c>
      <c r="W1113" s="57"/>
      <c r="X1113" s="58">
        <v>1590.8321762501384</v>
      </c>
      <c r="Y1113" s="58">
        <v>54.886605305167372</v>
      </c>
      <c r="Z1113" s="58">
        <v>1640.8076225362865</v>
      </c>
      <c r="AA1113" s="58">
        <v>26.703792949844175</v>
      </c>
      <c r="AB1113" s="58">
        <v>1593.2891999543413</v>
      </c>
      <c r="AC1113" s="58">
        <v>37.566846528867465</v>
      </c>
      <c r="AD1113" s="58">
        <v>1557.6052093841956</v>
      </c>
      <c r="AE1113" s="58">
        <v>61.51626776017423</v>
      </c>
      <c r="AF1113" s="58"/>
      <c r="AG1113" s="59">
        <f t="shared" si="23"/>
        <v>5.0708207354302921</v>
      </c>
      <c r="AH1113" s="57"/>
      <c r="AI1113" s="57">
        <v>2E-3</v>
      </c>
      <c r="AJ1113" s="57">
        <v>5.8342255416921904E-3</v>
      </c>
      <c r="AK1113" s="57">
        <v>6.0754371673924267E-3</v>
      </c>
      <c r="AL1113" s="57">
        <v>6.8286257401145524E-4</v>
      </c>
      <c r="AM1113" s="57"/>
      <c r="AN1113" s="57">
        <v>550.66348293541432</v>
      </c>
      <c r="AO1113" s="57">
        <v>10.558815380628831</v>
      </c>
      <c r="AP1113" s="57">
        <v>2989.9701089170921</v>
      </c>
      <c r="AQ1113" s="57">
        <v>495646.02944161004</v>
      </c>
      <c r="AR1113" s="57">
        <v>6.9237628611784787</v>
      </c>
      <c r="AS1113" s="57">
        <v>0.47061240704149998</v>
      </c>
      <c r="AT1113" s="57">
        <v>116.61880416011168</v>
      </c>
      <c r="AU1113" s="57">
        <v>0.85152049332177782</v>
      </c>
      <c r="AV1113" s="57">
        <v>11.360816010157713</v>
      </c>
      <c r="AW1113" s="57">
        <v>19.421233456335518</v>
      </c>
      <c r="AX1113" s="57">
        <v>3.8151784435911003</v>
      </c>
      <c r="AY1113" s="57">
        <v>80.205532860376934</v>
      </c>
      <c r="AZ1113" s="57">
        <v>26.164669850112801</v>
      </c>
      <c r="BA1113" s="57">
        <v>315.30547600169189</v>
      </c>
      <c r="BB1113" s="57">
        <v>110.80414635857392</v>
      </c>
      <c r="BC1113" s="57">
        <v>453.4371163993049</v>
      </c>
      <c r="BD1113" s="57">
        <v>107.59452918502876</v>
      </c>
      <c r="BE1113" s="57">
        <v>1041.9089221371444</v>
      </c>
      <c r="BF1113" s="57">
        <v>135.83501117502485</v>
      </c>
      <c r="BG1113" s="57">
        <v>8703.9307899768446</v>
      </c>
      <c r="BH1113" s="57">
        <v>2.2898087111376992</v>
      </c>
      <c r="BI1113" s="57">
        <v>1343.6266511452498</v>
      </c>
      <c r="BJ1113" s="57">
        <v>647.72036199964145</v>
      </c>
      <c r="BK1113" s="57"/>
      <c r="BL1113" s="10" t="s">
        <v>1105</v>
      </c>
      <c r="BM1113" s="24">
        <v>1.9857063588248944</v>
      </c>
      <c r="BN1113" s="24">
        <v>190.55360156880994</v>
      </c>
      <c r="BO1113" s="24">
        <v>8.9633736139134506</v>
      </c>
      <c r="BP1113" s="24">
        <v>24.327229143806665</v>
      </c>
      <c r="BQ1113" s="24"/>
      <c r="BR1113" s="24">
        <v>126.9361663812779</v>
      </c>
      <c r="BS1113" s="24">
        <v>65.778938682605173</v>
      </c>
      <c r="BT1113" s="24">
        <v>390.29456379745471</v>
      </c>
      <c r="BU1113" s="24">
        <v>699.59010294419249</v>
      </c>
      <c r="BV1113" s="24">
        <v>1241.3601417389443</v>
      </c>
      <c r="BW1113" s="24">
        <v>1957.6704303634967</v>
      </c>
      <c r="BX1113" s="24">
        <v>2739.8013075486701</v>
      </c>
      <c r="BY1113" s="24">
        <v>4219.3933013736769</v>
      </c>
      <c r="BZ1113" s="24">
        <v>6128.8760125714371</v>
      </c>
      <c r="CA1113" s="24">
        <v>5347.8350856308998</v>
      </c>
      <c r="CB1113" s="24"/>
      <c r="CC1113" s="25">
        <v>772.64347239304425</v>
      </c>
      <c r="CD1113" s="24"/>
      <c r="CE1113" s="26">
        <v>45.167275927502729</v>
      </c>
      <c r="CF1113" s="26">
        <v>0.29552751496604163</v>
      </c>
      <c r="CG1113" s="26">
        <v>2423.7935689378173</v>
      </c>
      <c r="CH1113" s="26">
        <v>6.3681262762844235E-2</v>
      </c>
      <c r="CI1113" s="26">
        <v>1.5606168575173864E-2</v>
      </c>
      <c r="CJ1113" s="26">
        <v>3.0237298109231072</v>
      </c>
      <c r="CK1113" s="26">
        <v>1.0689432149088917E-2</v>
      </c>
      <c r="CL1113" s="26">
        <v>5.153040731424135E-3</v>
      </c>
      <c r="CM1113" s="26">
        <v>2.0743931022906357</v>
      </c>
      <c r="CN1113" s="26">
        <v>0.44937795436084965</v>
      </c>
      <c r="CO1113" s="26">
        <v>2.9110427438785451</v>
      </c>
    </row>
    <row r="1114" spans="1:93">
      <c r="A1114" s="57" t="s">
        <v>1106</v>
      </c>
      <c r="B1114" s="57"/>
      <c r="C1114" s="57">
        <v>164.68367779024891</v>
      </c>
      <c r="D1114" s="57">
        <v>172.17899017836635</v>
      </c>
      <c r="E1114" s="57">
        <v>63.587763911048988</v>
      </c>
      <c r="F1114" s="57">
        <v>1.0455133896005402</v>
      </c>
      <c r="G1114" s="57">
        <v>2832.0971789421324</v>
      </c>
      <c r="H1114" s="57"/>
      <c r="I1114" s="57">
        <v>8.4626218221476521E-2</v>
      </c>
      <c r="J1114" s="57">
        <v>4.0744381904529403</v>
      </c>
      <c r="K1114" s="57">
        <v>9.9472357975320698</v>
      </c>
      <c r="L1114" s="57">
        <v>1.9111550769535781</v>
      </c>
      <c r="M1114" s="57">
        <v>3.7487955410705029</v>
      </c>
      <c r="N1114" s="57">
        <v>5.0902913592187655</v>
      </c>
      <c r="O1114" s="57">
        <v>0.27045367858837477</v>
      </c>
      <c r="P1114" s="57">
        <v>4.7178970308360686</v>
      </c>
      <c r="Q1114" s="57">
        <v>0.92684223709350688</v>
      </c>
      <c r="R1114" s="57">
        <v>3.6974908428662214</v>
      </c>
      <c r="S1114" s="57">
        <v>4.7178970308360686</v>
      </c>
      <c r="T1114" s="57">
        <v>0.10053044085353864</v>
      </c>
      <c r="U1114" s="57">
        <v>1.9111550769535781</v>
      </c>
      <c r="V1114" s="57">
        <v>1.9700889083377746E-16</v>
      </c>
      <c r="W1114" s="57"/>
      <c r="X1114" s="58">
        <v>1641.9423934385388</v>
      </c>
      <c r="Y1114" s="58">
        <v>64.254716345358219</v>
      </c>
      <c r="Z1114" s="58">
        <v>1633.910113678121</v>
      </c>
      <c r="AA1114" s="58">
        <v>35.504670726920651</v>
      </c>
      <c r="AB1114" s="58">
        <v>1581.8561360524127</v>
      </c>
      <c r="AC1114" s="58">
        <v>40.80194210281654</v>
      </c>
      <c r="AD1114" s="58">
        <v>1543.104360451141</v>
      </c>
      <c r="AE1114" s="58">
        <v>64.744178001983812</v>
      </c>
      <c r="AF1114" s="58"/>
      <c r="AG1114" s="59">
        <f t="shared" si="23"/>
        <v>5.5575733613990375</v>
      </c>
      <c r="AH1114" s="57"/>
      <c r="AI1114" s="57">
        <v>2E-3</v>
      </c>
      <c r="AJ1114" s="57">
        <v>6.155432227112732E-3</v>
      </c>
      <c r="AK1114" s="57">
        <v>6.3798630359539286E-3</v>
      </c>
      <c r="AL1114" s="57">
        <v>9.2881531603936378E-4</v>
      </c>
      <c r="AM1114" s="57"/>
      <c r="AN1114" s="57">
        <v>517.38530426000182</v>
      </c>
      <c r="AO1114" s="57">
        <v>5.9325211547046122</v>
      </c>
      <c r="AP1114" s="57">
        <v>1929.8012105337787</v>
      </c>
      <c r="AQ1114" s="57">
        <v>500729.83412893588</v>
      </c>
      <c r="AR1114" s="57">
        <v>6.1311783749650175</v>
      </c>
      <c r="AS1114" s="57" t="s">
        <v>70</v>
      </c>
      <c r="AT1114" s="57">
        <v>65.73776833227177</v>
      </c>
      <c r="AU1114" s="57">
        <v>0.14255209388849324</v>
      </c>
      <c r="AV1114" s="57">
        <v>2.2295255469237585</v>
      </c>
      <c r="AW1114" s="57">
        <v>7.4013527407807551</v>
      </c>
      <c r="AX1114" s="57">
        <v>1.7119541258749571</v>
      </c>
      <c r="AY1114" s="57">
        <v>45.420361253767936</v>
      </c>
      <c r="AZ1114" s="57">
        <v>14.684377299521731</v>
      </c>
      <c r="BA1114" s="57">
        <v>196.91959633106606</v>
      </c>
      <c r="BB1114" s="57">
        <v>71.881782256474139</v>
      </c>
      <c r="BC1114" s="57">
        <v>308.01642484835077</v>
      </c>
      <c r="BD1114" s="57">
        <v>72.918625766585166</v>
      </c>
      <c r="BE1114" s="57">
        <v>727.90407998259548</v>
      </c>
      <c r="BF1114" s="57">
        <v>99.825823476147136</v>
      </c>
      <c r="BG1114" s="57">
        <v>9763.8618950452128</v>
      </c>
      <c r="BH1114" s="57">
        <v>2.6347582136801724</v>
      </c>
      <c r="BI1114" s="57">
        <v>172.17899017836635</v>
      </c>
      <c r="BJ1114" s="57">
        <v>164.68367779024891</v>
      </c>
      <c r="BK1114" s="57"/>
      <c r="BL1114" s="10" t="s">
        <v>1106</v>
      </c>
      <c r="BM1114" s="10">
        <v>3.7592851763843159E-2</v>
      </c>
      <c r="BN1114" s="10">
        <v>107.41465413769897</v>
      </c>
      <c r="BO1114" s="10">
        <v>1.5005483567209814</v>
      </c>
      <c r="BP1114" s="10">
        <v>4.7741446400937013</v>
      </c>
      <c r="BR1114" s="10">
        <v>48.3748545149069</v>
      </c>
      <c r="BS1114" s="10">
        <v>29.516450446119947</v>
      </c>
      <c r="BT1114" s="10">
        <v>221.02365573609703</v>
      </c>
      <c r="BU1114" s="10">
        <v>392.63040907812115</v>
      </c>
      <c r="BV1114" s="10">
        <v>775.2740013034097</v>
      </c>
      <c r="BW1114" s="10">
        <v>1269.9961529412392</v>
      </c>
      <c r="BX1114" s="10">
        <v>1861.1264341290075</v>
      </c>
      <c r="BY1114" s="10">
        <v>2859.5539516307908</v>
      </c>
      <c r="BZ1114" s="10">
        <v>4281.7887057799735</v>
      </c>
      <c r="CA1114" s="10">
        <v>3930.150530556974</v>
      </c>
      <c r="CC1114" s="60">
        <v>718.56125770899325</v>
      </c>
      <c r="CD1114" s="60"/>
      <c r="CE1114" s="54">
        <v>452.25762789974334</v>
      </c>
      <c r="CF1114" s="54">
        <v>0.28545319909143796</v>
      </c>
      <c r="CG1114" s="54">
        <v>1614.7942240542482</v>
      </c>
      <c r="CH1114" s="54">
        <v>5.1619468153049651E-2</v>
      </c>
      <c r="CI1114" s="54">
        <v>1.02240101866665E-2</v>
      </c>
      <c r="CJ1114" s="54">
        <v>2.3270364404334174</v>
      </c>
      <c r="CK1114" s="54">
        <v>3.7230030669912879E-2</v>
      </c>
      <c r="CL1114" s="54">
        <v>3.5609329388060135E-2</v>
      </c>
      <c r="CM1114" s="54">
        <v>1.0455133896005402</v>
      </c>
      <c r="CN1114" s="54">
        <v>8.9221101758321542E-2</v>
      </c>
      <c r="CO1114" s="54">
        <v>5.059516929385981</v>
      </c>
    </row>
    <row r="1115" spans="1:93">
      <c r="A1115" s="57" t="s">
        <v>1107</v>
      </c>
      <c r="B1115" s="57" t="s">
        <v>71</v>
      </c>
      <c r="C1115" s="57">
        <v>321.14022787333579</v>
      </c>
      <c r="D1115" s="57">
        <v>393.78589613160221</v>
      </c>
      <c r="E1115" s="57">
        <v>109.7229890902305</v>
      </c>
      <c r="F1115" s="57">
        <v>1.2262116731352615</v>
      </c>
      <c r="G1115" s="57">
        <v>1454.6703423924052</v>
      </c>
      <c r="H1115" s="57"/>
      <c r="I1115" s="57">
        <v>7.4610380577857141E-2</v>
      </c>
      <c r="J1115" s="57">
        <v>4.6292009068142272</v>
      </c>
      <c r="K1115" s="57">
        <v>10.238581557554928</v>
      </c>
      <c r="L1115" s="57">
        <v>1.5927256653572752</v>
      </c>
      <c r="M1115" s="57">
        <v>3.0693037118090953</v>
      </c>
      <c r="N1115" s="57">
        <v>6.4337349381460198</v>
      </c>
      <c r="O1115" s="57">
        <v>0.22791787335555189</v>
      </c>
      <c r="P1115" s="57">
        <v>6.2334717621268645</v>
      </c>
      <c r="Q1115" s="57">
        <v>0.96887295203416268</v>
      </c>
      <c r="R1115" s="57">
        <v>4.3875453262061637</v>
      </c>
      <c r="S1115" s="57">
        <v>6.2334717621268645</v>
      </c>
      <c r="T1115" s="57">
        <v>9.7669779195352677E-2</v>
      </c>
      <c r="U1115" s="57">
        <v>1.5927256653572752</v>
      </c>
      <c r="V1115" s="57">
        <v>0</v>
      </c>
      <c r="W1115" s="57"/>
      <c r="X1115" s="58">
        <v>1454.4288696522801</v>
      </c>
      <c r="Y1115" s="58">
        <v>64.963093095381041</v>
      </c>
      <c r="Z1115" s="58">
        <v>1580.1124721833544</v>
      </c>
      <c r="AA1115" s="58">
        <v>29.79605457464444</v>
      </c>
      <c r="AB1115" s="58">
        <v>1425.061589723693</v>
      </c>
      <c r="AC1115" s="58">
        <v>49.273434548430892</v>
      </c>
      <c r="AD1115" s="58">
        <v>1323.5774318358401</v>
      </c>
      <c r="AE1115" s="58">
        <v>74.585991092646694</v>
      </c>
      <c r="AF1115" s="58"/>
      <c r="AG1115" s="59">
        <f t="shared" si="23"/>
        <v>16.235239254395694</v>
      </c>
      <c r="AH1115" s="57"/>
      <c r="AI1115" s="57">
        <v>2E-3</v>
      </c>
      <c r="AJ1115" s="57">
        <v>6.9615263581965584E-3</v>
      </c>
      <c r="AK1115" s="57">
        <v>7.1035981382291981E-3</v>
      </c>
      <c r="AL1115" s="57">
        <v>7.4039547556677826E-4</v>
      </c>
      <c r="AM1115" s="57"/>
      <c r="AN1115" s="57">
        <v>730.77193019611798</v>
      </c>
      <c r="AO1115" s="57">
        <v>13.115975945780296</v>
      </c>
      <c r="AP1115" s="57">
        <v>2918.1597867859696</v>
      </c>
      <c r="AQ1115" s="57">
        <v>500343.88632296165</v>
      </c>
      <c r="AR1115" s="57">
        <v>4.3705037963048712</v>
      </c>
      <c r="AS1115" s="57">
        <v>5.6405299954711337E-2</v>
      </c>
      <c r="AT1115" s="57">
        <v>41.09292915264205</v>
      </c>
      <c r="AU1115" s="57">
        <v>0.33434979536844278</v>
      </c>
      <c r="AV1115" s="57">
        <v>5.699778672513836</v>
      </c>
      <c r="AW1115" s="57">
        <v>13.526984800633205</v>
      </c>
      <c r="AX1115" s="57">
        <v>3.9211795560446796</v>
      </c>
      <c r="AY1115" s="57">
        <v>70.619017342636454</v>
      </c>
      <c r="AZ1115" s="57">
        <v>23.700234879059675</v>
      </c>
      <c r="BA1115" s="57">
        <v>290.41531376103882</v>
      </c>
      <c r="BB1115" s="57">
        <v>107.02874520225738</v>
      </c>
      <c r="BC1115" s="57">
        <v>456.63484557905593</v>
      </c>
      <c r="BD1115" s="57">
        <v>113.16245956849446</v>
      </c>
      <c r="BE1115" s="57">
        <v>1152.3402911918849</v>
      </c>
      <c r="BF1115" s="57">
        <v>160.85278422866662</v>
      </c>
      <c r="BG1115" s="57">
        <v>8590.055150291988</v>
      </c>
      <c r="BH1115" s="57">
        <v>1.5602971959485343</v>
      </c>
      <c r="BI1115" s="57">
        <v>393.78589613160221</v>
      </c>
      <c r="BJ1115" s="57">
        <v>321.14022787333579</v>
      </c>
      <c r="BK1115" s="57"/>
      <c r="BL1115" s="10" t="s">
        <v>1107</v>
      </c>
      <c r="BM1115" s="10">
        <v>0.23799704622241072</v>
      </c>
      <c r="BN1115" s="10">
        <v>67.145309072944528</v>
      </c>
      <c r="BO1115" s="10">
        <v>3.5194715301941346</v>
      </c>
      <c r="BP1115" s="10">
        <v>12.205093517160247</v>
      </c>
      <c r="BR1115" s="10">
        <v>88.411665363615725</v>
      </c>
      <c r="BS1115" s="10">
        <v>67.606544069735847</v>
      </c>
      <c r="BT1115" s="10">
        <v>343.64485324883918</v>
      </c>
      <c r="BU1115" s="10">
        <v>633.69611976095382</v>
      </c>
      <c r="BV1115" s="10">
        <v>1143.3673770119638</v>
      </c>
      <c r="BW1115" s="10">
        <v>1890.9672297218619</v>
      </c>
      <c r="BX1115" s="10">
        <v>2759.1229340124223</v>
      </c>
      <c r="BY1115" s="10">
        <v>4437.7435124899794</v>
      </c>
      <c r="BZ1115" s="10">
        <v>6778.4723011287342</v>
      </c>
      <c r="CA1115" s="10">
        <v>6332.7867806561662</v>
      </c>
      <c r="CC1115" s="60">
        <v>794.54694797505385</v>
      </c>
      <c r="CD1115" s="60"/>
      <c r="CE1115" s="54">
        <v>73.365379012168219</v>
      </c>
      <c r="CF1115" s="54">
        <v>0.38786360399050535</v>
      </c>
      <c r="CG1115" s="54">
        <v>2439.3853190302516</v>
      </c>
      <c r="CH1115" s="54">
        <v>5.0696504755447076E-2</v>
      </c>
      <c r="CI1115" s="54">
        <v>1.8725465833964873E-2</v>
      </c>
      <c r="CJ1115" s="54">
        <v>2.8010713648997867</v>
      </c>
      <c r="CK1115" s="54">
        <v>1.3609331428975278E-2</v>
      </c>
      <c r="CL1115" s="54">
        <v>1.1098680372352036E-2</v>
      </c>
      <c r="CM1115" s="54">
        <v>1.2262116731352615</v>
      </c>
      <c r="CN1115" s="54">
        <v>0.13494322617793109</v>
      </c>
      <c r="CO1115" s="54">
        <v>2.9436548297284926</v>
      </c>
    </row>
    <row r="1116" spans="1:93">
      <c r="A1116" s="57" t="s">
        <v>1108</v>
      </c>
      <c r="B1116" s="57" t="s">
        <v>71</v>
      </c>
      <c r="C1116" s="57">
        <v>271.44192854913945</v>
      </c>
      <c r="D1116" s="57">
        <v>205.32896690647837</v>
      </c>
      <c r="E1116" s="57">
        <v>122.52072940649222</v>
      </c>
      <c r="F1116" s="57">
        <v>0.75643791658851045</v>
      </c>
      <c r="G1116" s="57">
        <v>3127.0420732554917</v>
      </c>
      <c r="H1116" s="57"/>
      <c r="I1116" s="57">
        <v>9.8582372832332427E-2</v>
      </c>
      <c r="J1116" s="57">
        <v>4.5197730462519949</v>
      </c>
      <c r="K1116" s="57">
        <v>8.7114431657098912</v>
      </c>
      <c r="L1116" s="57">
        <v>1.6182923754105132</v>
      </c>
      <c r="M1116" s="57">
        <v>5.3496612460970976</v>
      </c>
      <c r="N1116" s="57">
        <v>4.5597552283567913</v>
      </c>
      <c r="O1116" s="57">
        <v>0.33799876632706427</v>
      </c>
      <c r="P1116" s="57">
        <v>4.2629212437265709</v>
      </c>
      <c r="Q1116" s="57">
        <v>0.93490133356627769</v>
      </c>
      <c r="R1116" s="57">
        <v>2.9585906802758881</v>
      </c>
      <c r="S1116" s="57">
        <v>4.2629212437265709</v>
      </c>
      <c r="T1116" s="57">
        <v>0.11479154268447901</v>
      </c>
      <c r="U1116" s="57">
        <v>1.6182923754105132</v>
      </c>
      <c r="V1116" s="57">
        <v>2.574932893975964E-16</v>
      </c>
      <c r="W1116" s="57"/>
      <c r="X1116" s="58">
        <v>1900.3580921091514</v>
      </c>
      <c r="Y1116" s="58">
        <v>81.977696394110993</v>
      </c>
      <c r="Z1116" s="58">
        <v>1876.6151643571134</v>
      </c>
      <c r="AA1116" s="58">
        <v>29.169006238562282</v>
      </c>
      <c r="AB1116" s="58">
        <v>1876.835522577318</v>
      </c>
      <c r="AC1116" s="58">
        <v>39.007414629501675</v>
      </c>
      <c r="AD1116" s="58">
        <v>1877.0349052570925</v>
      </c>
      <c r="AE1116" s="58">
        <v>69.420049159684453</v>
      </c>
      <c r="AF1116" s="58"/>
      <c r="AG1116" s="59">
        <f t="shared" si="23"/>
        <v>-2.2366914003013605E-2</v>
      </c>
      <c r="AH1116" s="57"/>
      <c r="AI1116" s="57">
        <v>2E-3</v>
      </c>
      <c r="AJ1116" s="57">
        <v>6.8925144633462691E-3</v>
      </c>
      <c r="AK1116" s="57">
        <v>7.2043106066450773E-3</v>
      </c>
      <c r="AL1116" s="57">
        <v>8.8557039785878381E-4</v>
      </c>
      <c r="AM1116" s="57"/>
      <c r="AN1116" s="57">
        <v>408.66497143438011</v>
      </c>
      <c r="AO1116" s="57">
        <v>7.9931974045939258</v>
      </c>
      <c r="AP1116" s="57">
        <v>1534.8166136262946</v>
      </c>
      <c r="AQ1116" s="57">
        <v>505951.82449493214</v>
      </c>
      <c r="AR1116" s="57">
        <v>1.4833467737135455</v>
      </c>
      <c r="AS1116" s="57">
        <v>2.8821642755953319E-2</v>
      </c>
      <c r="AT1116" s="57">
        <v>10.575728961731988</v>
      </c>
      <c r="AU1116" s="57">
        <v>0.1953518338908605</v>
      </c>
      <c r="AV1116" s="57">
        <v>4.6864203774268027</v>
      </c>
      <c r="AW1116" s="57">
        <v>7.3404620461927719</v>
      </c>
      <c r="AX1116" s="57">
        <v>0.65720807617987498</v>
      </c>
      <c r="AY1116" s="57">
        <v>40.647686022164848</v>
      </c>
      <c r="AZ1116" s="57">
        <v>13.991489934789183</v>
      </c>
      <c r="BA1116" s="57">
        <v>166.17101440937714</v>
      </c>
      <c r="BB1116" s="57">
        <v>57.659455854271499</v>
      </c>
      <c r="BC1116" s="57">
        <v>235.60209456815221</v>
      </c>
      <c r="BD1116" s="57">
        <v>55.515715179328744</v>
      </c>
      <c r="BE1116" s="57">
        <v>519.55740827104</v>
      </c>
      <c r="BF1116" s="57">
        <v>67.731083912855098</v>
      </c>
      <c r="BG1116" s="57">
        <v>9520.3161634568951</v>
      </c>
      <c r="BH1116" s="57">
        <v>1.0501638252934142</v>
      </c>
      <c r="BI1116" s="57">
        <v>205.32896690647837</v>
      </c>
      <c r="BJ1116" s="57">
        <v>271.44192854913945</v>
      </c>
      <c r="BK1116" s="57"/>
      <c r="BL1116" s="10" t="s">
        <v>1108</v>
      </c>
      <c r="BM1116" s="10">
        <v>0.12161030698714481</v>
      </c>
      <c r="BN1116" s="10">
        <v>17.280602878647041</v>
      </c>
      <c r="BO1116" s="10">
        <v>2.0563350935880051</v>
      </c>
      <c r="BP1116" s="10">
        <v>10.035161407766171</v>
      </c>
      <c r="BR1116" s="10">
        <v>47.976876118907008</v>
      </c>
      <c r="BS1116" s="10">
        <v>11.331173727239223</v>
      </c>
      <c r="BT1116" s="10">
        <v>197.79895874532775</v>
      </c>
      <c r="BU1116" s="10">
        <v>374.10400895158239</v>
      </c>
      <c r="BV1116" s="10">
        <v>654.21659216290209</v>
      </c>
      <c r="BW1116" s="10">
        <v>1018.7183013122174</v>
      </c>
      <c r="BX1116" s="10">
        <v>1423.577610683699</v>
      </c>
      <c r="BY1116" s="10">
        <v>2177.0868697775982</v>
      </c>
      <c r="BZ1116" s="10">
        <v>3056.2200486531765</v>
      </c>
      <c r="CA1116" s="10">
        <v>2666.5781068053188</v>
      </c>
      <c r="CC1116" s="60">
        <v>745.81205723067376</v>
      </c>
      <c r="CD1116" s="60"/>
      <c r="CE1116" s="54">
        <v>34.556261662857771</v>
      </c>
      <c r="CF1116" s="54">
        <v>0.11631799679573612</v>
      </c>
      <c r="CG1116" s="54">
        <v>1180.359941090157</v>
      </c>
      <c r="CH1116" s="54">
        <v>6.4720129963316733E-2</v>
      </c>
      <c r="CI1116" s="54">
        <v>7.1143733831904015E-3</v>
      </c>
      <c r="CJ1116" s="54">
        <v>1.4124908304655235</v>
      </c>
      <c r="CK1116" s="54">
        <v>5.4646928779280811E-3</v>
      </c>
      <c r="CL1116" s="54">
        <v>7.2242450544699258E-3</v>
      </c>
      <c r="CM1116" s="54">
        <v>0.75643791658851045</v>
      </c>
      <c r="CN1116" s="54">
        <v>0.13378078207099273</v>
      </c>
      <c r="CO1116" s="54">
        <v>6.202901427398122</v>
      </c>
    </row>
    <row r="1117" spans="1:93">
      <c r="A1117" s="57" t="s">
        <v>1109</v>
      </c>
      <c r="B1117" s="57"/>
      <c r="C1117" s="57">
        <v>1036.8345745827339</v>
      </c>
      <c r="D1117" s="57">
        <v>107.03792224887975</v>
      </c>
      <c r="E1117" s="57">
        <v>329.78017818142013</v>
      </c>
      <c r="F1117" s="57">
        <v>0.10323529410847081</v>
      </c>
      <c r="G1117" s="57">
        <v>39572.55963020031</v>
      </c>
      <c r="H1117" s="57"/>
      <c r="I1117" s="57">
        <v>8.6175926323803276E-2</v>
      </c>
      <c r="J1117" s="57">
        <v>6.8421738200547271</v>
      </c>
      <c r="K1117" s="57">
        <v>9.4664754740361694</v>
      </c>
      <c r="L1117" s="57">
        <v>1.138595168242684</v>
      </c>
      <c r="M1117" s="57">
        <v>4.0728177594752584</v>
      </c>
      <c r="N1117" s="57">
        <v>6.2981196198236802</v>
      </c>
      <c r="O1117" s="57">
        <v>0.27962887605375308</v>
      </c>
      <c r="P1117" s="57">
        <v>6.1943451460555865</v>
      </c>
      <c r="Q1117" s="57">
        <v>0.98352294334939927</v>
      </c>
      <c r="R1117" s="57">
        <v>3.5761685778394714</v>
      </c>
      <c r="S1117" s="57">
        <v>6.1943451460555865</v>
      </c>
      <c r="T1117" s="57">
        <v>0.10563593628301404</v>
      </c>
      <c r="U1117" s="57">
        <v>1.138595168242684</v>
      </c>
      <c r="V1117" s="57">
        <v>5.0372727996750948E-16</v>
      </c>
      <c r="W1117" s="57"/>
      <c r="X1117" s="58">
        <v>1670.8007883809837</v>
      </c>
      <c r="Y1117" s="58">
        <v>109.72165048701468</v>
      </c>
      <c r="Z1117" s="58">
        <v>1725.4219813454602</v>
      </c>
      <c r="AA1117" s="58">
        <v>20.907373408937023</v>
      </c>
      <c r="AB1117" s="58">
        <v>1648.8769196519158</v>
      </c>
      <c r="AC1117" s="58">
        <v>51.343625594937073</v>
      </c>
      <c r="AD1117" s="58">
        <v>1589.492959275572</v>
      </c>
      <c r="AE1117" s="58">
        <v>87.259273165319073</v>
      </c>
      <c r="AF1117" s="58"/>
      <c r="AG1117" s="59">
        <f t="shared" si="23"/>
        <v>7.8780161339948034</v>
      </c>
      <c r="AH1117" s="57"/>
      <c r="AI1117" s="57">
        <v>2E-3</v>
      </c>
      <c r="AJ1117" s="57">
        <v>8.4849715823123797E-3</v>
      </c>
      <c r="AK1117" s="57">
        <v>8.6605888554027229E-3</v>
      </c>
      <c r="AL1117" s="57">
        <v>5.4316202894268758E-4</v>
      </c>
      <c r="AM1117" s="57"/>
      <c r="AN1117" s="57">
        <v>276.97161419591464</v>
      </c>
      <c r="AO1117" s="57">
        <v>8.1387008696107497</v>
      </c>
      <c r="AP1117" s="57">
        <v>921.47265891349741</v>
      </c>
      <c r="AQ1117" s="57">
        <v>511330.40747447382</v>
      </c>
      <c r="AR1117" s="57">
        <v>5.1840164960357322</v>
      </c>
      <c r="AS1117" s="57" t="s">
        <v>70</v>
      </c>
      <c r="AT1117" s="57">
        <v>3.3877103528325723</v>
      </c>
      <c r="AU1117" s="57" t="s">
        <v>70</v>
      </c>
      <c r="AV1117" s="57">
        <v>0.26024850024760598</v>
      </c>
      <c r="AW1117" s="57">
        <v>1.1443130754562731</v>
      </c>
      <c r="AX1117" s="57">
        <v>0.13319176304546371</v>
      </c>
      <c r="AY1117" s="57">
        <v>9.6883647454684905</v>
      </c>
      <c r="AZ1117" s="57">
        <v>4.9070334865281309</v>
      </c>
      <c r="BA1117" s="57">
        <v>77.955202822479805</v>
      </c>
      <c r="BB1117" s="57">
        <v>31.236298665393452</v>
      </c>
      <c r="BC1117" s="57">
        <v>153.18700534333226</v>
      </c>
      <c r="BD1117" s="57">
        <v>38.710602624261469</v>
      </c>
      <c r="BE1117" s="57">
        <v>409.59046429624664</v>
      </c>
      <c r="BF1117" s="57">
        <v>61.134753018387549</v>
      </c>
      <c r="BG1117" s="57">
        <v>12464.372824914923</v>
      </c>
      <c r="BH1117" s="57">
        <v>4.9407755856020508</v>
      </c>
      <c r="BI1117" s="57">
        <v>107.03792224887975</v>
      </c>
      <c r="BJ1117" s="57">
        <v>1036.8345745827339</v>
      </c>
      <c r="BK1117" s="57"/>
      <c r="BL1117" s="10" t="s">
        <v>1109</v>
      </c>
      <c r="BM1117" s="10" t="s">
        <v>70</v>
      </c>
      <c r="BN1117" s="10">
        <v>5.5354744327329612</v>
      </c>
      <c r="BO1117" s="10">
        <v>0.12452081351560096</v>
      </c>
      <c r="BP1117" s="10">
        <v>0.55727730245740037</v>
      </c>
      <c r="BR1117" s="10">
        <v>7.4791704278187785</v>
      </c>
      <c r="BS1117" s="10">
        <v>2.2964097076804086</v>
      </c>
      <c r="BT1117" s="10">
        <v>47.145327228557136</v>
      </c>
      <c r="BU1117" s="10">
        <v>131.20410391786444</v>
      </c>
      <c r="BV1117" s="10">
        <v>306.91024733259763</v>
      </c>
      <c r="BW1117" s="10">
        <v>551.8780682931706</v>
      </c>
      <c r="BX1117" s="10">
        <v>925.60124074521002</v>
      </c>
      <c r="BY1117" s="10">
        <v>1518.0628480102537</v>
      </c>
      <c r="BZ1117" s="10">
        <v>2409.3556723308625</v>
      </c>
      <c r="CA1117" s="10">
        <v>2406.8800400939981</v>
      </c>
      <c r="CC1117" s="60">
        <v>747.50906429675513</v>
      </c>
      <c r="CD1117" s="60"/>
      <c r="CE1117" s="54" t="s">
        <v>70</v>
      </c>
      <c r="CF1117" s="54">
        <v>0.12229348804225121</v>
      </c>
      <c r="CG1117" s="54">
        <v>791.3351886936797</v>
      </c>
      <c r="CH1117" s="54">
        <v>1.9567607958416423E-2</v>
      </c>
      <c r="CI1117" s="54">
        <v>4.9047596599634631E-3</v>
      </c>
      <c r="CJ1117" s="54">
        <v>1.0492313213218005</v>
      </c>
      <c r="CK1117" s="54">
        <v>4.9998491785654426E-3</v>
      </c>
      <c r="CL1117" s="54">
        <v>4.8431587488984428E-2</v>
      </c>
      <c r="CM1117" s="54">
        <v>0.10323529410847081</v>
      </c>
      <c r="CN1117" s="54">
        <v>0.11615962906060337</v>
      </c>
      <c r="CO1117" s="54">
        <v>13.526579116966515</v>
      </c>
    </row>
    <row r="1118" spans="1:93">
      <c r="A1118" s="57" t="s">
        <v>1110</v>
      </c>
      <c r="B1118" s="57"/>
      <c r="C1118" s="57">
        <v>32.049098077856357</v>
      </c>
      <c r="D1118" s="57">
        <v>48.708258310794271</v>
      </c>
      <c r="E1118" s="57">
        <v>12.770051044801518</v>
      </c>
      <c r="F1118" s="57">
        <v>1.5198012185075562</v>
      </c>
      <c r="G1118" s="57">
        <v>1284.4381622425819</v>
      </c>
      <c r="H1118" s="57"/>
      <c r="I1118" s="57">
        <v>7.969085142171195E-2</v>
      </c>
      <c r="J1118" s="57">
        <v>5.2525450188333425</v>
      </c>
      <c r="K1118" s="57">
        <v>10.283693538283428</v>
      </c>
      <c r="L1118" s="57">
        <v>4.6717641444131592</v>
      </c>
      <c r="M1118" s="57">
        <v>3.388907721523307</v>
      </c>
      <c r="N1118" s="57">
        <v>6.1876721160019166</v>
      </c>
      <c r="O1118" s="57">
        <v>0.25275956221111145</v>
      </c>
      <c r="P1118" s="57">
        <v>4.0573274447748515</v>
      </c>
      <c r="Q1118" s="57">
        <v>0.65571144829769024</v>
      </c>
      <c r="R1118" s="57">
        <v>3.9563290553762456</v>
      </c>
      <c r="S1118" s="57">
        <v>4.0573274447748515</v>
      </c>
      <c r="T1118" s="57">
        <v>9.7241326404493553E-2</v>
      </c>
      <c r="U1118" s="57">
        <v>4.6717641444131592</v>
      </c>
      <c r="V1118" s="57">
        <v>1.8743005831937198E-16</v>
      </c>
      <c r="W1118" s="57"/>
      <c r="X1118" s="58">
        <v>1549.7613243716858</v>
      </c>
      <c r="Y1118" s="58">
        <v>78.359430377836119</v>
      </c>
      <c r="Z1118" s="58">
        <v>1571.8805389188867</v>
      </c>
      <c r="AA1118" s="58">
        <v>87.491818254738661</v>
      </c>
      <c r="AB1118" s="58">
        <v>1501.8331578835807</v>
      </c>
      <c r="AC1118" s="58">
        <v>48.513264179568161</v>
      </c>
      <c r="AD1118" s="58">
        <v>1452.6914926988372</v>
      </c>
      <c r="AE1118" s="58">
        <v>52.771341227020507</v>
      </c>
      <c r="AF1118" s="58"/>
      <c r="AG1118" s="59">
        <f t="shared" si="23"/>
        <v>7.5825766188329924</v>
      </c>
      <c r="AH1118" s="57"/>
      <c r="AI1118" s="57">
        <v>2E-3</v>
      </c>
      <c r="AJ1118" s="57">
        <v>4.8818029043306947E-3</v>
      </c>
      <c r="AK1118" s="57">
        <v>5.1276415434420948E-3</v>
      </c>
      <c r="AL1118" s="57">
        <v>2.2589725258702117E-3</v>
      </c>
      <c r="AM1118" s="57"/>
      <c r="AN1118" s="57">
        <v>290.61047520426553</v>
      </c>
      <c r="AO1118" s="57">
        <v>20.21272711144881</v>
      </c>
      <c r="AP1118" s="57">
        <v>1078.1072663848608</v>
      </c>
      <c r="AQ1118" s="57">
        <v>522456.42850952561</v>
      </c>
      <c r="AR1118" s="57">
        <v>0.25711106555518393</v>
      </c>
      <c r="AS1118" s="57">
        <v>3.7828056657215899E-2</v>
      </c>
      <c r="AT1118" s="57">
        <v>1.3551086330860325</v>
      </c>
      <c r="AU1118" s="57">
        <v>0.26051169533655821</v>
      </c>
      <c r="AV1118" s="57">
        <v>6.0037291126695216</v>
      </c>
      <c r="AW1118" s="57">
        <v>10.290439161027868</v>
      </c>
      <c r="AX1118" s="57">
        <v>3.8446317284986509</v>
      </c>
      <c r="AY1118" s="57">
        <v>44.429322384275785</v>
      </c>
      <c r="AZ1118" s="57">
        <v>11.761900097523496</v>
      </c>
      <c r="BA1118" s="57">
        <v>126.55936893942211</v>
      </c>
      <c r="BB1118" s="57">
        <v>42.652014282382126</v>
      </c>
      <c r="BC1118" s="57">
        <v>168.36342708532206</v>
      </c>
      <c r="BD1118" s="57">
        <v>35.005468550027025</v>
      </c>
      <c r="BE1118" s="57">
        <v>338.10990157362011</v>
      </c>
      <c r="BF1118" s="57">
        <v>49.838938942608138</v>
      </c>
      <c r="BG1118" s="57">
        <v>7728.973269682213</v>
      </c>
      <c r="BH1118" s="57">
        <v>0.14378509061175446</v>
      </c>
      <c r="BI1118" s="57">
        <v>48.708258310794271</v>
      </c>
      <c r="BJ1118" s="57">
        <v>32.049098077856357</v>
      </c>
      <c r="BK1118" s="57"/>
      <c r="BL1118" s="10" t="s">
        <v>1110</v>
      </c>
      <c r="BM1118" s="10">
        <v>0.15961205340597426</v>
      </c>
      <c r="BN1118" s="10">
        <v>2.214229792624236</v>
      </c>
      <c r="BO1118" s="10">
        <v>2.7422283719637708</v>
      </c>
      <c r="BP1118" s="10">
        <v>12.855950990727026</v>
      </c>
      <c r="BR1118" s="10">
        <v>67.257772294299784</v>
      </c>
      <c r="BS1118" s="10">
        <v>66.286753939631907</v>
      </c>
      <c r="BT1118" s="10">
        <v>216.20108216192597</v>
      </c>
      <c r="BU1118" s="10">
        <v>314.48930742041432</v>
      </c>
      <c r="BV1118" s="10">
        <v>498.26523204496897</v>
      </c>
      <c r="BW1118" s="10">
        <v>753.56915693254643</v>
      </c>
      <c r="BX1118" s="10">
        <v>1017.3016742315532</v>
      </c>
      <c r="BY1118" s="10">
        <v>1372.7634725500795</v>
      </c>
      <c r="BZ1118" s="10">
        <v>1988.881773962471</v>
      </c>
      <c r="CA1118" s="10">
        <v>1962.1629504963835</v>
      </c>
      <c r="CC1118" s="60">
        <v>841.08585592177906</v>
      </c>
      <c r="CD1118" s="60"/>
      <c r="CE1118" s="54">
        <v>3.3468637876857366</v>
      </c>
      <c r="CF1118" s="54">
        <v>0.54970106852848932</v>
      </c>
      <c r="CG1118" s="54">
        <v>838.51259024245667</v>
      </c>
      <c r="CH1118" s="54">
        <v>0.10870484359217902</v>
      </c>
      <c r="CI1118" s="54">
        <v>6.4483259552865985E-3</v>
      </c>
      <c r="CJ1118" s="54">
        <v>1.7881622111254214</v>
      </c>
      <c r="CK1118" s="54">
        <v>8.0224118922344757E-3</v>
      </c>
      <c r="CL1118" s="54">
        <v>5.2785928807929754E-3</v>
      </c>
      <c r="CM1118" s="54">
        <v>1.5198012185075562</v>
      </c>
      <c r="CN1118" s="54">
        <v>4.5179417512066451E-2</v>
      </c>
      <c r="CO1118" s="54">
        <v>7.1690206630358961</v>
      </c>
    </row>
    <row r="1119" spans="1:93">
      <c r="A1119" s="57" t="s">
        <v>1111</v>
      </c>
      <c r="B1119" s="57" t="s">
        <v>71</v>
      </c>
      <c r="C1119" s="57">
        <v>379.5677270785975</v>
      </c>
      <c r="D1119" s="57">
        <v>307.97907490669115</v>
      </c>
      <c r="E1119" s="57">
        <v>152.42048636607311</v>
      </c>
      <c r="F1119" s="57">
        <v>0.8113942596677024</v>
      </c>
      <c r="G1119" s="57">
        <v>5200.9664919044953</v>
      </c>
      <c r="H1119" s="57"/>
      <c r="I1119" s="57">
        <v>8.5545235628468122E-2</v>
      </c>
      <c r="J1119" s="57">
        <v>4.903548772915447</v>
      </c>
      <c r="K1119" s="57">
        <v>9.5291842249210941</v>
      </c>
      <c r="L1119" s="57">
        <v>1.6314548701549823</v>
      </c>
      <c r="M1119" s="57">
        <v>4.3495426580483967</v>
      </c>
      <c r="N1119" s="57">
        <v>5.9319632712449915</v>
      </c>
      <c r="O1119" s="57">
        <v>0.30060627562152709</v>
      </c>
      <c r="P1119" s="57">
        <v>5.7032046480945402</v>
      </c>
      <c r="Q1119" s="57">
        <v>0.96143627114831409</v>
      </c>
      <c r="R1119" s="57">
        <v>3.326610523790368</v>
      </c>
      <c r="S1119" s="57">
        <v>5.7032046480945402</v>
      </c>
      <c r="T1119" s="57">
        <v>0.10494077734217384</v>
      </c>
      <c r="U1119" s="57">
        <v>1.6314548701549823</v>
      </c>
      <c r="V1119" s="57">
        <v>0</v>
      </c>
      <c r="W1119" s="57"/>
      <c r="X1119" s="58">
        <v>1659.0611475533346</v>
      </c>
      <c r="Y1119" s="58">
        <v>78.103562237760599</v>
      </c>
      <c r="Z1119" s="58">
        <v>1713.2801275101006</v>
      </c>
      <c r="AA1119" s="58">
        <v>30.003400275302024</v>
      </c>
      <c r="AB1119" s="58">
        <v>1702.8086234218142</v>
      </c>
      <c r="AC1119" s="58">
        <v>48.972841531987513</v>
      </c>
      <c r="AD1119" s="58">
        <v>1694.3144020334862</v>
      </c>
      <c r="AE1119" s="58">
        <v>84.974644990117241</v>
      </c>
      <c r="AF1119" s="58"/>
      <c r="AG1119" s="59">
        <f t="shared" si="23"/>
        <v>1.1069833340200508</v>
      </c>
      <c r="AH1119" s="57"/>
      <c r="AI1119" s="57">
        <v>2E-3</v>
      </c>
      <c r="AJ1119" s="57">
        <v>8.3665748478381416E-3</v>
      </c>
      <c r="AK1119" s="57">
        <v>8.5720955418554096E-3</v>
      </c>
      <c r="AL1119" s="57">
        <v>8.1667556877962702E-4</v>
      </c>
      <c r="AM1119" s="57"/>
      <c r="AN1119" s="57">
        <v>193.46217219144927</v>
      </c>
      <c r="AO1119" s="57">
        <v>5.7778207555893015</v>
      </c>
      <c r="AP1119" s="57">
        <v>864.22319226844286</v>
      </c>
      <c r="AQ1119" s="57">
        <v>529295.79763739975</v>
      </c>
      <c r="AR1119" s="57">
        <v>3.3095831417778991</v>
      </c>
      <c r="AS1119" s="57">
        <v>0.49137397968933427</v>
      </c>
      <c r="AT1119" s="57">
        <v>18.954108854190984</v>
      </c>
      <c r="AU1119" s="57">
        <v>0.22639744544354082</v>
      </c>
      <c r="AV1119" s="57">
        <v>3.2521066893115926</v>
      </c>
      <c r="AW1119" s="57">
        <v>5.4883734914762305</v>
      </c>
      <c r="AX1119" s="57">
        <v>0.64324076307520284</v>
      </c>
      <c r="AY1119" s="57">
        <v>20.311318338235029</v>
      </c>
      <c r="AZ1119" s="57">
        <v>7.4015428989048706</v>
      </c>
      <c r="BA1119" s="57">
        <v>85.614542093323792</v>
      </c>
      <c r="BB1119" s="57">
        <v>30.461303565554804</v>
      </c>
      <c r="BC1119" s="57">
        <v>137.00596013155388</v>
      </c>
      <c r="BD1119" s="57">
        <v>31.512509593119955</v>
      </c>
      <c r="BE1119" s="57">
        <v>297.80956523803468</v>
      </c>
      <c r="BF1119" s="57">
        <v>43.956130799333103</v>
      </c>
      <c r="BG1119" s="57">
        <v>9457.7098854069081</v>
      </c>
      <c r="BH1119" s="57">
        <v>1.6437939638429815</v>
      </c>
      <c r="BI1119" s="57">
        <v>307.97907490669115</v>
      </c>
      <c r="BJ1119" s="57">
        <v>379.5677270785975</v>
      </c>
      <c r="BK1119" s="57"/>
      <c r="BL1119" s="10" t="s">
        <v>1111</v>
      </c>
      <c r="BM1119" s="10">
        <v>2.0733079311786256</v>
      </c>
      <c r="BN1119" s="10">
        <v>30.970766101619255</v>
      </c>
      <c r="BO1119" s="10">
        <v>2.3831310046688507</v>
      </c>
      <c r="BP1119" s="10">
        <v>6.9638258871768572</v>
      </c>
      <c r="BR1119" s="10">
        <v>35.871722166511312</v>
      </c>
      <c r="BS1119" s="10">
        <v>11.09035798405522</v>
      </c>
      <c r="BT1119" s="10">
        <v>98.838532059537854</v>
      </c>
      <c r="BU1119" s="10">
        <v>197.90221654825856</v>
      </c>
      <c r="BV1119" s="10">
        <v>337.06512635166848</v>
      </c>
      <c r="BW1119" s="10">
        <v>538.18557536315916</v>
      </c>
      <c r="BX1119" s="10">
        <v>827.83057481301432</v>
      </c>
      <c r="BY1119" s="10">
        <v>1235.7846899262729</v>
      </c>
      <c r="BZ1119" s="10">
        <v>1751.8209719884392</v>
      </c>
      <c r="CA1119" s="10">
        <v>1730.5563306824056</v>
      </c>
      <c r="CC1119" s="60">
        <v>716.21632158251725</v>
      </c>
      <c r="CD1119" s="60"/>
      <c r="CE1119" s="54">
        <v>13.933046462669433</v>
      </c>
      <c r="CF1119" s="54">
        <v>0.18625429999132806</v>
      </c>
      <c r="CG1119" s="54">
        <v>683.12847388124692</v>
      </c>
      <c r="CH1119" s="54">
        <v>5.6420452569048318E-2</v>
      </c>
      <c r="CI1119" s="54">
        <v>4.6476505762940235E-3</v>
      </c>
      <c r="CJ1119" s="54">
        <v>2.0133807609565095</v>
      </c>
      <c r="CK1119" s="54">
        <v>8.7193481048840078E-3</v>
      </c>
      <c r="CL1119" s="54">
        <v>1.0746129888144537E-2</v>
      </c>
      <c r="CM1119" s="54">
        <v>0.8113942596677024</v>
      </c>
      <c r="CN1119" s="54">
        <v>0.35636520480120076</v>
      </c>
      <c r="CO1119" s="54">
        <v>10.943596480652163</v>
      </c>
    </row>
    <row r="1120" spans="1:93">
      <c r="A1120" s="57" t="s">
        <v>1112</v>
      </c>
      <c r="B1120" s="57"/>
      <c r="C1120" s="57">
        <v>277.09737825499104</v>
      </c>
      <c r="D1120" s="57">
        <v>328.13997036683588</v>
      </c>
      <c r="E1120" s="57">
        <v>103.83454194989517</v>
      </c>
      <c r="F1120" s="57">
        <v>1.1842045292282568</v>
      </c>
      <c r="G1120" s="57">
        <v>2187.1511340586394</v>
      </c>
      <c r="H1120" s="57"/>
      <c r="I1120" s="57">
        <v>7.548190218474024E-2</v>
      </c>
      <c r="J1120" s="57">
        <v>5.8419988368405322</v>
      </c>
      <c r="K1120" s="57">
        <v>10.383137829470799</v>
      </c>
      <c r="L1120" s="57">
        <v>2.3161462623721207</v>
      </c>
      <c r="M1120" s="57">
        <v>3.4561752559818473</v>
      </c>
      <c r="N1120" s="57">
        <v>7.1307545915526909</v>
      </c>
      <c r="O1120" s="57">
        <v>0.26026939400686133</v>
      </c>
      <c r="P1120" s="57">
        <v>6.744117995427529</v>
      </c>
      <c r="Q1120" s="57">
        <v>0.94577900681322247</v>
      </c>
      <c r="R1120" s="57">
        <v>3.8421728525392331</v>
      </c>
      <c r="S1120" s="57">
        <v>6.744117995427529</v>
      </c>
      <c r="T1120" s="57">
        <v>9.6309999580441605E-2</v>
      </c>
      <c r="U1120" s="57">
        <v>2.3161462623721207</v>
      </c>
      <c r="V1120" s="57">
        <v>0</v>
      </c>
      <c r="W1120" s="57"/>
      <c r="X1120" s="58">
        <v>1470.8145138120697</v>
      </c>
      <c r="Y1120" s="58">
        <v>82.873110019814575</v>
      </c>
      <c r="Z1120" s="58">
        <v>1553.8079513053021</v>
      </c>
      <c r="AA1120" s="58">
        <v>43.480091196540513</v>
      </c>
      <c r="AB1120" s="58">
        <v>1517.2775876413716</v>
      </c>
      <c r="AC1120" s="58">
        <v>56.156352930828383</v>
      </c>
      <c r="AD1120" s="58">
        <v>1491.2200024351655</v>
      </c>
      <c r="AE1120" s="58">
        <v>89.784853237440529</v>
      </c>
      <c r="AF1120" s="58"/>
      <c r="AG1120" s="59">
        <f t="shared" si="23"/>
        <v>4.0280363359936899</v>
      </c>
      <c r="AH1120" s="57"/>
      <c r="AI1120" s="57">
        <v>2E-3</v>
      </c>
      <c r="AJ1120" s="57">
        <v>8.6264478284657515E-3</v>
      </c>
      <c r="AK1120" s="57">
        <v>8.7764375189034564E-3</v>
      </c>
      <c r="AL1120" s="57">
        <v>1.0901873088369463E-3</v>
      </c>
      <c r="AM1120" s="57"/>
      <c r="AN1120" s="61"/>
      <c r="AO1120" s="61"/>
      <c r="AP1120" s="61"/>
      <c r="AQ1120" s="61"/>
      <c r="AR1120" s="61"/>
      <c r="AS1120" s="61"/>
      <c r="AT1120" s="61"/>
      <c r="AU1120" s="61"/>
      <c r="AV1120" s="61"/>
      <c r="AW1120" s="61"/>
      <c r="AX1120" s="61"/>
      <c r="AY1120" s="61"/>
      <c r="AZ1120" s="61"/>
      <c r="BA1120" s="61"/>
      <c r="BB1120" s="61"/>
      <c r="BC1120" s="61"/>
      <c r="BD1120" s="61"/>
      <c r="BE1120" s="61"/>
      <c r="BF1120" s="61"/>
      <c r="BG1120" s="61"/>
      <c r="BH1120" s="61"/>
      <c r="BI1120" s="61"/>
      <c r="BJ1120" s="61"/>
      <c r="BK1120" s="61"/>
      <c r="BL1120" s="62"/>
      <c r="BM1120" s="62"/>
      <c r="BN1120" s="62"/>
      <c r="BO1120" s="62"/>
      <c r="BP1120" s="62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3"/>
      <c r="CD1120" s="63"/>
      <c r="CE1120" s="64">
        <v>228.68485798886067</v>
      </c>
      <c r="CF1120" s="64">
        <v>0.28807034185495861</v>
      </c>
      <c r="CG1120" s="64">
        <v>1801.2655187127668</v>
      </c>
      <c r="CH1120" s="64">
        <v>5.121467652044788E-2</v>
      </c>
      <c r="CI1120" s="64">
        <v>1.2466247650813896E-2</v>
      </c>
      <c r="CJ1120" s="64">
        <v>2.5861405756508393</v>
      </c>
      <c r="CK1120" s="64">
        <v>1.5613425652022514E-2</v>
      </c>
      <c r="CL1120" s="64">
        <v>1.3184737320839116E-2</v>
      </c>
      <c r="CM1120" s="64">
        <v>1.1842045292282568</v>
      </c>
      <c r="CN1120" s="64">
        <v>0.14002269883963894</v>
      </c>
      <c r="CO1120" s="64">
        <v>4.1964154422520634</v>
      </c>
    </row>
    <row r="1121" spans="1:93">
      <c r="A1121" s="57" t="s">
        <v>1113</v>
      </c>
      <c r="B1121" s="57" t="s">
        <v>71</v>
      </c>
      <c r="C1121" s="57">
        <v>121.04224232532245</v>
      </c>
      <c r="D1121" s="57">
        <v>167.90658692626837</v>
      </c>
      <c r="E1121" s="57">
        <v>46.998186723397161</v>
      </c>
      <c r="F1121" s="57">
        <v>1.3871734668876152</v>
      </c>
      <c r="G1121" s="57">
        <v>1490.1342182071551</v>
      </c>
      <c r="H1121" s="57"/>
      <c r="I1121" s="57">
        <v>7.3251099283423757E-2</v>
      </c>
      <c r="J1121" s="57">
        <v>5.4381608546142806</v>
      </c>
      <c r="K1121" s="57">
        <v>10.605322716420403</v>
      </c>
      <c r="L1121" s="57">
        <v>1.9793062181088987</v>
      </c>
      <c r="M1121" s="57">
        <v>3.4058201480953887</v>
      </c>
      <c r="N1121" s="57">
        <v>5.1535718335038876</v>
      </c>
      <c r="O1121" s="57">
        <v>0.26196563522366062</v>
      </c>
      <c r="P1121" s="57">
        <v>4.7583242363294316</v>
      </c>
      <c r="Q1121" s="57">
        <v>0.92330608557643246</v>
      </c>
      <c r="R1121" s="57">
        <v>3.8172945819638575</v>
      </c>
      <c r="S1121" s="57">
        <v>4.7583242363294316</v>
      </c>
      <c r="T1121" s="57">
        <v>9.4292274430431325E-2</v>
      </c>
      <c r="U1121" s="57">
        <v>1.9793062181088987</v>
      </c>
      <c r="V1121" s="57">
        <v>-1.8860933834137049E-16</v>
      </c>
      <c r="W1121" s="57"/>
      <c r="X1121" s="58">
        <v>1428.8462174712624</v>
      </c>
      <c r="Y1121" s="58">
        <v>75.020040706835744</v>
      </c>
      <c r="Z1121" s="58">
        <v>1513.9901875644543</v>
      </c>
      <c r="AA1121" s="58">
        <v>37.352560077580904</v>
      </c>
      <c r="AB1121" s="58">
        <v>1505.7383639919358</v>
      </c>
      <c r="AC1121" s="58">
        <v>40.4513658566229</v>
      </c>
      <c r="AD1121" s="58">
        <v>1499.8906258767017</v>
      </c>
      <c r="AE1121" s="58">
        <v>63.675011602991148</v>
      </c>
      <c r="AF1121" s="58"/>
      <c r="AG1121" s="59">
        <f t="shared" si="23"/>
        <v>0.93128487909386326</v>
      </c>
      <c r="AH1121" s="57"/>
      <c r="AI1121" s="57">
        <v>2E-3</v>
      </c>
      <c r="AJ1121" s="57">
        <v>6.0166549661975167E-3</v>
      </c>
      <c r="AK1121" s="57">
        <v>6.2325871558508968E-3</v>
      </c>
      <c r="AL1121" s="57">
        <v>9.0421035624974055E-4</v>
      </c>
      <c r="AM1121" s="57"/>
      <c r="AN1121" s="57">
        <v>327.60874636898171</v>
      </c>
      <c r="AO1121" s="57">
        <v>5.5111539404690033</v>
      </c>
      <c r="AP1121" s="57">
        <v>1587.5898549968708</v>
      </c>
      <c r="AQ1121" s="57">
        <v>542132.54366390861</v>
      </c>
      <c r="AR1121" s="57">
        <v>2.5206333951419388</v>
      </c>
      <c r="AS1121" s="57" t="s">
        <v>70</v>
      </c>
      <c r="AT1121" s="57">
        <v>38.014534527173701</v>
      </c>
      <c r="AU1121" s="57">
        <v>0.12331411063718324</v>
      </c>
      <c r="AV1121" s="57">
        <v>3.3352584621071641</v>
      </c>
      <c r="AW1121" s="57">
        <v>6.6857369576298034</v>
      </c>
      <c r="AX1121" s="57">
        <v>1.5226238368899543</v>
      </c>
      <c r="AY1121" s="57">
        <v>36.069323384991193</v>
      </c>
      <c r="AZ1121" s="57">
        <v>12.593296019001572</v>
      </c>
      <c r="BA1121" s="57">
        <v>148.19536037538958</v>
      </c>
      <c r="BB1121" s="57">
        <v>56.206362135592023</v>
      </c>
      <c r="BC1121" s="57">
        <v>238.63139227218176</v>
      </c>
      <c r="BD1121" s="57">
        <v>58.954302449625644</v>
      </c>
      <c r="BE1121" s="57">
        <v>564.72694316158834</v>
      </c>
      <c r="BF1121" s="57">
        <v>86.936446921455314</v>
      </c>
      <c r="BG1121" s="57">
        <v>10176.898624107404</v>
      </c>
      <c r="BH1121" s="57">
        <v>1.2867524973399407</v>
      </c>
      <c r="BI1121" s="57">
        <v>167.90658692626837</v>
      </c>
      <c r="BJ1121" s="57">
        <v>121.04224232532245</v>
      </c>
      <c r="BK1121" s="57"/>
      <c r="BL1121" s="10" t="s">
        <v>1113</v>
      </c>
      <c r="BM1121" s="10">
        <v>3.2519543944404865E-2</v>
      </c>
      <c r="BN1121" s="10">
        <v>62.115252495381867</v>
      </c>
      <c r="BO1121" s="10">
        <v>1.2980432698650868</v>
      </c>
      <c r="BP1121" s="10">
        <v>7.1418810751759398</v>
      </c>
      <c r="BR1121" s="10">
        <v>43.697627174051</v>
      </c>
      <c r="BS1121" s="10">
        <v>26.252135118792314</v>
      </c>
      <c r="BT1121" s="10">
        <v>175.51982182477468</v>
      </c>
      <c r="BU1121" s="10">
        <v>336.71914489309017</v>
      </c>
      <c r="BV1121" s="10">
        <v>583.44630069051016</v>
      </c>
      <c r="BW1121" s="10">
        <v>993.04526741328664</v>
      </c>
      <c r="BX1121" s="10">
        <v>1441.8815243032129</v>
      </c>
      <c r="BY1121" s="10">
        <v>2311.9334293970842</v>
      </c>
      <c r="BZ1121" s="10">
        <v>3321.9231950681665</v>
      </c>
      <c r="CA1121" s="10">
        <v>3422.6947606872172</v>
      </c>
      <c r="CC1121" s="60">
        <v>712.05033336706765</v>
      </c>
      <c r="CD1121" s="60"/>
      <c r="CE1121" s="54">
        <v>302.33014117581484</v>
      </c>
      <c r="CF1121" s="54">
        <v>0.29975926742063003</v>
      </c>
      <c r="CG1121" s="54">
        <v>1251.9948946142633</v>
      </c>
      <c r="CH1121" s="54">
        <v>5.2836809136754585E-2</v>
      </c>
      <c r="CI1121" s="54">
        <v>8.5425285376742512E-3</v>
      </c>
      <c r="CJ1121" s="54">
        <v>1.9589108242282474</v>
      </c>
      <c r="CK1121" s="54">
        <v>2.0824410938846377E-2</v>
      </c>
      <c r="CL1121" s="54">
        <v>1.5012117399830219E-2</v>
      </c>
      <c r="CM1121" s="54">
        <v>1.3871734668876152</v>
      </c>
      <c r="CN1121" s="54">
        <v>0.10576194248016238</v>
      </c>
      <c r="CO1121" s="54">
        <v>6.410281970545511</v>
      </c>
    </row>
    <row r="1122" spans="1:93">
      <c r="A1122" s="57" t="s">
        <v>1114</v>
      </c>
      <c r="B1122" s="57"/>
      <c r="C1122" s="57">
        <v>177.42603769853136</v>
      </c>
      <c r="D1122" s="57">
        <v>41.697413963412941</v>
      </c>
      <c r="E1122" s="57">
        <v>57.966757756361766</v>
      </c>
      <c r="F1122" s="57">
        <v>0.23501293555493794</v>
      </c>
      <c r="G1122" s="57">
        <v>6291.5857582921453</v>
      </c>
      <c r="H1122" s="57"/>
      <c r="I1122" s="57">
        <v>7.4530794629803582E-2</v>
      </c>
      <c r="J1122" s="57">
        <v>4.6842690329013248</v>
      </c>
      <c r="K1122" s="57">
        <v>9.8737457548841476</v>
      </c>
      <c r="L1122" s="57">
        <v>2.8092947389044824</v>
      </c>
      <c r="M1122" s="57">
        <v>3.9205984911381773</v>
      </c>
      <c r="N1122" s="57">
        <v>5.6366631610759859</v>
      </c>
      <c r="O1122" s="57">
        <v>0.28075857781027541</v>
      </c>
      <c r="P1122" s="57">
        <v>4.8866997719723599</v>
      </c>
      <c r="Q1122" s="57">
        <v>0.86694904987715027</v>
      </c>
      <c r="R1122" s="57">
        <v>3.5617789767967731</v>
      </c>
      <c r="S1122" s="57">
        <v>4.8866997719723599</v>
      </c>
      <c r="T1122" s="57">
        <v>0.10127868640990072</v>
      </c>
      <c r="U1122" s="57">
        <v>2.8092947389044824</v>
      </c>
      <c r="V1122" s="57">
        <v>-2.5878985336367286E-16</v>
      </c>
      <c r="W1122" s="57"/>
      <c r="X1122" s="58">
        <v>1452.9318969303883</v>
      </c>
      <c r="Y1122" s="58">
        <v>65.670626104107939</v>
      </c>
      <c r="Z1122" s="58">
        <v>1647.6804886252608</v>
      </c>
      <c r="AA1122" s="58">
        <v>52.097434289424562</v>
      </c>
      <c r="AB1122" s="58">
        <v>1617.9419887763613</v>
      </c>
      <c r="AC1122" s="58">
        <v>45.602266981598497</v>
      </c>
      <c r="AD1122" s="58">
        <v>1595.1815716661642</v>
      </c>
      <c r="AE1122" s="58">
        <v>69.055714610448533</v>
      </c>
      <c r="AF1122" s="58"/>
      <c r="AG1122" s="59">
        <f t="shared" si="23"/>
        <v>3.1862316341986219</v>
      </c>
      <c r="AH1122" s="57"/>
      <c r="AI1122" s="57">
        <v>2E-3</v>
      </c>
      <c r="AJ1122" s="57">
        <v>6.6347249318123433E-3</v>
      </c>
      <c r="AK1122" s="57">
        <v>6.8599143908237847E-3</v>
      </c>
      <c r="AL1122" s="57">
        <v>1.4008579361895622E-3</v>
      </c>
      <c r="AM1122" s="57"/>
      <c r="AN1122" s="57">
        <v>1112.142767490775</v>
      </c>
      <c r="AO1122" s="57">
        <v>8.7909891237834081</v>
      </c>
      <c r="AP1122" s="57">
        <v>2617.3699179340269</v>
      </c>
      <c r="AQ1122" s="57">
        <v>549918.37358257372</v>
      </c>
      <c r="AR1122" s="57">
        <v>2.3218138240708295</v>
      </c>
      <c r="AS1122" s="57" t="s">
        <v>70</v>
      </c>
      <c r="AT1122" s="57">
        <v>5.3839350529548735</v>
      </c>
      <c r="AU1122" s="57" t="s">
        <v>70</v>
      </c>
      <c r="AV1122" s="57">
        <v>0.88252316356630067</v>
      </c>
      <c r="AW1122" s="57">
        <v>3.133550285060664</v>
      </c>
      <c r="AX1122" s="57">
        <v>0.28843089217337226</v>
      </c>
      <c r="AY1122" s="57">
        <v>28.755716553524877</v>
      </c>
      <c r="AZ1122" s="57">
        <v>14.002618903299172</v>
      </c>
      <c r="BA1122" s="57">
        <v>214.04158619697574</v>
      </c>
      <c r="BB1122" s="57">
        <v>90.691159927664884</v>
      </c>
      <c r="BC1122" s="57">
        <v>448.20784466674769</v>
      </c>
      <c r="BD1122" s="57">
        <v>116.1503649765681</v>
      </c>
      <c r="BE1122" s="57">
        <v>1191.6131227192777</v>
      </c>
      <c r="BF1122" s="57">
        <v>190.99630106543054</v>
      </c>
      <c r="BG1122" s="57">
        <v>12690.889365131066</v>
      </c>
      <c r="BH1122" s="57">
        <v>1.6702851326538741</v>
      </c>
      <c r="BI1122" s="57">
        <v>41.697413963412941</v>
      </c>
      <c r="BJ1122" s="57">
        <v>177.42603769853136</v>
      </c>
      <c r="BK1122" s="57"/>
      <c r="BL1122" s="10" t="s">
        <v>1114</v>
      </c>
      <c r="BM1122" s="10" t="s">
        <v>70</v>
      </c>
      <c r="BN1122" s="10">
        <v>8.7972794982922764</v>
      </c>
      <c r="BO1122" s="10">
        <v>0.42225988687382809</v>
      </c>
      <c r="BP1122" s="10">
        <v>1.8897712281933632</v>
      </c>
      <c r="BR1122" s="10">
        <v>20.480720817389962</v>
      </c>
      <c r="BS1122" s="10">
        <v>4.9729464167822801</v>
      </c>
      <c r="BT1122" s="10">
        <v>139.93049417773665</v>
      </c>
      <c r="BU1122" s="10">
        <v>374.40157495452331</v>
      </c>
      <c r="BV1122" s="10">
        <v>842.68341022431389</v>
      </c>
      <c r="BW1122" s="10">
        <v>1602.3173132096269</v>
      </c>
      <c r="BX1122" s="10">
        <v>2708.2044994969647</v>
      </c>
      <c r="BY1122" s="10">
        <v>4554.9162735909058</v>
      </c>
      <c r="BZ1122" s="10">
        <v>7009.4889571722215</v>
      </c>
      <c r="CA1122" s="10">
        <v>7519.5394120248247</v>
      </c>
      <c r="CC1122" s="60">
        <v>754.82576060332667</v>
      </c>
      <c r="CD1122" s="60"/>
      <c r="CE1122" s="54" t="s">
        <v>70</v>
      </c>
      <c r="CF1122" s="54">
        <v>9.2893425287970011E-2</v>
      </c>
      <c r="CG1122" s="54">
        <v>2304.1471544032438</v>
      </c>
      <c r="CH1122" s="54">
        <v>1.9963009433741602E-2</v>
      </c>
      <c r="CI1122" s="54">
        <v>1.5049875195524408E-2</v>
      </c>
      <c r="CJ1122" s="54">
        <v>1.3900703410930551</v>
      </c>
      <c r="CK1122" s="54">
        <v>1.3086094094125443E-2</v>
      </c>
      <c r="CL1122" s="54">
        <v>5.5682441748260127E-2</v>
      </c>
      <c r="CM1122" s="54">
        <v>0.23501293555493794</v>
      </c>
      <c r="CN1122" s="54">
        <v>1.5931035837810054E-2</v>
      </c>
      <c r="CO1122" s="54">
        <v>4.8487182794354062</v>
      </c>
    </row>
    <row r="1123" spans="1:93">
      <c r="A1123" s="57" t="s">
        <v>1115</v>
      </c>
      <c r="B1123" s="57" t="s">
        <v>71</v>
      </c>
      <c r="C1123" s="57">
        <v>228.72066652424215</v>
      </c>
      <c r="D1123" s="57">
        <v>156.86444653241674</v>
      </c>
      <c r="E1123" s="57">
        <v>96.724388130115955</v>
      </c>
      <c r="F1123" s="57">
        <v>0.68583416145209009</v>
      </c>
      <c r="G1123" s="57">
        <v>40281.016927444289</v>
      </c>
      <c r="H1123" s="57"/>
      <c r="I1123" s="57">
        <v>8.565045320440251E-2</v>
      </c>
      <c r="J1123" s="57">
        <v>4.3694411974553011</v>
      </c>
      <c r="K1123" s="57">
        <v>8.7338399780388976</v>
      </c>
      <c r="L1123" s="57">
        <v>1.6666879278893294</v>
      </c>
      <c r="M1123" s="57">
        <v>5.1582012491623557</v>
      </c>
      <c r="N1123" s="57">
        <v>4.6960066638341544</v>
      </c>
      <c r="O1123" s="57">
        <v>0.32673994984554949</v>
      </c>
      <c r="P1123" s="57">
        <v>4.3902881383575219</v>
      </c>
      <c r="Q1123" s="57">
        <v>0.93489819172721922</v>
      </c>
      <c r="R1123" s="57">
        <v>3.0605379001640345</v>
      </c>
      <c r="S1123" s="57">
        <v>4.3902881383575219</v>
      </c>
      <c r="T1123" s="57">
        <v>0.11449717449764184</v>
      </c>
      <c r="U1123" s="57">
        <v>1.6666879278893294</v>
      </c>
      <c r="V1123" s="57">
        <v>-4.8552645016403916E-16</v>
      </c>
      <c r="W1123" s="57"/>
      <c r="X1123" s="58">
        <v>1661.0201354897345</v>
      </c>
      <c r="Y1123" s="58">
        <v>69.675162126745334</v>
      </c>
      <c r="Z1123" s="58">
        <v>1871.9902597045129</v>
      </c>
      <c r="AA1123" s="58">
        <v>30.057958471877637</v>
      </c>
      <c r="AB1123" s="58">
        <v>1845.747809207041</v>
      </c>
      <c r="AC1123" s="58">
        <v>39.939536456864793</v>
      </c>
      <c r="AD1123" s="58">
        <v>1822.5609520044479</v>
      </c>
      <c r="AE1123" s="58">
        <v>69.699178814509295</v>
      </c>
      <c r="AF1123" s="58"/>
      <c r="AG1123" s="59">
        <f t="shared" si="23"/>
        <v>2.6404682099076315</v>
      </c>
      <c r="AH1123" s="57"/>
      <c r="AI1123" s="57">
        <v>2E-3</v>
      </c>
      <c r="AJ1123" s="57">
        <v>6.8794425893784848E-3</v>
      </c>
      <c r="AK1123" s="57">
        <v>7.1724126306722379E-3</v>
      </c>
      <c r="AL1123" s="57">
        <v>9.1207577652995041E-4</v>
      </c>
      <c r="AM1123" s="57"/>
      <c r="AN1123" s="57">
        <v>269.66475285760174</v>
      </c>
      <c r="AO1123" s="57">
        <v>8.1595482189607225</v>
      </c>
      <c r="AP1123" s="57">
        <v>910.67422901665748</v>
      </c>
      <c r="AQ1123" s="57">
        <v>536203.82976639934</v>
      </c>
      <c r="AR1123" s="57">
        <v>2.1870017355773514</v>
      </c>
      <c r="AS1123" s="57">
        <v>3.6773446696701427E-2</v>
      </c>
      <c r="AT1123" s="57">
        <v>9.8739364814798645</v>
      </c>
      <c r="AU1123" s="57">
        <v>0.11346275939839078</v>
      </c>
      <c r="AV1123" s="57">
        <v>1.5672806470155274</v>
      </c>
      <c r="AW1123" s="57">
        <v>4.2705220198942584</v>
      </c>
      <c r="AX1123" s="57">
        <v>0.20124715051962369</v>
      </c>
      <c r="AY1123" s="57">
        <v>21.199986801617968</v>
      </c>
      <c r="AZ1123" s="57">
        <v>7.3554796778744009</v>
      </c>
      <c r="BA1123" s="57">
        <v>93.485857600760013</v>
      </c>
      <c r="BB1123" s="57">
        <v>32.783470935906536</v>
      </c>
      <c r="BC1123" s="57">
        <v>129.49467851739723</v>
      </c>
      <c r="BD1123" s="57">
        <v>31.109830438430937</v>
      </c>
      <c r="BE1123" s="57">
        <v>289.43123355225913</v>
      </c>
      <c r="BF1123" s="57">
        <v>43.990717512023146</v>
      </c>
      <c r="BG1123" s="57">
        <v>10620.757671071391</v>
      </c>
      <c r="BH1123" s="57">
        <v>1.329765622638762</v>
      </c>
      <c r="BI1123" s="57">
        <v>156.86444653241674</v>
      </c>
      <c r="BJ1123" s="57">
        <v>228.72066652424215</v>
      </c>
      <c r="BK1123" s="57"/>
      <c r="BL1123" s="10" t="s">
        <v>1115</v>
      </c>
      <c r="BM1123" s="10">
        <v>0.15516222234895119</v>
      </c>
      <c r="BN1123" s="10">
        <v>16.133883139672982</v>
      </c>
      <c r="BO1123" s="10">
        <v>1.1943448357725344</v>
      </c>
      <c r="BP1123" s="10">
        <v>3.3560613426456687</v>
      </c>
      <c r="BR1123" s="10">
        <v>27.91190862675986</v>
      </c>
      <c r="BS1123" s="10">
        <v>3.4697784572348911</v>
      </c>
      <c r="BT1123" s="10">
        <v>103.16295280592685</v>
      </c>
      <c r="BU1123" s="10">
        <v>196.67057962231016</v>
      </c>
      <c r="BV1123" s="10">
        <v>368.05455748330712</v>
      </c>
      <c r="BW1123" s="10">
        <v>579.21326741884343</v>
      </c>
      <c r="BX1123" s="10">
        <v>782.44518741629747</v>
      </c>
      <c r="BY1123" s="10">
        <v>1219.9933505267036</v>
      </c>
      <c r="BZ1123" s="10">
        <v>1702.5366679544654</v>
      </c>
      <c r="CA1123" s="10">
        <v>1731.9180122843759</v>
      </c>
      <c r="CC1123" s="60">
        <v>747.75017668788428</v>
      </c>
      <c r="CD1123" s="60"/>
      <c r="CE1123" s="54">
        <v>37.478400109033423</v>
      </c>
      <c r="CF1123" s="54">
        <v>6.4661399013032569E-2</v>
      </c>
      <c r="CG1123" s="54">
        <v>664.91447754127375</v>
      </c>
      <c r="CH1123" s="54">
        <v>6.0593674572585451E-2</v>
      </c>
      <c r="CI1123" s="54">
        <v>4.1419566168847061E-3</v>
      </c>
      <c r="CJ1123" s="54">
        <v>1.6446520336700434</v>
      </c>
      <c r="CK1123" s="54">
        <v>9.5618894821013073E-3</v>
      </c>
      <c r="CL1123" s="54">
        <v>1.3941984840557212E-2</v>
      </c>
      <c r="CM1123" s="54">
        <v>0.68583416145209009</v>
      </c>
      <c r="CN1123" s="54">
        <v>0.17225089009249592</v>
      </c>
      <c r="CO1123" s="54">
        <v>11.662521385435101</v>
      </c>
    </row>
    <row r="1124" spans="1:93">
      <c r="A1124" s="57" t="s">
        <v>1116</v>
      </c>
      <c r="B1124" s="57" t="s">
        <v>71</v>
      </c>
      <c r="C1124" s="57">
        <v>143.1685331802361</v>
      </c>
      <c r="D1124" s="57">
        <v>84.894180441881176</v>
      </c>
      <c r="E1124" s="57">
        <v>54.37178828439211</v>
      </c>
      <c r="F1124" s="57">
        <v>0.59296675432867052</v>
      </c>
      <c r="G1124" s="57">
        <v>852.5862781391578</v>
      </c>
      <c r="H1124" s="57"/>
      <c r="I1124" s="57">
        <v>7.4346224403461364E-2</v>
      </c>
      <c r="J1124" s="57">
        <v>5.9196016675481467</v>
      </c>
      <c r="K1124" s="57">
        <v>9.9564505970452526</v>
      </c>
      <c r="L1124" s="57">
        <v>2.6490292394154289</v>
      </c>
      <c r="M1124" s="57">
        <v>4.224440844326173</v>
      </c>
      <c r="N1124" s="57">
        <v>7.298842906315044</v>
      </c>
      <c r="O1124" s="57">
        <v>0.30505103399096078</v>
      </c>
      <c r="P1124" s="57">
        <v>6.8011581263625649</v>
      </c>
      <c r="Q1124" s="57">
        <v>0.93181319472955415</v>
      </c>
      <c r="R1124" s="57">
        <v>3.2781400112534342</v>
      </c>
      <c r="S1124" s="57">
        <v>6.8011581263625649</v>
      </c>
      <c r="T1124" s="57">
        <v>0.10043739887553574</v>
      </c>
      <c r="U1124" s="57">
        <v>2.6490292394154289</v>
      </c>
      <c r="V1124" s="57">
        <v>0</v>
      </c>
      <c r="W1124" s="57"/>
      <c r="X1124" s="58">
        <v>1449.4597945570338</v>
      </c>
      <c r="Y1124" s="58">
        <v>82.797949518013951</v>
      </c>
      <c r="Z1124" s="58">
        <v>1632.1944616081464</v>
      </c>
      <c r="AA1124" s="58">
        <v>49.223357156037601</v>
      </c>
      <c r="AB1124" s="58">
        <v>1678.7813135851623</v>
      </c>
      <c r="AC1124" s="58">
        <v>59.92573149569796</v>
      </c>
      <c r="AD1124" s="58">
        <v>1716.3071491796984</v>
      </c>
      <c r="AE1124" s="58">
        <v>102.48164409121121</v>
      </c>
      <c r="AF1124" s="58"/>
      <c r="AG1124" s="59">
        <f t="shared" si="23"/>
        <v>-5.1533496498130882</v>
      </c>
      <c r="AH1124" s="57"/>
      <c r="AI1124" s="57">
        <v>2E-3</v>
      </c>
      <c r="AJ1124" s="57">
        <v>1.01990308544741E-2</v>
      </c>
      <c r="AK1124" s="57">
        <v>1.037350159391463E-2</v>
      </c>
      <c r="AL1124" s="57">
        <v>1.3073863453327359E-3</v>
      </c>
      <c r="AM1124" s="57"/>
      <c r="AN1124" s="57">
        <v>251.45464664707086</v>
      </c>
      <c r="AO1124" s="57">
        <v>4.5602183828031801</v>
      </c>
      <c r="AP1124" s="57">
        <v>720.34183944306017</v>
      </c>
      <c r="AQ1124" s="57">
        <v>536830.32026383735</v>
      </c>
      <c r="AR1124" s="57">
        <v>2.8096335904465697</v>
      </c>
      <c r="AS1124" s="57" t="s">
        <v>70</v>
      </c>
      <c r="AT1124" s="57">
        <v>21.609113377359954</v>
      </c>
      <c r="AU1124" s="57" t="s">
        <v>70</v>
      </c>
      <c r="AV1124" s="57">
        <v>0.43085434155916841</v>
      </c>
      <c r="AW1124" s="57">
        <v>1.1965056220719688</v>
      </c>
      <c r="AX1124" s="57">
        <v>0.16961968542627984</v>
      </c>
      <c r="AY1124" s="57">
        <v>10.196317135835283</v>
      </c>
      <c r="AZ1124" s="57">
        <v>3.5711150473859505</v>
      </c>
      <c r="BA1124" s="57">
        <v>54.045559927041289</v>
      </c>
      <c r="BB1124" s="57">
        <v>23.814664988898045</v>
      </c>
      <c r="BC1124" s="57">
        <v>120.89643726192911</v>
      </c>
      <c r="BD1124" s="57">
        <v>29.994592181092528</v>
      </c>
      <c r="BE1124" s="57">
        <v>313.41810620792398</v>
      </c>
      <c r="BF1124" s="57">
        <v>53.055717264844596</v>
      </c>
      <c r="BG1124" s="57">
        <v>12368.685321558785</v>
      </c>
      <c r="BH1124" s="57">
        <v>2.1554645775933268</v>
      </c>
      <c r="BI1124" s="57">
        <v>84.894180441881176</v>
      </c>
      <c r="BJ1124" s="57">
        <v>143.1685331802361</v>
      </c>
      <c r="BK1124" s="57"/>
      <c r="BL1124" s="10" t="s">
        <v>1116</v>
      </c>
      <c r="BM1124" s="10" t="s">
        <v>70</v>
      </c>
      <c r="BN1124" s="10">
        <v>35.30900878653587</v>
      </c>
      <c r="BO1124" s="10">
        <v>0.20615040265988918</v>
      </c>
      <c r="BP1124" s="10">
        <v>0.92260030312455754</v>
      </c>
      <c r="BR1124" s="10">
        <v>7.8202981834769201</v>
      </c>
      <c r="BS1124" s="10">
        <v>2.924477334935859</v>
      </c>
      <c r="BT1124" s="10">
        <v>49.617115016230088</v>
      </c>
      <c r="BU1124" s="10">
        <v>95.484359555774077</v>
      </c>
      <c r="BV1124" s="10">
        <v>212.77779498835153</v>
      </c>
      <c r="BW1124" s="10">
        <v>420.75379839042483</v>
      </c>
      <c r="BX1124" s="10">
        <v>730.49206804791004</v>
      </c>
      <c r="BY1124" s="10">
        <v>1176.2585169055894</v>
      </c>
      <c r="BZ1124" s="10">
        <v>1843.635918870141</v>
      </c>
      <c r="CA1124" s="10">
        <v>2088.8077663324643</v>
      </c>
      <c r="CC1124" s="60">
        <v>695.69806663763177</v>
      </c>
      <c r="CD1124" s="60"/>
      <c r="CE1124" s="54" t="s">
        <v>70</v>
      </c>
      <c r="CF1124" s="54">
        <v>0.1484638946368633</v>
      </c>
      <c r="CG1124" s="54">
        <v>632.39860304136812</v>
      </c>
      <c r="CH1124" s="54">
        <v>2.6912642842539962E-2</v>
      </c>
      <c r="CI1124" s="54">
        <v>4.2895195314224515E-3</v>
      </c>
      <c r="CJ1124" s="54">
        <v>1.3034932792000007</v>
      </c>
      <c r="CK1124" s="54">
        <v>1.9624658631582807E-2</v>
      </c>
      <c r="CL1124" s="54">
        <v>3.3095714874944268E-2</v>
      </c>
      <c r="CM1124" s="54">
        <v>0.59296675432867052</v>
      </c>
      <c r="CN1124" s="54">
        <v>0.11785263022833437</v>
      </c>
      <c r="CO1124" s="54">
        <v>17.170577417968342</v>
      </c>
    </row>
    <row r="1125" spans="1:93">
      <c r="A1125" s="57" t="s">
        <v>1117</v>
      </c>
      <c r="B1125" s="57"/>
      <c r="C1125" s="57">
        <v>423.90465934014844</v>
      </c>
      <c r="D1125" s="57">
        <v>242.63874703006533</v>
      </c>
      <c r="E1125" s="57">
        <v>158.12324488654269</v>
      </c>
      <c r="F1125" s="57">
        <v>0.57238990344611385</v>
      </c>
      <c r="G1125" s="57">
        <v>2096.6981060606058</v>
      </c>
      <c r="H1125" s="57"/>
      <c r="I1125" s="57">
        <v>8.3367396713655534E-2</v>
      </c>
      <c r="J1125" s="57">
        <v>3.9907295544220802</v>
      </c>
      <c r="K1125" s="57">
        <v>9.3793544396899495</v>
      </c>
      <c r="L1125" s="57">
        <v>1.3566175287858444</v>
      </c>
      <c r="M1125" s="57">
        <v>4.3212673255352314</v>
      </c>
      <c r="N1125" s="57">
        <v>5.4514011897768162</v>
      </c>
      <c r="O1125" s="57">
        <v>0.29395632343230338</v>
      </c>
      <c r="P1125" s="57">
        <v>5.2799018752710802</v>
      </c>
      <c r="Q1125" s="57">
        <v>0.96854032412302482</v>
      </c>
      <c r="R1125" s="57">
        <v>3.4018659245828227</v>
      </c>
      <c r="S1125" s="57">
        <v>5.2799018752710802</v>
      </c>
      <c r="T1125" s="57">
        <v>0.10661714582065167</v>
      </c>
      <c r="U1125" s="57">
        <v>1.3566175287858444</v>
      </c>
      <c r="V1125" s="57">
        <v>-4.9599458192980805E-16</v>
      </c>
      <c r="W1125" s="57"/>
      <c r="X1125" s="58">
        <v>1618.4704720649786</v>
      </c>
      <c r="Y1125" s="58">
        <v>62.070496219875388</v>
      </c>
      <c r="Z1125" s="58">
        <v>1742.3739855300844</v>
      </c>
      <c r="AA1125" s="58">
        <v>24.858059875193785</v>
      </c>
      <c r="AB1125" s="58">
        <v>1697.4275210128058</v>
      </c>
      <c r="AC1125" s="58">
        <v>44.950457052843241</v>
      </c>
      <c r="AD1125" s="58">
        <v>1661.2695720583574</v>
      </c>
      <c r="AE1125" s="58">
        <v>77.322742019064918</v>
      </c>
      <c r="AF1125" s="58"/>
      <c r="AG1125" s="59">
        <f t="shared" si="23"/>
        <v>4.6548223369538233</v>
      </c>
      <c r="AH1125" s="57"/>
      <c r="AI1125" s="57">
        <v>2E-3</v>
      </c>
      <c r="AJ1125" s="57">
        <v>7.5424422635557856E-3</v>
      </c>
      <c r="AK1125" s="57">
        <v>7.7603027166900538E-3</v>
      </c>
      <c r="AL1125" s="57">
        <v>6.7442008626763703E-4</v>
      </c>
      <c r="AM1125" s="57"/>
      <c r="AN1125" s="57">
        <v>559.16949963076524</v>
      </c>
      <c r="AO1125" s="57">
        <v>9.7282102531773091</v>
      </c>
      <c r="AP1125" s="57">
        <v>1860.5347767947544</v>
      </c>
      <c r="AQ1125" s="57">
        <v>519825.19898003124</v>
      </c>
      <c r="AR1125" s="57">
        <v>2.5516282081931707</v>
      </c>
      <c r="AS1125" s="57" t="s">
        <v>70</v>
      </c>
      <c r="AT1125" s="57">
        <v>7.6685439782221954</v>
      </c>
      <c r="AU1125" s="57">
        <v>0.16947309847752515</v>
      </c>
      <c r="AV1125" s="57">
        <v>2.6091228223910106</v>
      </c>
      <c r="AW1125" s="57">
        <v>4.7330124233070432</v>
      </c>
      <c r="AX1125" s="57">
        <v>0.37216130977519496</v>
      </c>
      <c r="AY1125" s="57">
        <v>33.818479674153998</v>
      </c>
      <c r="AZ1125" s="57">
        <v>11.853438885302429</v>
      </c>
      <c r="BA1125" s="57">
        <v>175.29667086616189</v>
      </c>
      <c r="BB1125" s="57">
        <v>63.336471263260343</v>
      </c>
      <c r="BC1125" s="57">
        <v>291.16037631313657</v>
      </c>
      <c r="BD1125" s="57">
        <v>68.805758671500357</v>
      </c>
      <c r="BE1125" s="57">
        <v>655.91688636870424</v>
      </c>
      <c r="BF1125" s="57">
        <v>91.967881840581725</v>
      </c>
      <c r="BG1125" s="57">
        <v>11292.452271773762</v>
      </c>
      <c r="BH1125" s="57">
        <v>2.3275757247121915</v>
      </c>
      <c r="BI1125" s="57">
        <v>242.63874703006533</v>
      </c>
      <c r="BJ1125" s="57">
        <v>423.90465934014844</v>
      </c>
      <c r="BK1125" s="57"/>
      <c r="BL1125" s="10" t="s">
        <v>1117</v>
      </c>
      <c r="BM1125" s="10">
        <v>4.4692272805254521E-2</v>
      </c>
      <c r="BN1125" s="10">
        <v>12.530300618010124</v>
      </c>
      <c r="BO1125" s="10">
        <v>1.7839273523950014</v>
      </c>
      <c r="BP1125" s="10">
        <v>5.5869867717152255</v>
      </c>
      <c r="BR1125" s="10">
        <v>30.934721720961068</v>
      </c>
      <c r="BS1125" s="10">
        <v>6.4165743064688785</v>
      </c>
      <c r="BT1125" s="10">
        <v>164.56681106644282</v>
      </c>
      <c r="BU1125" s="10">
        <v>316.93686859097403</v>
      </c>
      <c r="BV1125" s="10">
        <v>690.14437348882632</v>
      </c>
      <c r="BW1125" s="10">
        <v>1119.018926912727</v>
      </c>
      <c r="BX1125" s="10">
        <v>1759.2771982666861</v>
      </c>
      <c r="BY1125" s="10">
        <v>2698.2650459411907</v>
      </c>
      <c r="BZ1125" s="10">
        <v>3858.33462569826</v>
      </c>
      <c r="CA1125" s="10">
        <v>3620.782749629202</v>
      </c>
      <c r="CC1125" s="60">
        <v>764.60069533799879</v>
      </c>
      <c r="CD1125" s="60"/>
      <c r="CE1125" s="54">
        <v>44.376872087398105</v>
      </c>
      <c r="CF1125" s="54">
        <v>8.9930911312657277E-2</v>
      </c>
      <c r="CG1125" s="54">
        <v>1407.7082775149745</v>
      </c>
      <c r="CH1125" s="54">
        <v>4.2652290957438777E-2</v>
      </c>
      <c r="CI1125" s="54">
        <v>8.144190440411387E-3</v>
      </c>
      <c r="CJ1125" s="54">
        <v>1.0962600189983867</v>
      </c>
      <c r="CK1125" s="54">
        <v>6.019344567160561E-3</v>
      </c>
      <c r="CL1125" s="54">
        <v>1.0516161328005039E-2</v>
      </c>
      <c r="CM1125" s="54">
        <v>0.57238990344611385</v>
      </c>
      <c r="CN1125" s="54">
        <v>0.13041344351975642</v>
      </c>
      <c r="CO1125" s="54">
        <v>6.0694658399387142</v>
      </c>
    </row>
    <row r="1126" spans="1:93">
      <c r="A1126" s="57" t="s">
        <v>1118</v>
      </c>
      <c r="B1126" s="57"/>
      <c r="C1126" s="57">
        <v>278.07869315628398</v>
      </c>
      <c r="D1126" s="57">
        <v>282.41464070010329</v>
      </c>
      <c r="E1126" s="57">
        <v>109.48745918531178</v>
      </c>
      <c r="F1126" s="57">
        <v>1.0155925198533009</v>
      </c>
      <c r="G1126" s="57">
        <v>3116.4203189300406</v>
      </c>
      <c r="H1126" s="57"/>
      <c r="I1126" s="57">
        <v>8.5117314437650221E-2</v>
      </c>
      <c r="J1126" s="57">
        <v>5.6728565072480519</v>
      </c>
      <c r="K1126" s="57">
        <v>9.3171969232718226</v>
      </c>
      <c r="L1126" s="57">
        <v>2.7327611731110366</v>
      </c>
      <c r="M1126" s="57">
        <v>4.1065664746311237</v>
      </c>
      <c r="N1126" s="57">
        <v>4.909071126455836</v>
      </c>
      <c r="O1126" s="57">
        <v>0.27749991675837193</v>
      </c>
      <c r="P1126" s="57">
        <v>4.0781117806331837</v>
      </c>
      <c r="Q1126" s="57">
        <v>0.8307298215044252</v>
      </c>
      <c r="R1126" s="57">
        <v>3.6036046845762915</v>
      </c>
      <c r="S1126" s="57">
        <v>4.0781117806331837</v>
      </c>
      <c r="T1126" s="57">
        <v>0.10732841735933177</v>
      </c>
      <c r="U1126" s="57">
        <v>2.7327611731110366</v>
      </c>
      <c r="V1126" s="57">
        <v>-3.1878612003472828E-16</v>
      </c>
      <c r="W1126" s="57"/>
      <c r="X1126" s="58">
        <v>1651.0919622987503</v>
      </c>
      <c r="Y1126" s="58">
        <v>89.940533480890636</v>
      </c>
      <c r="Z1126" s="58">
        <v>1754.5297773165064</v>
      </c>
      <c r="AA1126" s="58">
        <v>49.998549272820703</v>
      </c>
      <c r="AB1126" s="58">
        <v>1655.6097432112115</v>
      </c>
      <c r="AC1126" s="58">
        <v>40.084742946066889</v>
      </c>
      <c r="AD1126" s="58">
        <v>1578.758923035831</v>
      </c>
      <c r="AE1126" s="58">
        <v>57.105680048911786</v>
      </c>
      <c r="AF1126" s="58"/>
      <c r="AG1126" s="59">
        <f t="shared" si="23"/>
        <v>10.018117478149103</v>
      </c>
      <c r="AH1126" s="57"/>
      <c r="AI1126" s="57">
        <v>2E-3</v>
      </c>
      <c r="AJ1126" s="57">
        <v>5.3893770921869021E-3</v>
      </c>
      <c r="AK1126" s="57">
        <v>5.6583783982852229E-3</v>
      </c>
      <c r="AL1126" s="57">
        <v>1.4427572910069085E-3</v>
      </c>
      <c r="AM1126" s="57"/>
      <c r="AN1126" s="61"/>
      <c r="AO1126" s="61"/>
      <c r="AP1126" s="61"/>
      <c r="AQ1126" s="61"/>
      <c r="AR1126" s="61"/>
      <c r="AS1126" s="61"/>
      <c r="AT1126" s="61"/>
      <c r="AU1126" s="61"/>
      <c r="AV1126" s="61"/>
      <c r="AW1126" s="61"/>
      <c r="AX1126" s="61"/>
      <c r="AY1126" s="61"/>
      <c r="AZ1126" s="61"/>
      <c r="BA1126" s="61"/>
      <c r="BB1126" s="61"/>
      <c r="BC1126" s="61"/>
      <c r="BD1126" s="61"/>
      <c r="BE1126" s="61"/>
      <c r="BF1126" s="61"/>
      <c r="BG1126" s="61"/>
      <c r="BH1126" s="61"/>
      <c r="BI1126" s="61"/>
      <c r="BJ1126" s="61"/>
      <c r="BK1126" s="61"/>
      <c r="BL1126" s="62"/>
      <c r="BM1126" s="62"/>
      <c r="BN1126" s="62"/>
      <c r="BO1126" s="62"/>
      <c r="BP1126" s="62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3"/>
      <c r="CD1126" s="63"/>
      <c r="CE1126" s="64">
        <v>7.5323914620238215</v>
      </c>
      <c r="CF1126" s="64">
        <v>0.18122907337295335</v>
      </c>
      <c r="CG1126" s="64">
        <v>1171.9150322354224</v>
      </c>
      <c r="CH1126" s="64">
        <v>2.937553964998512E-2</v>
      </c>
      <c r="CI1126" s="64">
        <v>9.8262056726962227E-3</v>
      </c>
      <c r="CJ1126" s="64">
        <v>2.1343652858627835</v>
      </c>
      <c r="CK1126" s="64">
        <v>1.368327731147176E-2</v>
      </c>
      <c r="CL1126" s="64">
        <v>1.3473196231740923E-2</v>
      </c>
      <c r="CM1126" s="64">
        <v>1.0155925198533009</v>
      </c>
      <c r="CN1126" s="64">
        <v>0.21494006845535613</v>
      </c>
      <c r="CO1126" s="64">
        <v>7.2804085269667436</v>
      </c>
    </row>
    <row r="1127" spans="1:93">
      <c r="A1127" s="57" t="s">
        <v>1119</v>
      </c>
      <c r="B1127" s="57" t="s">
        <v>71</v>
      </c>
      <c r="C1127" s="57">
        <v>226.6768472784604</v>
      </c>
      <c r="D1127" s="57">
        <v>128.50592690633232</v>
      </c>
      <c r="E1127" s="57">
        <v>75.16732340380625</v>
      </c>
      <c r="F1127" s="57">
        <v>0.56691245025333203</v>
      </c>
      <c r="G1127" s="57">
        <v>2436.043261726009</v>
      </c>
      <c r="H1127" s="57"/>
      <c r="I1127" s="57">
        <v>7.6845293912842505E-2</v>
      </c>
      <c r="J1127" s="57">
        <v>4.8142728369561345</v>
      </c>
      <c r="K1127" s="57">
        <v>10.660048727053894</v>
      </c>
      <c r="L1127" s="57">
        <v>3.1000372421571467</v>
      </c>
      <c r="M1127" s="57">
        <v>3.4060809719045686</v>
      </c>
      <c r="N1127" s="57">
        <v>5.4527772949439486</v>
      </c>
      <c r="O1127" s="57">
        <v>0.26333760609801121</v>
      </c>
      <c r="P1127" s="57">
        <v>4.4858164614142382</v>
      </c>
      <c r="Q1127" s="57">
        <v>0.82266636225427392</v>
      </c>
      <c r="R1127" s="57">
        <v>3.7974067388909565</v>
      </c>
      <c r="S1127" s="57">
        <v>4.4858164614142382</v>
      </c>
      <c r="T1127" s="57">
        <v>9.3808201595000487E-2</v>
      </c>
      <c r="U1127" s="57">
        <v>3.1000372421571467</v>
      </c>
      <c r="V1127" s="57">
        <v>0</v>
      </c>
      <c r="W1127" s="57"/>
      <c r="X1127" s="58">
        <v>1496.4212871153379</v>
      </c>
      <c r="Y1127" s="58">
        <v>69.43958270405632</v>
      </c>
      <c r="Z1127" s="58">
        <v>1504.2640510204837</v>
      </c>
      <c r="AA1127" s="58">
        <v>58.57862566684696</v>
      </c>
      <c r="AB1127" s="58">
        <v>1505.7984727181226</v>
      </c>
      <c r="AC1127" s="58">
        <v>42.800630353172792</v>
      </c>
      <c r="AD1127" s="58">
        <v>1506.8951655512319</v>
      </c>
      <c r="AE1127" s="58">
        <v>60.277213146812798</v>
      </c>
      <c r="AF1127" s="58"/>
      <c r="AG1127" s="59">
        <f t="shared" si="23"/>
        <v>-0.17491041742061508</v>
      </c>
      <c r="AH1127" s="57"/>
      <c r="AI1127" s="57">
        <v>2E-3</v>
      </c>
      <c r="AJ1127" s="57">
        <v>5.6751364688685368E-3</v>
      </c>
      <c r="AK1127" s="57">
        <v>5.9064208417193859E-3</v>
      </c>
      <c r="AL1127" s="57">
        <v>1.4357428010402366E-3</v>
      </c>
      <c r="AM1127" s="57"/>
      <c r="AN1127" s="57">
        <v>474.41949637286638</v>
      </c>
      <c r="AO1127" s="57">
        <v>6.2157785020008269</v>
      </c>
      <c r="AP1127" s="57">
        <v>2502.3402193331463</v>
      </c>
      <c r="AQ1127" s="57">
        <v>495327.61675140442</v>
      </c>
      <c r="AR1127" s="57">
        <v>3.1087677071001854</v>
      </c>
      <c r="AS1127" s="57" t="s">
        <v>70</v>
      </c>
      <c r="AT1127" s="57">
        <v>41.621337424072671</v>
      </c>
      <c r="AU1127" s="57">
        <v>0.13081326129008844</v>
      </c>
      <c r="AV1127" s="57">
        <v>4.3149743801421589</v>
      </c>
      <c r="AW1127" s="57">
        <v>9.8639852001867929</v>
      </c>
      <c r="AX1127" s="57">
        <v>2.4033933796949363</v>
      </c>
      <c r="AY1127" s="57">
        <v>56.398321523843592</v>
      </c>
      <c r="AZ1127" s="57">
        <v>20.44883695779756</v>
      </c>
      <c r="BA1127" s="57">
        <v>257.742547608846</v>
      </c>
      <c r="BB1127" s="57">
        <v>94.43585593200774</v>
      </c>
      <c r="BC1127" s="57">
        <v>397.85095572967629</v>
      </c>
      <c r="BD1127" s="57">
        <v>93.179176092145909</v>
      </c>
      <c r="BE1127" s="57">
        <v>901.28686774218511</v>
      </c>
      <c r="BF1127" s="57">
        <v>124.86364572548226</v>
      </c>
      <c r="BG1127" s="57">
        <v>9294.0866533730896</v>
      </c>
      <c r="BH1127" s="57">
        <v>1.5037948003930643</v>
      </c>
      <c r="BI1127" s="57">
        <v>128.50592690633232</v>
      </c>
      <c r="BJ1127" s="57">
        <v>226.6768472784604</v>
      </c>
      <c r="BK1127" s="57"/>
      <c r="BL1127" s="10" t="s">
        <v>1119</v>
      </c>
      <c r="BM1127" s="10">
        <v>3.4497168061732184E-2</v>
      </c>
      <c r="BN1127" s="10">
        <v>68.008721281164497</v>
      </c>
      <c r="BO1127" s="10">
        <v>1.3769816977904046</v>
      </c>
      <c r="BP1127" s="10">
        <v>9.2397738332808537</v>
      </c>
      <c r="BR1127" s="10">
        <v>64.470491504488848</v>
      </c>
      <c r="BS1127" s="10">
        <v>41.437816891292002</v>
      </c>
      <c r="BT1127" s="10">
        <v>274.44438697734108</v>
      </c>
      <c r="BU1127" s="10">
        <v>546.76034646517542</v>
      </c>
      <c r="BV1127" s="10">
        <v>1014.7344394049055</v>
      </c>
      <c r="BW1127" s="10">
        <v>1668.4780200001369</v>
      </c>
      <c r="BX1127" s="10">
        <v>2403.933267248799</v>
      </c>
      <c r="BY1127" s="10">
        <v>3654.0853369468987</v>
      </c>
      <c r="BZ1127" s="10">
        <v>5301.6874573069708</v>
      </c>
      <c r="CA1127" s="10">
        <v>4915.8915639953648</v>
      </c>
      <c r="CC1127" s="60">
        <v>722.72781798952644</v>
      </c>
      <c r="CD1127" s="60"/>
      <c r="CE1127" s="54">
        <v>312.03894654253747</v>
      </c>
      <c r="CF1127" s="54">
        <v>0.31152234256111644</v>
      </c>
      <c r="CG1127" s="54">
        <v>2004.5407109573709</v>
      </c>
      <c r="CH1127" s="54">
        <v>5.1765478291084896E-2</v>
      </c>
      <c r="CI1127" s="54">
        <v>1.3434740860756411E-2</v>
      </c>
      <c r="CJ1127" s="54">
        <v>2.0672818567317899</v>
      </c>
      <c r="CK1127" s="54">
        <v>1.371453566795567E-2</v>
      </c>
      <c r="CL1127" s="54">
        <v>2.4191628992849171E-2</v>
      </c>
      <c r="CM1127" s="54">
        <v>0.56691245025333203</v>
      </c>
      <c r="CN1127" s="54">
        <v>5.1354298633531983E-2</v>
      </c>
      <c r="CO1127" s="54">
        <v>3.714157883714905</v>
      </c>
    </row>
    <row r="1128" spans="1:93">
      <c r="A1128" s="57" t="s">
        <v>1120</v>
      </c>
      <c r="B1128" s="57"/>
      <c r="C1128" s="57">
        <v>458.15270731747364</v>
      </c>
      <c r="D1128" s="57">
        <v>554.62623568010315</v>
      </c>
      <c r="E1128" s="57">
        <v>216.40442168481496</v>
      </c>
      <c r="F1128" s="57">
        <v>1.2105706827042253</v>
      </c>
      <c r="G1128" s="57">
        <v>67349.055424575563</v>
      </c>
      <c r="H1128" s="57"/>
      <c r="I1128" s="57">
        <v>9.3815763327337154E-2</v>
      </c>
      <c r="J1128" s="57">
        <v>3.6889286550742217</v>
      </c>
      <c r="K1128" s="57">
        <v>8.7728115666961095</v>
      </c>
      <c r="L1128" s="57">
        <v>1.7937351953301557</v>
      </c>
      <c r="M1128" s="57">
        <v>5.0617215423123607</v>
      </c>
      <c r="N1128" s="57">
        <v>4.0941373639111589</v>
      </c>
      <c r="O1128" s="57">
        <v>0.32205924930223923</v>
      </c>
      <c r="P1128" s="57">
        <v>3.6802818918674296</v>
      </c>
      <c r="Q1128" s="57">
        <v>0.89891509852801532</v>
      </c>
      <c r="R1128" s="57">
        <v>3.1050187261088147</v>
      </c>
      <c r="S1128" s="57">
        <v>3.6802818918674296</v>
      </c>
      <c r="T1128" s="57">
        <v>0.1139885420309564</v>
      </c>
      <c r="U1128" s="57">
        <v>1.7937351953301557</v>
      </c>
      <c r="V1128" s="57">
        <v>5.3817162221958897E-16</v>
      </c>
      <c r="W1128" s="57"/>
      <c r="X1128" s="58">
        <v>1812.4693453057603</v>
      </c>
      <c r="Y1128" s="58">
        <v>63.950557686815138</v>
      </c>
      <c r="Z1128" s="58">
        <v>1863.9425827509258</v>
      </c>
      <c r="AA1128" s="58">
        <v>32.380847149491849</v>
      </c>
      <c r="AB1128" s="58">
        <v>1829.7140098767813</v>
      </c>
      <c r="AC1128" s="58">
        <v>34.713195012439229</v>
      </c>
      <c r="AD1128" s="58">
        <v>1799.7779748865605</v>
      </c>
      <c r="AE1128" s="58">
        <v>57.794185519806469</v>
      </c>
      <c r="AF1128" s="58"/>
      <c r="AG1128" s="59">
        <f t="shared" si="23"/>
        <v>3.4424133263626144</v>
      </c>
      <c r="AH1128" s="57"/>
      <c r="AI1128" s="57">
        <v>2E-3</v>
      </c>
      <c r="AJ1128" s="57">
        <v>5.577979648640906E-3</v>
      </c>
      <c r="AK1128" s="57">
        <v>5.9263441165772462E-3</v>
      </c>
      <c r="AL1128" s="57">
        <v>9.8336972367147691E-4</v>
      </c>
      <c r="AM1128" s="57"/>
      <c r="AN1128" s="57">
        <v>298.90704484390079</v>
      </c>
      <c r="AO1128" s="57">
        <v>16.515991150215093</v>
      </c>
      <c r="AP1128" s="57">
        <v>2276.0954259882419</v>
      </c>
      <c r="AQ1128" s="57">
        <v>505992.24310769915</v>
      </c>
      <c r="AR1128" s="57">
        <v>2.024515423825199</v>
      </c>
      <c r="AS1128" s="57">
        <v>6.1706468472187914E-2</v>
      </c>
      <c r="AT1128" s="57">
        <v>23.739653357746633</v>
      </c>
      <c r="AU1128" s="57">
        <v>0.37316917929740984</v>
      </c>
      <c r="AV1128" s="57">
        <v>8.2347714035489634</v>
      </c>
      <c r="AW1128" s="57">
        <v>14.901371143967493</v>
      </c>
      <c r="AX1128" s="57">
        <v>1.7610371199500423</v>
      </c>
      <c r="AY1128" s="57">
        <v>65.31069147968077</v>
      </c>
      <c r="AZ1128" s="57">
        <v>21.060620125313694</v>
      </c>
      <c r="BA1128" s="57">
        <v>235.69571252675431</v>
      </c>
      <c r="BB1128" s="57">
        <v>80.177020165687338</v>
      </c>
      <c r="BC1128" s="57">
        <v>314.50167433764096</v>
      </c>
      <c r="BD1128" s="57">
        <v>74.428005454377754</v>
      </c>
      <c r="BE1128" s="57">
        <v>660.48715013592289</v>
      </c>
      <c r="BF1128" s="57">
        <v>86.300902562951009</v>
      </c>
      <c r="BG1128" s="57">
        <v>8492.2654967711333</v>
      </c>
      <c r="BH1128" s="57">
        <v>1.0624116890966486</v>
      </c>
      <c r="BI1128" s="57">
        <v>554.62623568010315</v>
      </c>
      <c r="BJ1128" s="57">
        <v>458.15270731747364</v>
      </c>
      <c r="BK1128" s="57"/>
      <c r="BL1128" s="10" t="s">
        <v>1120</v>
      </c>
      <c r="BM1128" s="10">
        <v>0.2603648458742106</v>
      </c>
      <c r="BN1128" s="10">
        <v>38.790283264291887</v>
      </c>
      <c r="BO1128" s="10">
        <v>3.9280966241832616</v>
      </c>
      <c r="BP1128" s="10">
        <v>17.633343476550241</v>
      </c>
      <c r="BR1128" s="10">
        <v>97.394582640310418</v>
      </c>
      <c r="BS1128" s="10">
        <v>30.362708964655901</v>
      </c>
      <c r="BT1128" s="10">
        <v>317.8135838427288</v>
      </c>
      <c r="BU1128" s="10">
        <v>563.11818516881533</v>
      </c>
      <c r="BV1128" s="10">
        <v>927.93587608958387</v>
      </c>
      <c r="BW1128" s="10">
        <v>1416.5551266022499</v>
      </c>
      <c r="BX1128" s="10">
        <v>1900.3122316473773</v>
      </c>
      <c r="BY1128" s="10">
        <v>2918.7453119363827</v>
      </c>
      <c r="BZ1128" s="10">
        <v>3885.2185302113107</v>
      </c>
      <c r="CA1128" s="10">
        <v>3397.6733292500398</v>
      </c>
      <c r="CC1128" s="60">
        <v>818.85569369038603</v>
      </c>
      <c r="CD1128" s="60"/>
      <c r="CE1128" s="54">
        <v>38.356652412604866</v>
      </c>
      <c r="CF1128" s="54">
        <v>0.17257857890590847</v>
      </c>
      <c r="CG1128" s="54">
        <v>1587.0334854613113</v>
      </c>
      <c r="CH1128" s="54">
        <v>8.1800697019079494E-2</v>
      </c>
      <c r="CI1128" s="54">
        <v>1.0162294454378953E-2</v>
      </c>
      <c r="CJ1128" s="54">
        <v>1.9055846660973879</v>
      </c>
      <c r="CK1128" s="54">
        <v>4.4188660057886018E-3</v>
      </c>
      <c r="CL1128" s="54">
        <v>3.6502337855378649E-3</v>
      </c>
      <c r="CM1128" s="54">
        <v>1.2105706827042253</v>
      </c>
      <c r="CN1128" s="54">
        <v>0.24367442126873651</v>
      </c>
      <c r="CO1128" s="54">
        <v>3.7310674235391232</v>
      </c>
    </row>
    <row r="1129" spans="1:93">
      <c r="A1129" s="57" t="s">
        <v>1121</v>
      </c>
      <c r="B1129" s="57" t="s">
        <v>71</v>
      </c>
      <c r="C1129" s="57">
        <v>306.08653085189314</v>
      </c>
      <c r="D1129" s="57">
        <v>176.76886434203317</v>
      </c>
      <c r="E1129" s="57">
        <v>127.64929301156492</v>
      </c>
      <c r="F1129" s="57">
        <v>0.57751271789076786</v>
      </c>
      <c r="G1129" s="57">
        <v>10032.370141473648</v>
      </c>
      <c r="H1129" s="57"/>
      <c r="I1129" s="57">
        <v>0.1009123946346842</v>
      </c>
      <c r="J1129" s="57">
        <v>4.8958303451006726</v>
      </c>
      <c r="K1129" s="57">
        <v>8.6619366122259134</v>
      </c>
      <c r="L1129" s="57">
        <v>2.3641341663948543</v>
      </c>
      <c r="M1129" s="57">
        <v>5.1196328573158212</v>
      </c>
      <c r="N1129" s="57">
        <v>4.6646077851537129</v>
      </c>
      <c r="O1129" s="57">
        <v>0.32162703283970612</v>
      </c>
      <c r="P1129" s="57">
        <v>4.0211236529857084</v>
      </c>
      <c r="Q1129" s="57">
        <v>0.86204968095794587</v>
      </c>
      <c r="R1129" s="57">
        <v>3.1091913859690532</v>
      </c>
      <c r="S1129" s="57">
        <v>4.0211236529857084</v>
      </c>
      <c r="T1129" s="57">
        <v>0.11544762387068815</v>
      </c>
      <c r="U1129" s="57">
        <v>2.3641341663948543</v>
      </c>
      <c r="V1129" s="57">
        <v>-3.7371511249988545E-16</v>
      </c>
      <c r="W1129" s="57"/>
      <c r="X1129" s="58">
        <v>1943.1813447735899</v>
      </c>
      <c r="Y1129" s="58">
        <v>90.704858906162102</v>
      </c>
      <c r="Z1129" s="58">
        <v>1886.8951979150897</v>
      </c>
      <c r="AA1129" s="58">
        <v>42.55959579741554</v>
      </c>
      <c r="AB1129" s="58">
        <v>1839.3685374321522</v>
      </c>
      <c r="AC1129" s="58">
        <v>39.624016281994336</v>
      </c>
      <c r="AD1129" s="58">
        <v>1797.6701254208654</v>
      </c>
      <c r="AE1129" s="58">
        <v>63.082553499797235</v>
      </c>
      <c r="AF1129" s="58"/>
      <c r="AG1129" s="59">
        <f t="shared" si="23"/>
        <v>4.7286713428924321</v>
      </c>
      <c r="AH1129" s="57"/>
      <c r="AI1129" s="57">
        <v>2E-3</v>
      </c>
      <c r="AJ1129" s="57">
        <v>6.1495952617060395E-3</v>
      </c>
      <c r="AK1129" s="57">
        <v>6.4665103459567675E-3</v>
      </c>
      <c r="AL1129" s="57">
        <v>1.3349628746823804E-3</v>
      </c>
      <c r="AM1129" s="57"/>
      <c r="AN1129" s="61"/>
      <c r="AO1129" s="61"/>
      <c r="AP1129" s="61"/>
      <c r="AQ1129" s="61"/>
      <c r="AR1129" s="61"/>
      <c r="AS1129" s="61"/>
      <c r="AT1129" s="61"/>
      <c r="AU1129" s="61"/>
      <c r="AV1129" s="61"/>
      <c r="AW1129" s="61"/>
      <c r="AX1129" s="61"/>
      <c r="AY1129" s="61"/>
      <c r="AZ1129" s="61"/>
      <c r="BA1129" s="61"/>
      <c r="BB1129" s="61"/>
      <c r="BC1129" s="61"/>
      <c r="BD1129" s="61"/>
      <c r="BE1129" s="61"/>
      <c r="BF1129" s="61"/>
      <c r="BG1129" s="61"/>
      <c r="BH1129" s="61"/>
      <c r="BI1129" s="61"/>
      <c r="BJ1129" s="61"/>
      <c r="BK1129" s="61"/>
      <c r="BL1129" s="62"/>
      <c r="BM1129" s="62"/>
      <c r="BN1129" s="62"/>
      <c r="BO1129" s="62"/>
      <c r="BP1129" s="62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3"/>
      <c r="CD1129" s="63"/>
      <c r="CE1129" s="64">
        <v>8.8373732174178556</v>
      </c>
      <c r="CF1129" s="64">
        <v>8.3664922023404156E-2</v>
      </c>
      <c r="CG1129" s="64">
        <v>596.34964673222089</v>
      </c>
      <c r="CH1129" s="64">
        <v>4.2900970713113766E-2</v>
      </c>
      <c r="CI1129" s="64">
        <v>3.7115365672602857E-3</v>
      </c>
      <c r="CJ1129" s="64">
        <v>1.7306375746608538</v>
      </c>
      <c r="CK1129" s="64">
        <v>9.8334965704266718E-3</v>
      </c>
      <c r="CL1129" s="64">
        <v>1.7027324707828518E-2</v>
      </c>
      <c r="CM1129" s="64">
        <v>0.57751271789076786</v>
      </c>
      <c r="CN1129" s="64">
        <v>0.25144265106479613</v>
      </c>
      <c r="CO1129" s="64">
        <v>13.938694085579264</v>
      </c>
    </row>
    <row r="1130" spans="1:93">
      <c r="A1130" s="57" t="s">
        <v>1122</v>
      </c>
      <c r="B1130" s="57"/>
      <c r="C1130" s="57">
        <v>469.36678988827862</v>
      </c>
      <c r="D1130" s="57">
        <v>171.59134881814563</v>
      </c>
      <c r="E1130" s="57">
        <v>150.04319132688579</v>
      </c>
      <c r="F1130" s="57">
        <v>0.3655805065777849</v>
      </c>
      <c r="G1130" s="57">
        <v>334342.58787878352</v>
      </c>
      <c r="H1130" s="57"/>
      <c r="I1130" s="57">
        <v>8.2678313067695131E-2</v>
      </c>
      <c r="J1130" s="57">
        <v>4.1218146295686227</v>
      </c>
      <c r="K1130" s="57">
        <v>10.172453060273188</v>
      </c>
      <c r="L1130" s="57">
        <v>2.5375192799926283</v>
      </c>
      <c r="M1130" s="57">
        <v>3.5720686036957545</v>
      </c>
      <c r="N1130" s="57">
        <v>5.19375753275403</v>
      </c>
      <c r="O1130" s="57">
        <v>0.26353858572070388</v>
      </c>
      <c r="P1130" s="57">
        <v>4.5316788514528392</v>
      </c>
      <c r="Q1130" s="57">
        <v>0.87252414516352694</v>
      </c>
      <c r="R1130" s="57">
        <v>3.7945107630644728</v>
      </c>
      <c r="S1130" s="57">
        <v>4.5316788514528392</v>
      </c>
      <c r="T1130" s="57">
        <v>9.830470527363086E-2</v>
      </c>
      <c r="U1130" s="57">
        <v>2.5375192799926283</v>
      </c>
      <c r="V1130" s="57">
        <v>0</v>
      </c>
      <c r="W1130" s="57"/>
      <c r="X1130" s="58">
        <v>1605.6103000548003</v>
      </c>
      <c r="Y1130" s="58">
        <v>63.6199124558348</v>
      </c>
      <c r="Z1130" s="58">
        <v>1592.2173357407964</v>
      </c>
      <c r="AA1130" s="58">
        <v>47.396090977454563</v>
      </c>
      <c r="AB1130" s="58">
        <v>1543.3474650990363</v>
      </c>
      <c r="AC1130" s="58">
        <v>41.202031954516002</v>
      </c>
      <c r="AD1130" s="58">
        <v>1507.9206197440164</v>
      </c>
      <c r="AE1130" s="58">
        <v>60.930260167164718</v>
      </c>
      <c r="AF1130" s="58"/>
      <c r="AG1130" s="59">
        <f t="shared" si="23"/>
        <v>5.2942970852380533</v>
      </c>
      <c r="AH1130" s="57"/>
      <c r="AI1130" s="57">
        <v>2E-3</v>
      </c>
      <c r="AJ1130" s="57">
        <v>5.742111103719672E-3</v>
      </c>
      <c r="AK1130" s="57">
        <v>5.9713611772615246E-3</v>
      </c>
      <c r="AL1130" s="57">
        <v>1.2237051142623822E-3</v>
      </c>
      <c r="AM1130" s="57"/>
      <c r="AN1130" s="57">
        <v>727.62442648741262</v>
      </c>
      <c r="AO1130" s="57">
        <v>4.5949098350186768</v>
      </c>
      <c r="AP1130" s="57">
        <v>1973.0773495767914</v>
      </c>
      <c r="AQ1130" s="57">
        <v>481695.71588476427</v>
      </c>
      <c r="AR1130" s="57">
        <v>4.9852219093046291</v>
      </c>
      <c r="AS1130" s="57" t="s">
        <v>70</v>
      </c>
      <c r="AT1130" s="57">
        <v>15.000146229159547</v>
      </c>
      <c r="AU1130" s="57">
        <v>2.9953054075137184E-2</v>
      </c>
      <c r="AV1130" s="57">
        <v>0.67474819815378984</v>
      </c>
      <c r="AW1130" s="57">
        <v>3.4576291876749141</v>
      </c>
      <c r="AX1130" s="57">
        <v>0.61665582564321109</v>
      </c>
      <c r="AY1130" s="57">
        <v>28.12218779530383</v>
      </c>
      <c r="AZ1130" s="57">
        <v>12.624386726947296</v>
      </c>
      <c r="BA1130" s="57">
        <v>189.0998691975505</v>
      </c>
      <c r="BB1130" s="57">
        <v>74.10013081629485</v>
      </c>
      <c r="BC1130" s="57">
        <v>325.64614990919949</v>
      </c>
      <c r="BD1130" s="57">
        <v>86.152354790078135</v>
      </c>
      <c r="BE1130" s="57">
        <v>904.11365209822941</v>
      </c>
      <c r="BF1130" s="57">
        <v>115.78227594397707</v>
      </c>
      <c r="BG1130" s="57">
        <v>10535.648287013863</v>
      </c>
      <c r="BH1130" s="57">
        <v>3.3199618729842721</v>
      </c>
      <c r="BI1130" s="57">
        <v>171.59134881814563</v>
      </c>
      <c r="BJ1130" s="57">
        <v>469.36678988827862</v>
      </c>
      <c r="BK1130" s="57"/>
      <c r="BL1130" s="10" t="s">
        <v>1122</v>
      </c>
      <c r="BM1130" s="10">
        <v>7.8990121506163462E-3</v>
      </c>
      <c r="BN1130" s="10">
        <v>24.510042858103837</v>
      </c>
      <c r="BO1130" s="10">
        <v>0.31529530605407563</v>
      </c>
      <c r="BP1130" s="10">
        <v>1.4448569553614343</v>
      </c>
      <c r="BR1130" s="10">
        <v>22.598883579574604</v>
      </c>
      <c r="BS1130" s="10">
        <v>10.631996993848466</v>
      </c>
      <c r="BT1130" s="10">
        <v>136.8476291742279</v>
      </c>
      <c r="BU1130" s="10">
        <v>337.55044724458008</v>
      </c>
      <c r="BV1130" s="10">
        <v>744.48767400610438</v>
      </c>
      <c r="BW1130" s="10">
        <v>1309.1895903939021</v>
      </c>
      <c r="BX1130" s="10">
        <v>1967.6504526235617</v>
      </c>
      <c r="BY1130" s="10">
        <v>3378.5237172579664</v>
      </c>
      <c r="BZ1130" s="10">
        <v>5318.3156005778201</v>
      </c>
      <c r="CA1130" s="10">
        <v>4558.3573206290184</v>
      </c>
      <c r="CC1130" s="60">
        <v>696.34193729343417</v>
      </c>
      <c r="CD1130" s="60"/>
      <c r="CE1130" s="54">
        <v>491.13278631963141</v>
      </c>
      <c r="CF1130" s="54">
        <v>0.19118451505851425</v>
      </c>
      <c r="CG1130" s="54">
        <v>1755.420139772287</v>
      </c>
      <c r="CH1130" s="54">
        <v>2.5731385546085266E-2</v>
      </c>
      <c r="CI1130" s="54">
        <v>1.0989572999194475E-2</v>
      </c>
      <c r="CJ1130" s="54">
        <v>1.501590108570577</v>
      </c>
      <c r="CK1130" s="54">
        <v>1.062116454913915E-2</v>
      </c>
      <c r="CL1130" s="54">
        <v>2.9052874423104051E-2</v>
      </c>
      <c r="CM1130" s="54">
        <v>0.3655805065777849</v>
      </c>
      <c r="CN1130" s="54">
        <v>8.6966356820704749E-2</v>
      </c>
      <c r="CO1130" s="54">
        <v>5.3397036306121857</v>
      </c>
    </row>
    <row r="1131" spans="1:93">
      <c r="A1131" s="57" t="s">
        <v>1123</v>
      </c>
      <c r="B1131" s="57" t="s">
        <v>69</v>
      </c>
      <c r="C1131" s="57">
        <v>99.619785480553531</v>
      </c>
      <c r="D1131" s="57">
        <v>135.12310505781184</v>
      </c>
      <c r="E1131" s="57">
        <v>48.125803958322102</v>
      </c>
      <c r="F1131" s="57">
        <v>1.3563882355898951</v>
      </c>
      <c r="G1131" s="57">
        <v>900.56919388797394</v>
      </c>
      <c r="H1131" s="57"/>
      <c r="I1131" s="57">
        <v>9.9492334777610589E-2</v>
      </c>
      <c r="J1131" s="57">
        <v>3.7877199634112935</v>
      </c>
      <c r="K1131" s="57">
        <v>9.0690628752167619</v>
      </c>
      <c r="L1131" s="57">
        <v>4.7532123307005003</v>
      </c>
      <c r="M1131" s="57">
        <v>4.767289204725194</v>
      </c>
      <c r="N1131" s="57">
        <v>9.9645763319378737</v>
      </c>
      <c r="O1131" s="57">
        <v>0.31356865058017769</v>
      </c>
      <c r="P1131" s="57">
        <v>8.7578395745921931</v>
      </c>
      <c r="Q1131" s="57">
        <v>0.87889733420196514</v>
      </c>
      <c r="R1131" s="57">
        <v>3.189094312042223</v>
      </c>
      <c r="S1131" s="57">
        <v>8.7578395745921931</v>
      </c>
      <c r="T1131" s="57">
        <v>0.11026497596931686</v>
      </c>
      <c r="U1131" s="57">
        <v>4.7532123307005003</v>
      </c>
      <c r="V1131" s="57">
        <v>-1.7068918436880911E-16</v>
      </c>
      <c r="W1131" s="57"/>
      <c r="X1131" s="58">
        <v>1917.0929968044486</v>
      </c>
      <c r="Y1131" s="58">
        <v>69.276784406128527</v>
      </c>
      <c r="Z1131" s="58">
        <v>1803.7767416580486</v>
      </c>
      <c r="AA1131" s="58">
        <v>86.436209984918733</v>
      </c>
      <c r="AB1131" s="58">
        <v>1779.1563807539937</v>
      </c>
      <c r="AC1131" s="58">
        <v>83.635087977788018</v>
      </c>
      <c r="AD1131" s="58">
        <v>1758.2439591321261</v>
      </c>
      <c r="AE1131" s="58">
        <v>134.77056622003502</v>
      </c>
      <c r="AF1131" s="58"/>
      <c r="AG1131" s="59">
        <f t="shared" si="23"/>
        <v>2.5243025633021721</v>
      </c>
      <c r="AH1131" s="57"/>
      <c r="AI1131" s="57">
        <v>2E-3</v>
      </c>
      <c r="AJ1131" s="57">
        <v>1.3591733372215874E-2</v>
      </c>
      <c r="AK1131" s="57">
        <v>1.3730919687012757E-2</v>
      </c>
      <c r="AL1131" s="57">
        <v>2.6065526933860337E-3</v>
      </c>
      <c r="AM1131" s="57"/>
      <c r="AN1131" s="57">
        <v>158.44223389830478</v>
      </c>
      <c r="AO1131" s="57">
        <v>6.9763865653575365</v>
      </c>
      <c r="AP1131" s="57">
        <v>678.28869779219679</v>
      </c>
      <c r="AQ1131" s="57">
        <v>462681.11939154268</v>
      </c>
      <c r="AR1131" s="57">
        <v>1.5200788438906132</v>
      </c>
      <c r="AS1131" s="57" t="s">
        <v>70</v>
      </c>
      <c r="AT1131" s="57">
        <v>40.845212836435707</v>
      </c>
      <c r="AU1131" s="57">
        <v>0.14294119683950535</v>
      </c>
      <c r="AV1131" s="57">
        <v>2.9052776433432697</v>
      </c>
      <c r="AW1131" s="57">
        <v>5.7601664180670538</v>
      </c>
      <c r="AX1131" s="57">
        <v>2.2017304861114257</v>
      </c>
      <c r="AY1131" s="57">
        <v>22.692266833790448</v>
      </c>
      <c r="AZ1131" s="57">
        <v>6.3620870307375137</v>
      </c>
      <c r="BA1131" s="57">
        <v>72.976216083681649</v>
      </c>
      <c r="BB1131" s="57">
        <v>23.894256964053941</v>
      </c>
      <c r="BC1131" s="57">
        <v>99.285125375179959</v>
      </c>
      <c r="BD1131" s="57">
        <v>24.888031967895216</v>
      </c>
      <c r="BE1131" s="57">
        <v>268.71885141306558</v>
      </c>
      <c r="BF1131" s="57">
        <v>34.411199082215973</v>
      </c>
      <c r="BG1131" s="57">
        <v>6016.5438806239808</v>
      </c>
      <c r="BH1131" s="57">
        <v>0.67926846936066099</v>
      </c>
      <c r="BI1131" s="57">
        <v>135.12310505781184</v>
      </c>
      <c r="BJ1131" s="57">
        <v>99.619785480553531</v>
      </c>
      <c r="BK1131" s="57"/>
      <c r="BL1131" s="10" t="s">
        <v>1123</v>
      </c>
      <c r="BM1131" s="10">
        <v>3.7695463301557319E-2</v>
      </c>
      <c r="BN1131" s="10">
        <v>66.740543850385137</v>
      </c>
      <c r="BO1131" s="10">
        <v>1.5046441772579511</v>
      </c>
      <c r="BP1131" s="10">
        <v>6.2211512705423333</v>
      </c>
      <c r="BR1131" s="10">
        <v>37.648146523314075</v>
      </c>
      <c r="BS1131" s="10">
        <v>37.960870450196992</v>
      </c>
      <c r="BT1131" s="10">
        <v>110.42465612550097</v>
      </c>
      <c r="BU1131" s="10">
        <v>170.10927889672496</v>
      </c>
      <c r="BV1131" s="10">
        <v>287.30793733732935</v>
      </c>
      <c r="BW1131" s="10">
        <v>422.16001703275515</v>
      </c>
      <c r="BX1131" s="10">
        <v>599.91012311286977</v>
      </c>
      <c r="BY1131" s="10">
        <v>976.00125364294968</v>
      </c>
      <c r="BZ1131" s="10">
        <v>1580.6991259592091</v>
      </c>
      <c r="CA1131" s="10">
        <v>1354.7716174100776</v>
      </c>
      <c r="CC1131" s="60">
        <v>733.19239098496064</v>
      </c>
      <c r="CD1131" s="60"/>
      <c r="CE1131" s="54">
        <v>280.23881904413076</v>
      </c>
      <c r="CF1131" s="54">
        <v>0.58875056179163587</v>
      </c>
      <c r="CG1131" s="54">
        <v>605.0833633314171</v>
      </c>
      <c r="CH1131" s="54">
        <v>6.9858111712747639E-2</v>
      </c>
      <c r="CI1131" s="54">
        <v>5.7194295869819464E-3</v>
      </c>
      <c r="CJ1131" s="54">
        <v>2.2378174646047344</v>
      </c>
      <c r="CK1131" s="54">
        <v>1.5258804629601849E-2</v>
      </c>
      <c r="CL1131" s="54">
        <v>1.124958491177548E-2</v>
      </c>
      <c r="CM1131" s="54">
        <v>1.3563882355898951</v>
      </c>
      <c r="CN1131" s="54">
        <v>0.19921178916533958</v>
      </c>
      <c r="CO1131" s="54">
        <v>8.8701815321523068</v>
      </c>
    </row>
    <row r="1132" spans="1:93">
      <c r="A1132" s="57" t="s">
        <v>1124</v>
      </c>
      <c r="B1132" s="57"/>
      <c r="C1132" s="57">
        <v>473.72965731271739</v>
      </c>
      <c r="D1132" s="57">
        <v>743.49047087327313</v>
      </c>
      <c r="E1132" s="57">
        <v>362.38350113140604</v>
      </c>
      <c r="F1132" s="57">
        <v>1.5694404169052938</v>
      </c>
      <c r="G1132" s="57">
        <v>23820.016678665717</v>
      </c>
      <c r="H1132" s="57"/>
      <c r="I1132" s="57">
        <v>0.14299956274103684</v>
      </c>
      <c r="J1132" s="57">
        <v>4.1725678770583574</v>
      </c>
      <c r="K1132" s="57">
        <v>6.4604097142838111</v>
      </c>
      <c r="L1132" s="57">
        <v>4.0882585226554546</v>
      </c>
      <c r="M1132" s="57">
        <v>9.9898125556232475</v>
      </c>
      <c r="N1132" s="57">
        <v>7.9751926371189459</v>
      </c>
      <c r="O1132" s="57">
        <v>0.46807573308835809</v>
      </c>
      <c r="P1132" s="57">
        <v>6.8476156325462139</v>
      </c>
      <c r="Q1132" s="57">
        <v>0.85861444909497864</v>
      </c>
      <c r="R1132" s="57">
        <v>2.1364064174017567</v>
      </c>
      <c r="S1132" s="57">
        <v>6.8476156325462139</v>
      </c>
      <c r="T1132" s="57">
        <v>0.15478894438986182</v>
      </c>
      <c r="U1132" s="57">
        <v>4.0882585226554546</v>
      </c>
      <c r="V1132" s="57">
        <v>-1.2690609555399491E-16</v>
      </c>
      <c r="W1132" s="57"/>
      <c r="X1132" s="58">
        <v>2701.4747238783639</v>
      </c>
      <c r="Y1132" s="58">
        <v>105.51264182369042</v>
      </c>
      <c r="Z1132" s="58">
        <v>2399.5228762225825</v>
      </c>
      <c r="AA1132" s="58">
        <v>69.520388712364479</v>
      </c>
      <c r="AB1132" s="58">
        <v>2433.8414097241439</v>
      </c>
      <c r="AC1132" s="58">
        <v>73.61022532161536</v>
      </c>
      <c r="AD1132" s="58">
        <v>2475.1169583167666</v>
      </c>
      <c r="AE1132" s="58">
        <v>140.74249524033499</v>
      </c>
      <c r="AF1132" s="58"/>
      <c r="AG1132" s="59">
        <f t="shared" si="23"/>
        <v>-3.1503797210379991</v>
      </c>
      <c r="AH1132" s="57"/>
      <c r="AI1132" s="57">
        <v>2E-3</v>
      </c>
      <c r="AJ1132" s="57">
        <v>1.5759321008125486E-2</v>
      </c>
      <c r="AK1132" s="57">
        <v>1.6026013535556851E-2</v>
      </c>
      <c r="AL1132" s="57">
        <v>3.1411825781237201E-3</v>
      </c>
      <c r="AM1132" s="57"/>
      <c r="AN1132" s="57">
        <v>558.16427262622778</v>
      </c>
      <c r="AO1132" s="57">
        <v>8.3985644360967537</v>
      </c>
      <c r="AP1132" s="57">
        <v>1993.4362788452511</v>
      </c>
      <c r="AQ1132" s="57">
        <v>454254.072562546</v>
      </c>
      <c r="AR1132" s="57">
        <v>4.5484463162308924</v>
      </c>
      <c r="AS1132" s="57" t="s">
        <v>70</v>
      </c>
      <c r="AT1132" s="57">
        <v>43.391949071878273</v>
      </c>
      <c r="AU1132" s="57">
        <v>0.38897547625424805</v>
      </c>
      <c r="AV1132" s="57">
        <v>7.5542276306947782</v>
      </c>
      <c r="AW1132" s="57">
        <v>14.40341720090963</v>
      </c>
      <c r="AX1132" s="57">
        <v>2.1488967051287706</v>
      </c>
      <c r="AY1132" s="57">
        <v>64.601325075684159</v>
      </c>
      <c r="AZ1132" s="57">
        <v>19.75782745340814</v>
      </c>
      <c r="BA1132" s="57">
        <v>215.98583740182673</v>
      </c>
      <c r="BB1132" s="57">
        <v>71.149212036900636</v>
      </c>
      <c r="BC1132" s="57">
        <v>295.8904916487337</v>
      </c>
      <c r="BD1132" s="57">
        <v>66.945453990538724</v>
      </c>
      <c r="BE1132" s="57">
        <v>670.66133888460058</v>
      </c>
      <c r="BF1132" s="57">
        <v>84.450303569348605</v>
      </c>
      <c r="BG1132" s="57">
        <v>7487.3007071085694</v>
      </c>
      <c r="BH1132" s="57">
        <v>2.054716566934204</v>
      </c>
      <c r="BI1132" s="57">
        <v>743.49047087327313</v>
      </c>
      <c r="BJ1132" s="57">
        <v>473.72965731271739</v>
      </c>
      <c r="BK1132" s="57"/>
      <c r="BL1132" s="10" t="s">
        <v>1124</v>
      </c>
      <c r="BM1132" s="10">
        <v>0.10257792095312449</v>
      </c>
      <c r="BN1132" s="10">
        <v>70.901877568428546</v>
      </c>
      <c r="BO1132" s="10">
        <v>4.0944786974131375</v>
      </c>
      <c r="BP1132" s="10">
        <v>16.17607629699096</v>
      </c>
      <c r="BR1132" s="10">
        <v>94.139981705291703</v>
      </c>
      <c r="BS1132" s="10">
        <v>37.049943191875357</v>
      </c>
      <c r="BT1132" s="10">
        <v>314.36167920040953</v>
      </c>
      <c r="BU1132" s="10">
        <v>528.28415650823899</v>
      </c>
      <c r="BV1132" s="10">
        <v>850.33794252687687</v>
      </c>
      <c r="BW1132" s="10">
        <v>1257.053216199658</v>
      </c>
      <c r="BX1132" s="10">
        <v>1787.8579555814724</v>
      </c>
      <c r="BY1132" s="10">
        <v>2625.3119211975973</v>
      </c>
      <c r="BZ1132" s="10">
        <v>3945.0666993211794</v>
      </c>
      <c r="CA1132" s="10">
        <v>3324.8151011554569</v>
      </c>
      <c r="CC1132" s="60">
        <v>750.4792693806595</v>
      </c>
      <c r="CD1132" s="60"/>
      <c r="CE1132" s="54">
        <v>109.40356693887487</v>
      </c>
      <c r="CF1132" s="54">
        <v>0.21537023982521319</v>
      </c>
      <c r="CG1132" s="54">
        <v>1557.3292561459068</v>
      </c>
      <c r="CH1132" s="54">
        <v>7.968475647179836E-2</v>
      </c>
      <c r="CI1132" s="54">
        <v>1.1279138754126714E-2</v>
      </c>
      <c r="CJ1132" s="54">
        <v>2.2136611878384405</v>
      </c>
      <c r="CK1132" s="54">
        <v>9.6013543716735924E-3</v>
      </c>
      <c r="CL1132" s="54">
        <v>6.1176928211177685E-3</v>
      </c>
      <c r="CM1132" s="54">
        <v>1.5694404169052938</v>
      </c>
      <c r="CN1132" s="54">
        <v>0.37296926857574747</v>
      </c>
      <c r="CO1132" s="54">
        <v>3.7559769462236234</v>
      </c>
    </row>
    <row r="1133" spans="1:93">
      <c r="A1133" s="57" t="s">
        <v>1125</v>
      </c>
      <c r="B1133" s="57"/>
      <c r="C1133" s="57">
        <v>148.90869219884087</v>
      </c>
      <c r="D1133" s="57">
        <v>113.98559342147666</v>
      </c>
      <c r="E1133" s="57">
        <v>49.063309575368308</v>
      </c>
      <c r="F1133" s="57">
        <v>0.76547306767874457</v>
      </c>
      <c r="G1133" s="57">
        <v>568.34099343955018</v>
      </c>
      <c r="H1133" s="57"/>
      <c r="I1133" s="57">
        <v>8.7111849342299957E-2</v>
      </c>
      <c r="J1133" s="57">
        <v>5.5636281061141579</v>
      </c>
      <c r="K1133" s="57">
        <v>10.504409570073921</v>
      </c>
      <c r="L1133" s="57">
        <v>3.3642491731290436</v>
      </c>
      <c r="M1133" s="57">
        <v>3.1496962083727262</v>
      </c>
      <c r="N1133" s="57">
        <v>6.3609359780496435</v>
      </c>
      <c r="O1133" s="57">
        <v>0.23996010294499573</v>
      </c>
      <c r="P1133" s="57">
        <v>5.3984566329597303</v>
      </c>
      <c r="Q1133" s="57">
        <v>0.84868903752352776</v>
      </c>
      <c r="R1133" s="57">
        <v>4.1673594390365079</v>
      </c>
      <c r="S1133" s="57">
        <v>5.3984566329597303</v>
      </c>
      <c r="T1133" s="57">
        <v>9.5198115927325064E-2</v>
      </c>
      <c r="U1133" s="57">
        <v>3.3642491731290436</v>
      </c>
      <c r="V1133" s="57">
        <v>-3.9123025483661542E-16</v>
      </c>
      <c r="W1133" s="57"/>
      <c r="X1133" s="58">
        <v>1688.2094488660043</v>
      </c>
      <c r="Y1133" s="58">
        <v>90.110113790175618</v>
      </c>
      <c r="Z1133" s="58">
        <v>1531.9982656813418</v>
      </c>
      <c r="AA1133" s="58">
        <v>63.337295532965591</v>
      </c>
      <c r="AB1133" s="58">
        <v>1444.9257539334906</v>
      </c>
      <c r="AC1133" s="58">
        <v>49.023385393366098</v>
      </c>
      <c r="AD1133" s="58">
        <v>1386.4896312970795</v>
      </c>
      <c r="AE1133" s="58">
        <v>67.347138922297859</v>
      </c>
      <c r="AF1133" s="58"/>
      <c r="AG1133" s="59">
        <f t="shared" si="23"/>
        <v>9.4979633883298558</v>
      </c>
      <c r="AH1133" s="57"/>
      <c r="AI1133" s="57">
        <v>2E-3</v>
      </c>
      <c r="AJ1133" s="57">
        <v>6.3026832673054841E-3</v>
      </c>
      <c r="AK1133" s="57">
        <v>6.4770710469455595E-3</v>
      </c>
      <c r="AL1133" s="57">
        <v>1.5841933798774951E-3</v>
      </c>
      <c r="AM1133" s="57"/>
      <c r="AN1133" s="61"/>
      <c r="AO1133" s="61"/>
      <c r="AP1133" s="61"/>
      <c r="AQ1133" s="61"/>
      <c r="AR1133" s="61"/>
      <c r="AS1133" s="61"/>
      <c r="AT1133" s="61"/>
      <c r="AU1133" s="61"/>
      <c r="AV1133" s="61"/>
      <c r="AW1133" s="61"/>
      <c r="AX1133" s="61"/>
      <c r="AY1133" s="61"/>
      <c r="AZ1133" s="61"/>
      <c r="BA1133" s="61"/>
      <c r="BB1133" s="61"/>
      <c r="BC1133" s="61"/>
      <c r="BD1133" s="61"/>
      <c r="BE1133" s="61"/>
      <c r="BF1133" s="61"/>
      <c r="BG1133" s="61"/>
      <c r="BH1133" s="61"/>
      <c r="BI1133" s="61"/>
      <c r="BJ1133" s="61"/>
      <c r="BK1133" s="61"/>
      <c r="BL1133" s="62"/>
      <c r="BM1133" s="62"/>
      <c r="BN1133" s="62"/>
      <c r="BO1133" s="62"/>
      <c r="BP1133" s="62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3"/>
      <c r="CD1133" s="63"/>
      <c r="CE1133" s="64">
        <v>399.96193706897679</v>
      </c>
      <c r="CF1133" s="64">
        <v>0.4508541822611819</v>
      </c>
      <c r="CG1133" s="64">
        <v>1153.4463018841307</v>
      </c>
      <c r="CH1133" s="64">
        <v>2.4150574489457243E-2</v>
      </c>
      <c r="CI1133" s="64">
        <v>8.5143367809299465E-3</v>
      </c>
      <c r="CJ1133" s="64">
        <v>2.7404243867263087</v>
      </c>
      <c r="CK1133" s="64">
        <v>2.4251259184176841E-2</v>
      </c>
      <c r="CL1133" s="64">
        <v>3.1681400963873833E-2</v>
      </c>
      <c r="CM1133" s="64">
        <v>0.76547306767874457</v>
      </c>
      <c r="CN1133" s="64">
        <v>9.8056184106110514E-2</v>
      </c>
      <c r="CO1133" s="64">
        <v>7.2140426439307257</v>
      </c>
    </row>
    <row r="1134" spans="1:93">
      <c r="A1134" s="57" t="s">
        <v>1126</v>
      </c>
      <c r="B1134" s="57" t="s">
        <v>71</v>
      </c>
      <c r="C1134" s="57">
        <v>130.13729993098727</v>
      </c>
      <c r="D1134" s="57">
        <v>59.318013003933551</v>
      </c>
      <c r="E1134" s="57">
        <v>43.724080746434183</v>
      </c>
      <c r="F1134" s="57">
        <v>0.45581100142226949</v>
      </c>
      <c r="G1134" s="57">
        <v>3543.8587293898154</v>
      </c>
      <c r="H1134" s="57"/>
      <c r="I1134" s="57">
        <v>9.9757192904304084E-2</v>
      </c>
      <c r="J1134" s="57">
        <v>6.4884151262179914</v>
      </c>
      <c r="K1134" s="57">
        <v>9.5578295234462782</v>
      </c>
      <c r="L1134" s="57">
        <v>3.5116222281312011</v>
      </c>
      <c r="M1134" s="57">
        <v>3.7939623095616963</v>
      </c>
      <c r="N1134" s="57">
        <v>5.941097190533819</v>
      </c>
      <c r="O1134" s="57">
        <v>0.26299713499543959</v>
      </c>
      <c r="P1134" s="57">
        <v>4.7921962766839687</v>
      </c>
      <c r="Q1134" s="57">
        <v>0.80661805774185313</v>
      </c>
      <c r="R1134" s="57">
        <v>3.8023227896278802</v>
      </c>
      <c r="S1134" s="57">
        <v>4.7921962766839687</v>
      </c>
      <c r="T1134" s="57">
        <v>0.10462626452448262</v>
      </c>
      <c r="U1134" s="57">
        <v>3.5116222281312011</v>
      </c>
      <c r="V1134" s="57">
        <v>0</v>
      </c>
      <c r="W1134" s="57"/>
      <c r="X1134" s="58">
        <v>1921.9613405441748</v>
      </c>
      <c r="Y1134" s="58">
        <v>118.95932147180305</v>
      </c>
      <c r="Z1134" s="58">
        <v>1707.7471259780973</v>
      </c>
      <c r="AA1134" s="58">
        <v>64.626223539540817</v>
      </c>
      <c r="AB1134" s="58">
        <v>1591.468014397256</v>
      </c>
      <c r="AC1134" s="58">
        <v>47.741379588710558</v>
      </c>
      <c r="AD1134" s="58">
        <v>1505.1576145277643</v>
      </c>
      <c r="AE1134" s="58">
        <v>64.328208233311628</v>
      </c>
      <c r="AF1134" s="58"/>
      <c r="AG1134" s="59">
        <f t="shared" si="23"/>
        <v>11.862968958844045</v>
      </c>
      <c r="AH1134" s="57"/>
      <c r="AI1134" s="57">
        <v>2E-3</v>
      </c>
      <c r="AJ1134" s="57">
        <v>6.0854721177910224E-3</v>
      </c>
      <c r="AK1134" s="57">
        <v>6.3016694555184834E-3</v>
      </c>
      <c r="AL1134" s="57">
        <v>1.8189714385141473E-3</v>
      </c>
      <c r="AM1134" s="57"/>
      <c r="AN1134" s="57">
        <v>272.89920359622738</v>
      </c>
      <c r="AO1134" s="57">
        <v>3.84481221063968</v>
      </c>
      <c r="AP1134" s="57">
        <v>785.22363812453978</v>
      </c>
      <c r="AQ1134" s="57">
        <v>433058.60009663284</v>
      </c>
      <c r="AR1134" s="57">
        <v>1.5542781221089608</v>
      </c>
      <c r="AS1134" s="57" t="s">
        <v>70</v>
      </c>
      <c r="AT1134" s="57">
        <v>8.7411894582767893</v>
      </c>
      <c r="AU1134" s="57">
        <v>5.4838913436668447E-2</v>
      </c>
      <c r="AV1134" s="57">
        <v>1.5883051116092137</v>
      </c>
      <c r="AW1134" s="57">
        <v>4.227781131968821</v>
      </c>
      <c r="AX1134" s="57">
        <v>0.52686257524826019</v>
      </c>
      <c r="AY1134" s="57">
        <v>17.835335099873419</v>
      </c>
      <c r="AZ1134" s="57">
        <v>6.4104672148114297</v>
      </c>
      <c r="BA1134" s="57">
        <v>77.643832012111858</v>
      </c>
      <c r="BB1134" s="57">
        <v>28.771543757993861</v>
      </c>
      <c r="BC1134" s="57">
        <v>126.78720338666285</v>
      </c>
      <c r="BD1134" s="57">
        <v>33.660380798464082</v>
      </c>
      <c r="BE1134" s="57">
        <v>357.66498926907735</v>
      </c>
      <c r="BF1134" s="57">
        <v>42.772761103814112</v>
      </c>
      <c r="BG1134" s="57">
        <v>7634.6841119653327</v>
      </c>
      <c r="BH1134" s="57">
        <v>0.99053480274590899</v>
      </c>
      <c r="BI1134" s="57">
        <v>59.318013003933551</v>
      </c>
      <c r="BJ1134" s="57">
        <v>130.13729993098727</v>
      </c>
      <c r="BK1134" s="57"/>
      <c r="BL1134" s="10" t="s">
        <v>1126</v>
      </c>
      <c r="BM1134" s="10">
        <v>1.4461738775492734E-2</v>
      </c>
      <c r="BN1134" s="10">
        <v>14.282989310909787</v>
      </c>
      <c r="BO1134" s="10">
        <v>0.5772517203859836</v>
      </c>
      <c r="BP1134" s="10">
        <v>3.401081609441571</v>
      </c>
      <c r="BR1134" s="10">
        <v>27.632556418096868</v>
      </c>
      <c r="BS1134" s="10">
        <v>9.0838375042803481</v>
      </c>
      <c r="BT1134" s="10">
        <v>86.789951824201552</v>
      </c>
      <c r="BU1134" s="10">
        <v>171.40286670618795</v>
      </c>
      <c r="BV1134" s="10">
        <v>305.6843780004404</v>
      </c>
      <c r="BW1134" s="10">
        <v>508.33116180201171</v>
      </c>
      <c r="BX1134" s="10">
        <v>766.08582106744927</v>
      </c>
      <c r="BY1134" s="10">
        <v>1320.0149332731014</v>
      </c>
      <c r="BZ1134" s="10">
        <v>2103.9117015828078</v>
      </c>
      <c r="CA1134" s="10">
        <v>1683.9669725911069</v>
      </c>
      <c r="CC1134" s="60">
        <v>681.42333228795837</v>
      </c>
      <c r="CD1134" s="60"/>
      <c r="CE1134" s="54">
        <v>156.32420796169311</v>
      </c>
      <c r="CF1134" s="54">
        <v>0.18549153724579598</v>
      </c>
      <c r="CG1134" s="54">
        <v>706.6854898333487</v>
      </c>
      <c r="CH1134" s="54">
        <v>4.125170831024326E-2</v>
      </c>
      <c r="CI1134" s="54">
        <v>5.6024270914862354E-3</v>
      </c>
      <c r="CJ1134" s="54">
        <v>1.5691302494372452</v>
      </c>
      <c r="CK1134" s="54">
        <v>1.1943371523254328E-2</v>
      </c>
      <c r="CL1134" s="54">
        <v>2.6202464367879149E-2</v>
      </c>
      <c r="CM1134" s="54">
        <v>0.45581100142226949</v>
      </c>
      <c r="CN1134" s="54">
        <v>7.5542826430456317E-2</v>
      </c>
      <c r="CO1134" s="54">
        <v>9.7229422820234053</v>
      </c>
    </row>
    <row r="1135" spans="1:93">
      <c r="A1135" s="57" t="s">
        <v>1127</v>
      </c>
      <c r="B1135" s="57"/>
      <c r="C1135" s="57">
        <v>242.08824181195874</v>
      </c>
      <c r="D1135" s="57">
        <v>64.883198400539897</v>
      </c>
      <c r="E1135" s="57">
        <v>76.768926839143447</v>
      </c>
      <c r="F1135" s="57">
        <v>0.26801466240123184</v>
      </c>
      <c r="G1135" s="57">
        <v>2322.3918797040919</v>
      </c>
      <c r="H1135" s="57"/>
      <c r="I1135" s="57">
        <v>9.4495902499689755E-2</v>
      </c>
      <c r="J1135" s="57">
        <v>6.687541085569225</v>
      </c>
      <c r="K1135" s="57">
        <v>9.9466892353187024</v>
      </c>
      <c r="L1135" s="57">
        <v>2.208383887125728</v>
      </c>
      <c r="M1135" s="57">
        <v>3.6752013029820918</v>
      </c>
      <c r="N1135" s="57">
        <v>4.9085485942788418</v>
      </c>
      <c r="O1135" s="57">
        <v>0.26512971597041807</v>
      </c>
      <c r="P1135" s="57">
        <v>4.3837073247971574</v>
      </c>
      <c r="Q1135" s="57">
        <v>0.89307607750009599</v>
      </c>
      <c r="R1135" s="57">
        <v>3.7717386613561468</v>
      </c>
      <c r="S1135" s="57">
        <v>4.3837073247971574</v>
      </c>
      <c r="T1135" s="57">
        <v>0.1005359649167685</v>
      </c>
      <c r="U1135" s="57">
        <v>2.208383887125728</v>
      </c>
      <c r="V1135" s="57">
        <v>-1.8349071443266509E-16</v>
      </c>
      <c r="W1135" s="57"/>
      <c r="X1135" s="58">
        <v>1825.0334360426341</v>
      </c>
      <c r="Y1135" s="58">
        <v>116.70185030813683</v>
      </c>
      <c r="Z1135" s="58">
        <v>1634.0243499483345</v>
      </c>
      <c r="AA1135" s="58">
        <v>41.02559579082584</v>
      </c>
      <c r="AB1135" s="58">
        <v>1565.9970769914489</v>
      </c>
      <c r="AC1135" s="58">
        <v>39.179945010400367</v>
      </c>
      <c r="AD1135" s="58">
        <v>1516.033258285187</v>
      </c>
      <c r="AE1135" s="58">
        <v>59.22200496362845</v>
      </c>
      <c r="AF1135" s="58"/>
      <c r="AG1135" s="59">
        <f t="shared" si="23"/>
        <v>7.2208894357589042</v>
      </c>
      <c r="AH1135" s="57"/>
      <c r="AI1135" s="57">
        <v>2E-3</v>
      </c>
      <c r="AJ1135" s="57">
        <v>5.5720726993049126E-3</v>
      </c>
      <c r="AK1135" s="57">
        <v>5.8112553896045574E-3</v>
      </c>
      <c r="AL1135" s="57">
        <v>1.0822728063143254E-3</v>
      </c>
      <c r="AM1135" s="57"/>
      <c r="AN1135" s="57">
        <v>1235.2346628255079</v>
      </c>
      <c r="AO1135" s="57">
        <v>7.1480790846369944</v>
      </c>
      <c r="AP1135" s="57">
        <v>2016.3817899756566</v>
      </c>
      <c r="AQ1135" s="57">
        <v>447372.22692937386</v>
      </c>
      <c r="AR1135" s="57">
        <v>2.9452022520899441</v>
      </c>
      <c r="AS1135" s="57" t="s">
        <v>70</v>
      </c>
      <c r="AT1135" s="57">
        <v>4.1630641361114904</v>
      </c>
      <c r="AU1135" s="57" t="s">
        <v>70</v>
      </c>
      <c r="AV1135" s="57">
        <v>1.235615618171219</v>
      </c>
      <c r="AW1135" s="57">
        <v>2.3488550550911107</v>
      </c>
      <c r="AX1135" s="57">
        <v>0.36247063067069968</v>
      </c>
      <c r="AY1135" s="57">
        <v>22.439236188393743</v>
      </c>
      <c r="AZ1135" s="57">
        <v>10.470035648837953</v>
      </c>
      <c r="BA1135" s="57">
        <v>173.37423510240109</v>
      </c>
      <c r="BB1135" s="57">
        <v>71.188899560281868</v>
      </c>
      <c r="BC1135" s="57">
        <v>364.99432065504141</v>
      </c>
      <c r="BD1135" s="57">
        <v>112.8854488861738</v>
      </c>
      <c r="BE1135" s="57">
        <v>1416.1657577940416</v>
      </c>
      <c r="BF1135" s="57">
        <v>174.64436019488568</v>
      </c>
      <c r="BG1135" s="57">
        <v>10351.871937759912</v>
      </c>
      <c r="BH1135" s="57">
        <v>1.8975363144610746</v>
      </c>
      <c r="BI1135" s="57">
        <v>64.883198400539897</v>
      </c>
      <c r="BJ1135" s="57">
        <v>242.08824181195874</v>
      </c>
      <c r="BK1135" s="57"/>
      <c r="BL1135" s="10" t="s">
        <v>1127</v>
      </c>
      <c r="BM1135" s="10" t="s">
        <v>70</v>
      </c>
      <c r="BN1135" s="10">
        <v>6.8023923792671415</v>
      </c>
      <c r="BO1135" s="10">
        <v>0.59120364505799949</v>
      </c>
      <c r="BP1135" s="10">
        <v>2.6458578547563576</v>
      </c>
      <c r="BR1135" s="10">
        <v>15.351993824124907</v>
      </c>
      <c r="BS1135" s="10">
        <v>6.2494936322534427</v>
      </c>
      <c r="BT1135" s="10">
        <v>109.19336344717151</v>
      </c>
      <c r="BU1135" s="10">
        <v>279.94747724165649</v>
      </c>
      <c r="BV1135" s="10">
        <v>682.57572874961056</v>
      </c>
      <c r="BW1135" s="10">
        <v>1257.7544091922591</v>
      </c>
      <c r="BX1135" s="10">
        <v>2205.4037501815192</v>
      </c>
      <c r="BY1135" s="10">
        <v>4426.8803484774044</v>
      </c>
      <c r="BZ1135" s="10">
        <v>8330.3868105531856</v>
      </c>
      <c r="CA1135" s="10">
        <v>6875.7622123970741</v>
      </c>
      <c r="CC1135" s="60">
        <v>735.42441152587753</v>
      </c>
      <c r="CD1135" s="60"/>
      <c r="CE1135" s="54" t="s">
        <v>70</v>
      </c>
      <c r="CF1135" s="54">
        <v>0.15263857909813022</v>
      </c>
      <c r="CG1135" s="54">
        <v>2354.2722994701016</v>
      </c>
      <c r="CH1135" s="54">
        <v>1.3107838318965219E-2</v>
      </c>
      <c r="CI1135" s="54">
        <v>1.6870799913766877E-2</v>
      </c>
      <c r="CJ1135" s="54">
        <v>1.5521190449134674</v>
      </c>
      <c r="CK1135" s="54">
        <v>1.2165821148709984E-2</v>
      </c>
      <c r="CL1135" s="54">
        <v>4.5392371595316373E-2</v>
      </c>
      <c r="CM1135" s="54">
        <v>0.26801466240123184</v>
      </c>
      <c r="CN1135" s="54">
        <v>3.2178032316649327E-2</v>
      </c>
      <c r="CO1135" s="54">
        <v>5.1338848571355564</v>
      </c>
    </row>
    <row r="1136" spans="1:93">
      <c r="A1136" s="57" t="s">
        <v>1128</v>
      </c>
      <c r="B1136" s="57"/>
      <c r="C1136" s="57">
        <v>329.51678822289603</v>
      </c>
      <c r="D1136" s="57">
        <v>120.95482284054962</v>
      </c>
      <c r="E1136" s="57">
        <v>118.89756743832987</v>
      </c>
      <c r="F1136" s="57">
        <v>0.36706725473037749</v>
      </c>
      <c r="G1136" s="57">
        <v>2100.4254982043522</v>
      </c>
      <c r="H1136" s="57"/>
      <c r="I1136" s="57">
        <v>0.10385256313642044</v>
      </c>
      <c r="J1136" s="57">
        <v>4.0578950252323907</v>
      </c>
      <c r="K1136" s="57">
        <v>9.1036694451279807</v>
      </c>
      <c r="L1136" s="57">
        <v>1.6440663924186829</v>
      </c>
      <c r="M1136" s="57">
        <v>4.4037730810474134</v>
      </c>
      <c r="N1136" s="57">
        <v>3.995906694870536</v>
      </c>
      <c r="O1136" s="57">
        <v>0.29076366725564579</v>
      </c>
      <c r="P1136" s="57">
        <v>3.6420208691646168</v>
      </c>
      <c r="Q1136" s="57">
        <v>0.9114379156649991</v>
      </c>
      <c r="R1136" s="57">
        <v>3.4392192444071017</v>
      </c>
      <c r="S1136" s="57">
        <v>3.6420208691646168</v>
      </c>
      <c r="T1136" s="57">
        <v>0.10984581613243558</v>
      </c>
      <c r="U1136" s="57">
        <v>1.6440663924186829</v>
      </c>
      <c r="V1136" s="57">
        <v>2.9666644727238099E-16</v>
      </c>
      <c r="W1136" s="57"/>
      <c r="X1136" s="58">
        <v>1997.0892700365798</v>
      </c>
      <c r="Y1136" s="58">
        <v>77.164829102233398</v>
      </c>
      <c r="Z1136" s="58">
        <v>1796.8607243745978</v>
      </c>
      <c r="AA1136" s="58">
        <v>29.922226839701398</v>
      </c>
      <c r="AB1136" s="58">
        <v>1713.0501378813426</v>
      </c>
      <c r="AC1136" s="58">
        <v>33.0653465234235</v>
      </c>
      <c r="AD1136" s="58">
        <v>1645.344292262427</v>
      </c>
      <c r="AE1136" s="58">
        <v>52.887622101808233</v>
      </c>
      <c r="AF1136" s="58"/>
      <c r="AG1136" s="59">
        <f t="shared" si="23"/>
        <v>8.4322858225367785</v>
      </c>
      <c r="AH1136" s="57"/>
      <c r="AI1136" s="57">
        <v>2E-3</v>
      </c>
      <c r="AJ1136" s="57">
        <v>4.9758825933470183E-3</v>
      </c>
      <c r="AK1136" s="57">
        <v>5.2948367206994921E-3</v>
      </c>
      <c r="AL1136" s="57">
        <v>8.6165714633404996E-4</v>
      </c>
      <c r="AM1136" s="57"/>
      <c r="AN1136" s="61"/>
      <c r="AO1136" s="61"/>
      <c r="AP1136" s="61"/>
      <c r="AQ1136" s="61"/>
      <c r="AR1136" s="61"/>
      <c r="AS1136" s="61"/>
      <c r="AT1136" s="61"/>
      <c r="AU1136" s="61"/>
      <c r="AV1136" s="61"/>
      <c r="AW1136" s="61"/>
      <c r="AX1136" s="61"/>
      <c r="AY1136" s="61"/>
      <c r="AZ1136" s="61"/>
      <c r="BA1136" s="61"/>
      <c r="BB1136" s="61"/>
      <c r="BC1136" s="61"/>
      <c r="BD1136" s="61"/>
      <c r="BE1136" s="61"/>
      <c r="BF1136" s="61"/>
      <c r="BG1136" s="61"/>
      <c r="BH1136" s="61"/>
      <c r="BI1136" s="61"/>
      <c r="BJ1136" s="61"/>
      <c r="BK1136" s="61"/>
      <c r="BL1136" s="62"/>
      <c r="BM1136" s="62"/>
      <c r="BN1136" s="62"/>
      <c r="BO1136" s="62"/>
      <c r="BP1136" s="62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3"/>
      <c r="CD1136" s="63"/>
      <c r="CE1136" s="64">
        <v>29.11137441964593</v>
      </c>
      <c r="CF1136" s="64">
        <v>8.857583699716072E-2</v>
      </c>
      <c r="CG1136" s="64">
        <v>532.85945602983259</v>
      </c>
      <c r="CH1136" s="64">
        <v>4.6649167581630346E-2</v>
      </c>
      <c r="CI1136" s="64">
        <v>4.1603737981711153E-3</v>
      </c>
      <c r="CJ1136" s="64">
        <v>1.7628619325680106</v>
      </c>
      <c r="CK1136" s="64">
        <v>4.8731977705807729E-3</v>
      </c>
      <c r="CL1136" s="64">
        <v>1.3276035134652071E-2</v>
      </c>
      <c r="CM1136" s="64">
        <v>0.36706725473037749</v>
      </c>
      <c r="CN1136" s="64">
        <v>0.19171067931686378</v>
      </c>
      <c r="CO1136" s="64">
        <v>10.959579903814749</v>
      </c>
    </row>
    <row r="1137" spans="1:93">
      <c r="A1137" s="57" t="s">
        <v>1129</v>
      </c>
      <c r="B1137" s="57"/>
      <c r="C1137" s="57">
        <v>619.68772983714769</v>
      </c>
      <c r="D1137" s="57">
        <v>167.76488765199989</v>
      </c>
      <c r="E1137" s="57">
        <v>195.64038095646748</v>
      </c>
      <c r="F1137" s="57">
        <v>0.27072488218556151</v>
      </c>
      <c r="G1137" s="57">
        <v>2759.4433574805284</v>
      </c>
      <c r="H1137" s="57"/>
      <c r="I1137" s="57">
        <v>9.3768110764579485E-2</v>
      </c>
      <c r="J1137" s="57">
        <v>3.8500883791196761</v>
      </c>
      <c r="K1137" s="57">
        <v>9.9849266877141094</v>
      </c>
      <c r="L1137" s="57">
        <v>1.4405769189656736</v>
      </c>
      <c r="M1137" s="57">
        <v>3.6440526043906405</v>
      </c>
      <c r="N1137" s="57">
        <v>3.7720166735863168</v>
      </c>
      <c r="O1137" s="57">
        <v>0.26389322672624177</v>
      </c>
      <c r="P1137" s="57">
        <v>3.4860935051080526</v>
      </c>
      <c r="Q1137" s="57">
        <v>0.92419885880132746</v>
      </c>
      <c r="R1137" s="57">
        <v>3.789411393409436</v>
      </c>
      <c r="S1137" s="57">
        <v>3.4860935051080526</v>
      </c>
      <c r="T1137" s="57">
        <v>0.10015096067059198</v>
      </c>
      <c r="U1137" s="57">
        <v>1.4405769189656736</v>
      </c>
      <c r="V1137" s="57">
        <v>0</v>
      </c>
      <c r="W1137" s="57"/>
      <c r="X1137" s="58">
        <v>1811.5887751020316</v>
      </c>
      <c r="Y1137" s="58">
        <v>66.713396073364976</v>
      </c>
      <c r="Z1137" s="58">
        <v>1626.8957556991127</v>
      </c>
      <c r="AA1137" s="58">
        <v>26.786466731826216</v>
      </c>
      <c r="AB1137" s="58">
        <v>1559.209413778399</v>
      </c>
      <c r="AC1137" s="58">
        <v>30.053220776157548</v>
      </c>
      <c r="AD1137" s="58">
        <v>1509.7296994678704</v>
      </c>
      <c r="AE1137" s="58">
        <v>46.92184647662225</v>
      </c>
      <c r="AF1137" s="58"/>
      <c r="AG1137" s="59">
        <f t="shared" si="23"/>
        <v>7.2018170691516392</v>
      </c>
      <c r="AH1137" s="57"/>
      <c r="AI1137" s="57">
        <v>2E-3</v>
      </c>
      <c r="AJ1137" s="57">
        <v>4.2963408114959295E-3</v>
      </c>
      <c r="AK1137" s="57">
        <v>4.5997823186617907E-3</v>
      </c>
      <c r="AL1137" s="57">
        <v>6.7804602262760191E-4</v>
      </c>
      <c r="AM1137" s="57"/>
      <c r="AN1137" s="57">
        <v>917.5369709292637</v>
      </c>
      <c r="AO1137" s="57">
        <v>3.4123842993721114</v>
      </c>
      <c r="AP1137" s="57">
        <v>2003.0949975358756</v>
      </c>
      <c r="AQ1137" s="57">
        <v>445757.87840788864</v>
      </c>
      <c r="AR1137" s="57">
        <v>8.03742317059009</v>
      </c>
      <c r="AS1137" s="57" t="s">
        <v>70</v>
      </c>
      <c r="AT1137" s="57">
        <v>18.432838050571267</v>
      </c>
      <c r="AU1137" s="57" t="s">
        <v>70</v>
      </c>
      <c r="AV1137" s="57">
        <v>0.81975016024717307</v>
      </c>
      <c r="AW1137" s="57">
        <v>2.5334871071869256</v>
      </c>
      <c r="AX1137" s="57">
        <v>0.89644735340184478</v>
      </c>
      <c r="AY1137" s="57">
        <v>24.493512122282585</v>
      </c>
      <c r="AZ1137" s="57">
        <v>12.282315477101507</v>
      </c>
      <c r="BA1137" s="57">
        <v>188.20251553416665</v>
      </c>
      <c r="BB1137" s="57">
        <v>75.275238374727621</v>
      </c>
      <c r="BC1137" s="57">
        <v>359.24086043508942</v>
      </c>
      <c r="BD1137" s="57">
        <v>102.89579702268107</v>
      </c>
      <c r="BE1137" s="57">
        <v>1207.3216378414759</v>
      </c>
      <c r="BF1137" s="57">
        <v>134.06933598393317</v>
      </c>
      <c r="BG1137" s="57">
        <v>10453.881258153049</v>
      </c>
      <c r="BH1137" s="57">
        <v>4.5164050477428512</v>
      </c>
      <c r="BI1137" s="57">
        <v>167.76488765199989</v>
      </c>
      <c r="BJ1137" s="57">
        <v>619.68772983714769</v>
      </c>
      <c r="BK1137" s="57"/>
      <c r="BL1137" s="10" t="s">
        <v>1129</v>
      </c>
      <c r="BM1137" s="10" t="s">
        <v>70</v>
      </c>
      <c r="BN1137" s="10">
        <v>30.119016422502071</v>
      </c>
      <c r="BO1137" s="10">
        <v>0.39222495705606364</v>
      </c>
      <c r="BP1137" s="10">
        <v>1.7553536621995141</v>
      </c>
      <c r="BR1137" s="10">
        <v>16.558739262659646</v>
      </c>
      <c r="BS1137" s="10">
        <v>15.455988851755944</v>
      </c>
      <c r="BT1137" s="10">
        <v>119.18984001110748</v>
      </c>
      <c r="BU1137" s="10">
        <v>328.40415714175151</v>
      </c>
      <c r="BV1137" s="10">
        <v>740.95478556758519</v>
      </c>
      <c r="BW1137" s="10">
        <v>1329.9512080340569</v>
      </c>
      <c r="BX1137" s="10">
        <v>2170.6396400911744</v>
      </c>
      <c r="BY1137" s="10">
        <v>4035.1292950071011</v>
      </c>
      <c r="BZ1137" s="10">
        <v>7101.891987302799</v>
      </c>
      <c r="CA1137" s="10">
        <v>5278.320314328078</v>
      </c>
      <c r="CC1137" s="60">
        <v>671.68996671310629</v>
      </c>
      <c r="CD1137" s="60"/>
      <c r="CE1137" s="54" t="s">
        <v>70</v>
      </c>
      <c r="CF1137" s="54">
        <v>0.34790730166973305</v>
      </c>
      <c r="CG1137" s="54">
        <v>2126.4637354628653</v>
      </c>
      <c r="CH1137" s="54">
        <v>1.6782829170621356E-2</v>
      </c>
      <c r="CI1137" s="54">
        <v>1.282483822736858E-2</v>
      </c>
      <c r="CJ1137" s="54">
        <v>1.7796063651569352</v>
      </c>
      <c r="CK1137" s="54">
        <v>1.2970118308946191E-2</v>
      </c>
      <c r="CL1137" s="54">
        <v>4.7908851983749876E-2</v>
      </c>
      <c r="CM1137" s="54">
        <v>0.27072488218556151</v>
      </c>
      <c r="CN1137" s="54">
        <v>8.375283641483669E-2</v>
      </c>
      <c r="CO1137" s="54">
        <v>5.2188644427812863</v>
      </c>
    </row>
    <row r="1138" spans="1:93">
      <c r="A1138" s="57" t="s">
        <v>1130</v>
      </c>
      <c r="B1138" s="57" t="s">
        <v>71</v>
      </c>
      <c r="C1138" s="57">
        <v>213.9824654471177</v>
      </c>
      <c r="D1138" s="57">
        <v>124.73369002800047</v>
      </c>
      <c r="E1138" s="57">
        <v>79.499707452281427</v>
      </c>
      <c r="F1138" s="57">
        <v>0.58291547285133216</v>
      </c>
      <c r="G1138" s="57">
        <v>2980.4018572825021</v>
      </c>
      <c r="H1138" s="57"/>
      <c r="I1138" s="57">
        <v>0.10284554895914905</v>
      </c>
      <c r="J1138" s="57">
        <v>5.7775243749531082</v>
      </c>
      <c r="K1138" s="57">
        <v>9.9209728154361585</v>
      </c>
      <c r="L1138" s="57">
        <v>3.1176441062076194</v>
      </c>
      <c r="M1138" s="57">
        <v>3.9336974929611372</v>
      </c>
      <c r="N1138" s="57">
        <v>4.6468050493067423</v>
      </c>
      <c r="O1138" s="57">
        <v>0.28304399399344948</v>
      </c>
      <c r="P1138" s="57">
        <v>3.445735392233642</v>
      </c>
      <c r="Q1138" s="57">
        <v>0.74152785745718153</v>
      </c>
      <c r="R1138" s="57">
        <v>3.5330196761678789</v>
      </c>
      <c r="S1138" s="57">
        <v>3.445735392233642</v>
      </c>
      <c r="T1138" s="57">
        <v>0.1007965668894978</v>
      </c>
      <c r="U1138" s="57">
        <v>3.1176441062076194</v>
      </c>
      <c r="V1138" s="57">
        <v>0</v>
      </c>
      <c r="W1138" s="57"/>
      <c r="X1138" s="58">
        <v>1978.6418715701182</v>
      </c>
      <c r="Y1138" s="58">
        <v>108.89928638671162</v>
      </c>
      <c r="Z1138" s="58">
        <v>1638.8286180236755</v>
      </c>
      <c r="AA1138" s="58">
        <v>57.881404111598002</v>
      </c>
      <c r="AB1138" s="58">
        <v>1620.6414230780863</v>
      </c>
      <c r="AC1138" s="58">
        <v>37.61948145040148</v>
      </c>
      <c r="AD1138" s="58">
        <v>1606.6744559932156</v>
      </c>
      <c r="AE1138" s="58">
        <v>49.001855467513778</v>
      </c>
      <c r="AF1138" s="58"/>
      <c r="AG1138" s="59">
        <f t="shared" si="23"/>
        <v>1.9620210238478597</v>
      </c>
      <c r="AH1138" s="57"/>
      <c r="AI1138" s="57">
        <v>2E-3</v>
      </c>
      <c r="AJ1138" s="57">
        <v>4.546787720427361E-3</v>
      </c>
      <c r="AK1138" s="57">
        <v>4.8764735383119758E-3</v>
      </c>
      <c r="AL1138" s="57">
        <v>1.5515585058891116E-3</v>
      </c>
      <c r="AM1138" s="57"/>
      <c r="AN1138" s="57">
        <v>861.80020528374007</v>
      </c>
      <c r="AO1138" s="57">
        <v>7.4506332020676656</v>
      </c>
      <c r="AP1138" s="57">
        <v>1739.5868554642727</v>
      </c>
      <c r="AQ1138" s="57">
        <v>447791.60065965378</v>
      </c>
      <c r="AR1138" s="57">
        <v>4.1064134487874151</v>
      </c>
      <c r="AS1138" s="57" t="s">
        <v>70</v>
      </c>
      <c r="AT1138" s="57">
        <v>20.667031847591129</v>
      </c>
      <c r="AU1138" s="57">
        <v>2.4403085818515628E-2</v>
      </c>
      <c r="AV1138" s="57">
        <v>2.0984291590143886</v>
      </c>
      <c r="AW1138" s="57">
        <v>4.7550376172108706</v>
      </c>
      <c r="AX1138" s="57">
        <v>1.1186963255360585</v>
      </c>
      <c r="AY1138" s="57">
        <v>36.643621868630866</v>
      </c>
      <c r="AZ1138" s="57">
        <v>12.451738292672008</v>
      </c>
      <c r="BA1138" s="57">
        <v>164.36864948014431</v>
      </c>
      <c r="BB1138" s="57">
        <v>64.486293461588204</v>
      </c>
      <c r="BC1138" s="57">
        <v>284.61833812336664</v>
      </c>
      <c r="BD1138" s="57">
        <v>77.712204124211965</v>
      </c>
      <c r="BE1138" s="57">
        <v>837.22966053909545</v>
      </c>
      <c r="BF1138" s="57">
        <v>97.241475111159218</v>
      </c>
      <c r="BG1138" s="57">
        <v>8926.436476965675</v>
      </c>
      <c r="BH1138" s="57">
        <v>2.2112597235472511</v>
      </c>
      <c r="BI1138" s="57">
        <v>124.73369002800047</v>
      </c>
      <c r="BJ1138" s="57">
        <v>213.9824654471177</v>
      </c>
      <c r="BK1138" s="57"/>
      <c r="BL1138" s="10" t="s">
        <v>1130</v>
      </c>
      <c r="BM1138" s="10">
        <v>6.4354129268237416E-3</v>
      </c>
      <c r="BN1138" s="10">
        <v>33.769659881684852</v>
      </c>
      <c r="BO1138" s="10">
        <v>0.25687458756332238</v>
      </c>
      <c r="BP1138" s="10">
        <v>4.4934243233712818</v>
      </c>
      <c r="BR1138" s="10">
        <v>31.078677236672359</v>
      </c>
      <c r="BS1138" s="10">
        <v>19.287867681656181</v>
      </c>
      <c r="BT1138" s="10">
        <v>178.31446164783878</v>
      </c>
      <c r="BU1138" s="10">
        <v>332.93417894844941</v>
      </c>
      <c r="BV1138" s="10">
        <v>647.12066724466263</v>
      </c>
      <c r="BW1138" s="10">
        <v>1139.333806741841</v>
      </c>
      <c r="BX1138" s="10">
        <v>1719.748266606445</v>
      </c>
      <c r="BY1138" s="10">
        <v>3047.5374166357637</v>
      </c>
      <c r="BZ1138" s="10">
        <v>4924.8803561123259</v>
      </c>
      <c r="CA1138" s="10">
        <v>3828.4045319354022</v>
      </c>
      <c r="CC1138" s="60">
        <v>739.25315497813926</v>
      </c>
      <c r="CD1138" s="60"/>
      <c r="CE1138" s="54">
        <v>830.57318596685013</v>
      </c>
      <c r="CF1138" s="54">
        <v>0.2590953815226027</v>
      </c>
      <c r="CG1138" s="54">
        <v>1603.4155790360396</v>
      </c>
      <c r="CH1138" s="54">
        <v>3.620686164010678E-2</v>
      </c>
      <c r="CI1138" s="54">
        <v>1.0893650043002837E-2</v>
      </c>
      <c r="CJ1138" s="54">
        <v>1.8570470963040031</v>
      </c>
      <c r="CK1138" s="54">
        <v>1.9190420300126174E-2</v>
      </c>
      <c r="CL1138" s="54">
        <v>3.2921446065338075E-2</v>
      </c>
      <c r="CM1138" s="54">
        <v>0.58291547285133216</v>
      </c>
      <c r="CN1138" s="54">
        <v>7.1703053880980666E-2</v>
      </c>
      <c r="CO1138" s="54">
        <v>5.1313542919265895</v>
      </c>
    </row>
    <row r="1139" spans="1:93">
      <c r="A1139" s="57" t="s">
        <v>123</v>
      </c>
      <c r="B1139" s="57"/>
      <c r="C1139" s="57"/>
      <c r="D1139" s="57"/>
      <c r="E1139" s="57"/>
      <c r="F1139" s="57"/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8"/>
      <c r="Y1139" s="58"/>
      <c r="Z1139" s="58"/>
      <c r="AA1139" s="58"/>
      <c r="AB1139" s="58"/>
      <c r="AC1139" s="58"/>
      <c r="AD1139" s="58"/>
      <c r="AE1139" s="58"/>
      <c r="AF1139" s="58"/>
      <c r="AG1139" s="59"/>
      <c r="AH1139" s="57"/>
      <c r="AI1139" s="57"/>
      <c r="AJ1139" s="57"/>
      <c r="AK1139" s="57"/>
      <c r="AL1139" s="57"/>
      <c r="AM1139" s="57"/>
      <c r="AN1139" s="57" t="s">
        <v>70</v>
      </c>
      <c r="AO1139" s="57" t="s">
        <v>70</v>
      </c>
      <c r="AP1139" s="57" t="s">
        <v>70</v>
      </c>
      <c r="AQ1139" s="57" t="s">
        <v>70</v>
      </c>
      <c r="AR1139" s="57" t="s">
        <v>70</v>
      </c>
      <c r="AS1139" s="57" t="s">
        <v>70</v>
      </c>
      <c r="AT1139" s="57" t="s">
        <v>70</v>
      </c>
      <c r="AU1139" s="57" t="s">
        <v>70</v>
      </c>
      <c r="AV1139" s="57" t="s">
        <v>70</v>
      </c>
      <c r="AW1139" s="57" t="s">
        <v>70</v>
      </c>
      <c r="AX1139" s="57" t="s">
        <v>70</v>
      </c>
      <c r="AY1139" s="57" t="s">
        <v>70</v>
      </c>
      <c r="AZ1139" s="57" t="s">
        <v>70</v>
      </c>
      <c r="BA1139" s="57" t="s">
        <v>70</v>
      </c>
      <c r="BB1139" s="57" t="s">
        <v>70</v>
      </c>
      <c r="BC1139" s="57" t="s">
        <v>70</v>
      </c>
      <c r="BD1139" s="57" t="s">
        <v>70</v>
      </c>
      <c r="BE1139" s="57" t="s">
        <v>70</v>
      </c>
      <c r="BF1139" s="57" t="s">
        <v>70</v>
      </c>
      <c r="BG1139" s="57" t="s">
        <v>70</v>
      </c>
      <c r="BH1139" s="57" t="s">
        <v>70</v>
      </c>
      <c r="BI1139" s="57" t="s">
        <v>70</v>
      </c>
      <c r="BJ1139" s="57" t="s">
        <v>70</v>
      </c>
      <c r="BK1139" s="57"/>
      <c r="BM1139" s="10" t="s">
        <v>70</v>
      </c>
      <c r="BN1139" s="10" t="s">
        <v>70</v>
      </c>
      <c r="BO1139" s="10" t="s">
        <v>70</v>
      </c>
      <c r="BP1139" s="10" t="s">
        <v>70</v>
      </c>
      <c r="BR1139" s="10" t="s">
        <v>70</v>
      </c>
      <c r="BS1139" s="10" t="s">
        <v>70</v>
      </c>
      <c r="BT1139" s="10" t="s">
        <v>70</v>
      </c>
      <c r="BU1139" s="10" t="s">
        <v>70</v>
      </c>
      <c r="BV1139" s="10" t="s">
        <v>70</v>
      </c>
      <c r="BW1139" s="10" t="s">
        <v>70</v>
      </c>
      <c r="BX1139" s="10" t="s">
        <v>70</v>
      </c>
      <c r="BY1139" s="10" t="s">
        <v>70</v>
      </c>
      <c r="BZ1139" s="10" t="s">
        <v>70</v>
      </c>
      <c r="CA1139" s="10" t="s">
        <v>70</v>
      </c>
      <c r="CC1139" s="60" t="s">
        <v>70</v>
      </c>
      <c r="CD1139" s="60"/>
      <c r="CE1139" s="54" t="s">
        <v>70</v>
      </c>
      <c r="CF1139" s="54" t="s">
        <v>70</v>
      </c>
      <c r="CG1139" s="54" t="s">
        <v>70</v>
      </c>
      <c r="CH1139" s="54" t="s">
        <v>70</v>
      </c>
      <c r="CI1139" s="54" t="s">
        <v>70</v>
      </c>
      <c r="CJ1139" s="54" t="s">
        <v>70</v>
      </c>
      <c r="CK1139" s="54" t="s">
        <v>70</v>
      </c>
      <c r="CL1139" s="54" t="s">
        <v>70</v>
      </c>
      <c r="CM1139" s="54" t="s">
        <v>70</v>
      </c>
      <c r="CN1139" s="54" t="s">
        <v>70</v>
      </c>
      <c r="CO1139" s="54" t="s">
        <v>70</v>
      </c>
    </row>
    <row r="1140" spans="1:93">
      <c r="A1140" s="57" t="s">
        <v>124</v>
      </c>
      <c r="B1140" s="57"/>
      <c r="C1140" s="57"/>
      <c r="D1140" s="57"/>
      <c r="E1140" s="57"/>
      <c r="F1140" s="57"/>
      <c r="G1140" s="57"/>
      <c r="H1140" s="57"/>
      <c r="I1140" s="57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8"/>
      <c r="Y1140" s="58"/>
      <c r="Z1140" s="58"/>
      <c r="AA1140" s="58"/>
      <c r="AB1140" s="58"/>
      <c r="AC1140" s="58"/>
      <c r="AD1140" s="58"/>
      <c r="AE1140" s="58"/>
      <c r="AF1140" s="58"/>
      <c r="AG1140" s="59"/>
      <c r="AH1140" s="57"/>
      <c r="AI1140" s="57"/>
      <c r="AJ1140" s="57"/>
      <c r="AK1140" s="57"/>
      <c r="AL1140" s="57"/>
      <c r="AM1140" s="57"/>
      <c r="AN1140" s="57" t="s">
        <v>70</v>
      </c>
      <c r="AO1140" s="57" t="s">
        <v>70</v>
      </c>
      <c r="AP1140" s="57" t="s">
        <v>70</v>
      </c>
      <c r="AQ1140" s="57" t="s">
        <v>70</v>
      </c>
      <c r="AR1140" s="57" t="s">
        <v>70</v>
      </c>
      <c r="AS1140" s="57" t="s">
        <v>70</v>
      </c>
      <c r="AT1140" s="57" t="s">
        <v>70</v>
      </c>
      <c r="AU1140" s="57" t="s">
        <v>70</v>
      </c>
      <c r="AV1140" s="57" t="s">
        <v>70</v>
      </c>
      <c r="AW1140" s="57" t="s">
        <v>70</v>
      </c>
      <c r="AX1140" s="57" t="s">
        <v>70</v>
      </c>
      <c r="AY1140" s="57" t="s">
        <v>70</v>
      </c>
      <c r="AZ1140" s="57" t="s">
        <v>70</v>
      </c>
      <c r="BA1140" s="57" t="s">
        <v>70</v>
      </c>
      <c r="BB1140" s="57" t="s">
        <v>70</v>
      </c>
      <c r="BC1140" s="57" t="s">
        <v>70</v>
      </c>
      <c r="BD1140" s="57" t="s">
        <v>70</v>
      </c>
      <c r="BE1140" s="57" t="s">
        <v>70</v>
      </c>
      <c r="BF1140" s="57" t="s">
        <v>70</v>
      </c>
      <c r="BG1140" s="57" t="s">
        <v>70</v>
      </c>
      <c r="BH1140" s="57" t="s">
        <v>70</v>
      </c>
      <c r="BI1140" s="57" t="s">
        <v>70</v>
      </c>
      <c r="BJ1140" s="57" t="s">
        <v>70</v>
      </c>
      <c r="BK1140" s="57"/>
      <c r="BM1140" s="10" t="s">
        <v>70</v>
      </c>
      <c r="BN1140" s="10" t="s">
        <v>70</v>
      </c>
      <c r="BO1140" s="10" t="s">
        <v>70</v>
      </c>
      <c r="BP1140" s="10" t="s">
        <v>70</v>
      </c>
      <c r="BR1140" s="10" t="s">
        <v>70</v>
      </c>
      <c r="BS1140" s="10" t="s">
        <v>70</v>
      </c>
      <c r="BT1140" s="10" t="s">
        <v>70</v>
      </c>
      <c r="BU1140" s="10" t="s">
        <v>70</v>
      </c>
      <c r="BV1140" s="10" t="s">
        <v>70</v>
      </c>
      <c r="BW1140" s="10" t="s">
        <v>70</v>
      </c>
      <c r="BX1140" s="10" t="s">
        <v>70</v>
      </c>
      <c r="BY1140" s="10" t="s">
        <v>70</v>
      </c>
      <c r="BZ1140" s="10" t="s">
        <v>70</v>
      </c>
      <c r="CA1140" s="10" t="s">
        <v>70</v>
      </c>
      <c r="CC1140" s="60" t="s">
        <v>70</v>
      </c>
      <c r="CD1140" s="60"/>
      <c r="CE1140" s="54" t="s">
        <v>70</v>
      </c>
      <c r="CF1140" s="54" t="s">
        <v>70</v>
      </c>
      <c r="CG1140" s="54" t="s">
        <v>70</v>
      </c>
      <c r="CH1140" s="54" t="s">
        <v>70</v>
      </c>
      <c r="CI1140" s="54" t="s">
        <v>70</v>
      </c>
      <c r="CJ1140" s="54" t="s">
        <v>70</v>
      </c>
      <c r="CK1140" s="54" t="s">
        <v>70</v>
      </c>
      <c r="CL1140" s="54" t="s">
        <v>70</v>
      </c>
      <c r="CM1140" s="54" t="s">
        <v>70</v>
      </c>
      <c r="CN1140" s="54" t="s">
        <v>70</v>
      </c>
      <c r="CO1140" s="54" t="s">
        <v>70</v>
      </c>
    </row>
    <row r="1141" spans="1:93">
      <c r="A1141" s="57" t="s">
        <v>1131</v>
      </c>
      <c r="B1141" s="57"/>
      <c r="C1141" s="57"/>
      <c r="D1141" s="57"/>
      <c r="E1141" s="57"/>
      <c r="F1141" s="57"/>
      <c r="G1141" s="57"/>
      <c r="H1141" s="57"/>
      <c r="I1141" s="57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8"/>
      <c r="Y1141" s="58"/>
      <c r="Z1141" s="58"/>
      <c r="AA1141" s="58"/>
      <c r="AB1141" s="58"/>
      <c r="AC1141" s="58"/>
      <c r="AD1141" s="58"/>
      <c r="AE1141" s="58"/>
      <c r="AF1141" s="58"/>
      <c r="AG1141" s="59"/>
      <c r="AH1141" s="57"/>
      <c r="AI1141" s="57"/>
      <c r="AJ1141" s="57"/>
      <c r="AK1141" s="57"/>
      <c r="AL1141" s="57"/>
      <c r="AM1141" s="57"/>
      <c r="AN1141" s="57" t="s">
        <v>70</v>
      </c>
      <c r="AO1141" s="57" t="s">
        <v>70</v>
      </c>
      <c r="AP1141" s="57" t="s">
        <v>70</v>
      </c>
      <c r="AQ1141" s="57" t="s">
        <v>70</v>
      </c>
      <c r="AR1141" s="57" t="s">
        <v>70</v>
      </c>
      <c r="AS1141" s="57" t="s">
        <v>70</v>
      </c>
      <c r="AT1141" s="57" t="s">
        <v>70</v>
      </c>
      <c r="AU1141" s="57" t="s">
        <v>70</v>
      </c>
      <c r="AV1141" s="57" t="s">
        <v>70</v>
      </c>
      <c r="AW1141" s="57" t="s">
        <v>70</v>
      </c>
      <c r="AX1141" s="57" t="s">
        <v>70</v>
      </c>
      <c r="AY1141" s="57" t="s">
        <v>70</v>
      </c>
      <c r="AZ1141" s="57" t="s">
        <v>70</v>
      </c>
      <c r="BA1141" s="57" t="s">
        <v>70</v>
      </c>
      <c r="BB1141" s="57" t="s">
        <v>70</v>
      </c>
      <c r="BC1141" s="57" t="s">
        <v>70</v>
      </c>
      <c r="BD1141" s="57" t="s">
        <v>70</v>
      </c>
      <c r="BE1141" s="57" t="s">
        <v>70</v>
      </c>
      <c r="BF1141" s="57" t="s">
        <v>70</v>
      </c>
      <c r="BG1141" s="57" t="s">
        <v>70</v>
      </c>
      <c r="BH1141" s="57" t="s">
        <v>70</v>
      </c>
      <c r="BI1141" s="57" t="s">
        <v>70</v>
      </c>
      <c r="BJ1141" s="57" t="s">
        <v>70</v>
      </c>
      <c r="BK1141" s="57"/>
      <c r="BM1141" s="10" t="s">
        <v>70</v>
      </c>
      <c r="BN1141" s="10" t="s">
        <v>70</v>
      </c>
      <c r="BO1141" s="10" t="s">
        <v>70</v>
      </c>
      <c r="BP1141" s="10" t="s">
        <v>70</v>
      </c>
      <c r="BR1141" s="10" t="s">
        <v>70</v>
      </c>
      <c r="BS1141" s="10" t="s">
        <v>70</v>
      </c>
      <c r="BT1141" s="10" t="s">
        <v>70</v>
      </c>
      <c r="BU1141" s="10" t="s">
        <v>70</v>
      </c>
      <c r="BV1141" s="10" t="s">
        <v>70</v>
      </c>
      <c r="BW1141" s="10" t="s">
        <v>70</v>
      </c>
      <c r="BX1141" s="10" t="s">
        <v>70</v>
      </c>
      <c r="BY1141" s="10" t="s">
        <v>70</v>
      </c>
      <c r="BZ1141" s="10" t="s">
        <v>70</v>
      </c>
      <c r="CA1141" s="10" t="s">
        <v>70</v>
      </c>
      <c r="CC1141" s="60" t="s">
        <v>70</v>
      </c>
      <c r="CD1141" s="60"/>
      <c r="CE1141" s="54" t="s">
        <v>70</v>
      </c>
      <c r="CF1141" s="54" t="s">
        <v>70</v>
      </c>
      <c r="CG1141" s="54" t="s">
        <v>70</v>
      </c>
      <c r="CH1141" s="54" t="s">
        <v>70</v>
      </c>
      <c r="CI1141" s="54" t="s">
        <v>70</v>
      </c>
      <c r="CJ1141" s="54" t="s">
        <v>70</v>
      </c>
      <c r="CK1141" s="54" t="s">
        <v>70</v>
      </c>
      <c r="CL1141" s="54" t="s">
        <v>70</v>
      </c>
      <c r="CM1141" s="54" t="s">
        <v>70</v>
      </c>
      <c r="CN1141" s="54" t="s">
        <v>70</v>
      </c>
      <c r="CO1141" s="54" t="s">
        <v>70</v>
      </c>
    </row>
    <row r="1142" spans="1:93">
      <c r="A1142" s="57" t="s">
        <v>126</v>
      </c>
      <c r="B1142" s="57"/>
      <c r="C1142" s="57"/>
      <c r="D1142" s="57"/>
      <c r="E1142" s="57"/>
      <c r="F1142" s="57"/>
      <c r="G1142" s="57"/>
      <c r="H1142" s="57"/>
      <c r="I1142" s="57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8"/>
      <c r="Y1142" s="58"/>
      <c r="Z1142" s="58"/>
      <c r="AA1142" s="58"/>
      <c r="AB1142" s="58"/>
      <c r="AC1142" s="58"/>
      <c r="AD1142" s="58"/>
      <c r="AE1142" s="58"/>
      <c r="AF1142" s="58"/>
      <c r="AG1142" s="59"/>
      <c r="AH1142" s="57"/>
      <c r="AI1142" s="57"/>
      <c r="AJ1142" s="57"/>
      <c r="AK1142" s="57"/>
      <c r="AL1142" s="57"/>
      <c r="AM1142" s="57"/>
      <c r="AN1142" s="57" t="s">
        <v>70</v>
      </c>
      <c r="AO1142" s="57" t="s">
        <v>70</v>
      </c>
      <c r="AP1142" s="57" t="s">
        <v>70</v>
      </c>
      <c r="AQ1142" s="57" t="s">
        <v>70</v>
      </c>
      <c r="AR1142" s="57" t="s">
        <v>70</v>
      </c>
      <c r="AS1142" s="57" t="s">
        <v>70</v>
      </c>
      <c r="AT1142" s="57" t="s">
        <v>70</v>
      </c>
      <c r="AU1142" s="57" t="s">
        <v>70</v>
      </c>
      <c r="AV1142" s="57" t="s">
        <v>70</v>
      </c>
      <c r="AW1142" s="57" t="s">
        <v>70</v>
      </c>
      <c r="AX1142" s="57" t="s">
        <v>70</v>
      </c>
      <c r="AY1142" s="57" t="s">
        <v>70</v>
      </c>
      <c r="AZ1142" s="57" t="s">
        <v>70</v>
      </c>
      <c r="BA1142" s="57" t="s">
        <v>70</v>
      </c>
      <c r="BB1142" s="57" t="s">
        <v>70</v>
      </c>
      <c r="BC1142" s="57" t="s">
        <v>70</v>
      </c>
      <c r="BD1142" s="57" t="s">
        <v>70</v>
      </c>
      <c r="BE1142" s="57" t="s">
        <v>70</v>
      </c>
      <c r="BF1142" s="57" t="s">
        <v>70</v>
      </c>
      <c r="BG1142" s="57" t="s">
        <v>70</v>
      </c>
      <c r="BH1142" s="57" t="s">
        <v>70</v>
      </c>
      <c r="BI1142" s="57" t="s">
        <v>70</v>
      </c>
      <c r="BJ1142" s="57" t="s">
        <v>70</v>
      </c>
      <c r="BK1142" s="57"/>
      <c r="BM1142" s="10" t="s">
        <v>70</v>
      </c>
      <c r="BN1142" s="10" t="s">
        <v>70</v>
      </c>
      <c r="BO1142" s="10" t="s">
        <v>70</v>
      </c>
      <c r="BP1142" s="10" t="s">
        <v>70</v>
      </c>
      <c r="BR1142" s="10" t="s">
        <v>70</v>
      </c>
      <c r="BS1142" s="10" t="s">
        <v>70</v>
      </c>
      <c r="BT1142" s="10" t="s">
        <v>70</v>
      </c>
      <c r="BU1142" s="10" t="s">
        <v>70</v>
      </c>
      <c r="BV1142" s="10" t="s">
        <v>70</v>
      </c>
      <c r="BW1142" s="10" t="s">
        <v>70</v>
      </c>
      <c r="BX1142" s="10" t="s">
        <v>70</v>
      </c>
      <c r="BY1142" s="10" t="s">
        <v>70</v>
      </c>
      <c r="BZ1142" s="10" t="s">
        <v>70</v>
      </c>
      <c r="CA1142" s="10" t="s">
        <v>70</v>
      </c>
      <c r="CC1142" s="60" t="s">
        <v>70</v>
      </c>
      <c r="CD1142" s="60"/>
      <c r="CE1142" s="54" t="s">
        <v>70</v>
      </c>
      <c r="CF1142" s="54" t="s">
        <v>70</v>
      </c>
      <c r="CG1142" s="54" t="s">
        <v>70</v>
      </c>
      <c r="CH1142" s="54" t="s">
        <v>70</v>
      </c>
      <c r="CI1142" s="54" t="s">
        <v>70</v>
      </c>
      <c r="CJ1142" s="54" t="s">
        <v>70</v>
      </c>
      <c r="CK1142" s="54" t="s">
        <v>70</v>
      </c>
      <c r="CL1142" s="54" t="s">
        <v>70</v>
      </c>
      <c r="CM1142" s="54" t="s">
        <v>70</v>
      </c>
      <c r="CN1142" s="54" t="s">
        <v>70</v>
      </c>
      <c r="CO1142" s="54" t="s">
        <v>70</v>
      </c>
    </row>
    <row r="1143" spans="1:93">
      <c r="A1143" s="57" t="s">
        <v>127</v>
      </c>
      <c r="B1143" s="57"/>
      <c r="C1143" s="57"/>
      <c r="D1143" s="57"/>
      <c r="E1143" s="57"/>
      <c r="F1143" s="57"/>
      <c r="G1143" s="57"/>
      <c r="H1143" s="57"/>
      <c r="I1143" s="57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8"/>
      <c r="Y1143" s="58"/>
      <c r="Z1143" s="58"/>
      <c r="AA1143" s="58"/>
      <c r="AB1143" s="58"/>
      <c r="AC1143" s="58"/>
      <c r="AD1143" s="58"/>
      <c r="AE1143" s="58"/>
      <c r="AF1143" s="58"/>
      <c r="AG1143" s="59"/>
      <c r="AH1143" s="57"/>
      <c r="AI1143" s="57"/>
      <c r="AJ1143" s="57"/>
      <c r="AK1143" s="57"/>
      <c r="AL1143" s="57"/>
      <c r="AM1143" s="57"/>
      <c r="AN1143" s="57" t="s">
        <v>70</v>
      </c>
      <c r="AO1143" s="57" t="s">
        <v>70</v>
      </c>
      <c r="AP1143" s="57" t="s">
        <v>70</v>
      </c>
      <c r="AQ1143" s="57" t="s">
        <v>70</v>
      </c>
      <c r="AR1143" s="57" t="s">
        <v>70</v>
      </c>
      <c r="AS1143" s="57" t="s">
        <v>70</v>
      </c>
      <c r="AT1143" s="57" t="s">
        <v>70</v>
      </c>
      <c r="AU1143" s="57" t="s">
        <v>70</v>
      </c>
      <c r="AV1143" s="57" t="s">
        <v>70</v>
      </c>
      <c r="AW1143" s="57" t="s">
        <v>70</v>
      </c>
      <c r="AX1143" s="57" t="s">
        <v>70</v>
      </c>
      <c r="AY1143" s="57" t="s">
        <v>70</v>
      </c>
      <c r="AZ1143" s="57" t="s">
        <v>70</v>
      </c>
      <c r="BA1143" s="57" t="s">
        <v>70</v>
      </c>
      <c r="BB1143" s="57" t="s">
        <v>70</v>
      </c>
      <c r="BC1143" s="57" t="s">
        <v>70</v>
      </c>
      <c r="BD1143" s="57" t="s">
        <v>70</v>
      </c>
      <c r="BE1143" s="57" t="s">
        <v>70</v>
      </c>
      <c r="BF1143" s="57" t="s">
        <v>70</v>
      </c>
      <c r="BG1143" s="57" t="s">
        <v>70</v>
      </c>
      <c r="BH1143" s="57" t="s">
        <v>70</v>
      </c>
      <c r="BI1143" s="57" t="s">
        <v>70</v>
      </c>
      <c r="BJ1143" s="57" t="s">
        <v>70</v>
      </c>
      <c r="BK1143" s="57"/>
      <c r="BM1143" s="10" t="s">
        <v>70</v>
      </c>
      <c r="BN1143" s="10" t="s">
        <v>70</v>
      </c>
      <c r="BO1143" s="10" t="s">
        <v>70</v>
      </c>
      <c r="BP1143" s="10" t="s">
        <v>70</v>
      </c>
      <c r="BR1143" s="10" t="s">
        <v>70</v>
      </c>
      <c r="BS1143" s="10" t="s">
        <v>70</v>
      </c>
      <c r="BT1143" s="10" t="s">
        <v>70</v>
      </c>
      <c r="BU1143" s="10" t="s">
        <v>70</v>
      </c>
      <c r="BV1143" s="10" t="s">
        <v>70</v>
      </c>
      <c r="BW1143" s="10" t="s">
        <v>70</v>
      </c>
      <c r="BX1143" s="10" t="s">
        <v>70</v>
      </c>
      <c r="BY1143" s="10" t="s">
        <v>70</v>
      </c>
      <c r="BZ1143" s="10" t="s">
        <v>70</v>
      </c>
      <c r="CA1143" s="10" t="s">
        <v>70</v>
      </c>
      <c r="CC1143" s="60" t="s">
        <v>70</v>
      </c>
      <c r="CD1143" s="60"/>
      <c r="CE1143" s="54" t="s">
        <v>70</v>
      </c>
      <c r="CF1143" s="54" t="s">
        <v>70</v>
      </c>
      <c r="CG1143" s="54" t="s">
        <v>70</v>
      </c>
      <c r="CH1143" s="54" t="s">
        <v>70</v>
      </c>
      <c r="CI1143" s="54" t="s">
        <v>70</v>
      </c>
      <c r="CJ1143" s="54" t="s">
        <v>70</v>
      </c>
      <c r="CK1143" s="54" t="s">
        <v>70</v>
      </c>
      <c r="CL1143" s="54" t="s">
        <v>70</v>
      </c>
      <c r="CM1143" s="54" t="s">
        <v>70</v>
      </c>
      <c r="CN1143" s="54" t="s">
        <v>70</v>
      </c>
      <c r="CO1143" s="54" t="s">
        <v>70</v>
      </c>
    </row>
    <row r="1144" spans="1:93">
      <c r="A1144" s="57" t="s">
        <v>128</v>
      </c>
      <c r="B1144" s="57"/>
      <c r="C1144" s="57"/>
      <c r="D1144" s="57"/>
      <c r="E1144" s="57"/>
      <c r="F1144" s="57"/>
      <c r="G1144" s="57"/>
      <c r="H1144" s="57"/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8"/>
      <c r="Y1144" s="58"/>
      <c r="Z1144" s="58"/>
      <c r="AA1144" s="58"/>
      <c r="AB1144" s="58"/>
      <c r="AC1144" s="58"/>
      <c r="AD1144" s="58"/>
      <c r="AE1144" s="58"/>
      <c r="AF1144" s="58"/>
      <c r="AG1144" s="59"/>
      <c r="AH1144" s="57"/>
      <c r="AI1144" s="57"/>
      <c r="AJ1144" s="57"/>
      <c r="AK1144" s="57"/>
      <c r="AL1144" s="57"/>
      <c r="AM1144" s="57"/>
      <c r="AN1144" s="57" t="s">
        <v>70</v>
      </c>
      <c r="AO1144" s="57" t="s">
        <v>70</v>
      </c>
      <c r="AP1144" s="57" t="s">
        <v>70</v>
      </c>
      <c r="AQ1144" s="57" t="s">
        <v>70</v>
      </c>
      <c r="AR1144" s="57" t="s">
        <v>70</v>
      </c>
      <c r="AS1144" s="57" t="s">
        <v>70</v>
      </c>
      <c r="AT1144" s="57" t="s">
        <v>70</v>
      </c>
      <c r="AU1144" s="57" t="s">
        <v>70</v>
      </c>
      <c r="AV1144" s="57" t="s">
        <v>70</v>
      </c>
      <c r="AW1144" s="57" t="s">
        <v>70</v>
      </c>
      <c r="AX1144" s="57" t="s">
        <v>70</v>
      </c>
      <c r="AY1144" s="57" t="s">
        <v>70</v>
      </c>
      <c r="AZ1144" s="57" t="s">
        <v>70</v>
      </c>
      <c r="BA1144" s="57" t="s">
        <v>70</v>
      </c>
      <c r="BB1144" s="57" t="s">
        <v>70</v>
      </c>
      <c r="BC1144" s="57" t="s">
        <v>70</v>
      </c>
      <c r="BD1144" s="57" t="s">
        <v>70</v>
      </c>
      <c r="BE1144" s="57" t="s">
        <v>70</v>
      </c>
      <c r="BF1144" s="57" t="s">
        <v>70</v>
      </c>
      <c r="BG1144" s="57" t="s">
        <v>70</v>
      </c>
      <c r="BH1144" s="57" t="s">
        <v>70</v>
      </c>
      <c r="BI1144" s="57" t="s">
        <v>70</v>
      </c>
      <c r="BJ1144" s="57" t="s">
        <v>70</v>
      </c>
      <c r="BK1144" s="57"/>
      <c r="BM1144" s="10" t="s">
        <v>70</v>
      </c>
      <c r="BN1144" s="10" t="s">
        <v>70</v>
      </c>
      <c r="BO1144" s="10" t="s">
        <v>70</v>
      </c>
      <c r="BP1144" s="10" t="s">
        <v>70</v>
      </c>
      <c r="BR1144" s="10" t="s">
        <v>70</v>
      </c>
      <c r="BS1144" s="10" t="s">
        <v>70</v>
      </c>
      <c r="BT1144" s="10" t="s">
        <v>70</v>
      </c>
      <c r="BU1144" s="10" t="s">
        <v>70</v>
      </c>
      <c r="BV1144" s="10" t="s">
        <v>70</v>
      </c>
      <c r="BW1144" s="10" t="s">
        <v>70</v>
      </c>
      <c r="BX1144" s="10" t="s">
        <v>70</v>
      </c>
      <c r="BY1144" s="10" t="s">
        <v>70</v>
      </c>
      <c r="BZ1144" s="10" t="s">
        <v>70</v>
      </c>
      <c r="CA1144" s="10" t="s">
        <v>70</v>
      </c>
      <c r="CC1144" s="60" t="s">
        <v>70</v>
      </c>
      <c r="CD1144" s="60"/>
      <c r="CE1144" s="54" t="s">
        <v>70</v>
      </c>
      <c r="CF1144" s="54" t="s">
        <v>70</v>
      </c>
      <c r="CG1144" s="54" t="s">
        <v>70</v>
      </c>
      <c r="CH1144" s="54" t="s">
        <v>70</v>
      </c>
      <c r="CI1144" s="54" t="s">
        <v>70</v>
      </c>
      <c r="CJ1144" s="54" t="s">
        <v>70</v>
      </c>
      <c r="CK1144" s="54" t="s">
        <v>70</v>
      </c>
      <c r="CL1144" s="54" t="s">
        <v>70</v>
      </c>
      <c r="CM1144" s="54" t="s">
        <v>70</v>
      </c>
      <c r="CN1144" s="54" t="s">
        <v>70</v>
      </c>
      <c r="CO1144" s="54" t="s">
        <v>70</v>
      </c>
    </row>
    <row r="1145" spans="1:93">
      <c r="A1145" s="57" t="s">
        <v>129</v>
      </c>
      <c r="B1145" s="57"/>
      <c r="C1145" s="57"/>
      <c r="D1145" s="57"/>
      <c r="E1145" s="57"/>
      <c r="F1145" s="57"/>
      <c r="G1145" s="57"/>
      <c r="H1145" s="57"/>
      <c r="I1145" s="57"/>
      <c r="J1145" s="57"/>
      <c r="K1145" s="57"/>
      <c r="L1145" s="57"/>
      <c r="M1145" s="57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8"/>
      <c r="Y1145" s="58"/>
      <c r="Z1145" s="58"/>
      <c r="AA1145" s="58"/>
      <c r="AB1145" s="58"/>
      <c r="AC1145" s="58"/>
      <c r="AD1145" s="58"/>
      <c r="AE1145" s="58"/>
      <c r="AF1145" s="58"/>
      <c r="AG1145" s="59"/>
      <c r="AH1145" s="57"/>
      <c r="AI1145" s="57"/>
      <c r="AJ1145" s="57"/>
      <c r="AK1145" s="57"/>
      <c r="AL1145" s="57"/>
      <c r="AM1145" s="57"/>
      <c r="AN1145" s="57" t="s">
        <v>70</v>
      </c>
      <c r="AO1145" s="57" t="s">
        <v>70</v>
      </c>
      <c r="AP1145" s="57" t="s">
        <v>70</v>
      </c>
      <c r="AQ1145" s="57" t="s">
        <v>70</v>
      </c>
      <c r="AR1145" s="57" t="s">
        <v>70</v>
      </c>
      <c r="AS1145" s="57" t="s">
        <v>70</v>
      </c>
      <c r="AT1145" s="57" t="s">
        <v>70</v>
      </c>
      <c r="AU1145" s="57" t="s">
        <v>70</v>
      </c>
      <c r="AV1145" s="57" t="s">
        <v>70</v>
      </c>
      <c r="AW1145" s="57" t="s">
        <v>70</v>
      </c>
      <c r="AX1145" s="57" t="s">
        <v>70</v>
      </c>
      <c r="AY1145" s="57" t="s">
        <v>70</v>
      </c>
      <c r="AZ1145" s="57" t="s">
        <v>70</v>
      </c>
      <c r="BA1145" s="57" t="s">
        <v>70</v>
      </c>
      <c r="BB1145" s="57" t="s">
        <v>70</v>
      </c>
      <c r="BC1145" s="57" t="s">
        <v>70</v>
      </c>
      <c r="BD1145" s="57" t="s">
        <v>70</v>
      </c>
      <c r="BE1145" s="57" t="s">
        <v>70</v>
      </c>
      <c r="BF1145" s="57" t="s">
        <v>70</v>
      </c>
      <c r="BG1145" s="57" t="s">
        <v>70</v>
      </c>
      <c r="BH1145" s="57" t="s">
        <v>70</v>
      </c>
      <c r="BI1145" s="57" t="s">
        <v>70</v>
      </c>
      <c r="BJ1145" s="57" t="s">
        <v>70</v>
      </c>
      <c r="BK1145" s="57"/>
      <c r="BM1145" s="10" t="s">
        <v>70</v>
      </c>
      <c r="BN1145" s="10" t="s">
        <v>70</v>
      </c>
      <c r="BO1145" s="10" t="s">
        <v>70</v>
      </c>
      <c r="BP1145" s="10" t="s">
        <v>70</v>
      </c>
      <c r="BR1145" s="10" t="s">
        <v>70</v>
      </c>
      <c r="BS1145" s="10" t="s">
        <v>70</v>
      </c>
      <c r="BT1145" s="10" t="s">
        <v>70</v>
      </c>
      <c r="BU1145" s="10" t="s">
        <v>70</v>
      </c>
      <c r="BV1145" s="10" t="s">
        <v>70</v>
      </c>
      <c r="BW1145" s="10" t="s">
        <v>70</v>
      </c>
      <c r="BX1145" s="10" t="s">
        <v>70</v>
      </c>
      <c r="BY1145" s="10" t="s">
        <v>70</v>
      </c>
      <c r="BZ1145" s="10" t="s">
        <v>70</v>
      </c>
      <c r="CA1145" s="10" t="s">
        <v>70</v>
      </c>
      <c r="CC1145" s="60" t="s">
        <v>70</v>
      </c>
      <c r="CD1145" s="60"/>
      <c r="CE1145" s="54" t="s">
        <v>70</v>
      </c>
      <c r="CF1145" s="54" t="s">
        <v>70</v>
      </c>
      <c r="CG1145" s="54" t="s">
        <v>70</v>
      </c>
      <c r="CH1145" s="54" t="s">
        <v>70</v>
      </c>
      <c r="CI1145" s="54" t="s">
        <v>70</v>
      </c>
      <c r="CJ1145" s="54" t="s">
        <v>70</v>
      </c>
      <c r="CK1145" s="54" t="s">
        <v>70</v>
      </c>
      <c r="CL1145" s="54" t="s">
        <v>70</v>
      </c>
      <c r="CM1145" s="54" t="s">
        <v>70</v>
      </c>
      <c r="CN1145" s="54" t="s">
        <v>70</v>
      </c>
      <c r="CO1145" s="54" t="s">
        <v>70</v>
      </c>
    </row>
    <row r="1146" spans="1:93">
      <c r="A1146" s="11" t="s">
        <v>889</v>
      </c>
    </row>
    <row r="1147" spans="1:93">
      <c r="A1147" s="57" t="s">
        <v>1132</v>
      </c>
      <c r="B1147" s="57" t="s">
        <v>71</v>
      </c>
      <c r="C1147" s="57">
        <v>462.31781965921499</v>
      </c>
      <c r="D1147" s="57">
        <v>24.564536448987276</v>
      </c>
      <c r="E1147" s="57">
        <v>7.4383168304460048</v>
      </c>
      <c r="F1147" s="57">
        <v>5.3133440686094158E-2</v>
      </c>
      <c r="G1147" s="57">
        <v>754.22787878787767</v>
      </c>
      <c r="H1147" s="57"/>
      <c r="I1147" s="57">
        <v>5.8783031685586276E-3</v>
      </c>
      <c r="J1147" s="57">
        <v>21.794894865621419</v>
      </c>
      <c r="K1147" s="57">
        <v>20.351369364643887</v>
      </c>
      <c r="L1147" s="57">
        <v>6.3934698628725819</v>
      </c>
      <c r="M1147" s="57">
        <v>0.10188152387977607</v>
      </c>
      <c r="N1147" s="57">
        <v>9.839421192337495</v>
      </c>
      <c r="O1147" s="57">
        <v>1.5037920829055045E-2</v>
      </c>
      <c r="P1147" s="57">
        <v>7.4791545319481303</v>
      </c>
      <c r="Q1147" s="57">
        <v>0.76012139187339223</v>
      </c>
      <c r="R1147" s="57">
        <v>66.498554645126305</v>
      </c>
      <c r="S1147" s="57">
        <v>7.4791545319481303</v>
      </c>
      <c r="T1147" s="57">
        <v>4.9136742696896073E-2</v>
      </c>
      <c r="U1147" s="57">
        <v>6.3934698628725819</v>
      </c>
      <c r="V1147" s="57">
        <v>0</v>
      </c>
      <c r="W1147" s="57"/>
      <c r="X1147" s="58">
        <v>118.46527865589677</v>
      </c>
      <c r="Y1147" s="58">
        <v>25.74386563845669</v>
      </c>
      <c r="Z1147" s="58">
        <v>154.35861443635707</v>
      </c>
      <c r="AA1147" s="58">
        <v>149.72150434036143</v>
      </c>
      <c r="AB1147" s="58">
        <v>98.511646301620956</v>
      </c>
      <c r="AC1147" s="58">
        <v>9.237617885657178</v>
      </c>
      <c r="AD1147" s="58">
        <v>96.218998991662886</v>
      </c>
      <c r="AE1147" s="58">
        <v>7.1429274446594304</v>
      </c>
      <c r="AF1147" s="58"/>
      <c r="AG1147" s="59">
        <f>(1-(AD1147/Z1147))*100</f>
        <v>37.66528719954627</v>
      </c>
      <c r="AH1147" s="57"/>
      <c r="AI1147" s="57">
        <v>2E-3</v>
      </c>
      <c r="AJ1147" s="57">
        <v>5.4761566199257555E-4</v>
      </c>
      <c r="AK1147" s="57">
        <v>5.623546685985211E-4</v>
      </c>
      <c r="AL1147" s="57">
        <v>1.5626598039782109E-3</v>
      </c>
      <c r="AM1147" s="57"/>
      <c r="AN1147" s="57">
        <v>50.885979071047664</v>
      </c>
      <c r="AO1147" s="57">
        <v>1.5513503823542563</v>
      </c>
      <c r="AP1147" s="57">
        <v>358.92168401522991</v>
      </c>
      <c r="AQ1147" s="57">
        <v>418387.94973392307</v>
      </c>
      <c r="AR1147" s="57">
        <v>1.8454113264882654</v>
      </c>
      <c r="AS1147" s="57" t="s">
        <v>70</v>
      </c>
      <c r="AT1147" s="57">
        <v>2.0461928115505952</v>
      </c>
      <c r="AU1147" s="57" t="s">
        <v>70</v>
      </c>
      <c r="AV1147" s="57" t="s">
        <v>70</v>
      </c>
      <c r="AW1147" s="57">
        <v>0.53776249521641573</v>
      </c>
      <c r="AX1147" s="57">
        <v>0.31291247837016978</v>
      </c>
      <c r="AY1147" s="57">
        <v>3.9159028244628513</v>
      </c>
      <c r="AZ1147" s="57">
        <v>1.5438599473466883</v>
      </c>
      <c r="BA1147" s="57">
        <v>28.172116344432517</v>
      </c>
      <c r="BB1147" s="57">
        <v>11.218091094296506</v>
      </c>
      <c r="BC1147" s="57">
        <v>59.168439879281955</v>
      </c>
      <c r="BD1147" s="57">
        <v>18.93611093636029</v>
      </c>
      <c r="BE1147" s="57">
        <v>260.65168622454615</v>
      </c>
      <c r="BF1147" s="57">
        <v>36.175419730580003</v>
      </c>
      <c r="BG1147" s="57">
        <v>6051.396432342849</v>
      </c>
      <c r="BH1147" s="57">
        <v>1.8108692022799566</v>
      </c>
      <c r="BI1147" s="57">
        <v>24.564536448987276</v>
      </c>
      <c r="BJ1147" s="57">
        <v>462.31781965921499</v>
      </c>
      <c r="BK1147" s="57"/>
      <c r="BL1147" s="10" t="s">
        <v>1132</v>
      </c>
      <c r="BM1147" s="10" t="s">
        <v>70</v>
      </c>
      <c r="BN1147" s="10">
        <v>3.3434523064552208</v>
      </c>
      <c r="BO1147" s="10" t="s">
        <v>70</v>
      </c>
      <c r="BP1147" s="10">
        <v>0.35985177677758012</v>
      </c>
      <c r="BR1147" s="10">
        <v>3.51478755043409</v>
      </c>
      <c r="BS1147" s="10">
        <v>5.395042730520168</v>
      </c>
      <c r="BT1147" s="10">
        <v>19.055488196899521</v>
      </c>
      <c r="BU1147" s="10">
        <v>41.279677736542467</v>
      </c>
      <c r="BV1147" s="10">
        <v>110.91384387571857</v>
      </c>
      <c r="BW1147" s="10">
        <v>198.19948929852484</v>
      </c>
      <c r="BX1147" s="10">
        <v>357.5132318989846</v>
      </c>
      <c r="BY1147" s="10">
        <v>742.59258573961927</v>
      </c>
      <c r="BZ1147" s="10">
        <v>1533.2452130855654</v>
      </c>
      <c r="CA1147" s="10">
        <v>1424.2291232511814</v>
      </c>
      <c r="CC1147" s="60">
        <v>612.05690554760122</v>
      </c>
      <c r="CD1147" s="60"/>
      <c r="CE1147" s="54" t="s">
        <v>70</v>
      </c>
      <c r="CF1147" s="54">
        <v>0.65922748984535395</v>
      </c>
      <c r="CG1147" s="54">
        <v>422.67849476644415</v>
      </c>
      <c r="CH1147" s="54">
        <v>1.2428206547960764E-2</v>
      </c>
      <c r="CI1147" s="54">
        <v>5.9780283997315949E-3</v>
      </c>
      <c r="CJ1147" s="54">
        <v>1.0190748863390127</v>
      </c>
      <c r="CK1147" s="54">
        <v>3.9916508687650419E-3</v>
      </c>
      <c r="CL1147" s="54">
        <v>7.5125021403135261E-2</v>
      </c>
      <c r="CM1147" s="54">
        <v>5.3133440686094158E-2</v>
      </c>
      <c r="CN1147" s="54">
        <v>6.8439822788597365E-2</v>
      </c>
      <c r="CO1147" s="54">
        <v>16.859935472959815</v>
      </c>
    </row>
    <row r="1148" spans="1:93">
      <c r="A1148" s="57" t="s">
        <v>1133</v>
      </c>
      <c r="B1148" s="57"/>
      <c r="C1148" s="57">
        <v>225.45413684063877</v>
      </c>
      <c r="D1148" s="57">
        <v>30.881613775905478</v>
      </c>
      <c r="E1148" s="57">
        <v>3.7345866329561432</v>
      </c>
      <c r="F1148" s="57">
        <v>0.1369751480662961</v>
      </c>
      <c r="G1148" s="57">
        <v>162.60304294728274</v>
      </c>
      <c r="H1148" s="57"/>
      <c r="I1148" s="57">
        <v>6.285662369688463E-3</v>
      </c>
      <c r="J1148" s="57">
        <v>17.063994809234817</v>
      </c>
      <c r="K1148" s="57">
        <v>21.635022669861197</v>
      </c>
      <c r="L1148" s="57">
        <v>9.2974316250952036</v>
      </c>
      <c r="M1148" s="57">
        <v>9.5658436505162064E-2</v>
      </c>
      <c r="N1148" s="57">
        <v>11.519982798393183</v>
      </c>
      <c r="O1148" s="57">
        <v>1.500995388999608E-2</v>
      </c>
      <c r="P1148" s="57">
        <v>6.8020415208931482</v>
      </c>
      <c r="Q1148" s="57">
        <v>0.5904558747988673</v>
      </c>
      <c r="R1148" s="57">
        <v>66.622456493119927</v>
      </c>
      <c r="S1148" s="57">
        <v>6.8020415208931482</v>
      </c>
      <c r="T1148" s="57">
        <v>4.6221352076189694E-2</v>
      </c>
      <c r="U1148" s="57">
        <v>9.2974316250952036</v>
      </c>
      <c r="V1148" s="57">
        <v>-2.2470768610427134E-16</v>
      </c>
      <c r="W1148" s="57"/>
      <c r="X1148" s="58">
        <v>126.64910878400123</v>
      </c>
      <c r="Y1148" s="58">
        <v>21.543830147943087</v>
      </c>
      <c r="Z1148" s="58">
        <v>9.1841083560039003</v>
      </c>
      <c r="AA1148" s="58">
        <v>223.71809556832261</v>
      </c>
      <c r="AB1148" s="58">
        <v>92.76082086589679</v>
      </c>
      <c r="AC1148" s="58">
        <v>10.212447395201036</v>
      </c>
      <c r="AD1148" s="58">
        <v>96.041381040051391</v>
      </c>
      <c r="AE1148" s="58">
        <v>6.4843513828954311</v>
      </c>
      <c r="AF1148" s="58"/>
      <c r="AG1148" s="59">
        <f t="shared" ref="AG1148:AG1167" si="24">(1-(AD1148/Z1148))*100</f>
        <v>-945.73440683837907</v>
      </c>
      <c r="AH1148" s="57"/>
      <c r="AI1148" s="57">
        <v>2E-3</v>
      </c>
      <c r="AJ1148" s="57">
        <v>4.942701362113291E-4</v>
      </c>
      <c r="AK1148" s="57">
        <v>5.1049164793222487E-4</v>
      </c>
      <c r="AL1148" s="57">
        <v>2.1434571446400474E-3</v>
      </c>
      <c r="AM1148" s="57"/>
      <c r="AN1148" s="57">
        <v>47.661427184694205</v>
      </c>
      <c r="AO1148" s="57">
        <v>1.0632923190920829</v>
      </c>
      <c r="AP1148" s="57">
        <v>164.05877155691039</v>
      </c>
      <c r="AQ1148" s="57">
        <v>411365.83203235164</v>
      </c>
      <c r="AR1148" s="57">
        <v>0.36414932261628336</v>
      </c>
      <c r="AS1148" s="57" t="s">
        <v>70</v>
      </c>
      <c r="AT1148" s="57">
        <v>1.3110816308557844</v>
      </c>
      <c r="AU1148" s="57" t="s">
        <v>70</v>
      </c>
      <c r="AV1148" s="57" t="s">
        <v>70</v>
      </c>
      <c r="AW1148" s="57">
        <v>0.11341176858535973</v>
      </c>
      <c r="AX1148" s="57">
        <v>0.17545810492778172</v>
      </c>
      <c r="AY1148" s="57">
        <v>1.9245471526574633</v>
      </c>
      <c r="AZ1148" s="57">
        <v>0.66186499245179731</v>
      </c>
      <c r="BA1148" s="57">
        <v>11.611349615422299</v>
      </c>
      <c r="BB1148" s="57">
        <v>5.3405531830448894</v>
      </c>
      <c r="BC1148" s="57">
        <v>28.607126964291165</v>
      </c>
      <c r="BD1148" s="57">
        <v>8.8350694251408566</v>
      </c>
      <c r="BE1148" s="57">
        <v>125.13991004452437</v>
      </c>
      <c r="BF1148" s="57">
        <v>17.049156350831442</v>
      </c>
      <c r="BG1148" s="57">
        <v>6111.1920935644921</v>
      </c>
      <c r="BH1148" s="57">
        <v>0.12049531676767777</v>
      </c>
      <c r="BI1148" s="57">
        <v>30.881613775905478</v>
      </c>
      <c r="BJ1148" s="57">
        <v>225.45413684063877</v>
      </c>
      <c r="BK1148" s="57"/>
      <c r="BL1148" s="10" t="s">
        <v>1133</v>
      </c>
      <c r="BM1148" s="10" t="s">
        <v>70</v>
      </c>
      <c r="BN1148" s="10">
        <v>2.1422902464963798</v>
      </c>
      <c r="BO1148" s="10" t="s">
        <v>70</v>
      </c>
      <c r="BP1148" s="10">
        <v>7.5891172768575835E-2</v>
      </c>
      <c r="BR1148" s="10">
        <v>0.74125338944679564</v>
      </c>
      <c r="BS1148" s="10">
        <v>3.0251397401341675</v>
      </c>
      <c r="BT1148" s="10">
        <v>9.3651929569706258</v>
      </c>
      <c r="BU1148" s="10">
        <v>17.696924931866238</v>
      </c>
      <c r="BV1148" s="10">
        <v>45.713974863867314</v>
      </c>
      <c r="BW1148" s="10">
        <v>94.356063304680035</v>
      </c>
      <c r="BX1148" s="10">
        <v>172.85273090206141</v>
      </c>
      <c r="BY1148" s="10">
        <v>346.47331078983751</v>
      </c>
      <c r="BZ1148" s="10">
        <v>736.11711790896686</v>
      </c>
      <c r="CA1148" s="10">
        <v>671.22662798548993</v>
      </c>
      <c r="CC1148" s="60">
        <v>586.07004113248524</v>
      </c>
      <c r="CD1148" s="60"/>
      <c r="CE1148" s="54" t="s">
        <v>70</v>
      </c>
      <c r="CF1148" s="54">
        <v>1.1481634819839011</v>
      </c>
      <c r="CG1148" s="54">
        <v>200.76952923273322</v>
      </c>
      <c r="CH1148" s="54">
        <v>1.2722422463932959E-2</v>
      </c>
      <c r="CI1148" s="54">
        <v>2.7898249784662115E-3</v>
      </c>
      <c r="CJ1148" s="54">
        <v>3.0221035338525661</v>
      </c>
      <c r="CK1148" s="54">
        <v>1.6151813744437107E-3</v>
      </c>
      <c r="CL1148" s="54">
        <v>1.1791784110077847E-2</v>
      </c>
      <c r="CM1148" s="54">
        <v>0.1369751480662961</v>
      </c>
      <c r="CN1148" s="54">
        <v>0.18823506651208191</v>
      </c>
      <c r="CO1148" s="54">
        <v>37.250017390533607</v>
      </c>
    </row>
    <row r="1149" spans="1:93">
      <c r="A1149" s="57" t="s">
        <v>1134</v>
      </c>
      <c r="B1149" s="57"/>
      <c r="C1149" s="57">
        <v>400.23943915476332</v>
      </c>
      <c r="D1149" s="57">
        <v>21.609186904823964</v>
      </c>
      <c r="E1149" s="57">
        <v>6.3292016419351107</v>
      </c>
      <c r="F1149" s="57">
        <v>5.3990648573910761E-2</v>
      </c>
      <c r="G1149" s="57">
        <v>288.97380460890741</v>
      </c>
      <c r="H1149" s="57"/>
      <c r="I1149" s="57">
        <v>6.631181272778554E-3</v>
      </c>
      <c r="J1149" s="57">
        <v>19.119650829686389</v>
      </c>
      <c r="K1149" s="57">
        <v>20.503995836194566</v>
      </c>
      <c r="L1149" s="57">
        <v>7.1305113090937722</v>
      </c>
      <c r="M1149" s="57">
        <v>9.9098073787305854E-2</v>
      </c>
      <c r="N1149" s="57">
        <v>10.548405267608842</v>
      </c>
      <c r="O1149" s="57">
        <v>1.4736774675876276E-2</v>
      </c>
      <c r="P1149" s="57">
        <v>7.7733301847151592</v>
      </c>
      <c r="Q1149" s="57">
        <v>0.73691994074069622</v>
      </c>
      <c r="R1149" s="57">
        <v>67.857453343367894</v>
      </c>
      <c r="S1149" s="57">
        <v>7.7733301847151592</v>
      </c>
      <c r="T1149" s="57">
        <v>4.8770981421814158E-2</v>
      </c>
      <c r="U1149" s="57">
        <v>7.1305113090937722</v>
      </c>
      <c r="V1149" s="57">
        <v>1.2819244041223985E-16</v>
      </c>
      <c r="W1149" s="57"/>
      <c r="X1149" s="58">
        <v>133.58797349135361</v>
      </c>
      <c r="Y1149" s="58">
        <v>25.45733393853698</v>
      </c>
      <c r="Z1149" s="58">
        <v>136.82377335420108</v>
      </c>
      <c r="AA1149" s="58">
        <v>167.52378572085365</v>
      </c>
      <c r="AB1149" s="58">
        <v>95.94345388113868</v>
      </c>
      <c r="AC1149" s="58">
        <v>9.6570723240281051</v>
      </c>
      <c r="AD1149" s="58">
        <v>94.306163196357019</v>
      </c>
      <c r="AE1149" s="58">
        <v>7.27736846367225</v>
      </c>
      <c r="AF1149" s="58"/>
      <c r="AG1149" s="59">
        <f t="shared" si="24"/>
        <v>31.074724161989785</v>
      </c>
      <c r="AH1149" s="57"/>
      <c r="AI1149" s="57">
        <v>2E-3</v>
      </c>
      <c r="AJ1149" s="57">
        <v>5.588866639052618E-4</v>
      </c>
      <c r="AK1149" s="57">
        <v>5.7276907706667508E-4</v>
      </c>
      <c r="AL1149" s="57">
        <v>1.731574179212516E-3</v>
      </c>
      <c r="AM1149" s="57"/>
      <c r="AN1149" s="57">
        <v>48.665035981754258</v>
      </c>
      <c r="AO1149" s="57">
        <v>1.1797564198445434</v>
      </c>
      <c r="AP1149" s="57">
        <v>192.57131274480827</v>
      </c>
      <c r="AQ1149" s="57">
        <v>400597.26226549863</v>
      </c>
      <c r="AR1149" s="57">
        <v>0.61259187925969305</v>
      </c>
      <c r="AS1149" s="57" t="s">
        <v>70</v>
      </c>
      <c r="AT1149" s="57">
        <v>1.4280459084942458</v>
      </c>
      <c r="AU1149" s="57" t="s">
        <v>70</v>
      </c>
      <c r="AV1149" s="57" t="s">
        <v>70</v>
      </c>
      <c r="AW1149" s="57">
        <v>0.67959698047446493</v>
      </c>
      <c r="AX1149" s="57">
        <v>0.16149458604404004</v>
      </c>
      <c r="AY1149" s="57">
        <v>2.2901724891451813</v>
      </c>
      <c r="AZ1149" s="57">
        <v>0.96336992817716116</v>
      </c>
      <c r="BA1149" s="57">
        <v>14.413269455900201</v>
      </c>
      <c r="BB1149" s="57">
        <v>6.3363319857301068</v>
      </c>
      <c r="BC1149" s="57">
        <v>31.940885281444249</v>
      </c>
      <c r="BD1149" s="57">
        <v>10.189712985542123</v>
      </c>
      <c r="BE1149" s="57">
        <v>144.56951760437872</v>
      </c>
      <c r="BF1149" s="57">
        <v>20.721694583280158</v>
      </c>
      <c r="BG1149" s="57">
        <v>6971.2326581965099</v>
      </c>
      <c r="BH1149" s="57">
        <v>0.44362365157542394</v>
      </c>
      <c r="BI1149" s="57">
        <v>21.609186904823964</v>
      </c>
      <c r="BJ1149" s="57">
        <v>400.23943915476332</v>
      </c>
      <c r="BK1149" s="57"/>
      <c r="BL1149" s="10" t="s">
        <v>1134</v>
      </c>
      <c r="BM1149" s="10" t="s">
        <v>70</v>
      </c>
      <c r="BN1149" s="10">
        <v>2.3334083472128202</v>
      </c>
      <c r="BO1149" s="10" t="s">
        <v>70</v>
      </c>
      <c r="BP1149" s="10">
        <v>0.45476243340100703</v>
      </c>
      <c r="BR1149" s="10">
        <v>4.4418103298984635</v>
      </c>
      <c r="BS1149" s="10">
        <v>2.7843894145524146</v>
      </c>
      <c r="BT1149" s="10">
        <v>11.144391674672416</v>
      </c>
      <c r="BU1149" s="10">
        <v>25.758554229335857</v>
      </c>
      <c r="BV1149" s="10">
        <v>56.745155338189768</v>
      </c>
      <c r="BW1149" s="10">
        <v>111.94932836978988</v>
      </c>
      <c r="BX1149" s="10">
        <v>192.99628568848487</v>
      </c>
      <c r="BY1149" s="10">
        <v>399.59658766831853</v>
      </c>
      <c r="BZ1149" s="10">
        <v>850.40892708458068</v>
      </c>
      <c r="CA1149" s="10">
        <v>815.81474737323458</v>
      </c>
      <c r="CC1149" s="60">
        <v>593.06680365983675</v>
      </c>
      <c r="CD1149" s="60"/>
      <c r="CE1149" s="54" t="s">
        <v>70</v>
      </c>
      <c r="CF1149" s="54">
        <v>0.3957507855263796</v>
      </c>
      <c r="CG1149" s="54">
        <v>233.69409178861065</v>
      </c>
      <c r="CH1149" s="54">
        <v>1.3104744458502149E-2</v>
      </c>
      <c r="CI1149" s="54">
        <v>2.9724577559345085E-3</v>
      </c>
      <c r="CJ1149" s="54">
        <v>1.380881918906304</v>
      </c>
      <c r="CK1149" s="54">
        <v>1.530563506068721E-3</v>
      </c>
      <c r="CL1149" s="54">
        <v>2.834867790064512E-2</v>
      </c>
      <c r="CM1149" s="54">
        <v>5.3990648573910761E-2</v>
      </c>
      <c r="CN1149" s="54">
        <v>0.11221394607960136</v>
      </c>
      <c r="CO1149" s="54">
        <v>36.200784835665793</v>
      </c>
    </row>
    <row r="1150" spans="1:93">
      <c r="A1150" s="57" t="s">
        <v>1135</v>
      </c>
      <c r="B1150" s="57"/>
      <c r="C1150" s="57">
        <v>326.93526092745134</v>
      </c>
      <c r="D1150" s="57">
        <v>50.56195952507489</v>
      </c>
      <c r="E1150" s="57">
        <v>5.3514917928511014</v>
      </c>
      <c r="F1150" s="57">
        <v>0.15465434771899644</v>
      </c>
      <c r="G1150" s="57">
        <v>628.71953216374231</v>
      </c>
      <c r="H1150" s="57"/>
      <c r="I1150" s="57">
        <v>6.5555141960108986E-3</v>
      </c>
      <c r="J1150" s="57">
        <v>11.212469424677582</v>
      </c>
      <c r="K1150" s="57">
        <v>20.035685977931713</v>
      </c>
      <c r="L1150" s="57">
        <v>6.738776356739991</v>
      </c>
      <c r="M1150" s="57">
        <v>0.10064423833236173</v>
      </c>
      <c r="N1150" s="57">
        <v>10.553197671247025</v>
      </c>
      <c r="O1150" s="57">
        <v>1.4624864771651563E-2</v>
      </c>
      <c r="P1150" s="57">
        <v>8.121506898492159</v>
      </c>
      <c r="Q1150" s="57">
        <v>0.76957782384952489</v>
      </c>
      <c r="R1150" s="57">
        <v>68.376700613216784</v>
      </c>
      <c r="S1150" s="57">
        <v>8.121506898492159</v>
      </c>
      <c r="T1150" s="57">
        <v>4.9910943957768607E-2</v>
      </c>
      <c r="U1150" s="57">
        <v>6.738776356739991</v>
      </c>
      <c r="V1150" s="57">
        <v>-1.2982924836673328E-16</v>
      </c>
      <c r="W1150" s="57"/>
      <c r="X1150" s="58">
        <v>132.06859721142834</v>
      </c>
      <c r="Y1150" s="58">
        <v>14.759877161687101</v>
      </c>
      <c r="Z1150" s="58">
        <v>190.84585257031642</v>
      </c>
      <c r="AA1150" s="58">
        <v>156.75366438099124</v>
      </c>
      <c r="AB1150" s="58">
        <v>97.370847923149171</v>
      </c>
      <c r="AC1150" s="58">
        <v>9.7984174188559194</v>
      </c>
      <c r="AD1150" s="58">
        <v>93.595183368592188</v>
      </c>
      <c r="AE1150" s="58">
        <v>7.5464236246166863</v>
      </c>
      <c r="AF1150" s="58"/>
      <c r="AG1150" s="59">
        <f t="shared" si="24"/>
        <v>50.957706385520005</v>
      </c>
      <c r="AH1150" s="57"/>
      <c r="AI1150" s="57">
        <v>2E-3</v>
      </c>
      <c r="AJ1150" s="57">
        <v>5.8070706190608168E-4</v>
      </c>
      <c r="AK1150" s="57">
        <v>5.9387970066241563E-4</v>
      </c>
      <c r="AL1150" s="57">
        <v>1.6738516301749845E-3</v>
      </c>
      <c r="AM1150" s="57"/>
      <c r="AN1150" s="57">
        <v>51.759436424381157</v>
      </c>
      <c r="AO1150" s="57">
        <v>0.90651930604757514</v>
      </c>
      <c r="AP1150" s="57">
        <v>155.31164926419379</v>
      </c>
      <c r="AQ1150" s="57">
        <v>399389.49568146298</v>
      </c>
      <c r="AR1150" s="57">
        <v>0.38727850095183491</v>
      </c>
      <c r="AS1150" s="57" t="s">
        <v>70</v>
      </c>
      <c r="AT1150" s="57">
        <v>1.7601373357243597</v>
      </c>
      <c r="AU1150" s="57" t="s">
        <v>70</v>
      </c>
      <c r="AV1150" s="57" t="s">
        <v>70</v>
      </c>
      <c r="AW1150" s="57">
        <v>0.10497964020364813</v>
      </c>
      <c r="AX1150" s="57">
        <v>0.1559163374105941</v>
      </c>
      <c r="AY1150" s="57">
        <v>1.2449245526297492</v>
      </c>
      <c r="AZ1150" s="57">
        <v>0.78442887796562677</v>
      </c>
      <c r="BA1150" s="57">
        <v>9.1272471966675432</v>
      </c>
      <c r="BB1150" s="57">
        <v>4.6237955766724008</v>
      </c>
      <c r="BC1150" s="57">
        <v>24.606515177205328</v>
      </c>
      <c r="BD1150" s="57">
        <v>9.075137041481133</v>
      </c>
      <c r="BE1150" s="57">
        <v>123.68202681878729</v>
      </c>
      <c r="BF1150" s="57">
        <v>18.983648709680402</v>
      </c>
      <c r="BG1150" s="57">
        <v>3193.2017983843989</v>
      </c>
      <c r="BH1150" s="57">
        <v>3.5150906066667015E-2</v>
      </c>
      <c r="BI1150" s="57">
        <v>50.56195952507489</v>
      </c>
      <c r="BJ1150" s="57">
        <v>326.93526092745134</v>
      </c>
      <c r="BK1150" s="57"/>
      <c r="BL1150" s="10" t="s">
        <v>1135</v>
      </c>
      <c r="BM1150" s="10" t="s">
        <v>70</v>
      </c>
      <c r="BN1150" s="10">
        <v>2.876041398242418</v>
      </c>
      <c r="BO1150" s="10" t="s">
        <v>70</v>
      </c>
      <c r="BP1150" s="10">
        <v>7.0248688573104998E-2</v>
      </c>
      <c r="BR1150" s="10">
        <v>0.68614143923953019</v>
      </c>
      <c r="BS1150" s="10">
        <v>2.6882127139757603</v>
      </c>
      <c r="BT1150" s="10">
        <v>6.0580270200961035</v>
      </c>
      <c r="BU1150" s="10">
        <v>20.974034170203922</v>
      </c>
      <c r="BV1150" s="10">
        <v>35.934044081368278</v>
      </c>
      <c r="BW1150" s="10">
        <v>81.692501354636065</v>
      </c>
      <c r="BX1150" s="10">
        <v>148.67985001332522</v>
      </c>
      <c r="BY1150" s="10">
        <v>355.88772711690717</v>
      </c>
      <c r="BZ1150" s="10">
        <v>727.54133422816051</v>
      </c>
      <c r="CA1150" s="10">
        <v>747.38774447560638</v>
      </c>
      <c r="CC1150" s="60">
        <v>575.5493359766856</v>
      </c>
      <c r="CD1150" s="60"/>
      <c r="CE1150" s="54" t="s">
        <v>70</v>
      </c>
      <c r="CF1150" s="54">
        <v>1.3185336055616454</v>
      </c>
      <c r="CG1150" s="54">
        <v>194.1487572644281</v>
      </c>
      <c r="CH1150" s="54">
        <v>8.3267118101585103E-3</v>
      </c>
      <c r="CI1150" s="54">
        <v>5.9450200483054921E-3</v>
      </c>
      <c r="CJ1150" s="54">
        <v>11.017596536980431</v>
      </c>
      <c r="CK1150" s="54">
        <v>1.1845724436489401E-3</v>
      </c>
      <c r="CL1150" s="54">
        <v>7.6594836234496451E-3</v>
      </c>
      <c r="CM1150" s="54">
        <v>0.15465434771899644</v>
      </c>
      <c r="CN1150" s="54">
        <v>0.325551623233787</v>
      </c>
      <c r="CO1150" s="54">
        <v>20.559963232072722</v>
      </c>
    </row>
    <row r="1151" spans="1:93">
      <c r="A1151" s="57" t="s">
        <v>1136</v>
      </c>
      <c r="B1151" s="57"/>
      <c r="C1151" s="57">
        <v>427.05975896159509</v>
      </c>
      <c r="D1151" s="57">
        <v>28.700572511791929</v>
      </c>
      <c r="E1151" s="57">
        <v>6.8294093165495617</v>
      </c>
      <c r="F1151" s="57">
        <v>6.7205050135320604E-2</v>
      </c>
      <c r="G1151" s="57">
        <v>301.21910657926674</v>
      </c>
      <c r="H1151" s="57"/>
      <c r="I1151" s="57">
        <v>5.1891132972635432E-3</v>
      </c>
      <c r="J1151" s="57">
        <v>19.710761183580665</v>
      </c>
      <c r="K1151" s="57">
        <v>20.185424076381032</v>
      </c>
      <c r="L1151" s="57">
        <v>5.2157902907185836</v>
      </c>
      <c r="M1151" s="57">
        <v>0.10180817167635194</v>
      </c>
      <c r="N1151" s="57">
        <v>8.5739088352602479</v>
      </c>
      <c r="O1151" s="57">
        <v>1.4904562806267535E-2</v>
      </c>
      <c r="P1151" s="57">
        <v>6.8049573370153826</v>
      </c>
      <c r="Q1151" s="57">
        <v>0.79368202622238737</v>
      </c>
      <c r="R1151" s="57">
        <v>67.093547995885444</v>
      </c>
      <c r="S1151" s="57">
        <v>6.8049573370153826</v>
      </c>
      <c r="T1151" s="57">
        <v>4.954069809066336E-2</v>
      </c>
      <c r="U1151" s="57">
        <v>5.2157902907185836</v>
      </c>
      <c r="V1151" s="57">
        <v>-2.0019105829735436E-16</v>
      </c>
      <c r="W1151" s="57"/>
      <c r="X1151" s="58">
        <v>104.61193171356774</v>
      </c>
      <c r="Y1151" s="58">
        <v>20.566539039103091</v>
      </c>
      <c r="Z1151" s="58">
        <v>173.5035847930011</v>
      </c>
      <c r="AA1151" s="58">
        <v>121.71291525141594</v>
      </c>
      <c r="AB1151" s="58">
        <v>98.444050047526133</v>
      </c>
      <c r="AC1151" s="58">
        <v>8.0442474474622667</v>
      </c>
      <c r="AD1151" s="58">
        <v>95.371998588881112</v>
      </c>
      <c r="AE1151" s="58">
        <v>6.4422511055890821</v>
      </c>
      <c r="AF1151" s="58"/>
      <c r="AG1151" s="59">
        <f t="shared" si="24"/>
        <v>45.031684098824286</v>
      </c>
      <c r="AH1151" s="57"/>
      <c r="AI1151" s="57">
        <v>2E-3</v>
      </c>
      <c r="AJ1151" s="57">
        <v>4.9102485531944445E-4</v>
      </c>
      <c r="AK1151" s="57">
        <v>5.0712457011758418E-4</v>
      </c>
      <c r="AL1151" s="57">
        <v>1.2818915400580365E-3</v>
      </c>
      <c r="AM1151" s="57"/>
      <c r="AN1151" s="57">
        <v>61.252499705342842</v>
      </c>
      <c r="AO1151" s="57">
        <v>1.0828907888867434</v>
      </c>
      <c r="AP1151" s="57">
        <v>202.39093655576607</v>
      </c>
      <c r="AQ1151" s="57">
        <v>397387.71114709589</v>
      </c>
      <c r="AR1151" s="57">
        <v>0.75543346092573993</v>
      </c>
      <c r="AS1151" s="57" t="s">
        <v>70</v>
      </c>
      <c r="AT1151" s="57">
        <v>1.4136770820592985</v>
      </c>
      <c r="AU1151" s="57" t="s">
        <v>70</v>
      </c>
      <c r="AV1151" s="57" t="s">
        <v>70</v>
      </c>
      <c r="AW1151" s="57" t="s">
        <v>70</v>
      </c>
      <c r="AX1151" s="57">
        <v>0.14124806425198683</v>
      </c>
      <c r="AY1151" s="57">
        <v>3.0095824189149525</v>
      </c>
      <c r="AZ1151" s="57">
        <v>0.98200288773154909</v>
      </c>
      <c r="BA1151" s="57">
        <v>14.82404004924612</v>
      </c>
      <c r="BB1151" s="57">
        <v>5.8081492775499877</v>
      </c>
      <c r="BC1151" s="57">
        <v>32.20822501405015</v>
      </c>
      <c r="BD1151" s="57">
        <v>10.043420955503247</v>
      </c>
      <c r="BE1151" s="57">
        <v>147.55027627967689</v>
      </c>
      <c r="BF1151" s="57">
        <v>20.775032344259142</v>
      </c>
      <c r="BG1151" s="57">
        <v>5797.3327359434079</v>
      </c>
      <c r="BH1151" s="57">
        <v>0.83245074671892072</v>
      </c>
      <c r="BI1151" s="57">
        <v>28.700572511791929</v>
      </c>
      <c r="BJ1151" s="57">
        <v>427.05975896159509</v>
      </c>
      <c r="BK1151" s="57"/>
      <c r="BL1151" s="10" t="s">
        <v>1136</v>
      </c>
      <c r="BM1151" s="10" t="s">
        <v>70</v>
      </c>
      <c r="BN1151" s="10">
        <v>2.3099298726459128</v>
      </c>
      <c r="BO1151" s="10" t="s">
        <v>70</v>
      </c>
      <c r="BP1151" s="10" t="s">
        <v>70</v>
      </c>
      <c r="BR1151" s="10" t="s">
        <v>70</v>
      </c>
      <c r="BS1151" s="10">
        <v>2.4353114526204624</v>
      </c>
      <c r="BT1151" s="10">
        <v>14.645169921727264</v>
      </c>
      <c r="BU1151" s="10">
        <v>26.256761704052114</v>
      </c>
      <c r="BV1151" s="10">
        <v>58.36236239860677</v>
      </c>
      <c r="BW1151" s="10">
        <v>102.61747840194325</v>
      </c>
      <c r="BX1151" s="10">
        <v>194.61163150483475</v>
      </c>
      <c r="BY1151" s="10">
        <v>393.85964531385287</v>
      </c>
      <c r="BZ1151" s="10">
        <v>867.94280164515817</v>
      </c>
      <c r="CA1151" s="10">
        <v>817.91465922280088</v>
      </c>
      <c r="CC1151" s="60">
        <v>587.29131945395022</v>
      </c>
      <c r="CD1151" s="60"/>
      <c r="CE1151" s="54" t="s">
        <v>70</v>
      </c>
      <c r="CF1151" s="54" t="s">
        <v>70</v>
      </c>
      <c r="CG1151" s="54" t="s">
        <v>70</v>
      </c>
      <c r="CH1151" s="54" t="s">
        <v>70</v>
      </c>
      <c r="CI1151" s="54">
        <v>3.5835501066644212E-3</v>
      </c>
      <c r="CJ1151" s="54">
        <v>0.90748127009706936</v>
      </c>
      <c r="CK1151" s="54">
        <v>1.7689174525892875E-3</v>
      </c>
      <c r="CL1151" s="54">
        <v>2.632119831809495E-2</v>
      </c>
      <c r="CM1151" s="54">
        <v>6.7205050135320604E-2</v>
      </c>
      <c r="CN1151" s="54">
        <v>0.14180759771267659</v>
      </c>
      <c r="CO1151" s="54">
        <v>28.644230984849617</v>
      </c>
    </row>
    <row r="1152" spans="1:93">
      <c r="A1152" s="57" t="s">
        <v>1137</v>
      </c>
      <c r="B1152" s="57"/>
      <c r="C1152" s="57">
        <v>231.07945169207608</v>
      </c>
      <c r="D1152" s="57">
        <v>24.491158461195681</v>
      </c>
      <c r="E1152" s="57">
        <v>3.6716289414635925</v>
      </c>
      <c r="F1152" s="57">
        <v>0.10598587750602451</v>
      </c>
      <c r="G1152" s="57">
        <v>137.67164288626176</v>
      </c>
      <c r="H1152" s="57"/>
      <c r="I1152" s="57">
        <v>6.6969417976868954E-3</v>
      </c>
      <c r="J1152" s="57">
        <v>19.75542993712488</v>
      </c>
      <c r="K1152" s="57">
        <v>19.539004248694138</v>
      </c>
      <c r="L1152" s="57">
        <v>8.5745569576122715</v>
      </c>
      <c r="M1152" s="57">
        <v>0.1018994474885819</v>
      </c>
      <c r="N1152" s="57">
        <v>11.626686581006336</v>
      </c>
      <c r="O1152" s="57">
        <v>1.4440192467500631E-2</v>
      </c>
      <c r="P1152" s="57">
        <v>7.8521852903262417</v>
      </c>
      <c r="Q1152" s="57">
        <v>0.67535881659988839</v>
      </c>
      <c r="R1152" s="57">
        <v>69.251154529319379</v>
      </c>
      <c r="S1152" s="57">
        <v>7.8521852903262417</v>
      </c>
      <c r="T1152" s="57">
        <v>5.1179680769394054E-2</v>
      </c>
      <c r="U1152" s="57">
        <v>8.5745569576122715</v>
      </c>
      <c r="V1152" s="57">
        <v>2.1106584980717348E-16</v>
      </c>
      <c r="W1152" s="57"/>
      <c r="X1152" s="58">
        <v>134.90833589151228</v>
      </c>
      <c r="Y1152" s="58">
        <v>26.562974321629518</v>
      </c>
      <c r="Z1152" s="58">
        <v>248.9286973705556</v>
      </c>
      <c r="AA1152" s="58">
        <v>197.35984806514088</v>
      </c>
      <c r="AB1152" s="58">
        <v>98.528162760263143</v>
      </c>
      <c r="AC1152" s="58">
        <v>10.917312455522977</v>
      </c>
      <c r="AD1152" s="58">
        <v>92.421761984628361</v>
      </c>
      <c r="AE1152" s="58">
        <v>7.2053532721655698</v>
      </c>
      <c r="AF1152" s="58"/>
      <c r="AG1152" s="59">
        <f t="shared" si="24"/>
        <v>62.872194744566066</v>
      </c>
      <c r="AH1152" s="57"/>
      <c r="AI1152" s="57">
        <v>2E-3</v>
      </c>
      <c r="AJ1152" s="57">
        <v>5.5347215430867223E-4</v>
      </c>
      <c r="AK1152" s="57">
        <v>5.6693533441394127E-4</v>
      </c>
      <c r="AL1152" s="57">
        <v>2.1878942958927254E-3</v>
      </c>
      <c r="AM1152" s="57"/>
      <c r="AN1152" s="57">
        <v>37.69747357437442</v>
      </c>
      <c r="AO1152" s="57">
        <v>0.87768248488527767</v>
      </c>
      <c r="AP1152" s="57">
        <v>142.89177238905745</v>
      </c>
      <c r="AQ1152" s="57">
        <v>415492.87416999729</v>
      </c>
      <c r="AR1152" s="57">
        <v>0.46225471898318637</v>
      </c>
      <c r="AS1152" s="57" t="s">
        <v>70</v>
      </c>
      <c r="AT1152" s="57">
        <v>1.3233832807495667</v>
      </c>
      <c r="AU1152" s="57" t="s">
        <v>70</v>
      </c>
      <c r="AV1152" s="57" t="s">
        <v>70</v>
      </c>
      <c r="AW1152" s="57">
        <v>0.38233618213997761</v>
      </c>
      <c r="AX1152" s="57">
        <v>0.17576241264752038</v>
      </c>
      <c r="AY1152" s="57">
        <v>1.6185986468251221</v>
      </c>
      <c r="AZ1152" s="57">
        <v>0.7192741973953829</v>
      </c>
      <c r="BA1152" s="57">
        <v>9.5675460479499641</v>
      </c>
      <c r="BB1152" s="57">
        <v>4.0627678020191622</v>
      </c>
      <c r="BC1152" s="57">
        <v>24.366051391480124</v>
      </c>
      <c r="BD1152" s="57">
        <v>7.2425125714145899</v>
      </c>
      <c r="BE1152" s="57">
        <v>113.60097550755704</v>
      </c>
      <c r="BF1152" s="57">
        <v>15.200946896646151</v>
      </c>
      <c r="BG1152" s="57">
        <v>4034.2888537161793</v>
      </c>
      <c r="BH1152" s="57">
        <v>0.15784408352113127</v>
      </c>
      <c r="BI1152" s="57">
        <v>24.491158461195681</v>
      </c>
      <c r="BJ1152" s="57">
        <v>231.07945169207608</v>
      </c>
      <c r="BK1152" s="57"/>
      <c r="BL1152" s="10" t="s">
        <v>1137</v>
      </c>
      <c r="BM1152" s="10" t="s">
        <v>70</v>
      </c>
      <c r="BN1152" s="10">
        <v>2.1623909816169391</v>
      </c>
      <c r="BO1152" s="10" t="s">
        <v>70</v>
      </c>
      <c r="BP1152" s="10">
        <v>0.25584594629281154</v>
      </c>
      <c r="BR1152" s="10">
        <v>2.4989292950325335</v>
      </c>
      <c r="BS1152" s="10">
        <v>3.0303864249572476</v>
      </c>
      <c r="BT1152" s="10">
        <v>7.8763924419713973</v>
      </c>
      <c r="BU1152" s="10">
        <v>19.231930411641251</v>
      </c>
      <c r="BV1152" s="10">
        <v>37.667504125787261</v>
      </c>
      <c r="BW1152" s="10">
        <v>71.780349858995805</v>
      </c>
      <c r="BX1152" s="10">
        <v>147.22689662525752</v>
      </c>
      <c r="BY1152" s="10">
        <v>284.02010083978786</v>
      </c>
      <c r="BZ1152" s="10">
        <v>668.24103239739429</v>
      </c>
      <c r="CA1152" s="10">
        <v>598.46247624591149</v>
      </c>
      <c r="CC1152" s="60">
        <v>573.44850099375572</v>
      </c>
      <c r="CD1152" s="60"/>
      <c r="CE1152" s="54" t="s">
        <v>70</v>
      </c>
      <c r="CF1152" s="54">
        <v>0.68305764159540916</v>
      </c>
      <c r="CG1152" s="54">
        <v>178.26015493682459</v>
      </c>
      <c r="CH1152" s="54">
        <v>1.1786753671371991E-2</v>
      </c>
      <c r="CI1152" s="54">
        <v>3.7679371626163608E-3</v>
      </c>
      <c r="CJ1152" s="54">
        <v>2.9285527127236435</v>
      </c>
      <c r="CK1152" s="54">
        <v>2.0004146435277244E-3</v>
      </c>
      <c r="CL1152" s="54">
        <v>1.8874350909761688E-2</v>
      </c>
      <c r="CM1152" s="54">
        <v>0.10598587750602451</v>
      </c>
      <c r="CN1152" s="54">
        <v>0.17139656154948216</v>
      </c>
      <c r="CO1152" s="54">
        <v>28.233178063827573</v>
      </c>
    </row>
    <row r="1153" spans="1:93">
      <c r="A1153" s="57" t="s">
        <v>1138</v>
      </c>
      <c r="B1153" s="57" t="s">
        <v>69</v>
      </c>
      <c r="C1153" s="57">
        <v>295.32712784710952</v>
      </c>
      <c r="D1153" s="57">
        <v>25.152869974237394</v>
      </c>
      <c r="E1153" s="57">
        <v>4.7350029644273857</v>
      </c>
      <c r="F1153" s="57">
        <v>8.5169520855053318E-2</v>
      </c>
      <c r="G1153" s="57">
        <v>115.75468957057473</v>
      </c>
      <c r="H1153" s="57"/>
      <c r="I1153" s="57">
        <v>6.3722871151952925E-3</v>
      </c>
      <c r="J1153" s="57">
        <v>22.939394831827105</v>
      </c>
      <c r="K1153" s="57">
        <v>18.746675112378735</v>
      </c>
      <c r="L1153" s="57">
        <v>7.9397503921775332</v>
      </c>
      <c r="M1153" s="57">
        <v>0.10816038257454937</v>
      </c>
      <c r="N1153" s="57">
        <v>11.993695713563376</v>
      </c>
      <c r="O1153" s="57">
        <v>1.4705885930923028E-2</v>
      </c>
      <c r="P1153" s="57">
        <v>8.9893882205334332</v>
      </c>
      <c r="Q1153" s="57">
        <v>0.74950944523025975</v>
      </c>
      <c r="R1153" s="57">
        <v>67.999983455415943</v>
      </c>
      <c r="S1153" s="57">
        <v>8.9893882205334332</v>
      </c>
      <c r="T1153" s="57">
        <v>5.3342792468819372E-2</v>
      </c>
      <c r="U1153" s="57">
        <v>7.9397503921775332</v>
      </c>
      <c r="V1153" s="57">
        <v>1.9910548010270754E-16</v>
      </c>
      <c r="W1153" s="57"/>
      <c r="X1153" s="58">
        <v>128.38896931503641</v>
      </c>
      <c r="Y1153" s="58">
        <v>29.358310855531464</v>
      </c>
      <c r="Z1153" s="58">
        <v>343.38687634350953</v>
      </c>
      <c r="AA1153" s="58">
        <v>179.68415275476602</v>
      </c>
      <c r="AB1153" s="58">
        <v>104.28118745585273</v>
      </c>
      <c r="AC1153" s="58">
        <v>11.886350490188807</v>
      </c>
      <c r="AD1153" s="58">
        <v>94.109930361190834</v>
      </c>
      <c r="AE1153" s="58">
        <v>8.3984541461221944</v>
      </c>
      <c r="AF1153" s="58"/>
      <c r="AG1153" s="59">
        <f t="shared" si="24"/>
        <v>72.593614711399951</v>
      </c>
      <c r="AH1153" s="57"/>
      <c r="AI1153" s="57">
        <v>2E-3</v>
      </c>
      <c r="AJ1153" s="57">
        <v>6.4904240892844336E-4</v>
      </c>
      <c r="AK1153" s="57">
        <v>6.6098458879973899E-4</v>
      </c>
      <c r="AL1153" s="57">
        <v>2.110521241965846E-3</v>
      </c>
      <c r="AM1153" s="57"/>
      <c r="AN1153" s="57">
        <v>43.9083459482937</v>
      </c>
      <c r="AO1153" s="57">
        <v>1.1018363951381451</v>
      </c>
      <c r="AP1153" s="57">
        <v>206.68019470632052</v>
      </c>
      <c r="AQ1153" s="57">
        <v>393600.34853667981</v>
      </c>
      <c r="AR1153" s="57">
        <v>0.91119679954182387</v>
      </c>
      <c r="AS1153" s="57" t="s">
        <v>70</v>
      </c>
      <c r="AT1153" s="57">
        <v>1.4065647314073908</v>
      </c>
      <c r="AU1153" s="57" t="s">
        <v>70</v>
      </c>
      <c r="AV1153" s="57">
        <v>0.21872157508839407</v>
      </c>
      <c r="AW1153" s="57">
        <v>0.20852673965454166</v>
      </c>
      <c r="AX1153" s="57">
        <v>0.14762607737885819</v>
      </c>
      <c r="AY1153" s="57">
        <v>1.8342088823878142</v>
      </c>
      <c r="AZ1153" s="57">
        <v>0.8811340381921281</v>
      </c>
      <c r="BA1153" s="57">
        <v>14.083233115682182</v>
      </c>
      <c r="BB1153" s="57">
        <v>6.3632008257258557</v>
      </c>
      <c r="BC1153" s="57">
        <v>36.176956202783849</v>
      </c>
      <c r="BD1153" s="57">
        <v>11.670771165750072</v>
      </c>
      <c r="BE1153" s="57">
        <v>169.00262261304098</v>
      </c>
      <c r="BF1153" s="57">
        <v>23.984254764818807</v>
      </c>
      <c r="BG1153" s="57">
        <v>4433.125672015085</v>
      </c>
      <c r="BH1153" s="57">
        <v>0.37536386061683841</v>
      </c>
      <c r="BI1153" s="57">
        <v>25.152869974237394</v>
      </c>
      <c r="BJ1153" s="57">
        <v>295.32712784710952</v>
      </c>
      <c r="BK1153" s="57"/>
      <c r="BL1153" s="10" t="s">
        <v>1138</v>
      </c>
      <c r="BM1153" s="10" t="s">
        <v>70</v>
      </c>
      <c r="BN1153" s="10">
        <v>2.2983083846525996</v>
      </c>
      <c r="BO1153" s="10">
        <v>0.10465147133415983</v>
      </c>
      <c r="BP1153" s="10">
        <v>0.46835455051047981</v>
      </c>
      <c r="BR1153" s="10">
        <v>1.3629198670231482</v>
      </c>
      <c r="BS1153" s="10">
        <v>2.54527719618721</v>
      </c>
      <c r="BT1153" s="10">
        <v>8.9255906685538413</v>
      </c>
      <c r="BU1153" s="10">
        <v>23.559733641500749</v>
      </c>
      <c r="BV1153" s="10">
        <v>55.445799668040088</v>
      </c>
      <c r="BW1153" s="10">
        <v>112.42404285734727</v>
      </c>
      <c r="BX1153" s="10">
        <v>218.5918803793586</v>
      </c>
      <c r="BY1153" s="10">
        <v>457.67730061764991</v>
      </c>
      <c r="BZ1153" s="10">
        <v>994.13307419435864</v>
      </c>
      <c r="CA1153" s="10">
        <v>944.26199861491375</v>
      </c>
      <c r="CC1153" s="60">
        <v>588.45430156812631</v>
      </c>
      <c r="CD1153" s="60"/>
      <c r="CE1153" s="54" t="s">
        <v>70</v>
      </c>
      <c r="CF1153" s="54">
        <v>0.72976233154691195</v>
      </c>
      <c r="CG1153" s="54">
        <v>265.97782073191087</v>
      </c>
      <c r="CH1153" s="54">
        <v>8.9782654860236927E-3</v>
      </c>
      <c r="CI1153" s="54">
        <v>5.4102356980817827E-3</v>
      </c>
      <c r="CJ1153" s="54">
        <v>2.4275027383948125</v>
      </c>
      <c r="CK1153" s="54">
        <v>3.0853813064323347E-3</v>
      </c>
      <c r="CL1153" s="54">
        <v>3.6226355102821635E-2</v>
      </c>
      <c r="CM1153" s="54">
        <v>8.5169520855053318E-2</v>
      </c>
      <c r="CN1153" s="54">
        <v>0.12169946912416078</v>
      </c>
      <c r="CO1153" s="54">
        <v>21.449204062896669</v>
      </c>
    </row>
    <row r="1154" spans="1:93">
      <c r="A1154" s="57" t="s">
        <v>1139</v>
      </c>
      <c r="B1154" s="57" t="s">
        <v>71</v>
      </c>
      <c r="C1154" s="57">
        <v>371.47357022106013</v>
      </c>
      <c r="D1154" s="57">
        <v>67.346010311145236</v>
      </c>
      <c r="E1154" s="57">
        <v>6.2775241841772607</v>
      </c>
      <c r="F1154" s="57">
        <v>0.18129421770455517</v>
      </c>
      <c r="G1154" s="57">
        <v>119.18138324898885</v>
      </c>
      <c r="H1154" s="57"/>
      <c r="I1154" s="57">
        <v>5.6876034212082292E-3</v>
      </c>
      <c r="J1154" s="57">
        <v>13.02676045545382</v>
      </c>
      <c r="K1154" s="57">
        <v>21.575029715941213</v>
      </c>
      <c r="L1154" s="57">
        <v>7.7740477672536974</v>
      </c>
      <c r="M1154" s="57">
        <v>9.6914912421055724E-2</v>
      </c>
      <c r="N1154" s="57">
        <v>10.70163059880478</v>
      </c>
      <c r="O1154" s="57">
        <v>1.5164941364970392E-2</v>
      </c>
      <c r="P1154" s="57">
        <v>7.3545277744891671</v>
      </c>
      <c r="Q1154" s="57">
        <v>0.68723431505013466</v>
      </c>
      <c r="R1154" s="57">
        <v>65.941567193257157</v>
      </c>
      <c r="S1154" s="57">
        <v>7.3545277744891671</v>
      </c>
      <c r="T1154" s="57">
        <v>4.6349878223394834E-2</v>
      </c>
      <c r="U1154" s="57">
        <v>7.7740477672536974</v>
      </c>
      <c r="V1154" s="57">
        <v>2.4855253805517526E-16</v>
      </c>
      <c r="W1154" s="57"/>
      <c r="X1154" s="58">
        <v>114.63298932704318</v>
      </c>
      <c r="Y1154" s="58">
        <v>14.890698783143071</v>
      </c>
      <c r="Z1154" s="58">
        <v>15.829129997642484</v>
      </c>
      <c r="AA1154" s="58">
        <v>186.82895220704077</v>
      </c>
      <c r="AB1154" s="58">
        <v>93.92457166320149</v>
      </c>
      <c r="AC1154" s="58">
        <v>9.6005813848224619</v>
      </c>
      <c r="AD1154" s="58">
        <v>97.025644475679115</v>
      </c>
      <c r="AE1154" s="58">
        <v>7.0823457137366228</v>
      </c>
      <c r="AF1154" s="58"/>
      <c r="AG1154" s="59">
        <f t="shared" si="24"/>
        <v>-512.95626790688846</v>
      </c>
      <c r="AH1154" s="57"/>
      <c r="AI1154" s="57">
        <v>2E-3</v>
      </c>
      <c r="AJ1154" s="57">
        <v>5.4253319536695492E-4</v>
      </c>
      <c r="AK1154" s="57">
        <v>5.5765491233587198E-4</v>
      </c>
      <c r="AL1154" s="57">
        <v>1.7953070545898145E-3</v>
      </c>
      <c r="AM1154" s="57"/>
      <c r="AN1154" s="57">
        <v>59.48837348157754</v>
      </c>
      <c r="AO1154" s="57">
        <v>0.89270829407171637</v>
      </c>
      <c r="AP1154" s="57">
        <v>385.01175609101995</v>
      </c>
      <c r="AQ1154" s="57">
        <v>392663.70497695764</v>
      </c>
      <c r="AR1154" s="57">
        <v>0.91513903222922188</v>
      </c>
      <c r="AS1154" s="57" t="s">
        <v>70</v>
      </c>
      <c r="AT1154" s="57">
        <v>1.8748933123746014</v>
      </c>
      <c r="AU1154" s="57" t="s">
        <v>70</v>
      </c>
      <c r="AV1154" s="57">
        <v>0.4718199358351855</v>
      </c>
      <c r="AW1154" s="57">
        <v>0.43316763433874833</v>
      </c>
      <c r="AX1154" s="57">
        <v>0.56704907126456361</v>
      </c>
      <c r="AY1154" s="57">
        <v>6.1910652881833226</v>
      </c>
      <c r="AZ1154" s="57">
        <v>1.8639580139019778</v>
      </c>
      <c r="BA1154" s="57">
        <v>32.95185604924999</v>
      </c>
      <c r="BB1154" s="57">
        <v>12.126586516819454</v>
      </c>
      <c r="BC1154" s="57">
        <v>62.334298445024096</v>
      </c>
      <c r="BD1154" s="57">
        <v>19.129674529980239</v>
      </c>
      <c r="BE1154" s="57">
        <v>270.48391722589082</v>
      </c>
      <c r="BF1154" s="57">
        <v>36.84573402888406</v>
      </c>
      <c r="BG1154" s="57">
        <v>5565.7552484138614</v>
      </c>
      <c r="BH1154" s="57">
        <v>0.13555650686473697</v>
      </c>
      <c r="BI1154" s="57">
        <v>67.346010311145236</v>
      </c>
      <c r="BJ1154" s="57">
        <v>371.47357022106013</v>
      </c>
      <c r="BK1154" s="57"/>
      <c r="BL1154" s="10" t="s">
        <v>1139</v>
      </c>
      <c r="BM1154" s="10" t="s">
        <v>70</v>
      </c>
      <c r="BN1154" s="10">
        <v>3.0635511640107866</v>
      </c>
      <c r="BO1154" s="10">
        <v>0.22575116547138063</v>
      </c>
      <c r="BP1154" s="10">
        <v>1.0103210617455791</v>
      </c>
      <c r="BR1154" s="10">
        <v>2.831161008749989</v>
      </c>
      <c r="BS1154" s="10">
        <v>9.7767081252510959</v>
      </c>
      <c r="BT1154" s="10">
        <v>30.126838385320305</v>
      </c>
      <c r="BU1154" s="10">
        <v>49.838449569571594</v>
      </c>
      <c r="BV1154" s="10">
        <v>129.73171672933066</v>
      </c>
      <c r="BW1154" s="10">
        <v>214.25064517348861</v>
      </c>
      <c r="BX1154" s="10">
        <v>376.64228667688275</v>
      </c>
      <c r="BY1154" s="10">
        <v>750.18331490118589</v>
      </c>
      <c r="BZ1154" s="10">
        <v>1591.0818660346517</v>
      </c>
      <c r="CA1154" s="10">
        <v>1450.6194499560654</v>
      </c>
      <c r="CC1154" s="60">
        <v>574.55034032584695</v>
      </c>
      <c r="CD1154" s="60"/>
      <c r="CE1154" s="54" t="s">
        <v>70</v>
      </c>
      <c r="CF1154" s="54">
        <v>1.0586041368660013</v>
      </c>
      <c r="CG1154" s="54">
        <v>445.27402005174707</v>
      </c>
      <c r="CH1154" s="54">
        <v>1.8934813492911859E-2</v>
      </c>
      <c r="CI1154" s="54">
        <v>6.6200780279341998E-3</v>
      </c>
      <c r="CJ1154" s="54">
        <v>6.7509782702085976</v>
      </c>
      <c r="CK1154" s="54">
        <v>2.4635373969799034E-3</v>
      </c>
      <c r="CL1154" s="54">
        <v>1.3588615390892332E-2</v>
      </c>
      <c r="CM1154" s="54">
        <v>0.18129421770455517</v>
      </c>
      <c r="CN1154" s="54">
        <v>0.17491936089147389</v>
      </c>
      <c r="CO1154" s="54">
        <v>14.456065718414248</v>
      </c>
    </row>
    <row r="1155" spans="1:93">
      <c r="A1155" s="57" t="s">
        <v>1140</v>
      </c>
      <c r="B1155" s="57" t="s">
        <v>69</v>
      </c>
      <c r="C1155" s="57">
        <v>343.09116008445068</v>
      </c>
      <c r="D1155" s="57">
        <v>16.1472759884089</v>
      </c>
      <c r="E1155" s="57">
        <v>5.6852154250592015</v>
      </c>
      <c r="F1155" s="57">
        <v>4.7064098021162376E-2</v>
      </c>
      <c r="G1155" s="57">
        <v>1864.1158578263867</v>
      </c>
      <c r="H1155" s="57"/>
      <c r="I1155" s="57">
        <v>6.8551432040096453E-3</v>
      </c>
      <c r="J1155" s="57">
        <v>27.995803440294264</v>
      </c>
      <c r="K1155" s="57">
        <v>22.374726466084319</v>
      </c>
      <c r="L1155" s="57">
        <v>7.8547094224510232</v>
      </c>
      <c r="M1155" s="57">
        <v>9.5841267060457216E-2</v>
      </c>
      <c r="N1155" s="57">
        <v>11.48252504814967</v>
      </c>
      <c r="O1155" s="57">
        <v>1.5552815017701388E-2</v>
      </c>
      <c r="P1155" s="57">
        <v>8.3756743830120151</v>
      </c>
      <c r="Q1155" s="57">
        <v>0.72942792181077787</v>
      </c>
      <c r="R1155" s="57">
        <v>64.297041973549682</v>
      </c>
      <c r="S1155" s="57">
        <v>8.3756743830120151</v>
      </c>
      <c r="T1155" s="57">
        <v>4.4693283804644636E-2</v>
      </c>
      <c r="U1155" s="57">
        <v>7.8547094224510232</v>
      </c>
      <c r="V1155" s="57">
        <v>0</v>
      </c>
      <c r="W1155" s="57"/>
      <c r="X1155" s="58">
        <v>138.08440475193004</v>
      </c>
      <c r="Y1155" s="58">
        <v>38.526088322440557</v>
      </c>
      <c r="Z1155" s="58">
        <v>-72.320712785144508</v>
      </c>
      <c r="AA1155" s="58">
        <v>191.96860515860689</v>
      </c>
      <c r="AB1155" s="58">
        <v>92.930241877081841</v>
      </c>
      <c r="AC1155" s="58">
        <v>10.196995034909</v>
      </c>
      <c r="AD1155" s="58">
        <v>99.488216380002029</v>
      </c>
      <c r="AE1155" s="58">
        <v>8.2688379895165038</v>
      </c>
      <c r="AF1155" s="58"/>
      <c r="AG1155" s="59">
        <f t="shared" si="24"/>
        <v>237.56531503715772</v>
      </c>
      <c r="AH1155" s="57"/>
      <c r="AI1155" s="57">
        <v>2E-3</v>
      </c>
      <c r="AJ1155" s="57">
        <v>6.3775182555781719E-4</v>
      </c>
      <c r="AK1155" s="57">
        <v>6.5132657163743035E-4</v>
      </c>
      <c r="AL1155" s="57">
        <v>1.7492250039567961E-3</v>
      </c>
      <c r="AM1155" s="57"/>
      <c r="AN1155" s="57">
        <v>56.863597819007772</v>
      </c>
      <c r="AO1155" s="57">
        <v>1.6776358327799772</v>
      </c>
      <c r="AP1155" s="57">
        <v>244.68218382349937</v>
      </c>
      <c r="AQ1155" s="57">
        <v>392759.40337803762</v>
      </c>
      <c r="AR1155" s="57">
        <v>1.4381165306915997</v>
      </c>
      <c r="AS1155" s="57" t="s">
        <v>70</v>
      </c>
      <c r="AT1155" s="57">
        <v>1.1070801071008962</v>
      </c>
      <c r="AU1155" s="57" t="s">
        <v>70</v>
      </c>
      <c r="AV1155" s="57">
        <v>0.35876729955142495</v>
      </c>
      <c r="AW1155" s="57">
        <v>0.32114205305029941</v>
      </c>
      <c r="AX1155" s="57">
        <v>0.36944167249025234</v>
      </c>
      <c r="AY1155" s="57">
        <v>4.0070863761331728</v>
      </c>
      <c r="AZ1155" s="57">
        <v>1.1940900199586331</v>
      </c>
      <c r="BA1155" s="57">
        <v>19.141420468119861</v>
      </c>
      <c r="BB1155" s="57">
        <v>7.3876662820048553</v>
      </c>
      <c r="BC1155" s="57">
        <v>41.028961805686045</v>
      </c>
      <c r="BD1155" s="57">
        <v>13.153115702278296</v>
      </c>
      <c r="BE1155" s="57">
        <v>191.25790584257533</v>
      </c>
      <c r="BF1155" s="57">
        <v>26.744665852940077</v>
      </c>
      <c r="BG1155" s="57">
        <v>5638.9197879310104</v>
      </c>
      <c r="BH1155" s="57">
        <v>1.1548313054723052</v>
      </c>
      <c r="BI1155" s="57">
        <v>16.1472759884089</v>
      </c>
      <c r="BJ1155" s="57">
        <v>343.09116008445068</v>
      </c>
      <c r="BK1155" s="57"/>
      <c r="BL1155" s="10" t="s">
        <v>1140</v>
      </c>
      <c r="BM1155" s="10" t="s">
        <v>70</v>
      </c>
      <c r="BN1155" s="10">
        <v>1.8089544233674775</v>
      </c>
      <c r="BO1155" s="10">
        <v>0.17165899500068177</v>
      </c>
      <c r="BP1155" s="10">
        <v>0.76823832880390774</v>
      </c>
      <c r="BR1155" s="10">
        <v>2.0989676669954211</v>
      </c>
      <c r="BS1155" s="10">
        <v>6.3696840084526265</v>
      </c>
      <c r="BT1155" s="10">
        <v>19.49920377680376</v>
      </c>
      <c r="BU1155" s="10">
        <v>31.927540640605159</v>
      </c>
      <c r="BV1155" s="10">
        <v>75.359923102834102</v>
      </c>
      <c r="BW1155" s="10">
        <v>130.52413925803631</v>
      </c>
      <c r="BX1155" s="10">
        <v>247.90913477755916</v>
      </c>
      <c r="BY1155" s="10">
        <v>515.80845891287436</v>
      </c>
      <c r="BZ1155" s="10">
        <v>1125.0465049563254</v>
      </c>
      <c r="CA1155" s="10">
        <v>1052.9396005094518</v>
      </c>
      <c r="CC1155" s="60">
        <v>617.6384502697814</v>
      </c>
      <c r="CD1155" s="60"/>
      <c r="CE1155" s="54" t="s">
        <v>70</v>
      </c>
      <c r="CF1155" s="54">
        <v>0.99564971741087172</v>
      </c>
      <c r="CG1155" s="54">
        <v>306.07134348188919</v>
      </c>
      <c r="CH1155" s="54">
        <v>1.7331909117446417E-2</v>
      </c>
      <c r="CI1155" s="54">
        <v>4.7428704182282807E-3</v>
      </c>
      <c r="CJ1155" s="54">
        <v>1.2453044214136852</v>
      </c>
      <c r="CK1155" s="54">
        <v>4.1916455391552854E-3</v>
      </c>
      <c r="CL1155" s="54">
        <v>8.9062485320987386E-2</v>
      </c>
      <c r="CM1155" s="54">
        <v>4.7064098021162376E-2</v>
      </c>
      <c r="CN1155" s="54">
        <v>6.5992855450630938E-2</v>
      </c>
      <c r="CO1155" s="54">
        <v>23.045894473455515</v>
      </c>
    </row>
    <row r="1156" spans="1:93">
      <c r="A1156" s="57" t="s">
        <v>1141</v>
      </c>
      <c r="B1156" s="57" t="s">
        <v>71</v>
      </c>
      <c r="C1156" s="57">
        <v>542.23315500249271</v>
      </c>
      <c r="D1156" s="57">
        <v>184.5652420864526</v>
      </c>
      <c r="E1156" s="57">
        <v>10.219300005712817</v>
      </c>
      <c r="F1156" s="57">
        <v>0.34037985391285069</v>
      </c>
      <c r="G1156" s="57">
        <v>342.41161777519602</v>
      </c>
      <c r="H1156" s="57"/>
      <c r="I1156" s="57">
        <v>5.6779937295560225E-3</v>
      </c>
      <c r="J1156" s="57">
        <v>9.4740981142794247</v>
      </c>
      <c r="K1156" s="57">
        <v>20.289065247455063</v>
      </c>
      <c r="L1156" s="57">
        <v>5.2158737507930635</v>
      </c>
      <c r="M1156" s="57">
        <v>0.10954460136464447</v>
      </c>
      <c r="N1156" s="57">
        <v>9.1678485247998527</v>
      </c>
      <c r="O1156" s="57">
        <v>1.6119506560731991E-2</v>
      </c>
      <c r="P1156" s="57">
        <v>7.5395031394291987</v>
      </c>
      <c r="Q1156" s="57">
        <v>0.8223852214654469</v>
      </c>
      <c r="R1156" s="57">
        <v>62.036638418948584</v>
      </c>
      <c r="S1156" s="57">
        <v>7.5395031394291987</v>
      </c>
      <c r="T1156" s="57">
        <v>4.9287632909822396E-2</v>
      </c>
      <c r="U1156" s="57">
        <v>5.2158737507930635</v>
      </c>
      <c r="V1156" s="57">
        <v>1.8068429543900299E-16</v>
      </c>
      <c r="W1156" s="57"/>
      <c r="X1156" s="58">
        <v>114.43985437672615</v>
      </c>
      <c r="Y1156" s="58">
        <v>10.811508176445937</v>
      </c>
      <c r="Z1156" s="58">
        <v>161.5162189838986</v>
      </c>
      <c r="AA1156" s="58">
        <v>121.98466813264072</v>
      </c>
      <c r="AB1156" s="58">
        <v>105.54872528812804</v>
      </c>
      <c r="AC1156" s="58">
        <v>9.190593432255822</v>
      </c>
      <c r="AD1156" s="58">
        <v>103.08439520846245</v>
      </c>
      <c r="AE1156" s="58">
        <v>7.7102398197487796</v>
      </c>
      <c r="AF1156" s="58"/>
      <c r="AG1156" s="59">
        <f t="shared" si="24"/>
        <v>36.177062677068463</v>
      </c>
      <c r="AH1156" s="57"/>
      <c r="AI1156" s="57">
        <v>2E-3</v>
      </c>
      <c r="AJ1156" s="57">
        <v>5.9199619683843977E-4</v>
      </c>
      <c r="AK1156" s="57">
        <v>6.0766535160344207E-4</v>
      </c>
      <c r="AL1156" s="57">
        <v>1.2753328975861837E-3</v>
      </c>
      <c r="AM1156" s="57"/>
      <c r="AN1156" s="57">
        <v>89.607024738394713</v>
      </c>
      <c r="AO1156" s="57">
        <v>3.3473005147798509</v>
      </c>
      <c r="AP1156" s="57">
        <v>566.2242077319512</v>
      </c>
      <c r="AQ1156" s="57">
        <v>418873.28533915838</v>
      </c>
      <c r="AR1156" s="57">
        <v>3.0501288136088376</v>
      </c>
      <c r="AS1156" s="57" t="s">
        <v>70</v>
      </c>
      <c r="AT1156" s="57">
        <v>8.7153964842644864</v>
      </c>
      <c r="AU1156" s="57">
        <v>6.3085690815512407E-2</v>
      </c>
      <c r="AV1156" s="57">
        <v>1.0106793937077736</v>
      </c>
      <c r="AW1156" s="57">
        <v>2.4895845265089469</v>
      </c>
      <c r="AX1156" s="57">
        <v>1.681462586570986</v>
      </c>
      <c r="AY1156" s="57">
        <v>12.897465838584649</v>
      </c>
      <c r="AZ1156" s="57">
        <v>4.0972918946979551</v>
      </c>
      <c r="BA1156" s="57">
        <v>47.419832309780446</v>
      </c>
      <c r="BB1156" s="57">
        <v>19.389663331197379</v>
      </c>
      <c r="BC1156" s="57">
        <v>94.708804672881797</v>
      </c>
      <c r="BD1156" s="57">
        <v>27.389530539802728</v>
      </c>
      <c r="BE1156" s="57">
        <v>339.64796625727683</v>
      </c>
      <c r="BF1156" s="57">
        <v>44.50460596292433</v>
      </c>
      <c r="BG1156" s="57">
        <v>4930.6776418188056</v>
      </c>
      <c r="BH1156" s="57">
        <v>0.70663150405200981</v>
      </c>
      <c r="BI1156" s="57">
        <v>184.5652420864526</v>
      </c>
      <c r="BJ1156" s="57">
        <v>542.23315500249271</v>
      </c>
      <c r="BK1156" s="57"/>
      <c r="BL1156" s="10" t="s">
        <v>1141</v>
      </c>
      <c r="BM1156" s="10">
        <v>1.6636521839533864E-2</v>
      </c>
      <c r="BN1156" s="10">
        <v>14.240843928536743</v>
      </c>
      <c r="BO1156" s="10">
        <v>0.66405990332118325</v>
      </c>
      <c r="BP1156" s="10">
        <v>2.1641957038710355</v>
      </c>
      <c r="BR1156" s="10">
        <v>16.271794290908151</v>
      </c>
      <c r="BS1156" s="10">
        <v>28.990734251223895</v>
      </c>
      <c r="BT1156" s="10">
        <v>62.761390942017762</v>
      </c>
      <c r="BU1156" s="10">
        <v>109.55325921652286</v>
      </c>
      <c r="BV1156" s="10">
        <v>186.69225318811198</v>
      </c>
      <c r="BW1156" s="10">
        <v>342.57355708829294</v>
      </c>
      <c r="BX1156" s="10">
        <v>572.25863850683868</v>
      </c>
      <c r="BY1156" s="10">
        <v>1074.0992368550089</v>
      </c>
      <c r="BZ1156" s="10">
        <v>1997.9292132780988</v>
      </c>
      <c r="CA1156" s="10">
        <v>1752.1498410600132</v>
      </c>
      <c r="CC1156" s="60">
        <v>670.13758971127061</v>
      </c>
      <c r="CD1156" s="60"/>
      <c r="CE1156" s="54">
        <v>135.48799959038217</v>
      </c>
      <c r="CF1156" s="54">
        <v>0.90718364555921527</v>
      </c>
      <c r="CG1156" s="54">
        <v>604.01536948901378</v>
      </c>
      <c r="CH1156" s="54">
        <v>3.141322051097202E-2</v>
      </c>
      <c r="CI1156" s="54">
        <v>9.0260627840411146E-3</v>
      </c>
      <c r="CJ1156" s="54">
        <v>4.3164347982202909</v>
      </c>
      <c r="CK1156" s="54">
        <v>5.6251241471850164E-3</v>
      </c>
      <c r="CL1156" s="54">
        <v>1.6526019629308754E-2</v>
      </c>
      <c r="CM1156" s="54">
        <v>0.34037985391285069</v>
      </c>
      <c r="CN1156" s="54">
        <v>0.32595787952221433</v>
      </c>
      <c r="CO1156" s="54">
        <v>8.7079951271757938</v>
      </c>
    </row>
    <row r="1157" spans="1:93">
      <c r="A1157" s="57" t="s">
        <v>1142</v>
      </c>
      <c r="B1157" s="57"/>
      <c r="C1157" s="57">
        <v>247.80778018944167</v>
      </c>
      <c r="D1157" s="57">
        <v>45.639167940503086</v>
      </c>
      <c r="E1157" s="57">
        <v>4.2731465123388261</v>
      </c>
      <c r="F1157" s="57">
        <v>0.18417165072708089</v>
      </c>
      <c r="G1157" s="57">
        <v>6503.0506666667252</v>
      </c>
      <c r="H1157" s="57"/>
      <c r="I1157" s="57">
        <v>5.909680307587096E-3</v>
      </c>
      <c r="J1157" s="57">
        <v>16.184437840407632</v>
      </c>
      <c r="K1157" s="57">
        <v>20.421107065034615</v>
      </c>
      <c r="L1157" s="57">
        <v>8.3243175530671802</v>
      </c>
      <c r="M1157" s="57">
        <v>0.10398642399857258</v>
      </c>
      <c r="N1157" s="57">
        <v>10.257524366233413</v>
      </c>
      <c r="O1157" s="57">
        <v>1.540120320412631E-2</v>
      </c>
      <c r="P1157" s="57">
        <v>5.9935418076100753</v>
      </c>
      <c r="Q1157" s="57">
        <v>0.58430685549625605</v>
      </c>
      <c r="R1157" s="57">
        <v>64.929991945829187</v>
      </c>
      <c r="S1157" s="57">
        <v>5.9935418076100753</v>
      </c>
      <c r="T1157" s="57">
        <v>4.896894163550114E-2</v>
      </c>
      <c r="U1157" s="57">
        <v>8.3243175530671802</v>
      </c>
      <c r="V1157" s="57">
        <v>2.8483150277706014E-16</v>
      </c>
      <c r="W1157" s="57"/>
      <c r="X1157" s="58">
        <v>119.09576192955274</v>
      </c>
      <c r="Y1157" s="58">
        <v>19.218304078466758</v>
      </c>
      <c r="Z1157" s="58">
        <v>146.39171915963371</v>
      </c>
      <c r="AA1157" s="58">
        <v>195.22047911082527</v>
      </c>
      <c r="AB1157" s="58">
        <v>100.44945999548294</v>
      </c>
      <c r="AC1157" s="58">
        <v>9.8103698082665574</v>
      </c>
      <c r="AD1157" s="58">
        <v>98.52575978250978</v>
      </c>
      <c r="AE1157" s="58">
        <v>5.8602847913889677</v>
      </c>
      <c r="AF1157" s="58"/>
      <c r="AG1157" s="59">
        <f t="shared" si="24"/>
        <v>32.697176897641469</v>
      </c>
      <c r="AH1157" s="57"/>
      <c r="AI1157" s="57">
        <v>2E-3</v>
      </c>
      <c r="AJ1157" s="57">
        <v>4.4255843038293482E-4</v>
      </c>
      <c r="AK1157" s="57">
        <v>4.6153877645714646E-4</v>
      </c>
      <c r="AL1157" s="57">
        <v>2.0319147135153884E-3</v>
      </c>
      <c r="AM1157" s="57"/>
      <c r="AN1157" s="57">
        <v>37.828728861303965</v>
      </c>
      <c r="AO1157" s="57">
        <v>1.0031829749963008</v>
      </c>
      <c r="AP1157" s="57">
        <v>249.49305912936313</v>
      </c>
      <c r="AQ1157" s="57">
        <v>420190.73802609375</v>
      </c>
      <c r="AR1157" s="57">
        <v>0.75181512755454682</v>
      </c>
      <c r="AS1157" s="57" t="s">
        <v>70</v>
      </c>
      <c r="AT1157" s="57">
        <v>2.0181671163004067</v>
      </c>
      <c r="AU1157" s="57" t="s">
        <v>70</v>
      </c>
      <c r="AV1157" s="57" t="s">
        <v>70</v>
      </c>
      <c r="AW1157" s="57">
        <v>0.30329033547130718</v>
      </c>
      <c r="AX1157" s="57">
        <v>0.31327486163874951</v>
      </c>
      <c r="AY1157" s="57">
        <v>2.9773807425389074</v>
      </c>
      <c r="AZ1157" s="57">
        <v>1.0563157637573553</v>
      </c>
      <c r="BA1157" s="57">
        <v>18.081741215354228</v>
      </c>
      <c r="BB1157" s="57">
        <v>7.9321634237430096</v>
      </c>
      <c r="BC1157" s="57">
        <v>41.195179827754949</v>
      </c>
      <c r="BD1157" s="57">
        <v>13.100365157695506</v>
      </c>
      <c r="BE1157" s="57">
        <v>184.73932960029222</v>
      </c>
      <c r="BF1157" s="57">
        <v>27.1538080502763</v>
      </c>
      <c r="BG1157" s="57">
        <v>5542.7881551186792</v>
      </c>
      <c r="BH1157" s="57">
        <v>0.33098546585587069</v>
      </c>
      <c r="BI1157" s="57">
        <v>45.639167940503086</v>
      </c>
      <c r="BJ1157" s="57">
        <v>247.80778018944167</v>
      </c>
      <c r="BK1157" s="57"/>
      <c r="BL1157" s="10" t="s">
        <v>1142</v>
      </c>
      <c r="BM1157" s="10" t="s">
        <v>70</v>
      </c>
      <c r="BN1157" s="10">
        <v>3.2976586867653706</v>
      </c>
      <c r="BO1157" s="10" t="s">
        <v>70</v>
      </c>
      <c r="BP1157" s="10">
        <v>0.2029512416162387</v>
      </c>
      <c r="BR1157" s="10">
        <v>1.9822897743222692</v>
      </c>
      <c r="BS1157" s="10">
        <v>5.4012907179094745</v>
      </c>
      <c r="BT1157" s="10">
        <v>14.488470766612689</v>
      </c>
      <c r="BU1157" s="10">
        <v>28.243736998859763</v>
      </c>
      <c r="BV1157" s="10">
        <v>71.187957540764671</v>
      </c>
      <c r="BW1157" s="10">
        <v>140.1442301014666</v>
      </c>
      <c r="BX1157" s="10">
        <v>248.91347327948608</v>
      </c>
      <c r="BY1157" s="10">
        <v>513.73981010570617</v>
      </c>
      <c r="BZ1157" s="10">
        <v>1086.7019388252484</v>
      </c>
      <c r="CA1157" s="10">
        <v>1069.0475610344999</v>
      </c>
      <c r="CC1157" s="60">
        <v>582.2018796790519</v>
      </c>
      <c r="CD1157" s="60"/>
      <c r="CE1157" s="54" t="s">
        <v>70</v>
      </c>
      <c r="CF1157" s="54">
        <v>1.0078658000711136</v>
      </c>
      <c r="CG1157" s="54">
        <v>298.87101609482295</v>
      </c>
      <c r="CH1157" s="54">
        <v>1.3332515797547103E-2</v>
      </c>
      <c r="CI1157" s="54">
        <v>4.8989438691067737E-3</v>
      </c>
      <c r="CJ1157" s="54">
        <v>2.2714445349148007</v>
      </c>
      <c r="CK1157" s="54">
        <v>3.0338640981320544E-3</v>
      </c>
      <c r="CL1157" s="54">
        <v>1.6473024410406451E-2</v>
      </c>
      <c r="CM1157" s="54">
        <v>0.18417165072708089</v>
      </c>
      <c r="CN1157" s="54">
        <v>0.18292760568076163</v>
      </c>
      <c r="CO1157" s="54">
        <v>22.216201823252813</v>
      </c>
    </row>
    <row r="1158" spans="1:93">
      <c r="A1158" s="57" t="s">
        <v>1143</v>
      </c>
      <c r="B1158" s="57"/>
      <c r="C1158" s="57">
        <v>308.73721545848082</v>
      </c>
      <c r="D1158" s="57">
        <v>323.52822141484648</v>
      </c>
      <c r="E1158" s="57">
        <v>6.736988200356592</v>
      </c>
      <c r="F1158" s="57">
        <v>1.0479080759162795</v>
      </c>
      <c r="G1158" s="57">
        <v>159.73036585365853</v>
      </c>
      <c r="H1158" s="57"/>
      <c r="I1158" s="57">
        <v>5.6749802993546501E-3</v>
      </c>
      <c r="J1158" s="57">
        <v>7.0379095142623544</v>
      </c>
      <c r="K1158" s="57">
        <v>19.64204957351183</v>
      </c>
      <c r="L1158" s="57">
        <v>7.5421695580313699</v>
      </c>
      <c r="M1158" s="57">
        <v>0.10603305537442359</v>
      </c>
      <c r="N1158" s="57">
        <v>8.1799086565520778</v>
      </c>
      <c r="O1158" s="57">
        <v>1.5105211271361715E-2</v>
      </c>
      <c r="P1158" s="57">
        <v>3.1664781678452334</v>
      </c>
      <c r="Q1158" s="57">
        <v>0.38710434318956555</v>
      </c>
      <c r="R1158" s="57">
        <v>66.202317997095534</v>
      </c>
      <c r="S1158" s="57">
        <v>3.1664781678452334</v>
      </c>
      <c r="T1158" s="57">
        <v>5.0911184001314412E-2</v>
      </c>
      <c r="U1158" s="57">
        <v>7.5421695580313699</v>
      </c>
      <c r="V1158" s="57">
        <v>0</v>
      </c>
      <c r="W1158" s="57"/>
      <c r="X1158" s="58">
        <v>114.37929027478906</v>
      </c>
      <c r="Y1158" s="58">
        <v>8.0271768818294529</v>
      </c>
      <c r="Z1158" s="58">
        <v>236.78277535548446</v>
      </c>
      <c r="AA1158" s="58">
        <v>173.98167647781801</v>
      </c>
      <c r="AB1158" s="58">
        <v>102.3300908485282</v>
      </c>
      <c r="AC1158" s="58">
        <v>7.9625382944423793</v>
      </c>
      <c r="AD1158" s="58">
        <v>96.646340349921147</v>
      </c>
      <c r="AE1158" s="58">
        <v>3.0374591795219366</v>
      </c>
      <c r="AF1158" s="58"/>
      <c r="AG1158" s="59">
        <f t="shared" si="24"/>
        <v>59.183542719767104</v>
      </c>
      <c r="AH1158" s="57"/>
      <c r="AI1158" s="57">
        <v>2E-3</v>
      </c>
      <c r="AJ1158" s="57">
        <v>2.0170837478320045E-4</v>
      </c>
      <c r="AK1158" s="57">
        <v>2.3915160855728304E-4</v>
      </c>
      <c r="AL1158" s="57">
        <v>1.9127243114283731E-3</v>
      </c>
      <c r="AM1158" s="57"/>
      <c r="AN1158" s="57">
        <v>350.78319193111383</v>
      </c>
      <c r="AO1158" s="57">
        <v>9.5300452783359866</v>
      </c>
      <c r="AP1158" s="57">
        <v>1546.7164694004184</v>
      </c>
      <c r="AQ1158" s="57">
        <v>422561.42399338266</v>
      </c>
      <c r="AR1158" s="57">
        <v>12.508297963857519</v>
      </c>
      <c r="AS1158" s="57">
        <v>3.6803302832434381E-2</v>
      </c>
      <c r="AT1158" s="57">
        <v>33.732573052976619</v>
      </c>
      <c r="AU1158" s="57">
        <v>0.64649798652009105</v>
      </c>
      <c r="AV1158" s="57">
        <v>7.6050659800701101</v>
      </c>
      <c r="AW1158" s="57">
        <v>11.470721918338494</v>
      </c>
      <c r="AX1158" s="57">
        <v>2.6089625168879067</v>
      </c>
      <c r="AY1158" s="57">
        <v>49.602337129850561</v>
      </c>
      <c r="AZ1158" s="57">
        <v>14.809414989606552</v>
      </c>
      <c r="BA1158" s="57">
        <v>167.27178521141678</v>
      </c>
      <c r="BB1158" s="57">
        <v>58.078186821851858</v>
      </c>
      <c r="BC1158" s="57">
        <v>234.31331966789833</v>
      </c>
      <c r="BD1158" s="57">
        <v>58.263057276544941</v>
      </c>
      <c r="BE1158" s="57">
        <v>624.89160049664724</v>
      </c>
      <c r="BF1158" s="57">
        <v>70.285769334921767</v>
      </c>
      <c r="BG1158" s="57">
        <v>5942.1992675830152</v>
      </c>
      <c r="BH1158" s="57">
        <v>4.3256101290268312</v>
      </c>
      <c r="BI1158" s="57">
        <v>323.52822141484648</v>
      </c>
      <c r="BJ1158" s="57">
        <v>308.73721545848082</v>
      </c>
      <c r="BK1158" s="57"/>
      <c r="BL1158" s="10" t="s">
        <v>1143</v>
      </c>
      <c r="BM1158" s="10">
        <v>0.15528819760520837</v>
      </c>
      <c r="BN1158" s="10">
        <v>55.118583419896439</v>
      </c>
      <c r="BO1158" s="10">
        <v>6.8052419633693795</v>
      </c>
      <c r="BP1158" s="10">
        <v>16.284937858822506</v>
      </c>
      <c r="BR1158" s="10">
        <v>74.972038681950949</v>
      </c>
      <c r="BS1158" s="10">
        <v>44.98211236013632</v>
      </c>
      <c r="BT1158" s="10">
        <v>241.37390330827526</v>
      </c>
      <c r="BU1158" s="10">
        <v>395.97366282370456</v>
      </c>
      <c r="BV1158" s="10">
        <v>658.55033547801884</v>
      </c>
      <c r="BW1158" s="10">
        <v>1026.1163749443792</v>
      </c>
      <c r="BX1158" s="10">
        <v>1415.7904511655488</v>
      </c>
      <c r="BY1158" s="10">
        <v>2284.8257755507821</v>
      </c>
      <c r="BZ1158" s="10">
        <v>3675.8329440979246</v>
      </c>
      <c r="CA1158" s="10">
        <v>2767.1562730284163</v>
      </c>
      <c r="CC1158" s="60">
        <v>762.59981752224053</v>
      </c>
      <c r="CD1158" s="60"/>
      <c r="CE1158" s="54">
        <v>53.617558849765693</v>
      </c>
      <c r="CF1158" s="54">
        <v>0.33438364609112137</v>
      </c>
      <c r="CG1158" s="54">
        <v>1333.6160956863637</v>
      </c>
      <c r="CH1158" s="54">
        <v>6.5665090600984896E-2</v>
      </c>
      <c r="CI1158" s="54">
        <v>1.182824172833747E-2</v>
      </c>
      <c r="CJ1158" s="54">
        <v>2.891684084037323</v>
      </c>
      <c r="CK1158" s="54">
        <v>4.0514383551987575E-2</v>
      </c>
      <c r="CL1158" s="54">
        <v>3.866215413652789E-2</v>
      </c>
      <c r="CM1158" s="54">
        <v>1.0479080759162795</v>
      </c>
      <c r="CN1158" s="54">
        <v>0.20917099404796638</v>
      </c>
      <c r="CO1158" s="54">
        <v>3.8418154750020195</v>
      </c>
    </row>
    <row r="1159" spans="1:93">
      <c r="A1159" s="57" t="s">
        <v>1144</v>
      </c>
      <c r="B1159" s="57"/>
      <c r="C1159" s="57">
        <v>2036.5611559091687</v>
      </c>
      <c r="D1159" s="57">
        <v>1253.2607831972862</v>
      </c>
      <c r="E1159" s="57">
        <v>48.253406128895811</v>
      </c>
      <c r="F1159" s="57">
        <v>0.61538087356762983</v>
      </c>
      <c r="G1159" s="57">
        <v>915.8345691089736</v>
      </c>
      <c r="H1159" s="57"/>
      <c r="I1159" s="57">
        <v>1.030855599995001E-2</v>
      </c>
      <c r="J1159" s="57">
        <v>23.381472553559153</v>
      </c>
      <c r="K1159" s="57">
        <v>11.658611500325298</v>
      </c>
      <c r="L1159" s="57">
        <v>11.957237052558913</v>
      </c>
      <c r="M1159" s="57">
        <v>0.18897804258759662</v>
      </c>
      <c r="N1159" s="57">
        <v>12.928286421162877</v>
      </c>
      <c r="O1159" s="57">
        <v>1.5979268788952117E-2</v>
      </c>
      <c r="P1159" s="57">
        <v>4.9157981911930282</v>
      </c>
      <c r="Q1159" s="57">
        <v>0.38023586661463099</v>
      </c>
      <c r="R1159" s="57">
        <v>62.581086356804292</v>
      </c>
      <c r="S1159" s="57">
        <v>4.9157981911930282</v>
      </c>
      <c r="T1159" s="57">
        <v>8.5773507417422568E-2</v>
      </c>
      <c r="U1159" s="57">
        <v>11.957237052558913</v>
      </c>
      <c r="V1159" s="57">
        <v>-2.417660498811198E-16</v>
      </c>
      <c r="W1159" s="57"/>
      <c r="X1159" s="58">
        <v>207.29143464386678</v>
      </c>
      <c r="Y1159" s="58">
        <v>48.220099751779067</v>
      </c>
      <c r="Z1159" s="58">
        <v>1333.0731570773034</v>
      </c>
      <c r="AA1159" s="58">
        <v>231.29738303291171</v>
      </c>
      <c r="AB1159" s="58">
        <v>175.75686694671342</v>
      </c>
      <c r="AC1159" s="58">
        <v>20.864519513530482</v>
      </c>
      <c r="AD1159" s="58">
        <v>102.19464440178832</v>
      </c>
      <c r="AE1159" s="58">
        <v>4.9840719924584951</v>
      </c>
      <c r="AF1159" s="58"/>
      <c r="AG1159" s="59">
        <f t="shared" si="24"/>
        <v>92.333905768094155</v>
      </c>
      <c r="AH1159" s="57"/>
      <c r="AI1159" s="57">
        <v>2E-3</v>
      </c>
      <c r="AJ1159" s="57">
        <v>3.6848527931061575E-4</v>
      </c>
      <c r="AK1159" s="57">
        <v>3.9275430304659014E-4</v>
      </c>
      <c r="AL1159" s="57">
        <v>5.1204329289510986E-3</v>
      </c>
      <c r="AM1159" s="57"/>
      <c r="AN1159" s="57">
        <v>68.85740053500362</v>
      </c>
      <c r="AO1159" s="57">
        <v>3.8624033397486008</v>
      </c>
      <c r="AP1159" s="57">
        <v>1352.4731298627178</v>
      </c>
      <c r="AQ1159" s="57">
        <v>412460.82047075412</v>
      </c>
      <c r="AR1159" s="57">
        <v>13.00997117089487</v>
      </c>
      <c r="AS1159" s="57" t="s">
        <v>70</v>
      </c>
      <c r="AT1159" s="57">
        <v>31.149944552505346</v>
      </c>
      <c r="AU1159" s="57">
        <v>0.11912720415990968</v>
      </c>
      <c r="AV1159" s="57">
        <v>2.9018349053906847</v>
      </c>
      <c r="AW1159" s="57">
        <v>5.5042106586798356</v>
      </c>
      <c r="AX1159" s="57">
        <v>2.815003485403571</v>
      </c>
      <c r="AY1159" s="57">
        <v>29.670022203821272</v>
      </c>
      <c r="AZ1159" s="57">
        <v>10.18041647415723</v>
      </c>
      <c r="BA1159" s="57">
        <v>127.74102883192072</v>
      </c>
      <c r="BB1159" s="57">
        <v>46.717517476664796</v>
      </c>
      <c r="BC1159" s="57">
        <v>214.60022357161844</v>
      </c>
      <c r="BD1159" s="57">
        <v>58.088273219336195</v>
      </c>
      <c r="BE1159" s="57">
        <v>667.7214344512671</v>
      </c>
      <c r="BF1159" s="57">
        <v>78.909279478725509</v>
      </c>
      <c r="BG1159" s="57">
        <v>5374.9546131675825</v>
      </c>
      <c r="BH1159" s="57">
        <v>6.9629663176402286</v>
      </c>
      <c r="BI1159" s="57">
        <v>1253.2607831972862</v>
      </c>
      <c r="BJ1159" s="57">
        <v>2036.5611559091687</v>
      </c>
      <c r="BK1159" s="57"/>
      <c r="BL1159" s="10" t="s">
        <v>1144</v>
      </c>
      <c r="BM1159" s="10">
        <v>3.1415401940904454E-2</v>
      </c>
      <c r="BN1159" s="10">
        <v>50.898602209976055</v>
      </c>
      <c r="BO1159" s="10">
        <v>1.2539705701043125</v>
      </c>
      <c r="BP1159" s="10">
        <v>6.2137792406652776</v>
      </c>
      <c r="BR1159" s="10">
        <v>35.975233063266899</v>
      </c>
      <c r="BS1159" s="10">
        <v>48.534542851785702</v>
      </c>
      <c r="BT1159" s="10">
        <v>144.37967009158771</v>
      </c>
      <c r="BU1159" s="10">
        <v>272.20364904163716</v>
      </c>
      <c r="BV1159" s="10">
        <v>502.91743634614454</v>
      </c>
      <c r="BW1159" s="10">
        <v>825.3978352767632</v>
      </c>
      <c r="BX1159" s="10">
        <v>1296.6780880460328</v>
      </c>
      <c r="BY1159" s="10">
        <v>2277.971498797498</v>
      </c>
      <c r="BZ1159" s="10">
        <v>3927.7731438309825</v>
      </c>
      <c r="CA1159" s="10">
        <v>3106.6645464065164</v>
      </c>
      <c r="CC1159" s="60">
        <v>681.79970953434133</v>
      </c>
      <c r="CD1159" s="60"/>
      <c r="CE1159" s="54">
        <v>256.4430145558116</v>
      </c>
      <c r="CF1159" s="54">
        <v>0.67343566485923068</v>
      </c>
      <c r="CG1159" s="54">
        <v>1276.1183165136506</v>
      </c>
      <c r="CH1159" s="54">
        <v>3.6758658100800069E-2</v>
      </c>
      <c r="CI1159" s="54">
        <v>1.4680920148686145E-2</v>
      </c>
      <c r="CJ1159" s="54">
        <v>1.8684524062589449</v>
      </c>
      <c r="CK1159" s="54">
        <v>6.3882054968719629E-3</v>
      </c>
      <c r="CL1159" s="54">
        <v>1.0380897052969431E-2</v>
      </c>
      <c r="CM1159" s="54">
        <v>0.61538087356762983</v>
      </c>
      <c r="CN1159" s="54">
        <v>0.92664375766526164</v>
      </c>
      <c r="CO1159" s="54">
        <v>3.9741673934129582</v>
      </c>
    </row>
    <row r="1160" spans="1:93">
      <c r="A1160" s="57" t="s">
        <v>1145</v>
      </c>
      <c r="B1160" s="57" t="s">
        <v>69</v>
      </c>
      <c r="C1160" s="57">
        <v>383.10809437375457</v>
      </c>
      <c r="D1160" s="57">
        <v>85.291723506491351</v>
      </c>
      <c r="E1160" s="57">
        <v>17.669054023549332</v>
      </c>
      <c r="F1160" s="57">
        <v>0.22263096175483574</v>
      </c>
      <c r="G1160" s="57">
        <v>68.555323454922089</v>
      </c>
      <c r="H1160" s="57"/>
      <c r="I1160" s="57">
        <v>8.3279744549656254E-2</v>
      </c>
      <c r="J1160" s="57">
        <v>40.58145824717564</v>
      </c>
      <c r="K1160" s="57">
        <v>6.3659348688371811</v>
      </c>
      <c r="L1160" s="57">
        <v>30.194315986763037</v>
      </c>
      <c r="M1160" s="57">
        <v>0.51625173668916824</v>
      </c>
      <c r="N1160" s="57">
        <v>33.822996889223901</v>
      </c>
      <c r="O1160" s="57">
        <v>2.3835399852678612E-2</v>
      </c>
      <c r="P1160" s="57">
        <v>15.241338545546308</v>
      </c>
      <c r="Q1160" s="57">
        <v>0.45062058206918509</v>
      </c>
      <c r="R1160" s="57">
        <v>41.954404213094016</v>
      </c>
      <c r="S1160" s="57">
        <v>15.241338545546308</v>
      </c>
      <c r="T1160" s="57">
        <v>0.15708611863046953</v>
      </c>
      <c r="U1160" s="57">
        <v>30.194315986763037</v>
      </c>
      <c r="V1160" s="57">
        <v>-2.4703692960753261E-16</v>
      </c>
      <c r="W1160" s="57"/>
      <c r="X1160" s="58">
        <v>1616.8350988066195</v>
      </c>
      <c r="Y1160" s="58">
        <v>630.57805416715814</v>
      </c>
      <c r="Z1160" s="58">
        <v>2424.5314152232695</v>
      </c>
      <c r="AA1160" s="58">
        <v>512.14117928237783</v>
      </c>
      <c r="AB1160" s="58">
        <v>422.64438915562192</v>
      </c>
      <c r="AC1160" s="58">
        <v>116.93168575210106</v>
      </c>
      <c r="AD1160" s="58">
        <v>151.85025860122047</v>
      </c>
      <c r="AE1160" s="58">
        <v>22.873552259495</v>
      </c>
      <c r="AF1160" s="58"/>
      <c r="AG1160" s="59">
        <f t="shared" si="24"/>
        <v>93.736923446412149</v>
      </c>
      <c r="AH1160" s="57"/>
      <c r="AI1160" s="57">
        <v>2E-3</v>
      </c>
      <c r="AJ1160" s="57">
        <v>1.8050659925624452E-3</v>
      </c>
      <c r="AK1160" s="57">
        <v>1.8164169926156964E-3</v>
      </c>
      <c r="AL1160" s="57">
        <v>2.3709999313272355E-2</v>
      </c>
      <c r="AM1160" s="57"/>
      <c r="AN1160" s="57">
        <v>193.04436492803183</v>
      </c>
      <c r="AO1160" s="57">
        <v>1.5860677660065794</v>
      </c>
      <c r="AP1160" s="57">
        <v>229.86952868925812</v>
      </c>
      <c r="AQ1160" s="57">
        <v>461512.91923341929</v>
      </c>
      <c r="AR1160" s="57">
        <v>0.6019979402103971</v>
      </c>
      <c r="AS1160" s="57">
        <v>3.2631405955175011E-2</v>
      </c>
      <c r="AT1160" s="57">
        <v>2.7747296270439201</v>
      </c>
      <c r="AU1160" s="57" t="s">
        <v>70</v>
      </c>
      <c r="AV1160" s="57">
        <v>4.7580797110358772E-2</v>
      </c>
      <c r="AW1160" s="57">
        <v>0.40322673497685224</v>
      </c>
      <c r="AX1160" s="57">
        <v>0.48658557866650654</v>
      </c>
      <c r="AY1160" s="57">
        <v>2.9342584180309235</v>
      </c>
      <c r="AZ1160" s="57">
        <v>1.0532846913731133</v>
      </c>
      <c r="BA1160" s="57">
        <v>14.852441108318214</v>
      </c>
      <c r="BB1160" s="57">
        <v>7.3877575361629377</v>
      </c>
      <c r="BC1160" s="57">
        <v>36.246221737542911</v>
      </c>
      <c r="BD1160" s="57">
        <v>11.121738978670532</v>
      </c>
      <c r="BE1160" s="57">
        <v>155.75328860252657</v>
      </c>
      <c r="BF1160" s="57">
        <v>22.486683744270927</v>
      </c>
      <c r="BG1160" s="57">
        <v>5056.4181334276618</v>
      </c>
      <c r="BH1160" s="57">
        <v>0.15676696277932992</v>
      </c>
      <c r="BI1160" s="57">
        <v>85.291723506491351</v>
      </c>
      <c r="BJ1160" s="57">
        <v>383.10809437375457</v>
      </c>
      <c r="BK1160" s="57"/>
      <c r="BL1160" s="10" t="s">
        <v>1145</v>
      </c>
      <c r="BM1160" s="10">
        <v>0.13768525719483127</v>
      </c>
      <c r="BN1160" s="10">
        <v>4.5338719396142491</v>
      </c>
      <c r="BO1160" s="10">
        <v>2.2765931631750606E-2</v>
      </c>
      <c r="BP1160" s="10">
        <v>0.10188607518278109</v>
      </c>
      <c r="BR1160" s="10">
        <v>2.6354688560578579</v>
      </c>
      <c r="BS1160" s="10">
        <v>8.3894065287328701</v>
      </c>
      <c r="BT1160" s="10">
        <v>14.278629771440018</v>
      </c>
      <c r="BU1160" s="10">
        <v>28.162692282703564</v>
      </c>
      <c r="BV1160" s="10">
        <v>58.474177591803993</v>
      </c>
      <c r="BW1160" s="10">
        <v>130.52575152231339</v>
      </c>
      <c r="BX1160" s="10">
        <v>219.01040324799339</v>
      </c>
      <c r="BY1160" s="10">
        <v>436.1466266145307</v>
      </c>
      <c r="BZ1160" s="10">
        <v>916.19581530897972</v>
      </c>
      <c r="CA1160" s="10">
        <v>885.30250961696561</v>
      </c>
      <c r="CC1160" s="60">
        <v>613.62827444462312</v>
      </c>
      <c r="CD1160" s="60"/>
      <c r="CE1160" s="54">
        <v>80.980940347752664</v>
      </c>
      <c r="CF1160" s="54">
        <v>1.3675998011567909</v>
      </c>
      <c r="CG1160" s="54">
        <v>255.58042896064893</v>
      </c>
      <c r="CH1160" s="54">
        <v>1.5584692194456995E-2</v>
      </c>
      <c r="CI1160" s="54">
        <v>4.4471566929192184E-3</v>
      </c>
      <c r="CJ1160" s="54">
        <v>3.8400816698719118</v>
      </c>
      <c r="CK1160" s="54">
        <v>1.5713527045009309E-3</v>
      </c>
      <c r="CL1160" s="54">
        <v>7.0581050008278997E-3</v>
      </c>
      <c r="CM1160" s="54">
        <v>0.22263096175483574</v>
      </c>
      <c r="CN1160" s="54">
        <v>0.37104406135443152</v>
      </c>
      <c r="CO1160" s="54">
        <v>21.996904775765305</v>
      </c>
    </row>
    <row r="1161" spans="1:93">
      <c r="A1161" s="57" t="s">
        <v>1146</v>
      </c>
      <c r="B1161" s="57" t="s">
        <v>71</v>
      </c>
      <c r="C1161" s="57">
        <v>210.16078411243254</v>
      </c>
      <c r="D1161" s="57">
        <v>210.11701403118147</v>
      </c>
      <c r="E1161" s="57">
        <v>4.7840625331341489</v>
      </c>
      <c r="F1161" s="57">
        <v>0.9997917305008357</v>
      </c>
      <c r="G1161" s="57">
        <v>4761.794074074096</v>
      </c>
      <c r="H1161" s="57"/>
      <c r="I1161" s="57">
        <v>6.4189586737423455E-3</v>
      </c>
      <c r="J1161" s="57">
        <v>7.8909778055627235</v>
      </c>
      <c r="K1161" s="57">
        <v>20.586706299251354</v>
      </c>
      <c r="L1161" s="57">
        <v>10.162468522759966</v>
      </c>
      <c r="M1161" s="57">
        <v>0.10440739804918042</v>
      </c>
      <c r="N1161" s="57">
        <v>11.301843610590041</v>
      </c>
      <c r="O1161" s="57">
        <v>1.5588950095064594E-2</v>
      </c>
      <c r="P1161" s="57">
        <v>4.9452909441354231</v>
      </c>
      <c r="Q1161" s="57">
        <v>0.43756497740789735</v>
      </c>
      <c r="R1161" s="57">
        <v>64.148001879651687</v>
      </c>
      <c r="S1161" s="57">
        <v>4.9452909441354231</v>
      </c>
      <c r="T1161" s="57">
        <v>4.8575036019062726E-2</v>
      </c>
      <c r="U1161" s="57">
        <v>10.162468522759966</v>
      </c>
      <c r="V1161" s="57">
        <v>1.4138363492477364E-16</v>
      </c>
      <c r="W1161" s="57"/>
      <c r="X1161" s="58">
        <v>129.32630684552092</v>
      </c>
      <c r="Y1161" s="58">
        <v>10.172531274181782</v>
      </c>
      <c r="Z1161" s="58">
        <v>127.38336556564008</v>
      </c>
      <c r="AA1161" s="58">
        <v>239.17152745140848</v>
      </c>
      <c r="AB1161" s="58">
        <v>100.836573849686</v>
      </c>
      <c r="AC1161" s="58">
        <v>10.848786682054225</v>
      </c>
      <c r="AD1161" s="58">
        <v>99.717586559091998</v>
      </c>
      <c r="AE1161" s="58">
        <v>4.8933801125369412</v>
      </c>
      <c r="AF1161" s="58"/>
      <c r="AG1161" s="59">
        <f t="shared" si="24"/>
        <v>21.718517864321953</v>
      </c>
      <c r="AH1161" s="57"/>
      <c r="AI1161" s="57">
        <v>2E-3</v>
      </c>
      <c r="AJ1161" s="57">
        <v>3.6193181816657097E-4</v>
      </c>
      <c r="AK1161" s="57">
        <v>3.8545946866850992E-4</v>
      </c>
      <c r="AL1161" s="57">
        <v>2.463112561652265E-3</v>
      </c>
      <c r="AM1161" s="57"/>
      <c r="AN1161" s="57">
        <v>377.41282017275853</v>
      </c>
      <c r="AO1161" s="57">
        <v>8.2034543105854691</v>
      </c>
      <c r="AP1161" s="57">
        <v>1065.0310209882048</v>
      </c>
      <c r="AQ1161" s="57">
        <v>418297.97676220472</v>
      </c>
      <c r="AR1161" s="57">
        <v>8.2099950543872033</v>
      </c>
      <c r="AS1161" s="57">
        <v>4.6547334759735305E-2</v>
      </c>
      <c r="AT1161" s="57">
        <v>25.013043492677337</v>
      </c>
      <c r="AU1161" s="57">
        <v>0.29825027805312465</v>
      </c>
      <c r="AV1161" s="57">
        <v>5.6385982119263138</v>
      </c>
      <c r="AW1161" s="57">
        <v>7.7889778931047653</v>
      </c>
      <c r="AX1161" s="57">
        <v>1.8995174974085212</v>
      </c>
      <c r="AY1161" s="57">
        <v>32.141560162366261</v>
      </c>
      <c r="AZ1161" s="57">
        <v>9.4983949430586989</v>
      </c>
      <c r="BA1161" s="57">
        <v>111.59619509675649</v>
      </c>
      <c r="BB1161" s="57">
        <v>38.383145441014008</v>
      </c>
      <c r="BC1161" s="57">
        <v>156.79924123629252</v>
      </c>
      <c r="BD1161" s="57">
        <v>40.199667685201668</v>
      </c>
      <c r="BE1161" s="57">
        <v>462.21328960551483</v>
      </c>
      <c r="BF1161" s="57">
        <v>55.786862805635444</v>
      </c>
      <c r="BG1161" s="57">
        <v>5754.0994040765709</v>
      </c>
      <c r="BH1161" s="57">
        <v>3.9141686186051867</v>
      </c>
      <c r="BI1161" s="57">
        <v>210.11701403118147</v>
      </c>
      <c r="BJ1161" s="57">
        <v>210.16078411243254</v>
      </c>
      <c r="BK1161" s="57"/>
      <c r="BL1161" s="10" t="s">
        <v>1146</v>
      </c>
      <c r="BM1161" s="10">
        <v>0.19640225637019118</v>
      </c>
      <c r="BN1161" s="10">
        <v>40.870986099145973</v>
      </c>
      <c r="BO1161" s="10">
        <v>3.1394766110855228</v>
      </c>
      <c r="BP1161" s="10">
        <v>12.074086106908593</v>
      </c>
      <c r="BR1161" s="10">
        <v>50.908352242514809</v>
      </c>
      <c r="BS1161" s="10">
        <v>32.750301679457259</v>
      </c>
      <c r="BT1161" s="10">
        <v>156.40661879496966</v>
      </c>
      <c r="BU1161" s="10">
        <v>253.9677792261684</v>
      </c>
      <c r="BV1161" s="10">
        <v>439.3550988061279</v>
      </c>
      <c r="BW1161" s="10">
        <v>678.14744595431114</v>
      </c>
      <c r="BX1161" s="10">
        <v>947.42743949421458</v>
      </c>
      <c r="BY1161" s="10">
        <v>1576.4575562824184</v>
      </c>
      <c r="BZ1161" s="10">
        <v>2718.9017035618517</v>
      </c>
      <c r="CA1161" s="10">
        <v>2196.3331813242303</v>
      </c>
      <c r="CC1161" s="60">
        <v>748.25633937015971</v>
      </c>
      <c r="CD1161" s="60"/>
      <c r="CE1161" s="54">
        <v>52.049103516025802</v>
      </c>
      <c r="CF1161" s="54">
        <v>0.36702294939734825</v>
      </c>
      <c r="CG1161" s="54">
        <v>947.30329168376977</v>
      </c>
      <c r="CH1161" s="54">
        <v>5.7525661405880099E-2</v>
      </c>
      <c r="CI1161" s="54">
        <v>9.6951510372087889E-3</v>
      </c>
      <c r="CJ1161" s="54">
        <v>2.0975067388161817</v>
      </c>
      <c r="CK1161" s="54">
        <v>3.906530463835247E-2</v>
      </c>
      <c r="CL1161" s="54">
        <v>3.9073442444641039E-2</v>
      </c>
      <c r="CM1161" s="54">
        <v>0.9997917305008357</v>
      </c>
      <c r="CN1161" s="54">
        <v>0.19728722440048863</v>
      </c>
      <c r="CO1161" s="54">
        <v>5.4027528688671858</v>
      </c>
    </row>
    <row r="1162" spans="1:93">
      <c r="A1162" s="57" t="s">
        <v>1147</v>
      </c>
      <c r="B1162" s="57" t="s">
        <v>71</v>
      </c>
      <c r="C1162" s="57">
        <v>1089.5731618296506</v>
      </c>
      <c r="D1162" s="57">
        <v>677.6238844700805</v>
      </c>
      <c r="E1162" s="57">
        <v>20.982151616125932</v>
      </c>
      <c r="F1162" s="57">
        <v>0.62191682780823088</v>
      </c>
      <c r="G1162" s="57">
        <v>810.94491710584077</v>
      </c>
      <c r="H1162" s="57"/>
      <c r="I1162" s="57">
        <v>5.7409134583561354E-3</v>
      </c>
      <c r="J1162" s="57">
        <v>5.9074684102488959</v>
      </c>
      <c r="K1162" s="57">
        <v>20.40372813568624</v>
      </c>
      <c r="L1162" s="57">
        <v>3.8244568100972431</v>
      </c>
      <c r="M1162" s="57">
        <v>0.10105253167600806</v>
      </c>
      <c r="N1162" s="57">
        <v>5.7756031766581497</v>
      </c>
      <c r="O1162" s="57">
        <v>1.4953933737598568E-2</v>
      </c>
      <c r="P1162" s="57">
        <v>4.327946644995122</v>
      </c>
      <c r="Q1162" s="57">
        <v>0.74934972376328246</v>
      </c>
      <c r="R1162" s="57">
        <v>66.872036318156688</v>
      </c>
      <c r="S1162" s="57">
        <v>4.327946644995122</v>
      </c>
      <c r="T1162" s="57">
        <v>4.9010651060920292E-2</v>
      </c>
      <c r="U1162" s="57">
        <v>3.8244568100972431</v>
      </c>
      <c r="V1162" s="57">
        <v>2.146389569667755E-16</v>
      </c>
      <c r="W1162" s="57"/>
      <c r="X1162" s="58">
        <v>115.70437742975756</v>
      </c>
      <c r="Y1162" s="58">
        <v>6.8156727836251525</v>
      </c>
      <c r="Z1162" s="58">
        <v>148.36864752081823</v>
      </c>
      <c r="AA1162" s="58">
        <v>89.658522945603778</v>
      </c>
      <c r="AB1162" s="58">
        <v>97.747443058588061</v>
      </c>
      <c r="AC1162" s="58">
        <v>5.3822815959840229</v>
      </c>
      <c r="AD1162" s="58">
        <v>95.685582488961359</v>
      </c>
      <c r="AE1162" s="58">
        <v>4.1106379217700875</v>
      </c>
      <c r="AF1162" s="58"/>
      <c r="AG1162" s="59">
        <f t="shared" si="24"/>
        <v>35.508219500662833</v>
      </c>
      <c r="AH1162" s="57"/>
      <c r="AI1162" s="57">
        <v>2E-3</v>
      </c>
      <c r="AJ1162" s="57">
        <v>2.9754793109018E-4</v>
      </c>
      <c r="AK1162" s="57">
        <v>3.2359913674559541E-4</v>
      </c>
      <c r="AL1162" s="57">
        <v>9.2342726576904544E-4</v>
      </c>
      <c r="AM1162" s="57"/>
      <c r="AN1162" s="57">
        <v>84.427122437771033</v>
      </c>
      <c r="AO1162" s="57">
        <v>1.8311562724743835</v>
      </c>
      <c r="AP1162" s="57">
        <v>806.62533037765616</v>
      </c>
      <c r="AQ1162" s="57">
        <v>405996.82092460239</v>
      </c>
      <c r="AR1162" s="57">
        <v>8.8492341247581248</v>
      </c>
      <c r="AS1162" s="57" t="s">
        <v>70</v>
      </c>
      <c r="AT1162" s="57">
        <v>26.842704502380439</v>
      </c>
      <c r="AU1162" s="57">
        <v>0.10032038961651729</v>
      </c>
      <c r="AV1162" s="57">
        <v>2.1675616032621856</v>
      </c>
      <c r="AW1162" s="57">
        <v>4.0361901343098605</v>
      </c>
      <c r="AX1162" s="57">
        <v>2.4669019443225522</v>
      </c>
      <c r="AY1162" s="57">
        <v>16.145929313395726</v>
      </c>
      <c r="AZ1162" s="57">
        <v>5.7812446024764466</v>
      </c>
      <c r="BA1162" s="57">
        <v>69.585559087762263</v>
      </c>
      <c r="BB1162" s="57">
        <v>26.773114606328541</v>
      </c>
      <c r="BC1162" s="57">
        <v>126.0597445722387</v>
      </c>
      <c r="BD1162" s="57">
        <v>36.798132783804981</v>
      </c>
      <c r="BE1162" s="57">
        <v>444.08670637398785</v>
      </c>
      <c r="BF1162" s="57">
        <v>54.32774532450798</v>
      </c>
      <c r="BG1162" s="57">
        <v>4930.1971539461383</v>
      </c>
      <c r="BH1162" s="57">
        <v>3.6207103724060024</v>
      </c>
      <c r="BI1162" s="57">
        <v>677.6238844700805</v>
      </c>
      <c r="BJ1162" s="57">
        <v>1089.5731618296506</v>
      </c>
      <c r="BK1162" s="57"/>
      <c r="BL1162" s="10" t="s">
        <v>1147</v>
      </c>
      <c r="BM1162" s="10">
        <v>2.6455798949503506E-2</v>
      </c>
      <c r="BN1162" s="10">
        <v>43.860628271863462</v>
      </c>
      <c r="BO1162" s="10">
        <v>1.0560041012264978</v>
      </c>
      <c r="BP1162" s="10">
        <v>4.6414595358933308</v>
      </c>
      <c r="BR1162" s="10">
        <v>26.380327675227846</v>
      </c>
      <c r="BS1162" s="10">
        <v>42.53279214349228</v>
      </c>
      <c r="BT1162" s="10">
        <v>78.568999091950005</v>
      </c>
      <c r="BU1162" s="10">
        <v>154.578732686536</v>
      </c>
      <c r="BV1162" s="10">
        <v>273.9588940463081</v>
      </c>
      <c r="BW1162" s="10">
        <v>473.02322626022158</v>
      </c>
      <c r="BX1162" s="10">
        <v>761.69029953014319</v>
      </c>
      <c r="BY1162" s="10">
        <v>1443.0640307374504</v>
      </c>
      <c r="BZ1162" s="10">
        <v>2612.2747433763989</v>
      </c>
      <c r="CA1162" s="10">
        <v>2138.8876112011017</v>
      </c>
      <c r="CC1162" s="60">
        <v>623.96747997673367</v>
      </c>
      <c r="CD1162" s="60"/>
      <c r="CE1162" s="54">
        <v>262.41073951036896</v>
      </c>
      <c r="CF1162" s="54">
        <v>0.93423942488721012</v>
      </c>
      <c r="CG1162" s="54">
        <v>815.17185523839407</v>
      </c>
      <c r="CH1162" s="54">
        <v>3.0076851330882049E-2</v>
      </c>
      <c r="CI1162" s="54">
        <v>1.101938596533081E-2</v>
      </c>
      <c r="CJ1162" s="54">
        <v>2.4440602021635081</v>
      </c>
      <c r="CK1162" s="54">
        <v>8.1217438486628751E-3</v>
      </c>
      <c r="CL1162" s="54">
        <v>1.3059212237889837E-2</v>
      </c>
      <c r="CM1162" s="54">
        <v>0.62191682780823088</v>
      </c>
      <c r="CN1162" s="54">
        <v>0.84007265697051925</v>
      </c>
      <c r="CO1162" s="54">
        <v>6.112127859458437</v>
      </c>
    </row>
    <row r="1163" spans="1:93">
      <c r="A1163" s="57" t="s">
        <v>1148</v>
      </c>
      <c r="B1163" s="57"/>
      <c r="C1163" s="57">
        <v>97.09639045073618</v>
      </c>
      <c r="D1163" s="57">
        <v>80.894197621481737</v>
      </c>
      <c r="E1163" s="57">
        <v>2.1188465026822625</v>
      </c>
      <c r="F1163" s="57">
        <v>0.83313290273674023</v>
      </c>
      <c r="G1163" s="57">
        <v>180.0458532695375</v>
      </c>
      <c r="H1163" s="57"/>
      <c r="I1163" s="57">
        <v>5.9351485893168838E-3</v>
      </c>
      <c r="J1163" s="57">
        <v>13.709387602754466</v>
      </c>
      <c r="K1163" s="57">
        <v>20.269108427072577</v>
      </c>
      <c r="L1163" s="57">
        <v>13.279372961368605</v>
      </c>
      <c r="M1163" s="57">
        <v>0.1094095447175802</v>
      </c>
      <c r="N1163" s="57">
        <v>14.284154495108787</v>
      </c>
      <c r="O1163" s="57">
        <v>1.6083796959945454E-2</v>
      </c>
      <c r="P1163" s="57">
        <v>5.2626346436940663</v>
      </c>
      <c r="Q1163" s="57">
        <v>0.36842465163031601</v>
      </c>
      <c r="R1163" s="57">
        <v>62.174373531969245</v>
      </c>
      <c r="S1163" s="57">
        <v>5.2626346436940663</v>
      </c>
      <c r="T1163" s="57">
        <v>4.9336161163573575E-2</v>
      </c>
      <c r="U1163" s="57">
        <v>13.279372961368605</v>
      </c>
      <c r="V1163" s="57">
        <v>0</v>
      </c>
      <c r="W1163" s="57"/>
      <c r="X1163" s="58">
        <v>119.60749985182279</v>
      </c>
      <c r="Y1163" s="58">
        <v>16.349034483492847</v>
      </c>
      <c r="Z1163" s="58">
        <v>163.83300285575677</v>
      </c>
      <c r="AA1163" s="58">
        <v>310.4328186970132</v>
      </c>
      <c r="AB1163" s="58">
        <v>105.42512270619089</v>
      </c>
      <c r="AC1163" s="58">
        <v>14.303679236578922</v>
      </c>
      <c r="AD1163" s="58">
        <v>102.85784417730032</v>
      </c>
      <c r="AE1163" s="58">
        <v>5.3700766158308522</v>
      </c>
      <c r="AF1163" s="58"/>
      <c r="AG1163" s="59">
        <f t="shared" si="24"/>
        <v>37.217872843446997</v>
      </c>
      <c r="AH1163" s="57"/>
      <c r="AI1163" s="57">
        <v>2E-3</v>
      </c>
      <c r="AJ1163" s="57">
        <v>4.0048901325357941E-4</v>
      </c>
      <c r="AK1163" s="57">
        <v>4.2321573541775123E-4</v>
      </c>
      <c r="AL1163" s="57">
        <v>3.2717984363042113E-3</v>
      </c>
      <c r="AM1163" s="57"/>
      <c r="AN1163" s="57">
        <v>358.04856963500663</v>
      </c>
      <c r="AO1163" s="57">
        <v>7.1379358742560015</v>
      </c>
      <c r="AP1163" s="57">
        <v>590.74539622772591</v>
      </c>
      <c r="AQ1163" s="57">
        <v>412641.03288385289</v>
      </c>
      <c r="AR1163" s="57">
        <v>6.2445792537165099</v>
      </c>
      <c r="AS1163" s="57" t="s">
        <v>70</v>
      </c>
      <c r="AT1163" s="57">
        <v>18.470979300773468</v>
      </c>
      <c r="AU1163" s="57">
        <v>5.9327544881586265E-2</v>
      </c>
      <c r="AV1163" s="57">
        <v>1.215090918138267</v>
      </c>
      <c r="AW1163" s="57">
        <v>3.6098557906564492</v>
      </c>
      <c r="AX1163" s="57">
        <v>0.74038071884199741</v>
      </c>
      <c r="AY1163" s="57">
        <v>13.54463121465248</v>
      </c>
      <c r="AZ1163" s="57">
        <v>5.0871479948317591</v>
      </c>
      <c r="BA1163" s="57">
        <v>56.549116762900695</v>
      </c>
      <c r="BB1163" s="57">
        <v>20.456741596983782</v>
      </c>
      <c r="BC1163" s="57">
        <v>89.964641491811278</v>
      </c>
      <c r="BD1163" s="57">
        <v>25.330202603310116</v>
      </c>
      <c r="BE1163" s="57">
        <v>272.58439021679703</v>
      </c>
      <c r="BF1163" s="57">
        <v>34.377210345741787</v>
      </c>
      <c r="BG1163" s="57">
        <v>6244.9768300553269</v>
      </c>
      <c r="BH1163" s="57">
        <v>2.5710249291176757</v>
      </c>
      <c r="BI1163" s="57">
        <v>80.894197621481737</v>
      </c>
      <c r="BJ1163" s="57">
        <v>97.09639045073618</v>
      </c>
      <c r="BK1163" s="57"/>
      <c r="BL1163" s="10" t="s">
        <v>1148</v>
      </c>
      <c r="BM1163" s="10">
        <v>1.5645449599574437E-2</v>
      </c>
      <c r="BN1163" s="10">
        <v>30.181338726754035</v>
      </c>
      <c r="BO1163" s="10">
        <v>0.6245004724377502</v>
      </c>
      <c r="BP1163" s="10">
        <v>2.601907747619415</v>
      </c>
      <c r="BR1163" s="10">
        <v>23.593828697100975</v>
      </c>
      <c r="BS1163" s="10">
        <v>12.765184807620644</v>
      </c>
      <c r="BT1163" s="10">
        <v>65.910614183223743</v>
      </c>
      <c r="BU1163" s="10">
        <v>136.01999986181173</v>
      </c>
      <c r="BV1163" s="10">
        <v>222.63431796417595</v>
      </c>
      <c r="BW1163" s="10">
        <v>361.42652998204562</v>
      </c>
      <c r="BX1163" s="10">
        <v>543.59299995052129</v>
      </c>
      <c r="BY1163" s="10">
        <v>993.34127856118107</v>
      </c>
      <c r="BZ1163" s="10">
        <v>1603.4375895105707</v>
      </c>
      <c r="CA1163" s="10">
        <v>1353.4334781788107</v>
      </c>
      <c r="CC1163" s="60">
        <v>735.29377401069587</v>
      </c>
      <c r="CD1163" s="60"/>
      <c r="CE1163" s="54">
        <v>305.33605485014317</v>
      </c>
      <c r="CF1163" s="54">
        <v>0.32370560283551486</v>
      </c>
      <c r="CG1163" s="54">
        <v>541.9897165003207</v>
      </c>
      <c r="CH1163" s="54">
        <v>4.1105818283418277E-2</v>
      </c>
      <c r="CI1163" s="54">
        <v>5.5047778848904428E-3</v>
      </c>
      <c r="CJ1163" s="54">
        <v>2.4288287456860735</v>
      </c>
      <c r="CK1163" s="54">
        <v>6.4313196656726634E-2</v>
      </c>
      <c r="CL1163" s="54">
        <v>7.719440253225579E-2</v>
      </c>
      <c r="CM1163" s="54">
        <v>0.83313290273674023</v>
      </c>
      <c r="CN1163" s="54">
        <v>0.1369358070973403</v>
      </c>
      <c r="CO1163" s="54">
        <v>10.571350822085725</v>
      </c>
    </row>
    <row r="1164" spans="1:93">
      <c r="A1164" s="57" t="s">
        <v>1149</v>
      </c>
      <c r="B1164" s="57" t="s">
        <v>71</v>
      </c>
      <c r="C1164" s="57">
        <v>250.5528763366072</v>
      </c>
      <c r="D1164" s="57">
        <v>20.133968110032018</v>
      </c>
      <c r="E1164" s="57">
        <v>4.3791314670319759</v>
      </c>
      <c r="F1164" s="57">
        <v>8.0358159939792048E-2</v>
      </c>
      <c r="G1164" s="57">
        <v>381.14368251038297</v>
      </c>
      <c r="H1164" s="57"/>
      <c r="I1164" s="57">
        <v>5.7729982313927588E-3</v>
      </c>
      <c r="J1164" s="57">
        <v>23.191829232358803</v>
      </c>
      <c r="K1164" s="57">
        <v>22.412212683988798</v>
      </c>
      <c r="L1164" s="57">
        <v>8.7451603201345733</v>
      </c>
      <c r="M1164" s="57">
        <v>0.10019913154331692</v>
      </c>
      <c r="N1164" s="57">
        <v>10.042894791026107</v>
      </c>
      <c r="O1164" s="57">
        <v>1.6287237067738537E-2</v>
      </c>
      <c r="P1164" s="57">
        <v>4.9378038396399582</v>
      </c>
      <c r="Q1164" s="57">
        <v>0.4916713698974684</v>
      </c>
      <c r="R1164" s="57">
        <v>61.397767825261283</v>
      </c>
      <c r="S1164" s="57">
        <v>4.9378038396399582</v>
      </c>
      <c r="T1164" s="57">
        <v>4.4618530713587075E-2</v>
      </c>
      <c r="U1164" s="57">
        <v>8.7451603201345733</v>
      </c>
      <c r="V1164" s="57">
        <v>4.9363943878241131E-16</v>
      </c>
      <c r="W1164" s="57"/>
      <c r="X1164" s="58">
        <v>116.34916754079941</v>
      </c>
      <c r="Y1164" s="58">
        <v>26.905985168609007</v>
      </c>
      <c r="Z1164" s="58">
        <v>-76.384666620155727</v>
      </c>
      <c r="AA1164" s="58">
        <v>213.89605555103213</v>
      </c>
      <c r="AB1164" s="58">
        <v>96.960138189931428</v>
      </c>
      <c r="AC1164" s="58">
        <v>9.2871291150686197</v>
      </c>
      <c r="AD1164" s="58">
        <v>104.14841482459856</v>
      </c>
      <c r="AE1164" s="58">
        <v>5.1013249046789735</v>
      </c>
      <c r="AF1164" s="58"/>
      <c r="AG1164" s="59">
        <f t="shared" si="24"/>
        <v>236.34727941211801</v>
      </c>
      <c r="AH1164" s="57"/>
      <c r="AI1164" s="57">
        <v>2E-3</v>
      </c>
      <c r="AJ1164" s="57">
        <v>3.7749118021164555E-4</v>
      </c>
      <c r="AK1164" s="57">
        <v>4.0211590865102799E-4</v>
      </c>
      <c r="AL1164" s="57">
        <v>1.9455228912780007E-3</v>
      </c>
      <c r="AM1164" s="57"/>
      <c r="AN1164" s="57">
        <v>37.615265031525723</v>
      </c>
      <c r="AO1164" s="57">
        <v>0.84487578752123116</v>
      </c>
      <c r="AP1164" s="57">
        <v>150.9177340998211</v>
      </c>
      <c r="AQ1164" s="57">
        <v>418602.7728298892</v>
      </c>
      <c r="AR1164" s="57">
        <v>0.41899818764144642</v>
      </c>
      <c r="AS1164" s="57" t="s">
        <v>70</v>
      </c>
      <c r="AT1164" s="57">
        <v>1.1317423734752832</v>
      </c>
      <c r="AU1164" s="57" t="s">
        <v>70</v>
      </c>
      <c r="AV1164" s="57">
        <v>9.3610259701714771E-2</v>
      </c>
      <c r="AW1164" s="57" t="s">
        <v>70</v>
      </c>
      <c r="AX1164" s="57">
        <v>0.19697662895335716</v>
      </c>
      <c r="AY1164" s="57">
        <v>1.5055729197501693</v>
      </c>
      <c r="AZ1164" s="57">
        <v>0.74891586584815817</v>
      </c>
      <c r="BA1164" s="57">
        <v>10.52072960911384</v>
      </c>
      <c r="BB1164" s="57">
        <v>5.0168167308478537</v>
      </c>
      <c r="BC1164" s="57">
        <v>27.016579411356393</v>
      </c>
      <c r="BD1164" s="57">
        <v>8.3392748118575657</v>
      </c>
      <c r="BE1164" s="57">
        <v>120.60874929371387</v>
      </c>
      <c r="BF1164" s="57">
        <v>18.17215326431322</v>
      </c>
      <c r="BG1164" s="57">
        <v>3817.9879845629612</v>
      </c>
      <c r="BH1164" s="57">
        <v>9.1309340683634818E-2</v>
      </c>
      <c r="BI1164" s="57">
        <v>20.133968110032018</v>
      </c>
      <c r="BJ1164" s="57">
        <v>250.5528763366072</v>
      </c>
      <c r="BK1164" s="57"/>
      <c r="BL1164" s="10" t="s">
        <v>1149</v>
      </c>
      <c r="BM1164" s="10" t="s">
        <v>70</v>
      </c>
      <c r="BN1164" s="10">
        <v>1.8492522442406587</v>
      </c>
      <c r="BO1164" s="10">
        <v>4.4789597943404195E-2</v>
      </c>
      <c r="BP1164" s="10">
        <v>0.20045023490731212</v>
      </c>
      <c r="BR1164" s="10" t="s">
        <v>70</v>
      </c>
      <c r="BS1164" s="10">
        <v>3.396148775057882</v>
      </c>
      <c r="BT1164" s="10">
        <v>7.3263889038937684</v>
      </c>
      <c r="BU1164" s="10">
        <v>20.024488391661983</v>
      </c>
      <c r="BV1164" s="10">
        <v>41.420195311471808</v>
      </c>
      <c r="BW1164" s="10">
        <v>88.63633800084547</v>
      </c>
      <c r="BX1164" s="10">
        <v>163.24217166982714</v>
      </c>
      <c r="BY1164" s="10">
        <v>327.03038477872809</v>
      </c>
      <c r="BZ1164" s="10">
        <v>709.46323113949336</v>
      </c>
      <c r="CA1164" s="10">
        <v>715.43910489422126</v>
      </c>
      <c r="CC1164" s="60">
        <v>570.98614955740175</v>
      </c>
      <c r="CD1164" s="60"/>
      <c r="CE1164" s="54" t="s">
        <v>70</v>
      </c>
      <c r="CF1164" s="54" t="s">
        <v>70</v>
      </c>
      <c r="CG1164" s="54">
        <v>193.35112116893143</v>
      </c>
      <c r="CH1164" s="54">
        <v>1.0326664698502561E-2</v>
      </c>
      <c r="CI1164" s="54">
        <v>4.7596151003585089E-3</v>
      </c>
      <c r="CJ1164" s="54">
        <v>4.5887768382117189</v>
      </c>
      <c r="CK1164" s="54">
        <v>1.6722944624213377E-3</v>
      </c>
      <c r="CL1164" s="54">
        <v>2.0810512133108774E-2</v>
      </c>
      <c r="CM1164" s="54">
        <v>8.0358159939792048E-2</v>
      </c>
      <c r="CN1164" s="54">
        <v>0.13341022001241326</v>
      </c>
      <c r="CO1164" s="54">
        <v>25.298471431048917</v>
      </c>
    </row>
    <row r="1165" spans="1:93">
      <c r="A1165" s="57" t="s">
        <v>1150</v>
      </c>
      <c r="B1165" s="57"/>
      <c r="C1165" s="57">
        <v>831.46627666047232</v>
      </c>
      <c r="D1165" s="57">
        <v>85.219457475597309</v>
      </c>
      <c r="E1165" s="57">
        <v>14.240359725178614</v>
      </c>
      <c r="F1165" s="57">
        <v>0.10249298121611794</v>
      </c>
      <c r="G1165" s="57">
        <v>3507.0124859708158</v>
      </c>
      <c r="H1165" s="57"/>
      <c r="I1165" s="57">
        <v>5.0561718369246788E-3</v>
      </c>
      <c r="J1165" s="57">
        <v>13.961915287290507</v>
      </c>
      <c r="K1165" s="57">
        <v>20.908796018981764</v>
      </c>
      <c r="L1165" s="57">
        <v>3.2646440216264581</v>
      </c>
      <c r="M1165" s="57">
        <v>0.10452372844615183</v>
      </c>
      <c r="N1165" s="57">
        <v>5.5652349578236793</v>
      </c>
      <c r="O1165" s="57">
        <v>1.5850488230519513E-2</v>
      </c>
      <c r="P1165" s="57">
        <v>4.5070987949945529</v>
      </c>
      <c r="Q1165" s="57">
        <v>0.80986675839416544</v>
      </c>
      <c r="R1165" s="57">
        <v>63.089539290943605</v>
      </c>
      <c r="S1165" s="57">
        <v>4.5070987949945529</v>
      </c>
      <c r="T1165" s="57">
        <v>4.7826761478382766E-2</v>
      </c>
      <c r="U1165" s="57">
        <v>3.2646440216264581</v>
      </c>
      <c r="V1165" s="57">
        <v>-1.2072502447056116E-16</v>
      </c>
      <c r="W1165" s="57"/>
      <c r="X1165" s="58">
        <v>101.93859396562058</v>
      </c>
      <c r="Y1165" s="58">
        <v>14.196749868330363</v>
      </c>
      <c r="Z1165" s="58">
        <v>90.713281237199936</v>
      </c>
      <c r="AA1165" s="58">
        <v>77.358916514985509</v>
      </c>
      <c r="AB1165" s="58">
        <v>100.94352142478759</v>
      </c>
      <c r="AC1165" s="58">
        <v>5.347530348227064</v>
      </c>
      <c r="AD1165" s="58">
        <v>101.37747670700062</v>
      </c>
      <c r="AE1165" s="58">
        <v>4.5334427292933999</v>
      </c>
      <c r="AF1165" s="58"/>
      <c r="AG1165" s="59">
        <f t="shared" si="24"/>
        <v>-11.755936202898031</v>
      </c>
      <c r="AH1165" s="57"/>
      <c r="AI1165" s="57">
        <v>2E-3</v>
      </c>
      <c r="AJ1165" s="57">
        <v>3.3076887735516378E-4</v>
      </c>
      <c r="AK1165" s="57">
        <v>3.5719858201924923E-4</v>
      </c>
      <c r="AL1165" s="57">
        <v>7.6486242717794238E-4</v>
      </c>
      <c r="AM1165" s="57"/>
      <c r="AN1165" s="57">
        <v>65.481618223002258</v>
      </c>
      <c r="AO1165" s="57">
        <v>1.2233024085165649</v>
      </c>
      <c r="AP1165" s="57">
        <v>299.15877613760125</v>
      </c>
      <c r="AQ1165" s="57">
        <v>426884.11022174027</v>
      </c>
      <c r="AR1165" s="57">
        <v>3.8871389342933433</v>
      </c>
      <c r="AS1165" s="57" t="s">
        <v>70</v>
      </c>
      <c r="AT1165" s="57">
        <v>2.4227759174957586</v>
      </c>
      <c r="AU1165" s="57" t="s">
        <v>70</v>
      </c>
      <c r="AV1165" s="57">
        <v>0.23296793406820884</v>
      </c>
      <c r="AW1165" s="57">
        <v>0.48123629954630748</v>
      </c>
      <c r="AX1165" s="57">
        <v>0.33089573681256029</v>
      </c>
      <c r="AY1165" s="57">
        <v>4.8848742951163606</v>
      </c>
      <c r="AZ1165" s="57">
        <v>1.8355278122590244</v>
      </c>
      <c r="BA1165" s="57">
        <v>23.797970519502471</v>
      </c>
      <c r="BB1165" s="57">
        <v>10.143864810512484</v>
      </c>
      <c r="BC1165" s="57">
        <v>47.445848838116021</v>
      </c>
      <c r="BD1165" s="57">
        <v>13.698859991044483</v>
      </c>
      <c r="BE1165" s="57">
        <v>180.70964480132179</v>
      </c>
      <c r="BF1165" s="57">
        <v>25.978104368276558</v>
      </c>
      <c r="BG1165" s="57">
        <v>8149.8951788741142</v>
      </c>
      <c r="BH1165" s="57">
        <v>4.1630667517917805</v>
      </c>
      <c r="BI1165" s="57">
        <v>85.219457475597309</v>
      </c>
      <c r="BJ1165" s="57">
        <v>831.46627666047232</v>
      </c>
      <c r="BK1165" s="57"/>
      <c r="BL1165" s="10" t="s">
        <v>1150</v>
      </c>
      <c r="BM1165" s="10" t="s">
        <v>70</v>
      </c>
      <c r="BN1165" s="10">
        <v>3.9587841789146383</v>
      </c>
      <c r="BO1165" s="10">
        <v>0.1114679110374205</v>
      </c>
      <c r="BP1165" s="10">
        <v>0.49886067252293109</v>
      </c>
      <c r="BR1165" s="10">
        <v>3.1453352911523367</v>
      </c>
      <c r="BS1165" s="10">
        <v>5.7050989105613841</v>
      </c>
      <c r="BT1165" s="10">
        <v>23.770677835116111</v>
      </c>
      <c r="BU1165" s="10">
        <v>49.07828375024129</v>
      </c>
      <c r="BV1165" s="10">
        <v>93.692797320875869</v>
      </c>
      <c r="BW1165" s="10">
        <v>179.22022633414284</v>
      </c>
      <c r="BX1165" s="10">
        <v>286.68186609133545</v>
      </c>
      <c r="BY1165" s="10">
        <v>537.21019572723469</v>
      </c>
      <c r="BZ1165" s="10">
        <v>1062.9979105960103</v>
      </c>
      <c r="CA1165" s="10">
        <v>1022.7600144990771</v>
      </c>
      <c r="CC1165" s="60">
        <v>595.53365176136356</v>
      </c>
      <c r="CD1165" s="60"/>
      <c r="CE1165" s="54" t="s">
        <v>70</v>
      </c>
      <c r="CF1165" s="54">
        <v>0.65979484996422277</v>
      </c>
      <c r="CG1165" s="54">
        <v>311.96257132407203</v>
      </c>
      <c r="CH1165" s="54">
        <v>2.236192338495583E-2</v>
      </c>
      <c r="CI1165" s="54">
        <v>3.1875384649873943E-3</v>
      </c>
      <c r="CJ1165" s="54">
        <v>0.9337200592856989</v>
      </c>
      <c r="CK1165" s="54">
        <v>4.6750410009480745E-3</v>
      </c>
      <c r="CL1165" s="54">
        <v>4.5613279519016302E-2</v>
      </c>
      <c r="CM1165" s="54">
        <v>0.10249298121611794</v>
      </c>
      <c r="CN1165" s="54">
        <v>0.2848636385529259</v>
      </c>
      <c r="CO1165" s="54">
        <v>27.242707983019304</v>
      </c>
    </row>
    <row r="1166" spans="1:93">
      <c r="A1166" s="57" t="s">
        <v>1151</v>
      </c>
      <c r="B1166" s="57" t="s">
        <v>71</v>
      </c>
      <c r="C1166" s="57">
        <v>129.36473761851093</v>
      </c>
      <c r="D1166" s="57">
        <v>116.28363837094405</v>
      </c>
      <c r="E1166" s="57">
        <v>2.855904210631012</v>
      </c>
      <c r="F1166" s="57">
        <v>0.89888203316933024</v>
      </c>
      <c r="G1166" s="57">
        <v>294.92432570124129</v>
      </c>
      <c r="H1166" s="57"/>
      <c r="I1166" s="57">
        <v>6.3381416938399337E-3</v>
      </c>
      <c r="J1166" s="57">
        <v>12.263166837823508</v>
      </c>
      <c r="K1166" s="57">
        <v>20.272116388473012</v>
      </c>
      <c r="L1166" s="57">
        <v>9.3627343559430383</v>
      </c>
      <c r="M1166" s="57">
        <v>0.10616491757801239</v>
      </c>
      <c r="N1166" s="57">
        <v>10.981629278323856</v>
      </c>
      <c r="O1166" s="57">
        <v>1.5609135230012413E-2</v>
      </c>
      <c r="P1166" s="57">
        <v>5.7389360500517572</v>
      </c>
      <c r="Q1166" s="57">
        <v>0.52259422573839598</v>
      </c>
      <c r="R1166" s="57">
        <v>64.065048144195288</v>
      </c>
      <c r="S1166" s="57">
        <v>5.7389360500517572</v>
      </c>
      <c r="T1166" s="57">
        <v>4.9328840701043576E-2</v>
      </c>
      <c r="U1166" s="57">
        <v>9.3627343559430383</v>
      </c>
      <c r="V1166" s="57">
        <v>1.3223795269908604E-16</v>
      </c>
      <c r="W1166" s="57"/>
      <c r="X1166" s="58">
        <v>127.70317541694806</v>
      </c>
      <c r="Y1166" s="58">
        <v>15.611085015707184</v>
      </c>
      <c r="Z1166" s="58">
        <v>163.47533770759736</v>
      </c>
      <c r="AA1166" s="58">
        <v>218.88870163713995</v>
      </c>
      <c r="AB1166" s="58">
        <v>102.45113846604238</v>
      </c>
      <c r="AC1166" s="58">
        <v>10.701824771469456</v>
      </c>
      <c r="AD1166" s="58">
        <v>99.845709700936865</v>
      </c>
      <c r="AE1166" s="58">
        <v>5.6859342763098235</v>
      </c>
      <c r="AF1166" s="58"/>
      <c r="AG1166" s="59">
        <f t="shared" si="24"/>
        <v>38.923074819073079</v>
      </c>
      <c r="AH1166" s="57"/>
      <c r="AI1166" s="57">
        <v>2E-3</v>
      </c>
      <c r="AJ1166" s="57">
        <v>4.277609318299607E-4</v>
      </c>
      <c r="AK1166" s="57">
        <v>4.4789914440825584E-4</v>
      </c>
      <c r="AL1166" s="57">
        <v>2.303618928138183E-3</v>
      </c>
      <c r="AM1166" s="57"/>
      <c r="AN1166" s="57">
        <v>322.15919734279225</v>
      </c>
      <c r="AO1166" s="57">
        <v>8.1791630885822126</v>
      </c>
      <c r="AP1166" s="57">
        <v>683.05771797891225</v>
      </c>
      <c r="AQ1166" s="57">
        <v>432849.52774181205</v>
      </c>
      <c r="AR1166" s="57">
        <v>8.7675421218514469</v>
      </c>
      <c r="AS1166" s="57" t="s">
        <v>70</v>
      </c>
      <c r="AT1166" s="57">
        <v>23.611777221617249</v>
      </c>
      <c r="AU1166" s="57">
        <v>7.2265286702413584E-2</v>
      </c>
      <c r="AV1166" s="57">
        <v>1.8975250838379947</v>
      </c>
      <c r="AW1166" s="57">
        <v>5.4719071496169462</v>
      </c>
      <c r="AX1166" s="57">
        <v>0.83849035423645502</v>
      </c>
      <c r="AY1166" s="57">
        <v>18.901120850670424</v>
      </c>
      <c r="AZ1166" s="57">
        <v>5.7912242477111606</v>
      </c>
      <c r="BA1166" s="57">
        <v>73.785813563160488</v>
      </c>
      <c r="BB1166" s="57">
        <v>25.370059824230591</v>
      </c>
      <c r="BC1166" s="57">
        <v>107.89441467910567</v>
      </c>
      <c r="BD1166" s="57">
        <v>28.174709466693844</v>
      </c>
      <c r="BE1166" s="57">
        <v>302.94619545230626</v>
      </c>
      <c r="BF1166" s="57">
        <v>39.762553917015332</v>
      </c>
      <c r="BG1166" s="57">
        <v>6610.2212280899603</v>
      </c>
      <c r="BH1166" s="57">
        <v>4.4295588525505716</v>
      </c>
      <c r="BI1166" s="57">
        <v>116.28363837094405</v>
      </c>
      <c r="BJ1166" s="57">
        <v>129.36473761851093</v>
      </c>
      <c r="BK1166" s="57"/>
      <c r="BL1166" s="10" t="s">
        <v>1151</v>
      </c>
      <c r="BM1166" s="10">
        <v>1.9057301345573204E-2</v>
      </c>
      <c r="BN1166" s="10">
        <v>38.581335329439952</v>
      </c>
      <c r="BO1166" s="10">
        <v>0.76068722844645875</v>
      </c>
      <c r="BP1166" s="10">
        <v>4.0632228775974184</v>
      </c>
      <c r="BR1166" s="10">
        <v>35.764099017104222</v>
      </c>
      <c r="BS1166" s="10">
        <v>14.45673024545612</v>
      </c>
      <c r="BT1166" s="10">
        <v>91.97625718087798</v>
      </c>
      <c r="BU1166" s="10">
        <v>154.84556812061925</v>
      </c>
      <c r="BV1166" s="10">
        <v>290.4953289888208</v>
      </c>
      <c r="BW1166" s="10">
        <v>448.23427251290798</v>
      </c>
      <c r="BX1166" s="10">
        <v>651.92999806106138</v>
      </c>
      <c r="BY1166" s="10">
        <v>1104.8905673213274</v>
      </c>
      <c r="BZ1166" s="10">
        <v>1782.0364438370955</v>
      </c>
      <c r="CA1166" s="10">
        <v>1565.454878622651</v>
      </c>
      <c r="CC1166" s="60">
        <v>747.97657654430225</v>
      </c>
      <c r="CD1166" s="60"/>
      <c r="CE1166" s="54">
        <v>320.43761584274523</v>
      </c>
      <c r="CF1166" s="54">
        <v>0.25206269001675569</v>
      </c>
      <c r="CG1166" s="54">
        <v>634.51805709690484</v>
      </c>
      <c r="CH1166" s="54">
        <v>5.1613005726658404E-2</v>
      </c>
      <c r="CI1166" s="54">
        <v>6.01531364004058E-3</v>
      </c>
      <c r="CJ1166" s="54">
        <v>1.9793262520494639</v>
      </c>
      <c r="CK1166" s="54">
        <v>6.7773817527512159E-2</v>
      </c>
      <c r="CL1166" s="54">
        <v>7.5397899865181764E-2</v>
      </c>
      <c r="CM1166" s="54">
        <v>0.89888203316933024</v>
      </c>
      <c r="CN1166" s="54">
        <v>0.17023984256413016</v>
      </c>
      <c r="CO1166" s="54">
        <v>9.6773977573210512</v>
      </c>
    </row>
    <row r="1167" spans="1:93">
      <c r="A1167" s="57" t="s">
        <v>1152</v>
      </c>
      <c r="B1167" s="57" t="s">
        <v>71</v>
      </c>
      <c r="C1167" s="57">
        <v>495.22695477407183</v>
      </c>
      <c r="D1167" s="57">
        <v>34.543098473276558</v>
      </c>
      <c r="E1167" s="57">
        <v>8.5867509588205149</v>
      </c>
      <c r="F1167" s="57">
        <v>6.9752056386017017E-2</v>
      </c>
      <c r="G1167" s="57">
        <v>2873.4874274661511</v>
      </c>
      <c r="H1167" s="57"/>
      <c r="I1167" s="57">
        <v>6.6696258243515152E-3</v>
      </c>
      <c r="J1167" s="57">
        <v>14.953078636125955</v>
      </c>
      <c r="K1167" s="57">
        <v>21.155189633198365</v>
      </c>
      <c r="L1167" s="57">
        <v>4.9792820742135291</v>
      </c>
      <c r="M1167" s="57">
        <v>0.10501185462303517</v>
      </c>
      <c r="N1167" s="57">
        <v>6.4871754303789633</v>
      </c>
      <c r="O1167" s="57">
        <v>1.6112167814651635E-2</v>
      </c>
      <c r="P1167" s="57">
        <v>4.1581480360766738</v>
      </c>
      <c r="Q1167" s="57">
        <v>0.64097974237052002</v>
      </c>
      <c r="R1167" s="57">
        <v>62.064894774162411</v>
      </c>
      <c r="S1167" s="57">
        <v>4.1581480360766738</v>
      </c>
      <c r="T1167" s="57">
        <v>4.7269725175647793E-2</v>
      </c>
      <c r="U1167" s="57">
        <v>4.9792820742135291</v>
      </c>
      <c r="V1167" s="57">
        <v>0</v>
      </c>
      <c r="W1167" s="57"/>
      <c r="X1167" s="58">
        <v>134.35988687184974</v>
      </c>
      <c r="Y1167" s="58">
        <v>20.024310178035623</v>
      </c>
      <c r="Z1167" s="58">
        <v>62.858889124371842</v>
      </c>
      <c r="AA1167" s="58">
        <v>118.60687211803058</v>
      </c>
      <c r="AB1167" s="58">
        <v>101.39215421415696</v>
      </c>
      <c r="AC1167" s="58">
        <v>6.2597493651971021</v>
      </c>
      <c r="AD1167" s="58">
        <v>103.03783693717061</v>
      </c>
      <c r="AE1167" s="58">
        <v>4.2504065957887782</v>
      </c>
      <c r="AF1167" s="58"/>
      <c r="AG1167" s="59">
        <f t="shared" si="24"/>
        <v>-63.919277563593567</v>
      </c>
      <c r="AH1167" s="57"/>
      <c r="AI1167" s="57">
        <v>2E-3</v>
      </c>
      <c r="AJ1167" s="57">
        <v>3.0565337622887756E-4</v>
      </c>
      <c r="AK1167" s="57">
        <v>3.3498389477715744E-4</v>
      </c>
      <c r="AL1167" s="57">
        <v>1.1666335138562261E-3</v>
      </c>
      <c r="AM1167" s="57"/>
      <c r="AN1167" s="57">
        <v>62.581983591711619</v>
      </c>
      <c r="AO1167" s="57">
        <v>1.2584185312070693</v>
      </c>
      <c r="AP1167" s="57">
        <v>308.98028386196046</v>
      </c>
      <c r="AQ1167" s="57">
        <v>435407.47822418337</v>
      </c>
      <c r="AR1167" s="57">
        <v>1.8248847721574197</v>
      </c>
      <c r="AS1167" s="57" t="s">
        <v>70</v>
      </c>
      <c r="AT1167" s="57">
        <v>1.5026864824651378</v>
      </c>
      <c r="AU1167" s="57" t="s">
        <v>70</v>
      </c>
      <c r="AV1167" s="57" t="s">
        <v>70</v>
      </c>
      <c r="AW1167" s="57">
        <v>0.52620929985053511</v>
      </c>
      <c r="AX1167" s="57">
        <v>0.32440823851042361</v>
      </c>
      <c r="AY1167" s="57">
        <v>3.8857857453243523</v>
      </c>
      <c r="AZ1167" s="57">
        <v>1.4515733083238802</v>
      </c>
      <c r="BA1167" s="57">
        <v>22.873160230340581</v>
      </c>
      <c r="BB1167" s="57">
        <v>9.5548486854231687</v>
      </c>
      <c r="BC1167" s="57">
        <v>50.527749060438587</v>
      </c>
      <c r="BD1167" s="57">
        <v>14.948676936784974</v>
      </c>
      <c r="BE1167" s="57">
        <v>197.52433327118953</v>
      </c>
      <c r="BF1167" s="57">
        <v>32.427006638476314</v>
      </c>
      <c r="BG1167" s="57">
        <v>7008.843329547959</v>
      </c>
      <c r="BH1167" s="57">
        <v>1.1974767135509539</v>
      </c>
      <c r="BI1167" s="57">
        <v>34.543098473276558</v>
      </c>
      <c r="BJ1167" s="57">
        <v>495.22695477407183</v>
      </c>
      <c r="BK1167" s="57"/>
      <c r="BL1167" s="10" t="s">
        <v>1152</v>
      </c>
      <c r="BM1167" s="10" t="s">
        <v>70</v>
      </c>
      <c r="BN1167" s="10">
        <v>2.45537006938748</v>
      </c>
      <c r="BO1167" s="10" t="s">
        <v>70</v>
      </c>
      <c r="BP1167" s="10">
        <v>0.35212078416122522</v>
      </c>
      <c r="BR1167" s="10">
        <v>3.4392764696113405</v>
      </c>
      <c r="BS1167" s="10">
        <v>5.5932454915590277</v>
      </c>
      <c r="BT1167" s="10">
        <v>18.908933067271789</v>
      </c>
      <c r="BU1167" s="10">
        <v>38.812120543419255</v>
      </c>
      <c r="BV1167" s="10">
        <v>90.051811930474727</v>
      </c>
      <c r="BW1167" s="10">
        <v>168.81358101454362</v>
      </c>
      <c r="BX1167" s="10">
        <v>305.30361970053525</v>
      </c>
      <c r="BY1167" s="10">
        <v>586.22262497195982</v>
      </c>
      <c r="BZ1167" s="10">
        <v>1161.9078427717031</v>
      </c>
      <c r="CA1167" s="10">
        <v>1276.6538046644218</v>
      </c>
      <c r="CC1167" s="60">
        <v>597.46960976942148</v>
      </c>
      <c r="CD1167" s="60"/>
      <c r="CE1167" s="54" t="s">
        <v>70</v>
      </c>
      <c r="CF1167" s="54">
        <v>0.693580420623369</v>
      </c>
      <c r="CG1167" s="54">
        <v>335.54643789712748</v>
      </c>
      <c r="CH1167" s="54">
        <v>1.6274038586541414E-2</v>
      </c>
      <c r="CI1167" s="54">
        <v>4.6265846037348533E-3</v>
      </c>
      <c r="CJ1167" s="54">
        <v>1.5239417614610415</v>
      </c>
      <c r="CK1167" s="54">
        <v>3.6849463757277772E-3</v>
      </c>
      <c r="CL1167" s="54">
        <v>5.2829214888444304E-2</v>
      </c>
      <c r="CM1167" s="54">
        <v>6.9752056386017017E-2</v>
      </c>
      <c r="CN1167" s="54">
        <v>0.11179709605260438</v>
      </c>
      <c r="CO1167" s="54">
        <v>22.68378824028532</v>
      </c>
    </row>
    <row r="1168" spans="1:93">
      <c r="A1168" s="57" t="s">
        <v>123</v>
      </c>
      <c r="B1168" s="57"/>
      <c r="C1168" s="57"/>
      <c r="D1168" s="57"/>
      <c r="E1168" s="57"/>
      <c r="F1168" s="57"/>
      <c r="G1168" s="57"/>
      <c r="H1168" s="57"/>
      <c r="I1168" s="57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8"/>
      <c r="Y1168" s="58"/>
      <c r="Z1168" s="58"/>
      <c r="AA1168" s="58"/>
      <c r="AB1168" s="58"/>
      <c r="AC1168" s="58"/>
      <c r="AD1168" s="58"/>
      <c r="AE1168" s="58"/>
      <c r="AF1168" s="58"/>
      <c r="AG1168" s="59"/>
      <c r="AH1168" s="57"/>
      <c r="AI1168" s="57"/>
      <c r="AJ1168" s="57"/>
      <c r="AK1168" s="57"/>
      <c r="AL1168" s="57"/>
      <c r="AM1168" s="57"/>
      <c r="AN1168" s="57" t="s">
        <v>70</v>
      </c>
      <c r="AO1168" s="57" t="s">
        <v>70</v>
      </c>
      <c r="AP1168" s="57" t="s">
        <v>70</v>
      </c>
      <c r="AQ1168" s="57" t="s">
        <v>70</v>
      </c>
      <c r="AR1168" s="57" t="s">
        <v>70</v>
      </c>
      <c r="AS1168" s="57" t="s">
        <v>70</v>
      </c>
      <c r="AT1168" s="57" t="s">
        <v>70</v>
      </c>
      <c r="AU1168" s="57" t="s">
        <v>70</v>
      </c>
      <c r="AV1168" s="57" t="s">
        <v>70</v>
      </c>
      <c r="AW1168" s="57" t="s">
        <v>70</v>
      </c>
      <c r="AX1168" s="57" t="s">
        <v>70</v>
      </c>
      <c r="AY1168" s="57" t="s">
        <v>70</v>
      </c>
      <c r="AZ1168" s="57" t="s">
        <v>70</v>
      </c>
      <c r="BA1168" s="57" t="s">
        <v>70</v>
      </c>
      <c r="BB1168" s="57" t="s">
        <v>70</v>
      </c>
      <c r="BC1168" s="57" t="s">
        <v>70</v>
      </c>
      <c r="BD1168" s="57" t="s">
        <v>70</v>
      </c>
      <c r="BE1168" s="57" t="s">
        <v>70</v>
      </c>
      <c r="BF1168" s="57" t="s">
        <v>70</v>
      </c>
      <c r="BG1168" s="57" t="s">
        <v>70</v>
      </c>
      <c r="BH1168" s="57" t="s">
        <v>70</v>
      </c>
      <c r="BI1168" s="57" t="s">
        <v>70</v>
      </c>
      <c r="BJ1168" s="57" t="s">
        <v>70</v>
      </c>
      <c r="BK1168" s="57"/>
      <c r="BM1168" s="10" t="s">
        <v>70</v>
      </c>
      <c r="BN1168" s="10" t="s">
        <v>70</v>
      </c>
      <c r="BO1168" s="10" t="s">
        <v>70</v>
      </c>
      <c r="BP1168" s="10" t="s">
        <v>70</v>
      </c>
      <c r="BR1168" s="10" t="s">
        <v>70</v>
      </c>
      <c r="BS1168" s="10" t="s">
        <v>70</v>
      </c>
      <c r="BT1168" s="10" t="s">
        <v>70</v>
      </c>
      <c r="BU1168" s="10" t="s">
        <v>70</v>
      </c>
      <c r="BV1168" s="10" t="s">
        <v>70</v>
      </c>
      <c r="BW1168" s="10" t="s">
        <v>70</v>
      </c>
      <c r="BX1168" s="10" t="s">
        <v>70</v>
      </c>
      <c r="BY1168" s="10" t="s">
        <v>70</v>
      </c>
      <c r="BZ1168" s="10" t="s">
        <v>70</v>
      </c>
      <c r="CA1168" s="10" t="s">
        <v>70</v>
      </c>
      <c r="CC1168" s="60" t="s">
        <v>70</v>
      </c>
      <c r="CD1168" s="60"/>
      <c r="CE1168" s="54" t="s">
        <v>70</v>
      </c>
      <c r="CF1168" s="54" t="s">
        <v>70</v>
      </c>
      <c r="CG1168" s="54" t="s">
        <v>70</v>
      </c>
      <c r="CH1168" s="54" t="s">
        <v>70</v>
      </c>
      <c r="CI1168" s="54" t="s">
        <v>70</v>
      </c>
      <c r="CJ1168" s="54" t="s">
        <v>70</v>
      </c>
      <c r="CK1168" s="54" t="s">
        <v>70</v>
      </c>
      <c r="CL1168" s="54" t="s">
        <v>70</v>
      </c>
      <c r="CM1168" s="54" t="s">
        <v>70</v>
      </c>
      <c r="CN1168" s="54" t="s">
        <v>70</v>
      </c>
      <c r="CO1168" s="54" t="s">
        <v>70</v>
      </c>
    </row>
    <row r="1169" spans="1:93">
      <c r="A1169" s="57" t="s">
        <v>124</v>
      </c>
      <c r="B1169" s="57"/>
      <c r="C1169" s="57"/>
      <c r="D1169" s="57"/>
      <c r="E1169" s="57"/>
      <c r="F1169" s="57"/>
      <c r="G1169" s="57"/>
      <c r="H1169" s="57"/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8"/>
      <c r="Y1169" s="58"/>
      <c r="Z1169" s="58"/>
      <c r="AA1169" s="58"/>
      <c r="AB1169" s="58"/>
      <c r="AC1169" s="58"/>
      <c r="AD1169" s="58"/>
      <c r="AE1169" s="58"/>
      <c r="AF1169" s="58"/>
      <c r="AG1169" s="59"/>
      <c r="AH1169" s="57"/>
      <c r="AI1169" s="57"/>
      <c r="AJ1169" s="57"/>
      <c r="AK1169" s="57"/>
      <c r="AL1169" s="57"/>
      <c r="AM1169" s="57"/>
      <c r="AN1169" s="57" t="s">
        <v>70</v>
      </c>
      <c r="AO1169" s="57" t="s">
        <v>70</v>
      </c>
      <c r="AP1169" s="57" t="s">
        <v>70</v>
      </c>
      <c r="AQ1169" s="57" t="s">
        <v>70</v>
      </c>
      <c r="AR1169" s="57" t="s">
        <v>70</v>
      </c>
      <c r="AS1169" s="57" t="s">
        <v>70</v>
      </c>
      <c r="AT1169" s="57" t="s">
        <v>70</v>
      </c>
      <c r="AU1169" s="57" t="s">
        <v>70</v>
      </c>
      <c r="AV1169" s="57" t="s">
        <v>70</v>
      </c>
      <c r="AW1169" s="57" t="s">
        <v>70</v>
      </c>
      <c r="AX1169" s="57" t="s">
        <v>70</v>
      </c>
      <c r="AY1169" s="57" t="s">
        <v>70</v>
      </c>
      <c r="AZ1169" s="57" t="s">
        <v>70</v>
      </c>
      <c r="BA1169" s="57" t="s">
        <v>70</v>
      </c>
      <c r="BB1169" s="57" t="s">
        <v>70</v>
      </c>
      <c r="BC1169" s="57" t="s">
        <v>70</v>
      </c>
      <c r="BD1169" s="57" t="s">
        <v>70</v>
      </c>
      <c r="BE1169" s="57" t="s">
        <v>70</v>
      </c>
      <c r="BF1169" s="57" t="s">
        <v>70</v>
      </c>
      <c r="BG1169" s="57" t="s">
        <v>70</v>
      </c>
      <c r="BH1169" s="57" t="s">
        <v>70</v>
      </c>
      <c r="BI1169" s="57" t="s">
        <v>70</v>
      </c>
      <c r="BJ1169" s="57" t="s">
        <v>70</v>
      </c>
      <c r="BK1169" s="57"/>
      <c r="BM1169" s="10" t="s">
        <v>70</v>
      </c>
      <c r="BN1169" s="10" t="s">
        <v>70</v>
      </c>
      <c r="BO1169" s="10" t="s">
        <v>70</v>
      </c>
      <c r="BP1169" s="10" t="s">
        <v>70</v>
      </c>
      <c r="BR1169" s="10" t="s">
        <v>70</v>
      </c>
      <c r="BS1169" s="10" t="s">
        <v>70</v>
      </c>
      <c r="BT1169" s="10" t="s">
        <v>70</v>
      </c>
      <c r="BU1169" s="10" t="s">
        <v>70</v>
      </c>
      <c r="BV1169" s="10" t="s">
        <v>70</v>
      </c>
      <c r="BW1169" s="10" t="s">
        <v>70</v>
      </c>
      <c r="BX1169" s="10" t="s">
        <v>70</v>
      </c>
      <c r="BY1169" s="10" t="s">
        <v>70</v>
      </c>
      <c r="BZ1169" s="10" t="s">
        <v>70</v>
      </c>
      <c r="CA1169" s="10" t="s">
        <v>70</v>
      </c>
      <c r="CC1169" s="60" t="s">
        <v>70</v>
      </c>
      <c r="CD1169" s="60"/>
      <c r="CE1169" s="54" t="s">
        <v>70</v>
      </c>
      <c r="CF1169" s="54" t="s">
        <v>70</v>
      </c>
      <c r="CG1169" s="54" t="s">
        <v>70</v>
      </c>
      <c r="CH1169" s="54" t="s">
        <v>70</v>
      </c>
      <c r="CI1169" s="54" t="s">
        <v>70</v>
      </c>
      <c r="CJ1169" s="54" t="s">
        <v>70</v>
      </c>
      <c r="CK1169" s="54" t="s">
        <v>70</v>
      </c>
      <c r="CL1169" s="54" t="s">
        <v>70</v>
      </c>
      <c r="CM1169" s="54" t="s">
        <v>70</v>
      </c>
      <c r="CN1169" s="54" t="s">
        <v>70</v>
      </c>
      <c r="CO1169" s="54" t="s">
        <v>70</v>
      </c>
    </row>
    <row r="1170" spans="1:93">
      <c r="A1170" s="57" t="s">
        <v>382</v>
      </c>
      <c r="B1170" s="57"/>
      <c r="C1170" s="57"/>
      <c r="D1170" s="57"/>
      <c r="E1170" s="57"/>
      <c r="F1170" s="57"/>
      <c r="G1170" s="57"/>
      <c r="H1170" s="57"/>
      <c r="I1170" s="57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8"/>
      <c r="Y1170" s="58"/>
      <c r="Z1170" s="58"/>
      <c r="AA1170" s="58"/>
      <c r="AB1170" s="58"/>
      <c r="AC1170" s="58"/>
      <c r="AD1170" s="58"/>
      <c r="AE1170" s="58"/>
      <c r="AF1170" s="58"/>
      <c r="AG1170" s="59"/>
      <c r="AH1170" s="57"/>
      <c r="AI1170" s="57"/>
      <c r="AJ1170" s="57"/>
      <c r="AK1170" s="57"/>
      <c r="AL1170" s="57"/>
      <c r="AM1170" s="57"/>
      <c r="AN1170" s="57" t="s">
        <v>70</v>
      </c>
      <c r="AO1170" s="57" t="s">
        <v>70</v>
      </c>
      <c r="AP1170" s="57" t="s">
        <v>70</v>
      </c>
      <c r="AQ1170" s="57" t="s">
        <v>70</v>
      </c>
      <c r="AR1170" s="57" t="s">
        <v>70</v>
      </c>
      <c r="AS1170" s="57" t="s">
        <v>70</v>
      </c>
      <c r="AT1170" s="57" t="s">
        <v>70</v>
      </c>
      <c r="AU1170" s="57" t="s">
        <v>70</v>
      </c>
      <c r="AV1170" s="57" t="s">
        <v>70</v>
      </c>
      <c r="AW1170" s="57" t="s">
        <v>70</v>
      </c>
      <c r="AX1170" s="57" t="s">
        <v>70</v>
      </c>
      <c r="AY1170" s="57" t="s">
        <v>70</v>
      </c>
      <c r="AZ1170" s="57" t="s">
        <v>70</v>
      </c>
      <c r="BA1170" s="57" t="s">
        <v>70</v>
      </c>
      <c r="BB1170" s="57" t="s">
        <v>70</v>
      </c>
      <c r="BC1170" s="57" t="s">
        <v>70</v>
      </c>
      <c r="BD1170" s="57" t="s">
        <v>70</v>
      </c>
      <c r="BE1170" s="57" t="s">
        <v>70</v>
      </c>
      <c r="BF1170" s="57" t="s">
        <v>70</v>
      </c>
      <c r="BG1170" s="57" t="s">
        <v>70</v>
      </c>
      <c r="BH1170" s="57" t="s">
        <v>70</v>
      </c>
      <c r="BI1170" s="57" t="s">
        <v>70</v>
      </c>
      <c r="BJ1170" s="57" t="s">
        <v>70</v>
      </c>
      <c r="BK1170" s="57"/>
      <c r="BM1170" s="10" t="s">
        <v>70</v>
      </c>
      <c r="BN1170" s="10" t="s">
        <v>70</v>
      </c>
      <c r="BO1170" s="10" t="s">
        <v>70</v>
      </c>
      <c r="BP1170" s="10" t="s">
        <v>70</v>
      </c>
      <c r="BR1170" s="10" t="s">
        <v>70</v>
      </c>
      <c r="BS1170" s="10" t="s">
        <v>70</v>
      </c>
      <c r="BT1170" s="10" t="s">
        <v>70</v>
      </c>
      <c r="BU1170" s="10" t="s">
        <v>70</v>
      </c>
      <c r="BV1170" s="10" t="s">
        <v>70</v>
      </c>
      <c r="BW1170" s="10" t="s">
        <v>70</v>
      </c>
      <c r="BX1170" s="10" t="s">
        <v>70</v>
      </c>
      <c r="BY1170" s="10" t="s">
        <v>70</v>
      </c>
      <c r="BZ1170" s="10" t="s">
        <v>70</v>
      </c>
      <c r="CA1170" s="10" t="s">
        <v>70</v>
      </c>
      <c r="CC1170" s="60" t="s">
        <v>70</v>
      </c>
      <c r="CD1170" s="60"/>
      <c r="CE1170" s="54" t="s">
        <v>70</v>
      </c>
      <c r="CF1170" s="54" t="s">
        <v>70</v>
      </c>
      <c r="CG1170" s="54" t="s">
        <v>70</v>
      </c>
      <c r="CH1170" s="54" t="s">
        <v>70</v>
      </c>
      <c r="CI1170" s="54" t="s">
        <v>70</v>
      </c>
      <c r="CJ1170" s="54" t="s">
        <v>70</v>
      </c>
      <c r="CK1170" s="54" t="s">
        <v>70</v>
      </c>
      <c r="CL1170" s="54" t="s">
        <v>70</v>
      </c>
      <c r="CM1170" s="54" t="s">
        <v>70</v>
      </c>
      <c r="CN1170" s="54" t="s">
        <v>70</v>
      </c>
      <c r="CO1170" s="54" t="s">
        <v>70</v>
      </c>
    </row>
    <row r="1171" spans="1:93">
      <c r="A1171" s="57" t="s">
        <v>126</v>
      </c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8"/>
      <c r="Y1171" s="58"/>
      <c r="Z1171" s="58"/>
      <c r="AA1171" s="58"/>
      <c r="AB1171" s="58"/>
      <c r="AC1171" s="58"/>
      <c r="AD1171" s="58"/>
      <c r="AE1171" s="58"/>
      <c r="AF1171" s="58"/>
      <c r="AG1171" s="59"/>
      <c r="AH1171" s="57"/>
      <c r="AI1171" s="57"/>
      <c r="AJ1171" s="57"/>
      <c r="AK1171" s="57"/>
      <c r="AL1171" s="57"/>
      <c r="AM1171" s="57"/>
      <c r="AN1171" s="57" t="s">
        <v>70</v>
      </c>
      <c r="AO1171" s="57" t="s">
        <v>70</v>
      </c>
      <c r="AP1171" s="57" t="s">
        <v>70</v>
      </c>
      <c r="AQ1171" s="57" t="s">
        <v>70</v>
      </c>
      <c r="AR1171" s="57" t="s">
        <v>70</v>
      </c>
      <c r="AS1171" s="57" t="s">
        <v>70</v>
      </c>
      <c r="AT1171" s="57" t="s">
        <v>70</v>
      </c>
      <c r="AU1171" s="57" t="s">
        <v>70</v>
      </c>
      <c r="AV1171" s="57" t="s">
        <v>70</v>
      </c>
      <c r="AW1171" s="57" t="s">
        <v>70</v>
      </c>
      <c r="AX1171" s="57" t="s">
        <v>70</v>
      </c>
      <c r="AY1171" s="57" t="s">
        <v>70</v>
      </c>
      <c r="AZ1171" s="57" t="s">
        <v>70</v>
      </c>
      <c r="BA1171" s="57" t="s">
        <v>70</v>
      </c>
      <c r="BB1171" s="57" t="s">
        <v>70</v>
      </c>
      <c r="BC1171" s="57" t="s">
        <v>70</v>
      </c>
      <c r="BD1171" s="57" t="s">
        <v>70</v>
      </c>
      <c r="BE1171" s="57" t="s">
        <v>70</v>
      </c>
      <c r="BF1171" s="57" t="s">
        <v>70</v>
      </c>
      <c r="BG1171" s="57" t="s">
        <v>70</v>
      </c>
      <c r="BH1171" s="57" t="s">
        <v>70</v>
      </c>
      <c r="BI1171" s="57" t="s">
        <v>70</v>
      </c>
      <c r="BJ1171" s="57" t="s">
        <v>70</v>
      </c>
      <c r="BK1171" s="57"/>
      <c r="BM1171" s="10" t="s">
        <v>70</v>
      </c>
      <c r="BN1171" s="10" t="s">
        <v>70</v>
      </c>
      <c r="BO1171" s="10" t="s">
        <v>70</v>
      </c>
      <c r="BP1171" s="10" t="s">
        <v>70</v>
      </c>
      <c r="BR1171" s="10" t="s">
        <v>70</v>
      </c>
      <c r="BS1171" s="10" t="s">
        <v>70</v>
      </c>
      <c r="BT1171" s="10" t="s">
        <v>70</v>
      </c>
      <c r="BU1171" s="10" t="s">
        <v>70</v>
      </c>
      <c r="BV1171" s="10" t="s">
        <v>70</v>
      </c>
      <c r="BW1171" s="10" t="s">
        <v>70</v>
      </c>
      <c r="BX1171" s="10" t="s">
        <v>70</v>
      </c>
      <c r="BY1171" s="10" t="s">
        <v>70</v>
      </c>
      <c r="BZ1171" s="10" t="s">
        <v>70</v>
      </c>
      <c r="CA1171" s="10" t="s">
        <v>70</v>
      </c>
      <c r="CC1171" s="60" t="s">
        <v>70</v>
      </c>
      <c r="CD1171" s="60"/>
      <c r="CE1171" s="54" t="s">
        <v>70</v>
      </c>
      <c r="CF1171" s="54" t="s">
        <v>70</v>
      </c>
      <c r="CG1171" s="54" t="s">
        <v>70</v>
      </c>
      <c r="CH1171" s="54" t="s">
        <v>70</v>
      </c>
      <c r="CI1171" s="54" t="s">
        <v>70</v>
      </c>
      <c r="CJ1171" s="54" t="s">
        <v>70</v>
      </c>
      <c r="CK1171" s="54" t="s">
        <v>70</v>
      </c>
      <c r="CL1171" s="54" t="s">
        <v>70</v>
      </c>
      <c r="CM1171" s="54" t="s">
        <v>70</v>
      </c>
      <c r="CN1171" s="54" t="s">
        <v>70</v>
      </c>
      <c r="CO1171" s="54" t="s">
        <v>70</v>
      </c>
    </row>
    <row r="1172" spans="1:93">
      <c r="A1172" s="57" t="s">
        <v>127</v>
      </c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8"/>
      <c r="Y1172" s="58"/>
      <c r="Z1172" s="58"/>
      <c r="AA1172" s="58"/>
      <c r="AB1172" s="58"/>
      <c r="AC1172" s="58"/>
      <c r="AD1172" s="58"/>
      <c r="AE1172" s="58"/>
      <c r="AF1172" s="58"/>
      <c r="AG1172" s="59"/>
      <c r="AH1172" s="57"/>
      <c r="AI1172" s="57"/>
      <c r="AJ1172" s="57"/>
      <c r="AK1172" s="57"/>
      <c r="AL1172" s="57"/>
      <c r="AM1172" s="57"/>
      <c r="AN1172" s="57" t="s">
        <v>70</v>
      </c>
      <c r="AO1172" s="57" t="s">
        <v>70</v>
      </c>
      <c r="AP1172" s="57" t="s">
        <v>70</v>
      </c>
      <c r="AQ1172" s="57" t="s">
        <v>70</v>
      </c>
      <c r="AR1172" s="57" t="s">
        <v>70</v>
      </c>
      <c r="AS1172" s="57" t="s">
        <v>70</v>
      </c>
      <c r="AT1172" s="57" t="s">
        <v>70</v>
      </c>
      <c r="AU1172" s="57" t="s">
        <v>70</v>
      </c>
      <c r="AV1172" s="57" t="s">
        <v>70</v>
      </c>
      <c r="AW1172" s="57" t="s">
        <v>70</v>
      </c>
      <c r="AX1172" s="57" t="s">
        <v>70</v>
      </c>
      <c r="AY1172" s="57" t="s">
        <v>70</v>
      </c>
      <c r="AZ1172" s="57" t="s">
        <v>70</v>
      </c>
      <c r="BA1172" s="57" t="s">
        <v>70</v>
      </c>
      <c r="BB1172" s="57" t="s">
        <v>70</v>
      </c>
      <c r="BC1172" s="57" t="s">
        <v>70</v>
      </c>
      <c r="BD1172" s="57" t="s">
        <v>70</v>
      </c>
      <c r="BE1172" s="57" t="s">
        <v>70</v>
      </c>
      <c r="BF1172" s="57" t="s">
        <v>70</v>
      </c>
      <c r="BG1172" s="57" t="s">
        <v>70</v>
      </c>
      <c r="BH1172" s="57" t="s">
        <v>70</v>
      </c>
      <c r="BI1172" s="57" t="s">
        <v>70</v>
      </c>
      <c r="BJ1172" s="57" t="s">
        <v>70</v>
      </c>
      <c r="BK1172" s="57"/>
      <c r="BM1172" s="10" t="s">
        <v>70</v>
      </c>
      <c r="BN1172" s="10" t="s">
        <v>70</v>
      </c>
      <c r="BO1172" s="10" t="s">
        <v>70</v>
      </c>
      <c r="BP1172" s="10" t="s">
        <v>70</v>
      </c>
      <c r="BR1172" s="10" t="s">
        <v>70</v>
      </c>
      <c r="BS1172" s="10" t="s">
        <v>70</v>
      </c>
      <c r="BT1172" s="10" t="s">
        <v>70</v>
      </c>
      <c r="BU1172" s="10" t="s">
        <v>70</v>
      </c>
      <c r="BV1172" s="10" t="s">
        <v>70</v>
      </c>
      <c r="BW1172" s="10" t="s">
        <v>70</v>
      </c>
      <c r="BX1172" s="10" t="s">
        <v>70</v>
      </c>
      <c r="BY1172" s="10" t="s">
        <v>70</v>
      </c>
      <c r="BZ1172" s="10" t="s">
        <v>70</v>
      </c>
      <c r="CA1172" s="10" t="s">
        <v>70</v>
      </c>
      <c r="CC1172" s="60" t="s">
        <v>70</v>
      </c>
      <c r="CD1172" s="60"/>
      <c r="CE1172" s="54" t="s">
        <v>70</v>
      </c>
      <c r="CF1172" s="54" t="s">
        <v>70</v>
      </c>
      <c r="CG1172" s="54" t="s">
        <v>70</v>
      </c>
      <c r="CH1172" s="54" t="s">
        <v>70</v>
      </c>
      <c r="CI1172" s="54" t="s">
        <v>70</v>
      </c>
      <c r="CJ1172" s="54" t="s">
        <v>70</v>
      </c>
      <c r="CK1172" s="54" t="s">
        <v>70</v>
      </c>
      <c r="CL1172" s="54" t="s">
        <v>70</v>
      </c>
      <c r="CM1172" s="54" t="s">
        <v>70</v>
      </c>
      <c r="CN1172" s="54" t="s">
        <v>70</v>
      </c>
      <c r="CO1172" s="54" t="s">
        <v>70</v>
      </c>
    </row>
    <row r="1173" spans="1:93">
      <c r="A1173" s="57" t="s">
        <v>128</v>
      </c>
      <c r="B1173" s="57"/>
      <c r="C1173" s="57"/>
      <c r="D1173" s="57"/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8"/>
      <c r="Y1173" s="58"/>
      <c r="Z1173" s="58"/>
      <c r="AA1173" s="58"/>
      <c r="AB1173" s="58"/>
      <c r="AC1173" s="58"/>
      <c r="AD1173" s="58"/>
      <c r="AE1173" s="58"/>
      <c r="AF1173" s="58"/>
      <c r="AG1173" s="59"/>
      <c r="AH1173" s="57"/>
      <c r="AI1173" s="57"/>
      <c r="AJ1173" s="57"/>
      <c r="AK1173" s="57"/>
      <c r="AL1173" s="57"/>
      <c r="AM1173" s="57"/>
      <c r="AN1173" s="57" t="s">
        <v>70</v>
      </c>
      <c r="AO1173" s="57" t="s">
        <v>70</v>
      </c>
      <c r="AP1173" s="57" t="s">
        <v>70</v>
      </c>
      <c r="AQ1173" s="57" t="s">
        <v>70</v>
      </c>
      <c r="AR1173" s="57" t="s">
        <v>70</v>
      </c>
      <c r="AS1173" s="57" t="s">
        <v>70</v>
      </c>
      <c r="AT1173" s="57" t="s">
        <v>70</v>
      </c>
      <c r="AU1173" s="57" t="s">
        <v>70</v>
      </c>
      <c r="AV1173" s="57" t="s">
        <v>70</v>
      </c>
      <c r="AW1173" s="57" t="s">
        <v>70</v>
      </c>
      <c r="AX1173" s="57" t="s">
        <v>70</v>
      </c>
      <c r="AY1173" s="57" t="s">
        <v>70</v>
      </c>
      <c r="AZ1173" s="57" t="s">
        <v>70</v>
      </c>
      <c r="BA1173" s="57" t="s">
        <v>70</v>
      </c>
      <c r="BB1173" s="57" t="s">
        <v>70</v>
      </c>
      <c r="BC1173" s="57" t="s">
        <v>70</v>
      </c>
      <c r="BD1173" s="57" t="s">
        <v>70</v>
      </c>
      <c r="BE1173" s="57" t="s">
        <v>70</v>
      </c>
      <c r="BF1173" s="57" t="s">
        <v>70</v>
      </c>
      <c r="BG1173" s="57" t="s">
        <v>70</v>
      </c>
      <c r="BH1173" s="57" t="s">
        <v>70</v>
      </c>
      <c r="BI1173" s="57" t="s">
        <v>70</v>
      </c>
      <c r="BJ1173" s="57" t="s">
        <v>70</v>
      </c>
      <c r="BK1173" s="57"/>
      <c r="BM1173" s="10" t="s">
        <v>70</v>
      </c>
      <c r="BN1173" s="10" t="s">
        <v>70</v>
      </c>
      <c r="BO1173" s="10" t="s">
        <v>70</v>
      </c>
      <c r="BP1173" s="10" t="s">
        <v>70</v>
      </c>
      <c r="BR1173" s="10" t="s">
        <v>70</v>
      </c>
      <c r="BS1173" s="10" t="s">
        <v>70</v>
      </c>
      <c r="BT1173" s="10" t="s">
        <v>70</v>
      </c>
      <c r="BU1173" s="10" t="s">
        <v>70</v>
      </c>
      <c r="BV1173" s="10" t="s">
        <v>70</v>
      </c>
      <c r="BW1173" s="10" t="s">
        <v>70</v>
      </c>
      <c r="BX1173" s="10" t="s">
        <v>70</v>
      </c>
      <c r="BY1173" s="10" t="s">
        <v>70</v>
      </c>
      <c r="BZ1173" s="10" t="s">
        <v>70</v>
      </c>
      <c r="CA1173" s="10" t="s">
        <v>70</v>
      </c>
      <c r="CC1173" s="60" t="s">
        <v>70</v>
      </c>
      <c r="CD1173" s="60"/>
      <c r="CE1173" s="54" t="s">
        <v>70</v>
      </c>
      <c r="CF1173" s="54" t="s">
        <v>70</v>
      </c>
      <c r="CG1173" s="54" t="s">
        <v>70</v>
      </c>
      <c r="CH1173" s="54" t="s">
        <v>70</v>
      </c>
      <c r="CI1173" s="54" t="s">
        <v>70</v>
      </c>
      <c r="CJ1173" s="54" t="s">
        <v>70</v>
      </c>
      <c r="CK1173" s="54" t="s">
        <v>70</v>
      </c>
      <c r="CL1173" s="54" t="s">
        <v>70</v>
      </c>
      <c r="CM1173" s="54" t="s">
        <v>70</v>
      </c>
      <c r="CN1173" s="54" t="s">
        <v>70</v>
      </c>
      <c r="CO1173" s="54" t="s">
        <v>70</v>
      </c>
    </row>
    <row r="1174" spans="1:93">
      <c r="A1174" s="57" t="s">
        <v>129</v>
      </c>
      <c r="B1174" s="57"/>
      <c r="C1174" s="57"/>
      <c r="D1174" s="57"/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8"/>
      <c r="Y1174" s="58"/>
      <c r="Z1174" s="58"/>
      <c r="AA1174" s="58"/>
      <c r="AB1174" s="58"/>
      <c r="AC1174" s="58"/>
      <c r="AD1174" s="58"/>
      <c r="AE1174" s="58"/>
      <c r="AF1174" s="58"/>
      <c r="AG1174" s="59"/>
      <c r="AH1174" s="57"/>
      <c r="AI1174" s="57"/>
      <c r="AJ1174" s="57"/>
      <c r="AK1174" s="57"/>
      <c r="AL1174" s="57"/>
      <c r="AM1174" s="57"/>
      <c r="AN1174" s="57" t="s">
        <v>70</v>
      </c>
      <c r="AO1174" s="57" t="s">
        <v>70</v>
      </c>
      <c r="AP1174" s="57" t="s">
        <v>70</v>
      </c>
      <c r="AQ1174" s="57" t="s">
        <v>70</v>
      </c>
      <c r="AR1174" s="57" t="s">
        <v>70</v>
      </c>
      <c r="AS1174" s="57" t="s">
        <v>70</v>
      </c>
      <c r="AT1174" s="57" t="s">
        <v>70</v>
      </c>
      <c r="AU1174" s="57" t="s">
        <v>70</v>
      </c>
      <c r="AV1174" s="57" t="s">
        <v>70</v>
      </c>
      <c r="AW1174" s="57" t="s">
        <v>70</v>
      </c>
      <c r="AX1174" s="57" t="s">
        <v>70</v>
      </c>
      <c r="AY1174" s="57" t="s">
        <v>70</v>
      </c>
      <c r="AZ1174" s="57" t="s">
        <v>70</v>
      </c>
      <c r="BA1174" s="57" t="s">
        <v>70</v>
      </c>
      <c r="BB1174" s="57" t="s">
        <v>70</v>
      </c>
      <c r="BC1174" s="57" t="s">
        <v>70</v>
      </c>
      <c r="BD1174" s="57" t="s">
        <v>70</v>
      </c>
      <c r="BE1174" s="57" t="s">
        <v>70</v>
      </c>
      <c r="BF1174" s="57" t="s">
        <v>70</v>
      </c>
      <c r="BG1174" s="57" t="s">
        <v>70</v>
      </c>
      <c r="BH1174" s="57" t="s">
        <v>70</v>
      </c>
      <c r="BI1174" s="57" t="s">
        <v>70</v>
      </c>
      <c r="BJ1174" s="57" t="s">
        <v>70</v>
      </c>
      <c r="BK1174" s="57"/>
      <c r="BM1174" s="10" t="s">
        <v>70</v>
      </c>
      <c r="BN1174" s="10" t="s">
        <v>70</v>
      </c>
      <c r="BO1174" s="10" t="s">
        <v>70</v>
      </c>
      <c r="BP1174" s="10" t="s">
        <v>70</v>
      </c>
      <c r="BR1174" s="10" t="s">
        <v>70</v>
      </c>
      <c r="BS1174" s="10" t="s">
        <v>70</v>
      </c>
      <c r="BT1174" s="10" t="s">
        <v>70</v>
      </c>
      <c r="BU1174" s="10" t="s">
        <v>70</v>
      </c>
      <c r="BV1174" s="10" t="s">
        <v>70</v>
      </c>
      <c r="BW1174" s="10" t="s">
        <v>70</v>
      </c>
      <c r="BX1174" s="10" t="s">
        <v>70</v>
      </c>
      <c r="BY1174" s="10" t="s">
        <v>70</v>
      </c>
      <c r="BZ1174" s="10" t="s">
        <v>70</v>
      </c>
      <c r="CA1174" s="10" t="s">
        <v>70</v>
      </c>
      <c r="CC1174" s="60" t="s">
        <v>70</v>
      </c>
      <c r="CD1174" s="60"/>
      <c r="CE1174" s="54" t="s">
        <v>70</v>
      </c>
      <c r="CF1174" s="54" t="s">
        <v>70</v>
      </c>
      <c r="CG1174" s="54" t="s">
        <v>70</v>
      </c>
      <c r="CH1174" s="54" t="s">
        <v>70</v>
      </c>
      <c r="CI1174" s="54" t="s">
        <v>70</v>
      </c>
      <c r="CJ1174" s="54" t="s">
        <v>70</v>
      </c>
      <c r="CK1174" s="54" t="s">
        <v>70</v>
      </c>
      <c r="CL1174" s="54" t="s">
        <v>70</v>
      </c>
      <c r="CM1174" s="54" t="s">
        <v>70</v>
      </c>
      <c r="CN1174" s="54" t="s">
        <v>70</v>
      </c>
      <c r="CO1174" s="54" t="s">
        <v>70</v>
      </c>
    </row>
    <row r="1175" spans="1:93">
      <c r="A1175" s="57" t="s">
        <v>1153</v>
      </c>
      <c r="B1175" s="57"/>
      <c r="C1175" s="57">
        <v>60.910866408008197</v>
      </c>
      <c r="D1175" s="57">
        <v>44.134872834914113</v>
      </c>
      <c r="E1175" s="57">
        <v>19.460142804548799</v>
      </c>
      <c r="F1175" s="57">
        <v>0.72458126829585734</v>
      </c>
      <c r="G1175" s="57">
        <v>1064.1917186535284</v>
      </c>
      <c r="H1175" s="57"/>
      <c r="I1175" s="57">
        <v>8.2906216651659176E-2</v>
      </c>
      <c r="J1175" s="57">
        <v>5.7918021758387228</v>
      </c>
      <c r="K1175" s="57">
        <v>11.20818021793599</v>
      </c>
      <c r="L1175" s="57">
        <v>2.4370701808253861</v>
      </c>
      <c r="M1175" s="57">
        <v>2.9298281309336018</v>
      </c>
      <c r="N1175" s="57">
        <v>6.4055848828075996</v>
      </c>
      <c r="O1175" s="57">
        <v>0.23816392296984604</v>
      </c>
      <c r="P1175" s="57">
        <v>5.9238675394192404</v>
      </c>
      <c r="Q1175" s="57">
        <v>0.92479728983355225</v>
      </c>
      <c r="R1175" s="57">
        <v>4.1987887482295552</v>
      </c>
      <c r="S1175" s="57">
        <v>5.9238675394192404</v>
      </c>
      <c r="T1175" s="57">
        <v>8.9220549683858688E-2</v>
      </c>
      <c r="U1175" s="57">
        <v>2.4370701808253861</v>
      </c>
      <c r="V1175" s="57">
        <v>0</v>
      </c>
      <c r="W1175" s="57"/>
      <c r="X1175" s="58">
        <v>1609.8645054431656</v>
      </c>
      <c r="Y1175" s="58">
        <v>89.62360550329187</v>
      </c>
      <c r="Z1175" s="58">
        <v>1408.9033029152029</v>
      </c>
      <c r="AA1175" s="58">
        <v>46.649241410038869</v>
      </c>
      <c r="AB1175" s="58">
        <v>1389.6488727603216</v>
      </c>
      <c r="AC1175" s="58">
        <v>48.490569950468327</v>
      </c>
      <c r="AD1175" s="58">
        <v>1377.1447220253647</v>
      </c>
      <c r="AE1175" s="58">
        <v>73.455001863780637</v>
      </c>
      <c r="AF1175" s="58"/>
      <c r="AG1175" s="59">
        <f>(1-(AD1175/Z1175))*100</f>
        <v>2.2541348880455891</v>
      </c>
      <c r="AH1175" s="57"/>
      <c r="AI1175" s="57">
        <v>2E-3</v>
      </c>
      <c r="AJ1175" s="57">
        <v>6.8925404735022391E-3</v>
      </c>
      <c r="AK1175" s="57">
        <v>7.0542576617090768E-3</v>
      </c>
      <c r="AL1175" s="57">
        <v>1.0617831773576932E-3</v>
      </c>
      <c r="AM1175" s="57"/>
      <c r="AN1175" s="57">
        <v>213.81661188946165</v>
      </c>
      <c r="AO1175" s="57">
        <v>11.765401734325721</v>
      </c>
      <c r="AP1175" s="57">
        <v>588.07787229916653</v>
      </c>
      <c r="AQ1175" s="57">
        <v>431737.56291191961</v>
      </c>
      <c r="AR1175" s="57">
        <v>1.1432509155709596</v>
      </c>
      <c r="AS1175" s="57">
        <v>2.4778861466405004E-2</v>
      </c>
      <c r="AT1175" s="57">
        <v>24.857654505569286</v>
      </c>
      <c r="AU1175" s="57">
        <v>8.4311227022832395E-3</v>
      </c>
      <c r="AV1175" s="57">
        <v>1.6109806232064525</v>
      </c>
      <c r="AW1175" s="57">
        <v>4.0317512706980647</v>
      </c>
      <c r="AX1175" s="57">
        <v>0.92132086565739868</v>
      </c>
      <c r="AY1175" s="57">
        <v>14.663523499077865</v>
      </c>
      <c r="AZ1175" s="57">
        <v>4.9006220733623893</v>
      </c>
      <c r="BA1175" s="57">
        <v>60.557814767581831</v>
      </c>
      <c r="BB1175" s="57">
        <v>21.498423920561748</v>
      </c>
      <c r="BC1175" s="57">
        <v>91.228583150210937</v>
      </c>
      <c r="BD1175" s="57">
        <v>25.062913000915565</v>
      </c>
      <c r="BE1175" s="57">
        <v>275.86348592935155</v>
      </c>
      <c r="BF1175" s="57">
        <v>32.605800586629798</v>
      </c>
      <c r="BG1175" s="57">
        <v>6817.1901706149192</v>
      </c>
      <c r="BH1175" s="57">
        <v>0.61770469621342616</v>
      </c>
      <c r="BI1175" s="57">
        <v>44.134872834914113</v>
      </c>
      <c r="BJ1175" s="57">
        <v>60.910866408008197</v>
      </c>
      <c r="BK1175" s="57"/>
      <c r="BL1175" s="10" t="s">
        <v>1153</v>
      </c>
      <c r="BM1175" s="10">
        <v>0.10455215808609707</v>
      </c>
      <c r="BN1175" s="10">
        <v>40.617082525440011</v>
      </c>
      <c r="BO1175" s="10">
        <v>8.8748660024034101E-2</v>
      </c>
      <c r="BP1175" s="10">
        <v>3.4496373087932599</v>
      </c>
      <c r="BR1175" s="10">
        <v>26.351315494758595</v>
      </c>
      <c r="BS1175" s="10">
        <v>15.88484251133446</v>
      </c>
      <c r="BT1175" s="10">
        <v>71.355345494296188</v>
      </c>
      <c r="BU1175" s="10">
        <v>131.03267575835264</v>
      </c>
      <c r="BV1175" s="10">
        <v>238.4165935731568</v>
      </c>
      <c r="BW1175" s="10">
        <v>379.83081131734542</v>
      </c>
      <c r="BX1175" s="10">
        <v>551.23010966894822</v>
      </c>
      <c r="BY1175" s="10">
        <v>982.8593333692379</v>
      </c>
      <c r="BZ1175" s="10">
        <v>1622.726387819715</v>
      </c>
      <c r="CA1175" s="10">
        <v>1283.6929364814882</v>
      </c>
      <c r="CC1175" s="60">
        <v>783.45817562601451</v>
      </c>
      <c r="CD1175" s="60"/>
      <c r="CE1175" s="54">
        <v>421.65894932623308</v>
      </c>
      <c r="CF1175" s="54">
        <v>0.36632664325898234</v>
      </c>
      <c r="CG1175" s="54">
        <v>557.83608417699156</v>
      </c>
      <c r="CH1175" s="54">
        <v>4.3972505796352264E-2</v>
      </c>
      <c r="CI1175" s="54">
        <v>4.7828797159238864E-3</v>
      </c>
      <c r="CJ1175" s="54">
        <v>1.8508049600062444</v>
      </c>
      <c r="CK1175" s="54">
        <v>1.8769244028035231E-2</v>
      </c>
      <c r="CL1175" s="54">
        <v>2.5903573345442139E-2</v>
      </c>
      <c r="CM1175" s="54">
        <v>0.72458126829585734</v>
      </c>
      <c r="CN1175" s="54">
        <v>7.5049368313014592E-2</v>
      </c>
      <c r="CO1175" s="54">
        <v>11.592325594503722</v>
      </c>
    </row>
    <row r="1176" spans="1:93">
      <c r="A1176" s="57" t="s">
        <v>1154</v>
      </c>
      <c r="B1176" s="57"/>
      <c r="C1176" s="57">
        <v>389.14816965639443</v>
      </c>
      <c r="D1176" s="57">
        <v>152.71652658565793</v>
      </c>
      <c r="E1176" s="57">
        <v>112.34263218483703</v>
      </c>
      <c r="F1176" s="57">
        <v>0.39243799275864977</v>
      </c>
      <c r="G1176" s="57">
        <v>8242.9988715564123</v>
      </c>
      <c r="H1176" s="57"/>
      <c r="I1176" s="57">
        <v>6.5694950273105845E-2</v>
      </c>
      <c r="J1176" s="57">
        <v>5.8709886460286516</v>
      </c>
      <c r="K1176" s="57">
        <v>9.24354704341728</v>
      </c>
      <c r="L1176" s="57">
        <v>1.4818545760060076</v>
      </c>
      <c r="M1176" s="57">
        <v>3.5387778613142622</v>
      </c>
      <c r="N1176" s="57">
        <v>5.8468341086003068</v>
      </c>
      <c r="O1176" s="57">
        <v>0.23724151172948924</v>
      </c>
      <c r="P1176" s="57">
        <v>5.6559328239523845</v>
      </c>
      <c r="Q1176" s="57">
        <v>0.96734963210823466</v>
      </c>
      <c r="R1176" s="57">
        <v>4.2151139263529638</v>
      </c>
      <c r="S1176" s="57">
        <v>5.6559328239523845</v>
      </c>
      <c r="T1176" s="57">
        <v>0.10818357880399843</v>
      </c>
      <c r="U1176" s="57">
        <v>1.4818545760060076</v>
      </c>
      <c r="V1176" s="57">
        <v>-4.2388727550939763E-16</v>
      </c>
      <c r="W1176" s="57"/>
      <c r="X1176" s="58">
        <v>1286.0407198029918</v>
      </c>
      <c r="Y1176" s="58">
        <v>73.151420229210188</v>
      </c>
      <c r="Z1176" s="58">
        <v>1769.0603706451079</v>
      </c>
      <c r="AA1176" s="58">
        <v>27.0627237864799</v>
      </c>
      <c r="AB1176" s="58">
        <v>1535.9270774951078</v>
      </c>
      <c r="AC1176" s="58">
        <v>46.287641895083901</v>
      </c>
      <c r="AD1176" s="58">
        <v>1372.3404624132295</v>
      </c>
      <c r="AE1176" s="58">
        <v>69.913114237357561</v>
      </c>
      <c r="AF1176" s="58"/>
      <c r="AG1176" s="59">
        <f t="shared" ref="AG1176:AG1213" si="25">(1-(AD1176/Z1176))*100</f>
        <v>22.425459007213533</v>
      </c>
      <c r="AH1176" s="57"/>
      <c r="AI1176" s="57">
        <v>2E-3</v>
      </c>
      <c r="AJ1176" s="57">
        <v>6.5397931122864418E-3</v>
      </c>
      <c r="AK1176" s="57">
        <v>6.7091102669745136E-3</v>
      </c>
      <c r="AL1176" s="57">
        <v>7.4981849641267287E-4</v>
      </c>
      <c r="AM1176" s="57"/>
      <c r="AN1176" s="57">
        <v>614.26423905838828</v>
      </c>
      <c r="AO1176" s="57">
        <v>13.165186654379458</v>
      </c>
      <c r="AP1176" s="57">
        <v>1106.3342111244619</v>
      </c>
      <c r="AQ1176" s="57">
        <v>430555.69929796515</v>
      </c>
      <c r="AR1176" s="57">
        <v>2.7327393711157422</v>
      </c>
      <c r="AS1176" s="57">
        <v>2.7449757096644252</v>
      </c>
      <c r="AT1176" s="57">
        <v>18.389856767467666</v>
      </c>
      <c r="AU1176" s="57">
        <v>1.581227175768793</v>
      </c>
      <c r="AV1176" s="57">
        <v>12.185623463762575</v>
      </c>
      <c r="AW1176" s="57">
        <v>10.126883824231021</v>
      </c>
      <c r="AX1176" s="57">
        <v>2.5712866430365544</v>
      </c>
      <c r="AY1176" s="57">
        <v>31.551627945891774</v>
      </c>
      <c r="AZ1176" s="57">
        <v>9.8246573834907522</v>
      </c>
      <c r="BA1176" s="57">
        <v>120.06523688096608</v>
      </c>
      <c r="BB1176" s="57">
        <v>42.342972740358256</v>
      </c>
      <c r="BC1176" s="57">
        <v>178.97225953026864</v>
      </c>
      <c r="BD1176" s="57">
        <v>43.266975389035743</v>
      </c>
      <c r="BE1176" s="57">
        <v>474.06082186492478</v>
      </c>
      <c r="BF1176" s="57">
        <v>52.48691802071987</v>
      </c>
      <c r="BG1176" s="57">
        <v>8169.8423118280916</v>
      </c>
      <c r="BH1176" s="57">
        <v>1.2121406888867086</v>
      </c>
      <c r="BI1176" s="57">
        <v>152.71652658565793</v>
      </c>
      <c r="BJ1176" s="57">
        <v>389.14816965639443</v>
      </c>
      <c r="BK1176" s="57"/>
      <c r="BL1176" s="10" t="s">
        <v>1154</v>
      </c>
      <c r="BM1176" s="10">
        <v>11.582175990145254</v>
      </c>
      <c r="BN1176" s="10">
        <v>30.048785567757626</v>
      </c>
      <c r="BO1176" s="10">
        <v>16.644496587039928</v>
      </c>
      <c r="BP1176" s="10">
        <v>26.093412127971252</v>
      </c>
      <c r="BR1176" s="10">
        <v>66.188783164908628</v>
      </c>
      <c r="BS1176" s="10">
        <v>44.332528328216455</v>
      </c>
      <c r="BT1176" s="10">
        <v>153.53590241309865</v>
      </c>
      <c r="BU1176" s="10">
        <v>262.69137389012707</v>
      </c>
      <c r="BV1176" s="10">
        <v>472.69778299592946</v>
      </c>
      <c r="BW1176" s="10">
        <v>748.10905901693036</v>
      </c>
      <c r="BX1176" s="10">
        <v>1081.4033808475447</v>
      </c>
      <c r="BY1176" s="10">
        <v>1696.7441329033625</v>
      </c>
      <c r="BZ1176" s="10">
        <v>2788.5930697936751</v>
      </c>
      <c r="CA1176" s="10">
        <v>2066.4140953039318</v>
      </c>
      <c r="CC1176" s="60">
        <v>794.93324353074968</v>
      </c>
      <c r="CD1176" s="60"/>
      <c r="CE1176" s="54">
        <v>2.1641956134690923</v>
      </c>
      <c r="CF1176" s="54">
        <v>0.43976972584099272</v>
      </c>
      <c r="CG1176" s="54">
        <v>1000.1713233395868</v>
      </c>
      <c r="CH1176" s="54">
        <v>5.5058554106088557E-2</v>
      </c>
      <c r="CI1176" s="54">
        <v>6.4244713688941871E-3</v>
      </c>
      <c r="CJ1176" s="54">
        <v>2.2544737555387475</v>
      </c>
      <c r="CK1176" s="54">
        <v>7.0223621340135423E-3</v>
      </c>
      <c r="CL1176" s="54">
        <v>1.7894195423459703E-2</v>
      </c>
      <c r="CM1176" s="54">
        <v>0.39243799275864977</v>
      </c>
      <c r="CN1176" s="54">
        <v>0.13803832969283222</v>
      </c>
      <c r="CO1176" s="54">
        <v>7.3846060527445712</v>
      </c>
    </row>
    <row r="1177" spans="1:93">
      <c r="A1177" s="57" t="s">
        <v>1155</v>
      </c>
      <c r="B1177" s="57"/>
      <c r="C1177" s="57">
        <v>85.797823739457385</v>
      </c>
      <c r="D1177" s="57">
        <v>41.154945964081961</v>
      </c>
      <c r="E1177" s="57">
        <v>32.843701349119961</v>
      </c>
      <c r="F1177" s="57">
        <v>0.47967354147649899</v>
      </c>
      <c r="G1177" s="57">
        <v>1295.9341293787922</v>
      </c>
      <c r="H1177" s="57"/>
      <c r="I1177" s="57">
        <v>0.10203956964575603</v>
      </c>
      <c r="J1177" s="57">
        <v>5.083512429669292</v>
      </c>
      <c r="K1177" s="57">
        <v>9.2918299177069805</v>
      </c>
      <c r="L1177" s="57">
        <v>2.3666209136417748</v>
      </c>
      <c r="M1177" s="57">
        <v>4.4726997390516177</v>
      </c>
      <c r="N1177" s="57">
        <v>4.9500118932983854</v>
      </c>
      <c r="O1177" s="57">
        <v>0.30141837284769379</v>
      </c>
      <c r="P1177" s="57">
        <v>4.3476112055827656</v>
      </c>
      <c r="Q1177" s="57">
        <v>0.8783031837698847</v>
      </c>
      <c r="R1177" s="57">
        <v>3.3176477948319971</v>
      </c>
      <c r="S1177" s="57">
        <v>4.3476112055827656</v>
      </c>
      <c r="T1177" s="57">
        <v>0.10762142751820603</v>
      </c>
      <c r="U1177" s="57">
        <v>2.3666209136417748</v>
      </c>
      <c r="V1177" s="57">
        <v>-3.4528746361716514E-16</v>
      </c>
      <c r="W1177" s="57"/>
      <c r="X1177" s="58">
        <v>1963.8650719075106</v>
      </c>
      <c r="Y1177" s="58">
        <v>95.136629482434856</v>
      </c>
      <c r="Z1177" s="58">
        <v>1759.5240127228026</v>
      </c>
      <c r="AA1177" s="58">
        <v>43.272571306592624</v>
      </c>
      <c r="AB1177" s="58">
        <v>1725.9197323789881</v>
      </c>
      <c r="AC1177" s="58">
        <v>41.077525711618421</v>
      </c>
      <c r="AD1177" s="58">
        <v>1698.3382803230895</v>
      </c>
      <c r="AE1177" s="58">
        <v>64.911507065306736</v>
      </c>
      <c r="AF1177" s="58"/>
      <c r="AG1177" s="59">
        <f t="shared" si="25"/>
        <v>3.4774025223463845</v>
      </c>
      <c r="AH1177" s="57"/>
      <c r="AI1177" s="57">
        <v>2E-3</v>
      </c>
      <c r="AJ1177" s="57">
        <v>6.2691775369043932E-3</v>
      </c>
      <c r="AK1177" s="57">
        <v>6.552249476805788E-3</v>
      </c>
      <c r="AL1177" s="57">
        <v>1.2419060429360561E-3</v>
      </c>
      <c r="AM1177" s="57"/>
      <c r="AN1177" s="57">
        <v>137.01976332733761</v>
      </c>
      <c r="AO1177" s="57">
        <v>7.7024745127643612</v>
      </c>
      <c r="AP1177" s="57">
        <v>564.99983153735354</v>
      </c>
      <c r="AQ1177" s="57">
        <v>440855.26508759538</v>
      </c>
      <c r="AR1177" s="57">
        <v>2.0081272067175782</v>
      </c>
      <c r="AS1177" s="57" t="s">
        <v>70</v>
      </c>
      <c r="AT1177" s="57">
        <v>6.6994264594582917</v>
      </c>
      <c r="AU1177" s="57">
        <v>4.3163390366843093E-2</v>
      </c>
      <c r="AV1177" s="57">
        <v>1.072170390098393</v>
      </c>
      <c r="AW1177" s="57">
        <v>2.4002225911222275</v>
      </c>
      <c r="AX1177" s="57">
        <v>0.11657336972443597</v>
      </c>
      <c r="AY1177" s="57">
        <v>13.057450347138806</v>
      </c>
      <c r="AZ1177" s="57">
        <v>4.6732682007517088</v>
      </c>
      <c r="BA1177" s="57">
        <v>58.228736501765852</v>
      </c>
      <c r="BB1177" s="57">
        <v>20.517240193457273</v>
      </c>
      <c r="BC1177" s="57">
        <v>85.094726615861603</v>
      </c>
      <c r="BD1177" s="57">
        <v>19.886827661696863</v>
      </c>
      <c r="BE1177" s="57">
        <v>212.16123380406043</v>
      </c>
      <c r="BF1177" s="57">
        <v>24.665394400520672</v>
      </c>
      <c r="BG1177" s="57">
        <v>7318.0809685336726</v>
      </c>
      <c r="BH1177" s="57">
        <v>0.91804961786538231</v>
      </c>
      <c r="BI1177" s="57">
        <v>41.154945964081961</v>
      </c>
      <c r="BJ1177" s="57">
        <v>85.797823739457385</v>
      </c>
      <c r="BK1177" s="57"/>
      <c r="BL1177" s="10" t="s">
        <v>1155</v>
      </c>
      <c r="BM1177" s="10">
        <v>1.1382750624167484E-2</v>
      </c>
      <c r="BN1177" s="10">
        <v>10.946775260552764</v>
      </c>
      <c r="BO1177" s="10">
        <v>0.45435147754571675</v>
      </c>
      <c r="BP1177" s="10">
        <v>2.2958680730158307</v>
      </c>
      <c r="BR1177" s="10">
        <v>15.68772935374005</v>
      </c>
      <c r="BS1177" s="10">
        <v>2.0098856849040683</v>
      </c>
      <c r="BT1177" s="10">
        <v>63.539904365638961</v>
      </c>
      <c r="BU1177" s="10">
        <v>124.95369520726493</v>
      </c>
      <c r="BV1177" s="10">
        <v>229.24699410144035</v>
      </c>
      <c r="BW1177" s="10">
        <v>362.49540977839706</v>
      </c>
      <c r="BX1177" s="10">
        <v>514.16753242212451</v>
      </c>
      <c r="BY1177" s="10">
        <v>779.87559457634757</v>
      </c>
      <c r="BZ1177" s="10">
        <v>1248.0072576709435</v>
      </c>
      <c r="CA1177" s="10">
        <v>971.07851970553827</v>
      </c>
      <c r="CC1177" s="60">
        <v>742.34445289323753</v>
      </c>
      <c r="CD1177" s="60"/>
      <c r="CE1177" s="54">
        <v>152.21821295251925</v>
      </c>
      <c r="CF1177" s="54">
        <v>6.3660205243999818E-2</v>
      </c>
      <c r="CG1177" s="54">
        <v>448.61643392602332</v>
      </c>
      <c r="CH1177" s="54">
        <v>5.0913088826276875E-2</v>
      </c>
      <c r="CI1177" s="54">
        <v>3.3704730115145048E-3</v>
      </c>
      <c r="CJ1177" s="54">
        <v>2.1873841757995685</v>
      </c>
      <c r="CK1177" s="54">
        <v>2.3405339660078867E-2</v>
      </c>
      <c r="CL1177" s="54">
        <v>4.8794310372079555E-2</v>
      </c>
      <c r="CM1177" s="54">
        <v>0.47967354147649899</v>
      </c>
      <c r="CN1177" s="54">
        <v>7.2840634044261846E-2</v>
      </c>
      <c r="CO1177" s="54">
        <v>12.952359558446799</v>
      </c>
    </row>
    <row r="1178" spans="1:93">
      <c r="A1178" s="57" t="s">
        <v>1156</v>
      </c>
      <c r="B1178" s="57"/>
      <c r="C1178" s="57">
        <v>230.21124980039392</v>
      </c>
      <c r="D1178" s="57">
        <v>105.31971282603425</v>
      </c>
      <c r="E1178" s="57">
        <v>33.693647440799573</v>
      </c>
      <c r="F1178" s="57">
        <v>0.45749159920443661</v>
      </c>
      <c r="G1178" s="57">
        <v>2649.7574668937268</v>
      </c>
      <c r="H1178" s="57"/>
      <c r="I1178" s="57">
        <v>4.1091562955493002E-2</v>
      </c>
      <c r="J1178" s="57">
        <v>4.7759483944163339</v>
      </c>
      <c r="K1178" s="57">
        <v>15.688115194257179</v>
      </c>
      <c r="L1178" s="57">
        <v>3.0641375883198259</v>
      </c>
      <c r="M1178" s="57">
        <v>1.053926413221695</v>
      </c>
      <c r="N1178" s="57">
        <v>4.3660373902800016</v>
      </c>
      <c r="O1178" s="57">
        <v>0.11991673177322486</v>
      </c>
      <c r="P1178" s="57">
        <v>3.1101998863688118</v>
      </c>
      <c r="Q1178" s="57">
        <v>0.71236217383134903</v>
      </c>
      <c r="R1178" s="57">
        <v>8.3391198643664257</v>
      </c>
      <c r="S1178" s="57">
        <v>3.1101998863688118</v>
      </c>
      <c r="T1178" s="57">
        <v>6.3742520221043625E-2</v>
      </c>
      <c r="U1178" s="57">
        <v>3.0641375883198259</v>
      </c>
      <c r="V1178" s="57">
        <v>0</v>
      </c>
      <c r="W1178" s="57"/>
      <c r="X1178" s="58">
        <v>813.9379425337504</v>
      </c>
      <c r="Y1178" s="58">
        <v>38.100949647646637</v>
      </c>
      <c r="Z1178" s="58">
        <v>733.08142934635543</v>
      </c>
      <c r="AA1178" s="58">
        <v>64.899786389057667</v>
      </c>
      <c r="AB1178" s="58">
        <v>730.82528789128867</v>
      </c>
      <c r="AC1178" s="58">
        <v>22.747976467261999</v>
      </c>
      <c r="AD1178" s="58">
        <v>730.08435720938689</v>
      </c>
      <c r="AE1178" s="58">
        <v>21.46844343778935</v>
      </c>
      <c r="AF1178" s="58"/>
      <c r="AG1178" s="59">
        <f t="shared" si="25"/>
        <v>0.40883209108718566</v>
      </c>
      <c r="AH1178" s="57"/>
      <c r="AI1178" s="57">
        <v>2E-3</v>
      </c>
      <c r="AJ1178" s="57">
        <v>1.7036655421280849E-3</v>
      </c>
      <c r="AK1178" s="57">
        <v>1.8648250276740164E-3</v>
      </c>
      <c r="AL1178" s="57">
        <v>9.6220002810967667E-4</v>
      </c>
      <c r="AM1178" s="57"/>
      <c r="AN1178" s="57">
        <v>225.88287899190223</v>
      </c>
      <c r="AO1178" s="57">
        <v>4.5337002048140196</v>
      </c>
      <c r="AP1178" s="57">
        <v>859.34199936979849</v>
      </c>
      <c r="AQ1178" s="57">
        <v>447488.28114389494</v>
      </c>
      <c r="AR1178" s="57">
        <v>8.422070349391868</v>
      </c>
      <c r="AS1178" s="57" t="s">
        <v>70</v>
      </c>
      <c r="AT1178" s="57">
        <v>12.484791916263932</v>
      </c>
      <c r="AU1178" s="57">
        <v>4.5958428901884112E-2</v>
      </c>
      <c r="AV1178" s="57">
        <v>1.1050828339941741</v>
      </c>
      <c r="AW1178" s="57">
        <v>3.9490384459974632</v>
      </c>
      <c r="AX1178" s="57">
        <v>0.14393319881020347</v>
      </c>
      <c r="AY1178" s="57">
        <v>18.116867707871954</v>
      </c>
      <c r="AZ1178" s="57">
        <v>7.257520862652501</v>
      </c>
      <c r="BA1178" s="57">
        <v>90.169796365782517</v>
      </c>
      <c r="BB1178" s="57">
        <v>33.610005576691094</v>
      </c>
      <c r="BC1178" s="57">
        <v>137.86254224968451</v>
      </c>
      <c r="BD1178" s="57">
        <v>31.987404169047053</v>
      </c>
      <c r="BE1178" s="57">
        <v>338.20062878981793</v>
      </c>
      <c r="BF1178" s="57">
        <v>39.180975090649689</v>
      </c>
      <c r="BG1178" s="57">
        <v>8320.5706628283078</v>
      </c>
      <c r="BH1178" s="57">
        <v>4.6166592212743112</v>
      </c>
      <c r="BI1178" s="57">
        <v>105.31971282603425</v>
      </c>
      <c r="BJ1178" s="57">
        <v>230.21124980039392</v>
      </c>
      <c r="BK1178" s="57"/>
      <c r="BL1178" s="10" t="s">
        <v>1156</v>
      </c>
      <c r="BM1178" s="10">
        <v>1.2119838845433575E-2</v>
      </c>
      <c r="BN1178" s="10">
        <v>20.399986791280934</v>
      </c>
      <c r="BO1178" s="10">
        <v>0.48377293580930641</v>
      </c>
      <c r="BP1178" s="10">
        <v>2.3663443982744625</v>
      </c>
      <c r="BR1178" s="10">
        <v>25.810708797369042</v>
      </c>
      <c r="BS1178" s="10">
        <v>2.4816068760379908</v>
      </c>
      <c r="BT1178" s="10">
        <v>88.159940184291756</v>
      </c>
      <c r="BU1178" s="10">
        <v>194.05135996397061</v>
      </c>
      <c r="BV1178" s="10">
        <v>354.99919829048235</v>
      </c>
      <c r="BW1178" s="10">
        <v>593.81635294507237</v>
      </c>
      <c r="BX1178" s="10">
        <v>833.0062975811752</v>
      </c>
      <c r="BY1178" s="10">
        <v>1254.4080066292963</v>
      </c>
      <c r="BZ1178" s="10">
        <v>1989.4154634695171</v>
      </c>
      <c r="CA1178" s="10">
        <v>1542.5580744350273</v>
      </c>
      <c r="CC1178" s="60">
        <v>695.20316162867641</v>
      </c>
      <c r="CD1178" s="60"/>
      <c r="CE1178" s="54">
        <v>266.41623060034306</v>
      </c>
      <c r="CF1178" s="54">
        <v>5.2023237409974075E-2</v>
      </c>
      <c r="CG1178" s="54">
        <v>714.11454563616496</v>
      </c>
      <c r="CH1178" s="54">
        <v>4.4314494283934969E-2</v>
      </c>
      <c r="CI1178" s="54">
        <v>4.7089288317312831E-3</v>
      </c>
      <c r="CJ1178" s="54">
        <v>1.8242781079837143</v>
      </c>
      <c r="CK1178" s="54">
        <v>3.6584095506602202E-2</v>
      </c>
      <c r="CL1178" s="54">
        <v>7.9966704460192897E-2</v>
      </c>
      <c r="CM1178" s="54">
        <v>0.45749159920443661</v>
      </c>
      <c r="CN1178" s="54">
        <v>0.12255855399046112</v>
      </c>
      <c r="CO1178" s="54">
        <v>9.6824904042048772</v>
      </c>
    </row>
    <row r="1179" spans="1:93">
      <c r="A1179" s="57" t="s">
        <v>1157</v>
      </c>
      <c r="B1179" s="57"/>
      <c r="C1179" s="57">
        <v>251.5519964135888</v>
      </c>
      <c r="D1179" s="57">
        <v>105.70060770928318</v>
      </c>
      <c r="E1179" s="57">
        <v>30.520366571041357</v>
      </c>
      <c r="F1179" s="57">
        <v>0.42019387329964059</v>
      </c>
      <c r="G1179" s="57">
        <v>78323.234567901149</v>
      </c>
      <c r="H1179" s="57"/>
      <c r="I1179" s="57">
        <v>3.5507661925892865E-2</v>
      </c>
      <c r="J1179" s="57">
        <v>4.7030046817083218</v>
      </c>
      <c r="K1179" s="57">
        <v>16.060229161978452</v>
      </c>
      <c r="L1179" s="57">
        <v>4.043906768554292</v>
      </c>
      <c r="M1179" s="57">
        <v>0.85998512530530791</v>
      </c>
      <c r="N1179" s="57">
        <v>5.9210410143780701</v>
      </c>
      <c r="O1179" s="57">
        <v>0.10017086008337685</v>
      </c>
      <c r="P1179" s="57">
        <v>4.3249907215146797</v>
      </c>
      <c r="Q1179" s="57">
        <v>0.73044431055490078</v>
      </c>
      <c r="R1179" s="57">
        <v>9.9829431350360149</v>
      </c>
      <c r="S1179" s="57">
        <v>4.3249907215146797</v>
      </c>
      <c r="T1179" s="57">
        <v>6.2265612147517482E-2</v>
      </c>
      <c r="U1179" s="57">
        <v>4.043906768554292</v>
      </c>
      <c r="V1179" s="57">
        <v>0</v>
      </c>
      <c r="W1179" s="57"/>
      <c r="X1179" s="58">
        <v>705.2382017366092</v>
      </c>
      <c r="Y1179" s="58">
        <v>32.595422308121023</v>
      </c>
      <c r="Z1179" s="58">
        <v>683.25030298706974</v>
      </c>
      <c r="AA1179" s="58">
        <v>86.351606219655139</v>
      </c>
      <c r="AB1179" s="58">
        <v>630.11472868502676</v>
      </c>
      <c r="AC1179" s="58">
        <v>27.797737445673061</v>
      </c>
      <c r="AD1179" s="58">
        <v>615.41012145563695</v>
      </c>
      <c r="AE1179" s="58">
        <v>25.385437384020623</v>
      </c>
      <c r="AF1179" s="58"/>
      <c r="AG1179" s="59">
        <f t="shared" si="25"/>
        <v>9.9290378994118971</v>
      </c>
      <c r="AH1179" s="57"/>
      <c r="AI1179" s="57">
        <v>2E-3</v>
      </c>
      <c r="AJ1179" s="57">
        <v>2.0713862247588128E-3</v>
      </c>
      <c r="AK1179" s="57">
        <v>2.16619020213375E-3</v>
      </c>
      <c r="AL1179" s="57">
        <v>1.2483710830675369E-3</v>
      </c>
      <c r="AM1179" s="57"/>
      <c r="AN1179" s="57">
        <v>480.8338062207556</v>
      </c>
      <c r="AO1179" s="57">
        <v>8.0119777078894145</v>
      </c>
      <c r="AP1179" s="57">
        <v>1111.6304697664227</v>
      </c>
      <c r="AQ1179" s="57">
        <v>426336.8139895926</v>
      </c>
      <c r="AR1179" s="57">
        <v>6.7275469170581736</v>
      </c>
      <c r="AS1179" s="57" t="s">
        <v>70</v>
      </c>
      <c r="AT1179" s="57">
        <v>6.0713011720349153</v>
      </c>
      <c r="AU1179" s="57">
        <v>0.14568299098321544</v>
      </c>
      <c r="AV1179" s="57">
        <v>1.9647187170198084</v>
      </c>
      <c r="AW1179" s="57">
        <v>5.0313904155611056</v>
      </c>
      <c r="AX1179" s="57">
        <v>0.16425067144306441</v>
      </c>
      <c r="AY1179" s="57">
        <v>22.945407456514349</v>
      </c>
      <c r="AZ1179" s="57">
        <v>9.4636929563493322</v>
      </c>
      <c r="BA1179" s="57">
        <v>113.7155726525603</v>
      </c>
      <c r="BB1179" s="57">
        <v>39.27246298454466</v>
      </c>
      <c r="BC1179" s="57">
        <v>173.14773830023293</v>
      </c>
      <c r="BD1179" s="57">
        <v>43.274382906648874</v>
      </c>
      <c r="BE1179" s="57">
        <v>463.48419437452782</v>
      </c>
      <c r="BF1179" s="57">
        <v>54.242591231254167</v>
      </c>
      <c r="BG1179" s="57">
        <v>7443.7977480252594</v>
      </c>
      <c r="BH1179" s="57">
        <v>3.6210473184943899</v>
      </c>
      <c r="BI1179" s="57">
        <v>105.70060770928318</v>
      </c>
      <c r="BJ1179" s="57">
        <v>251.5519964135888</v>
      </c>
      <c r="BK1179" s="57"/>
      <c r="BL1179" s="10" t="s">
        <v>1157</v>
      </c>
      <c r="BM1179" s="10">
        <v>3.8418510280383823E-2</v>
      </c>
      <c r="BN1179" s="10">
        <v>9.9204267516910374</v>
      </c>
      <c r="BO1179" s="10">
        <v>1.533505168244373</v>
      </c>
      <c r="BP1179" s="10">
        <v>4.2071064604278554</v>
      </c>
      <c r="BR1179" s="10">
        <v>32.884904676869972</v>
      </c>
      <c r="BS1179" s="10">
        <v>2.8319081283286964</v>
      </c>
      <c r="BT1179" s="10">
        <v>111.65648397330584</v>
      </c>
      <c r="BU1179" s="10">
        <v>253.03991861896608</v>
      </c>
      <c r="BV1179" s="10">
        <v>447.69910493133972</v>
      </c>
      <c r="BW1179" s="10">
        <v>693.85977004495874</v>
      </c>
      <c r="BX1179" s="10">
        <v>1046.2098990950631</v>
      </c>
      <c r="BY1179" s="10">
        <v>1697.034623790152</v>
      </c>
      <c r="BZ1179" s="10">
        <v>2726.3776139678107</v>
      </c>
      <c r="CA1179" s="10">
        <v>2135.5350878446525</v>
      </c>
      <c r="CC1179" s="60">
        <v>746.03250085976083</v>
      </c>
      <c r="CD1179" s="60"/>
      <c r="CE1179" s="54">
        <v>40.871207857616369</v>
      </c>
      <c r="CF1179" s="54">
        <v>4.673463900655301E-2</v>
      </c>
      <c r="CG1179" s="54">
        <v>932.92338682967466</v>
      </c>
      <c r="CH1179" s="54">
        <v>4.0954152279297627E-2</v>
      </c>
      <c r="CI1179" s="54">
        <v>7.2869512401306184E-3</v>
      </c>
      <c r="CJ1179" s="54">
        <v>1.8579008572181399</v>
      </c>
      <c r="CK1179" s="54">
        <v>2.6744160304723198E-2</v>
      </c>
      <c r="CL1179" s="54">
        <v>6.3647192413136197E-2</v>
      </c>
      <c r="CM1179" s="54">
        <v>0.42019387329964059</v>
      </c>
      <c r="CN1179" s="54">
        <v>9.5086101527509528E-2</v>
      </c>
      <c r="CO1179" s="54">
        <v>6.6962879756159976</v>
      </c>
    </row>
    <row r="1180" spans="1:93">
      <c r="A1180" s="57" t="s">
        <v>1158</v>
      </c>
      <c r="B1180" s="57"/>
      <c r="C1180" s="57">
        <v>533.00374115212787</v>
      </c>
      <c r="D1180" s="57">
        <v>266.99225625504351</v>
      </c>
      <c r="E1180" s="57">
        <v>70.609110274734562</v>
      </c>
      <c r="F1180" s="57">
        <v>0.50092004172038185</v>
      </c>
      <c r="G1180" s="57">
        <v>5523.9789090909062</v>
      </c>
      <c r="H1180" s="57"/>
      <c r="I1180" s="57">
        <v>3.5144416851475173E-2</v>
      </c>
      <c r="J1180" s="57">
        <v>4.9424697061714751</v>
      </c>
      <c r="K1180" s="57">
        <v>15.614548940025843</v>
      </c>
      <c r="L1180" s="57">
        <v>3.1144500763188288</v>
      </c>
      <c r="M1180" s="57">
        <v>0.95327166973433508</v>
      </c>
      <c r="N1180" s="57">
        <v>5.2543174938215813</v>
      </c>
      <c r="O1180" s="57">
        <v>0.10795552030901456</v>
      </c>
      <c r="P1180" s="57">
        <v>4.2317907613677148</v>
      </c>
      <c r="Q1180" s="57">
        <v>0.80539304416677737</v>
      </c>
      <c r="R1180" s="57">
        <v>9.2630742470378085</v>
      </c>
      <c r="S1180" s="57">
        <v>4.2317907613677148</v>
      </c>
      <c r="T1180" s="57">
        <v>6.4042836193406227E-2</v>
      </c>
      <c r="U1180" s="57">
        <v>3.1144500763188288</v>
      </c>
      <c r="V1180" s="57">
        <v>-1.3477975193465745E-16</v>
      </c>
      <c r="W1180" s="57"/>
      <c r="X1180" s="58">
        <v>698.14675177287631</v>
      </c>
      <c r="Y1180" s="58">
        <v>33.91656450563152</v>
      </c>
      <c r="Z1180" s="58">
        <v>743.03002644509547</v>
      </c>
      <c r="AA1180" s="58">
        <v>65.858904943379898</v>
      </c>
      <c r="AB1180" s="58">
        <v>679.80478857402409</v>
      </c>
      <c r="AC1180" s="58">
        <v>26.037558439546792</v>
      </c>
      <c r="AD1180" s="58">
        <v>660.8634545937598</v>
      </c>
      <c r="AE1180" s="58">
        <v>26.580608619957786</v>
      </c>
      <c r="AF1180" s="58"/>
      <c r="AG1180" s="59">
        <f t="shared" si="25"/>
        <v>11.058311094700723</v>
      </c>
      <c r="AH1180" s="57"/>
      <c r="AI1180" s="57">
        <v>2E-3</v>
      </c>
      <c r="AJ1180" s="57">
        <v>2.1795806475503406E-3</v>
      </c>
      <c r="AK1180" s="57">
        <v>2.2842258674116624E-3</v>
      </c>
      <c r="AL1180" s="57">
        <v>9.8307746936502054E-4</v>
      </c>
      <c r="AM1180" s="57"/>
      <c r="AN1180" s="57">
        <v>376.93131099780265</v>
      </c>
      <c r="AO1180" s="57">
        <v>6.4358496905871219</v>
      </c>
      <c r="AP1180" s="57">
        <v>1461.7204572410071</v>
      </c>
      <c r="AQ1180" s="57">
        <v>448779.58869303437</v>
      </c>
      <c r="AR1180" s="57">
        <v>19.855021881846433</v>
      </c>
      <c r="AS1180" s="57">
        <v>0.98915156871229626</v>
      </c>
      <c r="AT1180" s="57">
        <v>22.038217274681255</v>
      </c>
      <c r="AU1180" s="57">
        <v>0.37607895819405363</v>
      </c>
      <c r="AV1180" s="57">
        <v>4.7180452746214971</v>
      </c>
      <c r="AW1180" s="57">
        <v>5.8737601945137827</v>
      </c>
      <c r="AX1180" s="57">
        <v>0.1562407316167847</v>
      </c>
      <c r="AY1180" s="57">
        <v>31.98808188387062</v>
      </c>
      <c r="AZ1180" s="57">
        <v>12.472132473649353</v>
      </c>
      <c r="BA1180" s="57">
        <v>157.76281930188736</v>
      </c>
      <c r="BB1180" s="57">
        <v>56.198571831355082</v>
      </c>
      <c r="BC1180" s="57">
        <v>231.38600415618203</v>
      </c>
      <c r="BD1180" s="57">
        <v>54.476865695115087</v>
      </c>
      <c r="BE1180" s="57">
        <v>562.90279748952764</v>
      </c>
      <c r="BF1180" s="57">
        <v>64.347822879283598</v>
      </c>
      <c r="BG1180" s="57">
        <v>9048.3437031337471</v>
      </c>
      <c r="BH1180" s="57">
        <v>8.5655857837168217</v>
      </c>
      <c r="BI1180" s="57">
        <v>266.99225625504351</v>
      </c>
      <c r="BJ1180" s="57">
        <v>533.00374115212787</v>
      </c>
      <c r="BK1180" s="57"/>
      <c r="BL1180" s="10" t="s">
        <v>1158</v>
      </c>
      <c r="BM1180" s="10">
        <v>4.1736353110223474</v>
      </c>
      <c r="BN1180" s="10">
        <v>36.010158945557606</v>
      </c>
      <c r="BO1180" s="10">
        <v>3.9587258757268802</v>
      </c>
      <c r="BP1180" s="10">
        <v>10.102880673707702</v>
      </c>
      <c r="BR1180" s="10">
        <v>38.390589506626029</v>
      </c>
      <c r="BS1180" s="10">
        <v>2.6938057175307706</v>
      </c>
      <c r="BT1180" s="10">
        <v>155.65976585825121</v>
      </c>
      <c r="BU1180" s="10">
        <v>333.47947790506288</v>
      </c>
      <c r="BV1180" s="10">
        <v>621.1134618184542</v>
      </c>
      <c r="BW1180" s="10">
        <v>992.90762952924172</v>
      </c>
      <c r="BX1180" s="10">
        <v>1398.1027441461149</v>
      </c>
      <c r="BY1180" s="10">
        <v>2136.3476743182387</v>
      </c>
      <c r="BZ1180" s="10">
        <v>3311.1929264089858</v>
      </c>
      <c r="CA1180" s="10">
        <v>2533.3788535151025</v>
      </c>
      <c r="CC1180" s="60">
        <v>725.8587841940431</v>
      </c>
      <c r="CD1180" s="60"/>
      <c r="CE1180" s="54">
        <v>8.8591095958153172</v>
      </c>
      <c r="CF1180" s="54">
        <v>3.4847023917838109E-2</v>
      </c>
      <c r="CG1180" s="54">
        <v>1205.6865897132104</v>
      </c>
      <c r="CH1180" s="54">
        <v>4.7010177092600101E-2</v>
      </c>
      <c r="CI1180" s="54">
        <v>7.1115582023036743E-3</v>
      </c>
      <c r="CJ1180" s="54">
        <v>2.3179993036309119</v>
      </c>
      <c r="CK1180" s="54">
        <v>3.7251186715741062E-2</v>
      </c>
      <c r="CL1180" s="54">
        <v>7.4365534642622688E-2</v>
      </c>
      <c r="CM1180" s="54">
        <v>0.50092004172038185</v>
      </c>
      <c r="CN1180" s="54">
        <v>0.18265616721201985</v>
      </c>
      <c r="CO1180" s="54">
        <v>6.19020118266147</v>
      </c>
    </row>
    <row r="1181" spans="1:93">
      <c r="A1181" s="57" t="s">
        <v>1159</v>
      </c>
      <c r="B1181" s="57"/>
      <c r="C1181" s="57">
        <v>100.31758984216722</v>
      </c>
      <c r="D1181" s="57">
        <v>69.093854765967691</v>
      </c>
      <c r="E1181" s="57">
        <v>13.883787902811074</v>
      </c>
      <c r="F1181" s="57">
        <v>0.68875114398855874</v>
      </c>
      <c r="G1181" s="57">
        <v>1033.6737577798185</v>
      </c>
      <c r="H1181" s="57"/>
      <c r="I1181" s="57">
        <v>3.6782776850996825E-2</v>
      </c>
      <c r="J1181" s="57">
        <v>6.8091828347166397</v>
      </c>
      <c r="K1181" s="57">
        <v>15.413696048466798</v>
      </c>
      <c r="L1181" s="57">
        <v>4.8272549830007323</v>
      </c>
      <c r="M1181" s="57">
        <v>0.94977217440048634</v>
      </c>
      <c r="N1181" s="57">
        <v>7.6337882871196996</v>
      </c>
      <c r="O1181" s="57">
        <v>0.10617565717653392</v>
      </c>
      <c r="P1181" s="57">
        <v>5.9137410276119233</v>
      </c>
      <c r="Q1181" s="57">
        <v>0.77467972717949629</v>
      </c>
      <c r="R1181" s="57">
        <v>9.4183547019383251</v>
      </c>
      <c r="S1181" s="57">
        <v>5.9137410276119233</v>
      </c>
      <c r="T1181" s="57">
        <v>6.4877366003300033E-2</v>
      </c>
      <c r="U1181" s="57">
        <v>4.8272549830007323</v>
      </c>
      <c r="V1181" s="57">
        <v>1.2445079248055664E-16</v>
      </c>
      <c r="W1181" s="57"/>
      <c r="X1181" s="58">
        <v>730.11194789239414</v>
      </c>
      <c r="Y1181" s="58">
        <v>48.827464796352388</v>
      </c>
      <c r="Z1181" s="58">
        <v>770.36016737566706</v>
      </c>
      <c r="AA1181" s="58">
        <v>101.62757257908927</v>
      </c>
      <c r="AB1181" s="58">
        <v>677.98398955099526</v>
      </c>
      <c r="AC1181" s="58">
        <v>37.757705574172142</v>
      </c>
      <c r="AD1181" s="58">
        <v>650.49935554890487</v>
      </c>
      <c r="AE1181" s="58">
        <v>36.591597349471812</v>
      </c>
      <c r="AF1181" s="58"/>
      <c r="AG1181" s="59">
        <f t="shared" si="25"/>
        <v>15.559061449800005</v>
      </c>
      <c r="AH1181" s="57"/>
      <c r="AI1181" s="57">
        <v>2E-3</v>
      </c>
      <c r="AJ1181" s="57">
        <v>3.0664367851547043E-3</v>
      </c>
      <c r="AK1181" s="57">
        <v>3.1394766998926347E-3</v>
      </c>
      <c r="AL1181" s="57">
        <v>1.5566436858896865E-3</v>
      </c>
      <c r="AM1181" s="57"/>
      <c r="AN1181" s="57">
        <v>236.60309978270166</v>
      </c>
      <c r="AO1181" s="57">
        <v>15.72496927584659</v>
      </c>
      <c r="AP1181" s="57">
        <v>864.21640079800238</v>
      </c>
      <c r="AQ1181" s="57">
        <v>453431.99763052142</v>
      </c>
      <c r="AR1181" s="57">
        <v>3.6535160628727676</v>
      </c>
      <c r="AS1181" s="57" t="s">
        <v>70</v>
      </c>
      <c r="AT1181" s="57">
        <v>6.2045343327345126</v>
      </c>
      <c r="AU1181" s="57">
        <v>0.28985741879231791</v>
      </c>
      <c r="AV1181" s="57">
        <v>5.5018534117003721</v>
      </c>
      <c r="AW1181" s="57">
        <v>8.8202991046965042</v>
      </c>
      <c r="AX1181" s="57">
        <v>1.0411620328375246</v>
      </c>
      <c r="AY1181" s="57">
        <v>31.481458981464087</v>
      </c>
      <c r="AZ1181" s="57">
        <v>9.4180574014078946</v>
      </c>
      <c r="BA1181" s="57">
        <v>100.54042647904799</v>
      </c>
      <c r="BB1181" s="57">
        <v>34.698216542674786</v>
      </c>
      <c r="BC1181" s="57">
        <v>131.27806345617978</v>
      </c>
      <c r="BD1181" s="57">
        <v>30.653482958820721</v>
      </c>
      <c r="BE1181" s="57">
        <v>317.38639923389923</v>
      </c>
      <c r="BF1181" s="57">
        <v>39.954334164914357</v>
      </c>
      <c r="BG1181" s="57">
        <v>6415.368978772477</v>
      </c>
      <c r="BH1181" s="57">
        <v>1.928090689446101</v>
      </c>
      <c r="BI1181" s="57">
        <v>69.093854765967691</v>
      </c>
      <c r="BJ1181" s="57">
        <v>100.31758984216722</v>
      </c>
      <c r="BK1181" s="57"/>
      <c r="BL1181" s="10" t="s">
        <v>1159</v>
      </c>
      <c r="BM1181" s="10">
        <v>7.6439192719493121E-2</v>
      </c>
      <c r="BN1181" s="10">
        <v>10.138127994664236</v>
      </c>
      <c r="BO1181" s="10">
        <v>3.0511307241296621</v>
      </c>
      <c r="BP1181" s="10">
        <v>11.781270688865893</v>
      </c>
      <c r="BR1181" s="10">
        <v>57.649013756186307</v>
      </c>
      <c r="BS1181" s="10">
        <v>17.951069531681458</v>
      </c>
      <c r="BT1181" s="10">
        <v>153.1944475983654</v>
      </c>
      <c r="BU1181" s="10">
        <v>251.81971661518432</v>
      </c>
      <c r="BV1181" s="10">
        <v>395.82845070491334</v>
      </c>
      <c r="BW1181" s="10">
        <v>613.0426951002612</v>
      </c>
      <c r="BX1181" s="10">
        <v>793.22092722767229</v>
      </c>
      <c r="BY1181" s="10">
        <v>1202.0973709341461</v>
      </c>
      <c r="BZ1181" s="10">
        <v>1866.9788190229365</v>
      </c>
      <c r="CA1181" s="10">
        <v>1573.0052820832425</v>
      </c>
      <c r="CC1181" s="60">
        <v>813.58739170878562</v>
      </c>
      <c r="CD1181" s="60"/>
      <c r="CE1181" s="54">
        <v>20.992749158965953</v>
      </c>
      <c r="CF1181" s="54">
        <v>0.19101737635786273</v>
      </c>
      <c r="CG1181" s="54">
        <v>717.26814551917005</v>
      </c>
      <c r="CH1181" s="54">
        <v>8.2054732510858416E-2</v>
      </c>
      <c r="CI1181" s="54">
        <v>6.2279089943411579E-3</v>
      </c>
      <c r="CJ1181" s="54">
        <v>1.8948880791091545</v>
      </c>
      <c r="CK1181" s="54">
        <v>3.6419496008835116E-2</v>
      </c>
      <c r="CL1181" s="54">
        <v>5.2877583328471547E-2</v>
      </c>
      <c r="CM1181" s="54">
        <v>0.68875114398855874</v>
      </c>
      <c r="CN1181" s="54">
        <v>7.9949714796164043E-2</v>
      </c>
      <c r="CO1181" s="54">
        <v>7.4233362996219894</v>
      </c>
    </row>
    <row r="1182" spans="1:93">
      <c r="A1182" s="57" t="s">
        <v>1160</v>
      </c>
      <c r="B1182" s="57" t="s">
        <v>71</v>
      </c>
      <c r="C1182" s="57">
        <v>207.6540369279266</v>
      </c>
      <c r="D1182" s="57">
        <v>63.368892585912128</v>
      </c>
      <c r="E1182" s="57">
        <v>62.189088642206777</v>
      </c>
      <c r="F1182" s="57">
        <v>0.30516571468295828</v>
      </c>
      <c r="G1182" s="57">
        <v>3173.2385549388996</v>
      </c>
      <c r="H1182" s="57"/>
      <c r="I1182" s="57">
        <v>7.7208792064240236E-2</v>
      </c>
      <c r="J1182" s="57">
        <v>6.7900766484043542</v>
      </c>
      <c r="K1182" s="57">
        <v>9.6151292373864656</v>
      </c>
      <c r="L1182" s="57">
        <v>2.4829721048513864</v>
      </c>
      <c r="M1182" s="57">
        <v>3.5839583511401782</v>
      </c>
      <c r="N1182" s="57">
        <v>5.8021899584493255</v>
      </c>
      <c r="O1182" s="57">
        <v>0.24992908853802812</v>
      </c>
      <c r="P1182" s="57">
        <v>5.2440688249163987</v>
      </c>
      <c r="Q1182" s="57">
        <v>0.90380853823646812</v>
      </c>
      <c r="R1182" s="57">
        <v>4.0011349053027274</v>
      </c>
      <c r="S1182" s="57">
        <v>5.2440688249163987</v>
      </c>
      <c r="T1182" s="57">
        <v>0.10400276224179122</v>
      </c>
      <c r="U1182" s="57">
        <v>2.4829721048513864</v>
      </c>
      <c r="V1182" s="57">
        <v>0</v>
      </c>
      <c r="W1182" s="57"/>
      <c r="X1182" s="58">
        <v>1503.2429152961442</v>
      </c>
      <c r="Y1182" s="58">
        <v>98.368032912876785</v>
      </c>
      <c r="Z1182" s="58">
        <v>1696.7623005448195</v>
      </c>
      <c r="AA1182" s="58">
        <v>45.758349500970866</v>
      </c>
      <c r="AB1182" s="58">
        <v>1545.9845597489555</v>
      </c>
      <c r="AC1182" s="58">
        <v>46.062143599512005</v>
      </c>
      <c r="AD1182" s="58">
        <v>1438.1100437419632</v>
      </c>
      <c r="AE1182" s="58">
        <v>67.595536383280177</v>
      </c>
      <c r="AF1182" s="58"/>
      <c r="AG1182" s="59">
        <f t="shared" si="25"/>
        <v>15.243871031305012</v>
      </c>
      <c r="AH1182" s="57"/>
      <c r="AI1182" s="57">
        <v>2E-3</v>
      </c>
      <c r="AJ1182" s="57">
        <v>6.3583055786252327E-3</v>
      </c>
      <c r="AK1182" s="57">
        <v>6.5532267082102184E-3</v>
      </c>
      <c r="AL1182" s="57">
        <v>1.262088820196105E-3</v>
      </c>
      <c r="AM1182" s="57"/>
      <c r="AN1182" s="57">
        <v>152.92429121777786</v>
      </c>
      <c r="AO1182" s="57">
        <v>4.455144908153275</v>
      </c>
      <c r="AP1182" s="57">
        <v>397.34920986333532</v>
      </c>
      <c r="AQ1182" s="57">
        <v>474567.31981246307</v>
      </c>
      <c r="AR1182" s="57">
        <v>2.9641284807375325</v>
      </c>
      <c r="AS1182" s="57" t="s">
        <v>70</v>
      </c>
      <c r="AT1182" s="57">
        <v>10.164541284065145</v>
      </c>
      <c r="AU1182" s="57" t="s">
        <v>70</v>
      </c>
      <c r="AV1182" s="57">
        <v>0.17587005362366864</v>
      </c>
      <c r="AW1182" s="57">
        <v>0.94310135620535984</v>
      </c>
      <c r="AX1182" s="57">
        <v>5.5724377094147466E-2</v>
      </c>
      <c r="AY1182" s="57">
        <v>5.9147971753732831</v>
      </c>
      <c r="AZ1182" s="57">
        <v>2.315147919365784</v>
      </c>
      <c r="BA1182" s="57">
        <v>31.215396307573304</v>
      </c>
      <c r="BB1182" s="57">
        <v>12.986168108873317</v>
      </c>
      <c r="BC1182" s="57">
        <v>65.247067341751475</v>
      </c>
      <c r="BD1182" s="57">
        <v>17.462959742152858</v>
      </c>
      <c r="BE1182" s="57">
        <v>199.46813987424147</v>
      </c>
      <c r="BF1182" s="57">
        <v>27.738325800821158</v>
      </c>
      <c r="BG1182" s="57">
        <v>10262.883269758664</v>
      </c>
      <c r="BH1182" s="57">
        <v>1.9558654501450488</v>
      </c>
      <c r="BI1182" s="57">
        <v>63.368892585912128</v>
      </c>
      <c r="BJ1182" s="57">
        <v>207.6540369279266</v>
      </c>
      <c r="BK1182" s="57"/>
      <c r="BL1182" s="10" t="s">
        <v>1160</v>
      </c>
      <c r="BM1182" s="10" t="s">
        <v>70</v>
      </c>
      <c r="BN1182" s="10">
        <v>16.60872758834174</v>
      </c>
      <c r="BO1182" s="10">
        <v>8.4148351016109402E-2</v>
      </c>
      <c r="BP1182" s="10">
        <v>0.37659540390507201</v>
      </c>
      <c r="BR1182" s="10">
        <v>6.1640611516690189</v>
      </c>
      <c r="BS1182" s="10">
        <v>0.96076512231288735</v>
      </c>
      <c r="BT1182" s="10">
        <v>28.782468006682645</v>
      </c>
      <c r="BU1182" s="10">
        <v>61.902350785181383</v>
      </c>
      <c r="BV1182" s="10">
        <v>122.8952610534382</v>
      </c>
      <c r="BW1182" s="10">
        <v>229.43759909670172</v>
      </c>
      <c r="BX1182" s="10">
        <v>394.24209874170072</v>
      </c>
      <c r="BY1182" s="10">
        <v>684.82195067266116</v>
      </c>
      <c r="BZ1182" s="10">
        <v>1173.3419992602439</v>
      </c>
      <c r="CA1182" s="10">
        <v>1092.0600708984709</v>
      </c>
      <c r="CC1182" s="60">
        <v>693.72294858544581</v>
      </c>
      <c r="CD1182" s="60"/>
      <c r="CE1182" s="54" t="s">
        <v>70</v>
      </c>
      <c r="CF1182" s="54">
        <v>7.2130633146914758E-2</v>
      </c>
      <c r="CG1182" s="54">
        <v>373.68723934114098</v>
      </c>
      <c r="CH1182" s="54">
        <v>2.4530331331213837E-2</v>
      </c>
      <c r="CI1182" s="54">
        <v>2.7027809896812203E-3</v>
      </c>
      <c r="CJ1182" s="54">
        <v>1.5155073578899356</v>
      </c>
      <c r="CK1182" s="54">
        <v>1.427436001047422E-2</v>
      </c>
      <c r="CL1182" s="54">
        <v>4.6775765833668735E-2</v>
      </c>
      <c r="CM1182" s="54">
        <v>0.30516571468295828</v>
      </c>
      <c r="CN1182" s="54">
        <v>0.15947909549815711</v>
      </c>
      <c r="CO1182" s="54">
        <v>25.828372159815014</v>
      </c>
    </row>
    <row r="1183" spans="1:93">
      <c r="A1183" s="57" t="s">
        <v>1161</v>
      </c>
      <c r="B1183" s="57" t="s">
        <v>71</v>
      </c>
      <c r="C1183" s="57">
        <v>207.25827958008696</v>
      </c>
      <c r="D1183" s="57">
        <v>111.07242209134631</v>
      </c>
      <c r="E1183" s="57">
        <v>61.387403484805006</v>
      </c>
      <c r="F1183" s="57">
        <v>0.53591307578342928</v>
      </c>
      <c r="G1183" s="57">
        <v>44749.809722222242</v>
      </c>
      <c r="H1183" s="57"/>
      <c r="I1183" s="57">
        <v>6.8267117787242482E-2</v>
      </c>
      <c r="J1183" s="57">
        <v>4.670652973222408</v>
      </c>
      <c r="K1183" s="57">
        <v>11.04065466510661</v>
      </c>
      <c r="L1183" s="57">
        <v>1.5920650364314977</v>
      </c>
      <c r="M1183" s="57">
        <v>2.9727609260080126</v>
      </c>
      <c r="N1183" s="57">
        <v>4.061370361471095</v>
      </c>
      <c r="O1183" s="57">
        <v>0.23804196972713235</v>
      </c>
      <c r="P1183" s="57">
        <v>3.7363161178904849</v>
      </c>
      <c r="Q1183" s="57">
        <v>0.9199643926433565</v>
      </c>
      <c r="R1183" s="57">
        <v>4.2009398642865401</v>
      </c>
      <c r="S1183" s="57">
        <v>3.7363161178904849</v>
      </c>
      <c r="T1183" s="57">
        <v>9.0574339143171076E-2</v>
      </c>
      <c r="U1183" s="57">
        <v>1.5920650364314977</v>
      </c>
      <c r="V1183" s="57">
        <v>-2.9862474658947297E-16</v>
      </c>
      <c r="W1183" s="57"/>
      <c r="X1183" s="58">
        <v>1334.7660960101136</v>
      </c>
      <c r="Y1183" s="58">
        <v>60.328391902067558</v>
      </c>
      <c r="Z1183" s="58">
        <v>1437.6605708740185</v>
      </c>
      <c r="AA1183" s="58">
        <v>30.355338136359794</v>
      </c>
      <c r="AB1183" s="58">
        <v>1400.6816269937822</v>
      </c>
      <c r="AC1183" s="58">
        <v>30.85816231767441</v>
      </c>
      <c r="AD1183" s="58">
        <v>1376.5097496942367</v>
      </c>
      <c r="AE1183" s="58">
        <v>46.310555091418969</v>
      </c>
      <c r="AF1183" s="58"/>
      <c r="AG1183" s="59">
        <f t="shared" si="25"/>
        <v>4.2534950473466449</v>
      </c>
      <c r="AH1183" s="57"/>
      <c r="AI1183" s="57">
        <v>2E-3</v>
      </c>
      <c r="AJ1183" s="57">
        <v>4.1818970905235647E-3</v>
      </c>
      <c r="AK1183" s="57">
        <v>4.4470002411294172E-3</v>
      </c>
      <c r="AL1183" s="57">
        <v>6.8080470141856106E-4</v>
      </c>
      <c r="AM1183" s="57"/>
      <c r="AN1183" s="57">
        <v>221.82362801970652</v>
      </c>
      <c r="AO1183" s="57">
        <v>7.8127933231420901</v>
      </c>
      <c r="AP1183" s="57">
        <v>1129.7819730473971</v>
      </c>
      <c r="AQ1183" s="57">
        <v>522481.64755609439</v>
      </c>
      <c r="AR1183" s="57">
        <v>2.7309690567751757</v>
      </c>
      <c r="AS1183" s="57" t="s">
        <v>70</v>
      </c>
      <c r="AT1183" s="57">
        <v>38.940469052491117</v>
      </c>
      <c r="AU1183" s="57">
        <v>3.2675988421641017E-2</v>
      </c>
      <c r="AV1183" s="57">
        <v>1.3322789418917034</v>
      </c>
      <c r="AW1183" s="57">
        <v>5.8776899565044527</v>
      </c>
      <c r="AX1183" s="57">
        <v>1.2489118595918141</v>
      </c>
      <c r="AY1183" s="57">
        <v>26.639079284048023</v>
      </c>
      <c r="AZ1183" s="57">
        <v>9.1285764372637761</v>
      </c>
      <c r="BA1183" s="57">
        <v>113.66727914389458</v>
      </c>
      <c r="BB1183" s="57">
        <v>42.299150780873525</v>
      </c>
      <c r="BC1183" s="57">
        <v>174.73181329901456</v>
      </c>
      <c r="BD1183" s="57">
        <v>42.685589969557618</v>
      </c>
      <c r="BE1183" s="57">
        <v>414.26128268529004</v>
      </c>
      <c r="BF1183" s="57">
        <v>59.162454883866495</v>
      </c>
      <c r="BG1183" s="57">
        <v>9915.7608752660781</v>
      </c>
      <c r="BH1183" s="57">
        <v>1.6462649544757733</v>
      </c>
      <c r="BI1183" s="57">
        <v>111.07242209134631</v>
      </c>
      <c r="BJ1183" s="57">
        <v>207.25827958008696</v>
      </c>
      <c r="BK1183" s="57"/>
      <c r="BL1183" s="10" t="s">
        <v>1161</v>
      </c>
      <c r="BM1183" s="10">
        <v>8.617085554230226E-3</v>
      </c>
      <c r="BN1183" s="10">
        <v>63.62821740603124</v>
      </c>
      <c r="BO1183" s="10">
        <v>0.34395777285937912</v>
      </c>
      <c r="BP1183" s="10">
        <v>2.8528456999822343</v>
      </c>
      <c r="BR1183" s="10">
        <v>38.416274225519302</v>
      </c>
      <c r="BS1183" s="10">
        <v>21.532963096410587</v>
      </c>
      <c r="BT1183" s="10">
        <v>129.63055612675439</v>
      </c>
      <c r="BU1183" s="10">
        <v>244.07958388405817</v>
      </c>
      <c r="BV1183" s="10">
        <v>447.50897300745896</v>
      </c>
      <c r="BW1183" s="10">
        <v>747.33481945006235</v>
      </c>
      <c r="BX1183" s="10">
        <v>1055.7813492387586</v>
      </c>
      <c r="BY1183" s="10">
        <v>1673.9447046885341</v>
      </c>
      <c r="BZ1183" s="10">
        <v>2436.8310746193529</v>
      </c>
      <c r="CA1183" s="10">
        <v>2329.2305072388385</v>
      </c>
      <c r="CC1183" s="60">
        <v>743.67265824574349</v>
      </c>
      <c r="CD1183" s="60"/>
      <c r="CE1183" s="54">
        <v>1168.7375290405412</v>
      </c>
      <c r="CF1183" s="54">
        <v>0.30513532113037967</v>
      </c>
      <c r="CG1183" s="54">
        <v>930.00725228270937</v>
      </c>
      <c r="CH1183" s="54">
        <v>5.3196365343873266E-2</v>
      </c>
      <c r="CI1183" s="54">
        <v>5.9665068196069161E-3</v>
      </c>
      <c r="CJ1183" s="54">
        <v>1.6588879264849619</v>
      </c>
      <c r="CK1183" s="54">
        <v>1.317664636755753E-2</v>
      </c>
      <c r="CL1183" s="54">
        <v>2.4587282831819567E-2</v>
      </c>
      <c r="CM1183" s="54">
        <v>0.53591307578342928</v>
      </c>
      <c r="CN1183" s="54">
        <v>9.8313147794124478E-2</v>
      </c>
      <c r="CO1183" s="54">
        <v>8.776703038126886</v>
      </c>
    </row>
    <row r="1184" spans="1:93">
      <c r="A1184" s="57" t="s">
        <v>1162</v>
      </c>
      <c r="B1184" s="57"/>
      <c r="C1184" s="57">
        <v>93.032653901475413</v>
      </c>
      <c r="D1184" s="57">
        <v>51.573209949923566</v>
      </c>
      <c r="E1184" s="57">
        <v>35.844457919997524</v>
      </c>
      <c r="F1184" s="57">
        <v>0.55435600068489133</v>
      </c>
      <c r="G1184" s="57">
        <v>1722.623670212766</v>
      </c>
      <c r="H1184" s="57"/>
      <c r="I1184" s="57">
        <v>8.4482663407809064E-2</v>
      </c>
      <c r="J1184" s="57">
        <v>5.5761272533169297</v>
      </c>
      <c r="K1184" s="57">
        <v>8.9912401149788526</v>
      </c>
      <c r="L1184" s="57">
        <v>2.5056104769878171</v>
      </c>
      <c r="M1184" s="57">
        <v>4.6707120787981014</v>
      </c>
      <c r="N1184" s="57">
        <v>4.532861368411079</v>
      </c>
      <c r="O1184" s="57">
        <v>0.30458002472008816</v>
      </c>
      <c r="P1184" s="57">
        <v>3.7773996774027556</v>
      </c>
      <c r="Q1184" s="57">
        <v>0.83333668744580691</v>
      </c>
      <c r="R1184" s="57">
        <v>3.2832093992999352</v>
      </c>
      <c r="S1184" s="57">
        <v>3.7773996774027556</v>
      </c>
      <c r="T1184" s="57">
        <v>0.11121936320375446</v>
      </c>
      <c r="U1184" s="57">
        <v>2.5056104769878171</v>
      </c>
      <c r="V1184" s="57">
        <v>0</v>
      </c>
      <c r="W1184" s="57"/>
      <c r="X1184" s="58">
        <v>1639.2670542880214</v>
      </c>
      <c r="Y1184" s="58">
        <v>87.799107466253062</v>
      </c>
      <c r="Z1184" s="58">
        <v>1819.4259958938678</v>
      </c>
      <c r="AA1184" s="58">
        <v>45.476952374853781</v>
      </c>
      <c r="AB1184" s="58">
        <v>1762.0091353443413</v>
      </c>
      <c r="AC1184" s="58">
        <v>37.909481712965132</v>
      </c>
      <c r="AD1184" s="58">
        <v>1713.980137576664</v>
      </c>
      <c r="AE1184" s="58">
        <v>56.851488175878984</v>
      </c>
      <c r="AF1184" s="58"/>
      <c r="AG1184" s="59">
        <f t="shared" si="25"/>
        <v>5.7955563213440424</v>
      </c>
      <c r="AH1184" s="57"/>
      <c r="AI1184" s="57">
        <v>2E-3</v>
      </c>
      <c r="AJ1184" s="57">
        <v>5.4169816795430958E-3</v>
      </c>
      <c r="AK1184" s="57">
        <v>5.7526024356049218E-3</v>
      </c>
      <c r="AL1184" s="57">
        <v>1.362529099534643E-3</v>
      </c>
      <c r="AM1184" s="57"/>
      <c r="AN1184" s="57">
        <v>133.80134270936531</v>
      </c>
      <c r="AO1184" s="57">
        <v>8.2836241549782539</v>
      </c>
      <c r="AP1184" s="57">
        <v>548.44149693530483</v>
      </c>
      <c r="AQ1184" s="57">
        <v>523790.28781085915</v>
      </c>
      <c r="AR1184" s="57">
        <v>2.8865407269518117</v>
      </c>
      <c r="AS1184" s="57" t="s">
        <v>70</v>
      </c>
      <c r="AT1184" s="57">
        <v>8.289130759653867</v>
      </c>
      <c r="AU1184" s="57">
        <v>5.2817597079942685E-2</v>
      </c>
      <c r="AV1184" s="57">
        <v>0.93385121822557027</v>
      </c>
      <c r="AW1184" s="57">
        <v>2.6931292373600235</v>
      </c>
      <c r="AX1184" s="57">
        <v>5.6629760039151079E-2</v>
      </c>
      <c r="AY1184" s="57">
        <v>12.753054832068262</v>
      </c>
      <c r="AZ1184" s="57">
        <v>4.6877026994771009</v>
      </c>
      <c r="BA1184" s="57">
        <v>55.527763203426282</v>
      </c>
      <c r="BB1184" s="57">
        <v>21.011169545147741</v>
      </c>
      <c r="BC1184" s="57">
        <v>91.357616591039346</v>
      </c>
      <c r="BD1184" s="57">
        <v>19.914948392357616</v>
      </c>
      <c r="BE1184" s="57">
        <v>202.65248814562219</v>
      </c>
      <c r="BF1184" s="57">
        <v>26.901870095597399</v>
      </c>
      <c r="BG1184" s="57">
        <v>9868.3707798089599</v>
      </c>
      <c r="BH1184" s="57">
        <v>1.1100223986964075</v>
      </c>
      <c r="BI1184" s="57">
        <v>51.573209949923566</v>
      </c>
      <c r="BJ1184" s="57">
        <v>93.032653901475413</v>
      </c>
      <c r="BK1184" s="57"/>
      <c r="BL1184" s="10" t="s">
        <v>1162</v>
      </c>
      <c r="BM1184" s="10">
        <v>1.3928691213065055E-2</v>
      </c>
      <c r="BN1184" s="10">
        <v>13.544331306623967</v>
      </c>
      <c r="BO1184" s="10">
        <v>0.55597470610465982</v>
      </c>
      <c r="BP1184" s="10">
        <v>1.9996814094765958</v>
      </c>
      <c r="BR1184" s="10">
        <v>17.602151878170087</v>
      </c>
      <c r="BS1184" s="10">
        <v>0.97637517308881161</v>
      </c>
      <c r="BT1184" s="10">
        <v>62.058660983300548</v>
      </c>
      <c r="BU1184" s="10">
        <v>125.33964437104547</v>
      </c>
      <c r="BV1184" s="10">
        <v>218.61324095837119</v>
      </c>
      <c r="BW1184" s="10">
        <v>371.22207676939473</v>
      </c>
      <c r="BX1184" s="10">
        <v>552.00976792168785</v>
      </c>
      <c r="BY1184" s="10">
        <v>780.97836832774965</v>
      </c>
      <c r="BZ1184" s="10">
        <v>1192.0734596801303</v>
      </c>
      <c r="CA1184" s="10">
        <v>1059.1287439211576</v>
      </c>
      <c r="CC1184" s="60">
        <v>749.17489148746154</v>
      </c>
      <c r="CD1184" s="60"/>
      <c r="CE1184" s="54">
        <v>153.9128557212517</v>
      </c>
      <c r="CF1184" s="54">
        <v>2.954150695077231E-2</v>
      </c>
      <c r="CG1184" s="54">
        <v>446.83217207709453</v>
      </c>
      <c r="CH1184" s="54">
        <v>5.2059426773877496E-2</v>
      </c>
      <c r="CI1184" s="54">
        <v>2.7260700571404947E-3</v>
      </c>
      <c r="CJ1184" s="54">
        <v>2.6004346672118679</v>
      </c>
      <c r="CK1184" s="54">
        <v>3.1027178156271363E-2</v>
      </c>
      <c r="CL1184" s="54">
        <v>5.5969770540840451E-2</v>
      </c>
      <c r="CM1184" s="54">
        <v>0.55435600068489133</v>
      </c>
      <c r="CN1184" s="54">
        <v>9.403593681024329E-2</v>
      </c>
      <c r="CO1184" s="54">
        <v>17.993479404737769</v>
      </c>
    </row>
    <row r="1185" spans="1:93">
      <c r="A1185" s="57" t="s">
        <v>1163</v>
      </c>
      <c r="B1185" s="57"/>
      <c r="C1185" s="57">
        <v>508.4152574234671</v>
      </c>
      <c r="D1185" s="57">
        <v>222.86705601422551</v>
      </c>
      <c r="E1185" s="57">
        <v>58.080975761785758</v>
      </c>
      <c r="F1185" s="57">
        <v>0.43835634898855136</v>
      </c>
      <c r="G1185" s="57">
        <v>6193.2590098516039</v>
      </c>
      <c r="H1185" s="57"/>
      <c r="I1185" s="57">
        <v>2.7856569266474042E-2</v>
      </c>
      <c r="J1185" s="57">
        <v>4.1898697500476212</v>
      </c>
      <c r="K1185" s="57">
        <v>16.043541631932221</v>
      </c>
      <c r="L1185" s="57">
        <v>2.2002298440135779</v>
      </c>
      <c r="M1185" s="57">
        <v>0.82539341338017203</v>
      </c>
      <c r="N1185" s="57">
        <v>4.5739723833552484</v>
      </c>
      <c r="O1185" s="57">
        <v>9.6041728969302534E-2</v>
      </c>
      <c r="P1185" s="57">
        <v>4.0100139647148962</v>
      </c>
      <c r="Q1185" s="57">
        <v>0.87670270579406961</v>
      </c>
      <c r="R1185" s="57">
        <v>10.412140751023196</v>
      </c>
      <c r="S1185" s="57">
        <v>4.0100139647148962</v>
      </c>
      <c r="T1185" s="57">
        <v>6.2330377103871668E-2</v>
      </c>
      <c r="U1185" s="57">
        <v>2.2002298440135779</v>
      </c>
      <c r="V1185" s="57">
        <v>0</v>
      </c>
      <c r="W1185" s="57"/>
      <c r="X1185" s="58">
        <v>555.34152946801896</v>
      </c>
      <c r="Y1185" s="58">
        <v>22.951341598173396</v>
      </c>
      <c r="Z1185" s="58">
        <v>685.48741391784313</v>
      </c>
      <c r="AA1185" s="58">
        <v>46.964964353060452</v>
      </c>
      <c r="AB1185" s="58">
        <v>611.0529855086952</v>
      </c>
      <c r="AC1185" s="58">
        <v>21.000419424427061</v>
      </c>
      <c r="AD1185" s="58">
        <v>591.17009945613518</v>
      </c>
      <c r="AE1185" s="58">
        <v>22.651500236959823</v>
      </c>
      <c r="AF1185" s="58"/>
      <c r="AG1185" s="59">
        <f t="shared" si="25"/>
        <v>13.759160642008816</v>
      </c>
      <c r="AH1185" s="57"/>
      <c r="AI1185" s="57">
        <v>2E-3</v>
      </c>
      <c r="AJ1185" s="57">
        <v>1.8262010692452887E-3</v>
      </c>
      <c r="AK1185" s="57">
        <v>1.9256433718113316E-3</v>
      </c>
      <c r="AL1185" s="57">
        <v>6.6595900760261226E-4</v>
      </c>
      <c r="AM1185" s="57"/>
      <c r="AN1185" s="57">
        <v>158.63390533521971</v>
      </c>
      <c r="AO1185" s="57">
        <v>3.9168736073930783</v>
      </c>
      <c r="AP1185" s="57">
        <v>902.64223469826231</v>
      </c>
      <c r="AQ1185" s="57">
        <v>534598.06424935954</v>
      </c>
      <c r="AR1185" s="57">
        <v>24.26094913446309</v>
      </c>
      <c r="AS1185" s="57">
        <v>0.44922541411070205</v>
      </c>
      <c r="AT1185" s="57">
        <v>16.162609858563432</v>
      </c>
      <c r="AU1185" s="57">
        <v>0.20380137817531063</v>
      </c>
      <c r="AV1185" s="57">
        <v>2.0650764415018759</v>
      </c>
      <c r="AW1185" s="57">
        <v>3.1626845429466819</v>
      </c>
      <c r="AX1185" s="57">
        <v>0.11330197237630145</v>
      </c>
      <c r="AY1185" s="57">
        <v>14.58038282645016</v>
      </c>
      <c r="AZ1185" s="57">
        <v>6.4398822181744215</v>
      </c>
      <c r="BA1185" s="57">
        <v>83.347167598817762</v>
      </c>
      <c r="BB1185" s="57">
        <v>31.401557936501025</v>
      </c>
      <c r="BC1185" s="57">
        <v>148.02756172365304</v>
      </c>
      <c r="BD1185" s="57">
        <v>36.490155282426926</v>
      </c>
      <c r="BE1185" s="57">
        <v>363.05371667484343</v>
      </c>
      <c r="BF1185" s="57">
        <v>53.490683943470728</v>
      </c>
      <c r="BG1185" s="57">
        <v>10358.445538103533</v>
      </c>
      <c r="BH1185" s="57">
        <v>13.439030998155756</v>
      </c>
      <c r="BI1185" s="57">
        <v>222.86705601422551</v>
      </c>
      <c r="BJ1185" s="57">
        <v>508.4152574234671</v>
      </c>
      <c r="BK1185" s="57"/>
      <c r="BL1185" s="10" t="s">
        <v>1163</v>
      </c>
      <c r="BM1185" s="10">
        <v>1.8954658823236374</v>
      </c>
      <c r="BN1185" s="10">
        <v>26.409493232946783</v>
      </c>
      <c r="BO1185" s="10">
        <v>2.1452776650032699</v>
      </c>
      <c r="BP1185" s="10">
        <v>4.4220052280554087</v>
      </c>
      <c r="BR1185" s="10">
        <v>20.671140803573085</v>
      </c>
      <c r="BS1185" s="10">
        <v>1.9534822823500249</v>
      </c>
      <c r="BT1185" s="10">
        <v>70.950768011922918</v>
      </c>
      <c r="BU1185" s="10">
        <v>172.18936412231074</v>
      </c>
      <c r="BV1185" s="10">
        <v>328.13845511345573</v>
      </c>
      <c r="BW1185" s="10">
        <v>554.79784340107824</v>
      </c>
      <c r="BX1185" s="10">
        <v>894.42635482569801</v>
      </c>
      <c r="BY1185" s="10">
        <v>1430.9864816638012</v>
      </c>
      <c r="BZ1185" s="10">
        <v>2135.6100980873143</v>
      </c>
      <c r="CA1185" s="10">
        <v>2105.9324387193201</v>
      </c>
      <c r="CC1185" s="60">
        <v>682.95622308702036</v>
      </c>
      <c r="CD1185" s="60"/>
      <c r="CE1185" s="54">
        <v>13.096653160551046</v>
      </c>
      <c r="CF1185" s="54">
        <v>5.1009222459626739E-2</v>
      </c>
      <c r="CG1185" s="54">
        <v>758.98780781201185</v>
      </c>
      <c r="CH1185" s="54">
        <v>3.322271611071119E-2</v>
      </c>
      <c r="CI1185" s="54">
        <v>5.163968256308854E-3</v>
      </c>
      <c r="CJ1185" s="54">
        <v>1.8052603002249514</v>
      </c>
      <c r="CK1185" s="54">
        <v>4.7718766854897433E-2</v>
      </c>
      <c r="CL1185" s="54">
        <v>0.10885839104418611</v>
      </c>
      <c r="CM1185" s="54">
        <v>0.43835634898855136</v>
      </c>
      <c r="CN1185" s="54">
        <v>0.24690519393735894</v>
      </c>
      <c r="CO1185" s="54">
        <v>11.475693403119102</v>
      </c>
    </row>
    <row r="1186" spans="1:93">
      <c r="A1186" s="57" t="s">
        <v>1164</v>
      </c>
      <c r="B1186" s="57"/>
      <c r="C1186" s="57">
        <v>32.877859153041697</v>
      </c>
      <c r="D1186" s="57">
        <v>30.64598452827256</v>
      </c>
      <c r="E1186" s="57">
        <v>13.726243083848898</v>
      </c>
      <c r="F1186" s="57">
        <v>0.93211618145877195</v>
      </c>
      <c r="G1186" s="57">
        <v>1547.8858744513186</v>
      </c>
      <c r="H1186" s="57"/>
      <c r="I1186" s="57">
        <v>8.2857813687249066E-2</v>
      </c>
      <c r="J1186" s="57">
        <v>6.683656774776785</v>
      </c>
      <c r="K1186" s="57">
        <v>8.9341503230120711</v>
      </c>
      <c r="L1186" s="57">
        <v>4.3639020793473771</v>
      </c>
      <c r="M1186" s="57">
        <v>4.7225833927750562</v>
      </c>
      <c r="N1186" s="57">
        <v>5.3466368540318481</v>
      </c>
      <c r="O1186" s="57">
        <v>0.30600717975059988</v>
      </c>
      <c r="P1186" s="57">
        <v>3.089155918816533</v>
      </c>
      <c r="Q1186" s="57">
        <v>0.57777552565348256</v>
      </c>
      <c r="R1186" s="57">
        <v>3.267897180762275</v>
      </c>
      <c r="S1186" s="57">
        <v>3.089155918816533</v>
      </c>
      <c r="T1186" s="57">
        <v>0.11193006204789922</v>
      </c>
      <c r="U1186" s="57">
        <v>4.3639020793473771</v>
      </c>
      <c r="V1186" s="57">
        <v>1.3176964821374777E-16</v>
      </c>
      <c r="W1186" s="57"/>
      <c r="X1186" s="58">
        <v>1608.9610572341942</v>
      </c>
      <c r="Y1186" s="58">
        <v>103.36859564625593</v>
      </c>
      <c r="Z1186" s="58">
        <v>1831.0012191981734</v>
      </c>
      <c r="AA1186" s="58">
        <v>79.092272585998671</v>
      </c>
      <c r="AB1186" s="58">
        <v>1771.2548566031944</v>
      </c>
      <c r="AC1186" s="58">
        <v>44.80207242374906</v>
      </c>
      <c r="AD1186" s="58">
        <v>1721.0283858248049</v>
      </c>
      <c r="AE1186" s="58">
        <v>46.659930364711578</v>
      </c>
      <c r="AF1186" s="58"/>
      <c r="AG1186" s="59">
        <f t="shared" si="25"/>
        <v>6.0061583913924128</v>
      </c>
      <c r="AH1186" s="57"/>
      <c r="AI1186" s="57">
        <v>2E-3</v>
      </c>
      <c r="AJ1186" s="57">
        <v>4.3068414456220059E-3</v>
      </c>
      <c r="AK1186" s="57">
        <v>4.7265194526346019E-3</v>
      </c>
      <c r="AL1186" s="57">
        <v>2.424571814761673E-3</v>
      </c>
      <c r="AM1186" s="57"/>
      <c r="AN1186" s="57">
        <v>168.06003448995784</v>
      </c>
      <c r="AO1186" s="57">
        <v>14.922897451521761</v>
      </c>
      <c r="AP1186" s="57">
        <v>632.43522615074698</v>
      </c>
      <c r="AQ1186" s="57">
        <v>550834.39300791256</v>
      </c>
      <c r="AR1186" s="57">
        <v>1.0681661521100196</v>
      </c>
      <c r="AS1186" s="57" t="s">
        <v>70</v>
      </c>
      <c r="AT1186" s="57">
        <v>5.2576958717248781</v>
      </c>
      <c r="AU1186" s="57">
        <v>7.1935239757028993E-2</v>
      </c>
      <c r="AV1186" s="57">
        <v>2.8002050640607576</v>
      </c>
      <c r="AW1186" s="57">
        <v>5.8526642325544911</v>
      </c>
      <c r="AX1186" s="57">
        <v>0.36046033470856581</v>
      </c>
      <c r="AY1186" s="57">
        <v>21.403895720710835</v>
      </c>
      <c r="AZ1186" s="57">
        <v>6.1181138023785246</v>
      </c>
      <c r="BA1186" s="57">
        <v>67.478709806791954</v>
      </c>
      <c r="BB1186" s="57">
        <v>24.527567365393935</v>
      </c>
      <c r="BC1186" s="57">
        <v>95.317661092358676</v>
      </c>
      <c r="BD1186" s="57">
        <v>20.281737159505528</v>
      </c>
      <c r="BE1186" s="57">
        <v>188.65484191093418</v>
      </c>
      <c r="BF1186" s="57">
        <v>27.484162125562602</v>
      </c>
      <c r="BG1186" s="57">
        <v>9684.0151293102499</v>
      </c>
      <c r="BH1186" s="57">
        <v>0.54067386445556664</v>
      </c>
      <c r="BI1186" s="57">
        <v>30.64598452827256</v>
      </c>
      <c r="BJ1186" s="57">
        <v>32.877859153041697</v>
      </c>
      <c r="BK1186" s="57"/>
      <c r="BL1186" s="10" t="s">
        <v>1164</v>
      </c>
      <c r="BM1186" s="10">
        <v>1.8970263649005538E-2</v>
      </c>
      <c r="BN1186" s="10">
        <v>8.5910063263478396</v>
      </c>
      <c r="BO1186" s="10">
        <v>0.75721305007398942</v>
      </c>
      <c r="BP1186" s="10">
        <v>5.9961564540915582</v>
      </c>
      <c r="BR1186" s="10">
        <v>38.252707402316936</v>
      </c>
      <c r="BS1186" s="10">
        <v>6.2148333570442382</v>
      </c>
      <c r="BT1186" s="10">
        <v>104.15521031976076</v>
      </c>
      <c r="BU1186" s="10">
        <v>163.58593054488031</v>
      </c>
      <c r="BV1186" s="10">
        <v>265.66421183776362</v>
      </c>
      <c r="BW1186" s="10">
        <v>433.34924673840874</v>
      </c>
      <c r="BX1186" s="10">
        <v>575.93752925896479</v>
      </c>
      <c r="BY1186" s="10">
        <v>795.3622415492365</v>
      </c>
      <c r="BZ1186" s="10">
        <v>1109.7343641819657</v>
      </c>
      <c r="CA1186" s="10">
        <v>1082.0536269906536</v>
      </c>
      <c r="CC1186" s="60">
        <v>808.02341860572369</v>
      </c>
      <c r="CD1186" s="60"/>
      <c r="CE1186" s="54">
        <v>71.680051782946521</v>
      </c>
      <c r="CF1186" s="54">
        <v>9.8459561824514361E-2</v>
      </c>
      <c r="CG1186" s="54">
        <v>465.60964972644189</v>
      </c>
      <c r="CH1186" s="54">
        <v>9.3855983631306372E-2</v>
      </c>
      <c r="CI1186" s="54">
        <v>2.8380957442308515E-3</v>
      </c>
      <c r="CJ1186" s="54">
        <v>1.9756200962027508</v>
      </c>
      <c r="CK1186" s="54">
        <v>3.2488920496248255E-2</v>
      </c>
      <c r="CL1186" s="54">
        <v>3.4855011791987925E-2</v>
      </c>
      <c r="CM1186" s="54">
        <v>0.93211618145877195</v>
      </c>
      <c r="CN1186" s="54">
        <v>4.8457111908196897E-2</v>
      </c>
      <c r="CO1186" s="54">
        <v>15.312263974053167</v>
      </c>
    </row>
    <row r="1187" spans="1:93">
      <c r="A1187" s="57" t="s">
        <v>1165</v>
      </c>
      <c r="B1187" s="57"/>
      <c r="C1187" s="57">
        <v>83.368854888180465</v>
      </c>
      <c r="D1187" s="57">
        <v>60.762135938021196</v>
      </c>
      <c r="E1187" s="57">
        <v>25.453487983480613</v>
      </c>
      <c r="F1187" s="57">
        <v>0.72883495904458784</v>
      </c>
      <c r="G1187" s="57">
        <v>620.6524840818588</v>
      </c>
      <c r="H1187" s="57"/>
      <c r="I1187" s="57">
        <v>6.2026223010189264E-2</v>
      </c>
      <c r="J1187" s="57">
        <v>5.4251964729102733</v>
      </c>
      <c r="K1187" s="57">
        <v>10.939126642678247</v>
      </c>
      <c r="L1187" s="57">
        <v>2.8960217362948035</v>
      </c>
      <c r="M1187" s="57">
        <v>3.0038396251061696</v>
      </c>
      <c r="N1187" s="57">
        <v>4.6579629800495699</v>
      </c>
      <c r="O1187" s="57">
        <v>0.2383186979498951</v>
      </c>
      <c r="P1187" s="57">
        <v>3.6482430328063806</v>
      </c>
      <c r="Q1187" s="57">
        <v>0.78322714208595046</v>
      </c>
      <c r="R1187" s="57">
        <v>4.1960618642278886</v>
      </c>
      <c r="S1187" s="57">
        <v>3.6482430328063806</v>
      </c>
      <c r="T1187" s="57">
        <v>9.1414976045580187E-2</v>
      </c>
      <c r="U1187" s="57">
        <v>2.8960217362948035</v>
      </c>
      <c r="V1187" s="57">
        <v>-1.6812977568355929E-16</v>
      </c>
      <c r="W1187" s="57"/>
      <c r="X1187" s="58">
        <v>1216.3389862980275</v>
      </c>
      <c r="Y1187" s="58">
        <v>64.042460381023858</v>
      </c>
      <c r="Z1187" s="58">
        <v>1455.2705538029547</v>
      </c>
      <c r="AA1187" s="58">
        <v>55.085168991248494</v>
      </c>
      <c r="AB1187" s="58">
        <v>1408.5940061745614</v>
      </c>
      <c r="AC1187" s="58">
        <v>35.48346413216364</v>
      </c>
      <c r="AD1187" s="58">
        <v>1377.9504968119875</v>
      </c>
      <c r="AE1187" s="58">
        <v>45.261365705402575</v>
      </c>
      <c r="AF1187" s="58"/>
      <c r="AG1187" s="59">
        <f t="shared" si="25"/>
        <v>5.3131053046398975</v>
      </c>
      <c r="AH1187" s="57"/>
      <c r="AI1187" s="57">
        <v>2E-3</v>
      </c>
      <c r="AJ1187" s="57">
        <v>4.0739179221497748E-3</v>
      </c>
      <c r="AK1187" s="57">
        <v>4.3472226469159657E-3</v>
      </c>
      <c r="AL1187" s="57">
        <v>1.3018270611364698E-3</v>
      </c>
      <c r="AM1187" s="57"/>
      <c r="AN1187" s="57">
        <v>190.8135937394932</v>
      </c>
      <c r="AO1187" s="57">
        <v>15.021992145259425</v>
      </c>
      <c r="AP1187" s="57">
        <v>560.95935305218666</v>
      </c>
      <c r="AQ1187" s="57">
        <v>564761.12827059114</v>
      </c>
      <c r="AR1187" s="57">
        <v>1.7982433058559153</v>
      </c>
      <c r="AS1187" s="57" t="s">
        <v>70</v>
      </c>
      <c r="AT1187" s="57">
        <v>29.786777038961951</v>
      </c>
      <c r="AU1187" s="57">
        <v>0.1391842740317116</v>
      </c>
      <c r="AV1187" s="57">
        <v>1.6411628400248739</v>
      </c>
      <c r="AW1187" s="57">
        <v>3.9201038699378254</v>
      </c>
      <c r="AX1187" s="57">
        <v>1.3609519404777564</v>
      </c>
      <c r="AY1187" s="57">
        <v>20.275809838169771</v>
      </c>
      <c r="AZ1187" s="57">
        <v>5.000562199912193</v>
      </c>
      <c r="BA1187" s="57">
        <v>59.171707470108899</v>
      </c>
      <c r="BB1187" s="57">
        <v>19.481592069268789</v>
      </c>
      <c r="BC1187" s="57">
        <v>83.301547847767566</v>
      </c>
      <c r="BD1187" s="57">
        <v>19.355324793413807</v>
      </c>
      <c r="BE1187" s="57">
        <v>180.64024681765301</v>
      </c>
      <c r="BF1187" s="57">
        <v>27.071450289255328</v>
      </c>
      <c r="BG1187" s="57">
        <v>9641.8063779682379</v>
      </c>
      <c r="BH1187" s="57">
        <v>0.84352755878602004</v>
      </c>
      <c r="BI1187" s="57">
        <v>60.762135938021196</v>
      </c>
      <c r="BJ1187" s="57">
        <v>83.368854888180465</v>
      </c>
      <c r="BK1187" s="57"/>
      <c r="BL1187" s="10" t="s">
        <v>1165</v>
      </c>
      <c r="BM1187" s="10">
        <v>3.6704713615957701E-2</v>
      </c>
      <c r="BN1187" s="10">
        <v>48.671204312029332</v>
      </c>
      <c r="BO1187" s="10">
        <v>1.465097621386438</v>
      </c>
      <c r="BP1187" s="10">
        <v>3.5142673233937343</v>
      </c>
      <c r="BR1187" s="10">
        <v>25.621593921162258</v>
      </c>
      <c r="BS1187" s="10">
        <v>23.464688628926833</v>
      </c>
      <c r="BT1187" s="10">
        <v>98.665741304962395</v>
      </c>
      <c r="BU1187" s="10">
        <v>133.70487165540621</v>
      </c>
      <c r="BV1187" s="10">
        <v>232.9594782287752</v>
      </c>
      <c r="BW1187" s="10">
        <v>344.19773973973128</v>
      </c>
      <c r="BX1187" s="10">
        <v>503.33261539436592</v>
      </c>
      <c r="BY1187" s="10">
        <v>759.03234483975723</v>
      </c>
      <c r="BZ1187" s="10">
        <v>1062.5896871626646</v>
      </c>
      <c r="CA1187" s="10">
        <v>1065.8051294982413</v>
      </c>
      <c r="CC1187" s="60">
        <v>808.72366966360846</v>
      </c>
      <c r="CD1187" s="60"/>
      <c r="CE1187" s="54">
        <v>209.88330333634789</v>
      </c>
      <c r="CF1187" s="54">
        <v>0.46669003973817458</v>
      </c>
      <c r="CG1187" s="54">
        <v>451.1464212889835</v>
      </c>
      <c r="CH1187" s="54">
        <v>9.2854036225798908E-2</v>
      </c>
      <c r="CI1187" s="54">
        <v>2.8077156113728075E-3</v>
      </c>
      <c r="CJ1187" s="54">
        <v>2.1318133440048999</v>
      </c>
      <c r="CK1187" s="54">
        <v>2.1569725388070064E-2</v>
      </c>
      <c r="CL1187" s="54">
        <v>2.9594800743840962E-2</v>
      </c>
      <c r="CM1187" s="54">
        <v>0.72883495904458784</v>
      </c>
      <c r="CN1187" s="54">
        <v>0.10831825088112655</v>
      </c>
      <c r="CO1187" s="54">
        <v>17.188065989999192</v>
      </c>
    </row>
    <row r="1188" spans="1:93">
      <c r="A1188" s="57" t="s">
        <v>1166</v>
      </c>
      <c r="B1188" s="57" t="s">
        <v>71</v>
      </c>
      <c r="C1188" s="57">
        <v>127.7343099555949</v>
      </c>
      <c r="D1188" s="57">
        <v>61.21468599521296</v>
      </c>
      <c r="E1188" s="57">
        <v>45.162966657594232</v>
      </c>
      <c r="F1188" s="57">
        <v>0.47923448301786276</v>
      </c>
      <c r="G1188" s="57">
        <v>7012.4556377526324</v>
      </c>
      <c r="H1188" s="57"/>
      <c r="I1188" s="57">
        <v>7.4703617926004481E-2</v>
      </c>
      <c r="J1188" s="57">
        <v>6.6131597623127734</v>
      </c>
      <c r="K1188" s="57">
        <v>9.276708569394609</v>
      </c>
      <c r="L1188" s="57">
        <v>2.6678220819744207</v>
      </c>
      <c r="M1188" s="57">
        <v>4.2634229053723951</v>
      </c>
      <c r="N1188" s="57">
        <v>5.93319096187901</v>
      </c>
      <c r="O1188" s="57">
        <v>0.28684748912983288</v>
      </c>
      <c r="P1188" s="57">
        <v>5.2995735987957033</v>
      </c>
      <c r="Q1188" s="57">
        <v>0.89320799428935904</v>
      </c>
      <c r="R1188" s="57">
        <v>3.4861730985812467</v>
      </c>
      <c r="S1188" s="57">
        <v>5.2995735987957033</v>
      </c>
      <c r="T1188" s="57">
        <v>0.10779685408024618</v>
      </c>
      <c r="U1188" s="57">
        <v>2.6678220819744207</v>
      </c>
      <c r="V1188" s="57">
        <v>0</v>
      </c>
      <c r="W1188" s="57"/>
      <c r="X1188" s="58">
        <v>1456.1824775107818</v>
      </c>
      <c r="Y1188" s="58">
        <v>92.912550232379502</v>
      </c>
      <c r="Z1188" s="58">
        <v>1762.5052765431765</v>
      </c>
      <c r="AA1188" s="58">
        <v>48.761723190862746</v>
      </c>
      <c r="AB1188" s="58">
        <v>1686.329448722938</v>
      </c>
      <c r="AC1188" s="58">
        <v>48.798714915097733</v>
      </c>
      <c r="AD1188" s="58">
        <v>1625.7561355523794</v>
      </c>
      <c r="AE1188" s="58">
        <v>76.152314357247704</v>
      </c>
      <c r="AF1188" s="58"/>
      <c r="AG1188" s="59">
        <f t="shared" si="25"/>
        <v>7.7587932819699006</v>
      </c>
      <c r="AH1188" s="57"/>
      <c r="AI1188" s="57">
        <v>2E-3</v>
      </c>
      <c r="AJ1188" s="57">
        <v>7.3780460320934157E-3</v>
      </c>
      <c r="AK1188" s="57">
        <v>7.6008469013664984E-3</v>
      </c>
      <c r="AL1188" s="57">
        <v>1.409871506102451E-3</v>
      </c>
      <c r="AM1188" s="57"/>
      <c r="AN1188" s="57">
        <v>189.45442293776568</v>
      </c>
      <c r="AO1188" s="57">
        <v>8.6058147820352691</v>
      </c>
      <c r="AP1188" s="57">
        <v>917.05411796218618</v>
      </c>
      <c r="AQ1188" s="57">
        <v>545650.16340542992</v>
      </c>
      <c r="AR1188" s="57">
        <v>1.4581688191202158</v>
      </c>
      <c r="AS1188" s="57" t="s">
        <v>70</v>
      </c>
      <c r="AT1188" s="57">
        <v>7.5303007107918782</v>
      </c>
      <c r="AU1188" s="57">
        <v>0.15342123417172168</v>
      </c>
      <c r="AV1188" s="57">
        <v>1.7489081847465888</v>
      </c>
      <c r="AW1188" s="57">
        <v>2.6784697998434615</v>
      </c>
      <c r="AX1188" s="57">
        <v>1.2474171207945826</v>
      </c>
      <c r="AY1188" s="57">
        <v>15.264794678945206</v>
      </c>
      <c r="AZ1188" s="57">
        <v>5.3185677161590883</v>
      </c>
      <c r="BA1188" s="57">
        <v>74.33956148357737</v>
      </c>
      <c r="BB1188" s="57">
        <v>29.33543704027592</v>
      </c>
      <c r="BC1188" s="57">
        <v>142.41343214686569</v>
      </c>
      <c r="BD1188" s="57">
        <v>35.874973414664993</v>
      </c>
      <c r="BE1188" s="57">
        <v>370.93689427615521</v>
      </c>
      <c r="BF1188" s="57">
        <v>65.963944083636676</v>
      </c>
      <c r="BG1188" s="57">
        <v>7915.053467852711</v>
      </c>
      <c r="BH1188" s="57">
        <v>0.70128231306506783</v>
      </c>
      <c r="BI1188" s="57">
        <v>61.21468599521296</v>
      </c>
      <c r="BJ1188" s="57">
        <v>127.7343099555949</v>
      </c>
      <c r="BK1188" s="57"/>
      <c r="BL1188" s="10" t="s">
        <v>1166</v>
      </c>
      <c r="BM1188" s="10">
        <v>4.0459186226719852E-2</v>
      </c>
      <c r="BN1188" s="10">
        <v>12.304412926130521</v>
      </c>
      <c r="BO1188" s="10">
        <v>1.6149603597023334</v>
      </c>
      <c r="BP1188" s="10">
        <v>3.744985406309612</v>
      </c>
      <c r="BR1188" s="10">
        <v>17.506338561068375</v>
      </c>
      <c r="BS1188" s="10">
        <v>21.50719173783763</v>
      </c>
      <c r="BT1188" s="10">
        <v>74.281239313601986</v>
      </c>
      <c r="BU1188" s="10">
        <v>142.20769294543015</v>
      </c>
      <c r="BV1188" s="10">
        <v>292.67543891172193</v>
      </c>
      <c r="BW1188" s="10">
        <v>518.2939406409173</v>
      </c>
      <c r="BX1188" s="10">
        <v>860.50412173332734</v>
      </c>
      <c r="BY1188" s="10">
        <v>1406.8617025358822</v>
      </c>
      <c r="BZ1188" s="10">
        <v>2181.9817310362068</v>
      </c>
      <c r="CA1188" s="10">
        <v>2597.0056725841214</v>
      </c>
      <c r="CC1188" s="60">
        <v>752.79489658225702</v>
      </c>
      <c r="CD1188" s="60"/>
      <c r="CE1188" s="54">
        <v>48.136154477724247</v>
      </c>
      <c r="CF1188" s="54">
        <v>0.59641213982120056</v>
      </c>
      <c r="CG1188" s="54">
        <v>752.80612189062833</v>
      </c>
      <c r="CH1188" s="54">
        <v>3.4043016152260075E-2</v>
      </c>
      <c r="CI1188" s="54">
        <v>8.3339859107145302E-3</v>
      </c>
      <c r="CJ1188" s="54">
        <v>2.0792893132397037</v>
      </c>
      <c r="CK1188" s="54">
        <v>1.1415639381675358E-2</v>
      </c>
      <c r="CL1188" s="54">
        <v>2.3820571737217532E-2</v>
      </c>
      <c r="CM1188" s="54">
        <v>0.47923448301786276</v>
      </c>
      <c r="CN1188" s="54">
        <v>6.6751443340377747E-2</v>
      </c>
      <c r="CO1188" s="54">
        <v>8.6309557013287197</v>
      </c>
    </row>
    <row r="1189" spans="1:93">
      <c r="A1189" s="57" t="s">
        <v>1167</v>
      </c>
      <c r="B1189" s="57"/>
      <c r="C1189" s="57">
        <v>108.32983598614619</v>
      </c>
      <c r="D1189" s="57">
        <v>75.176447593492114</v>
      </c>
      <c r="E1189" s="57">
        <v>38.645174373664659</v>
      </c>
      <c r="F1189" s="57">
        <v>0.69395884253998208</v>
      </c>
      <c r="G1189" s="57">
        <v>2012.9248198490968</v>
      </c>
      <c r="H1189" s="57"/>
      <c r="I1189" s="57">
        <v>7.1992270901123381E-2</v>
      </c>
      <c r="J1189" s="57">
        <v>5.6765986993938178</v>
      </c>
      <c r="K1189" s="57">
        <v>9.6226899050194508</v>
      </c>
      <c r="L1189" s="57">
        <v>2.3618858198063548</v>
      </c>
      <c r="M1189" s="57">
        <v>3.9818831233687968</v>
      </c>
      <c r="N1189" s="57">
        <v>4.2206368452538898</v>
      </c>
      <c r="O1189" s="57">
        <v>0.27789691423127533</v>
      </c>
      <c r="P1189" s="57">
        <v>3.4978951890690446</v>
      </c>
      <c r="Q1189" s="57">
        <v>0.82876004672196146</v>
      </c>
      <c r="R1189" s="57">
        <v>3.5984566534904587</v>
      </c>
      <c r="S1189" s="57">
        <v>3.4978951890690446</v>
      </c>
      <c r="T1189" s="57">
        <v>0.10392104597264154</v>
      </c>
      <c r="U1189" s="57">
        <v>2.3618858198063548</v>
      </c>
      <c r="V1189" s="57">
        <v>-4.3002580470751698E-16</v>
      </c>
      <c r="W1189" s="57"/>
      <c r="X1189" s="58">
        <v>1405.1252474436251</v>
      </c>
      <c r="Y1189" s="58">
        <v>77.053940603954899</v>
      </c>
      <c r="Z1189" s="58">
        <v>1695.2825925769653</v>
      </c>
      <c r="AA1189" s="58">
        <v>43.535754433609455</v>
      </c>
      <c r="AB1189" s="58">
        <v>1630.5101861028074</v>
      </c>
      <c r="AC1189" s="58">
        <v>34.253335667355778</v>
      </c>
      <c r="AD1189" s="58">
        <v>1580.761907565779</v>
      </c>
      <c r="AE1189" s="58">
        <v>49.035758850173139</v>
      </c>
      <c r="AF1189" s="58"/>
      <c r="AG1189" s="59">
        <f t="shared" si="25"/>
        <v>6.7552563515151594</v>
      </c>
      <c r="AH1189" s="57"/>
      <c r="AI1189" s="57">
        <v>2E-3</v>
      </c>
      <c r="AJ1189" s="57">
        <v>4.5250964885548608E-3</v>
      </c>
      <c r="AK1189" s="57">
        <v>4.8602713967335542E-3</v>
      </c>
      <c r="AL1189" s="57">
        <v>1.1966104951961945E-3</v>
      </c>
      <c r="AM1189" s="57"/>
      <c r="AN1189" s="57">
        <v>512.97524293858214</v>
      </c>
      <c r="AO1189" s="57">
        <v>15.060432094252617</v>
      </c>
      <c r="AP1189" s="57">
        <v>1438.409033218265</v>
      </c>
      <c r="AQ1189" s="57">
        <v>568980.50332480366</v>
      </c>
      <c r="AR1189" s="57">
        <v>1.5307536306394962</v>
      </c>
      <c r="AS1189" s="57">
        <v>3.8632486447827505E-2</v>
      </c>
      <c r="AT1189" s="57">
        <v>10.576529077743066</v>
      </c>
      <c r="AU1189" s="57">
        <v>0.2022289684154501</v>
      </c>
      <c r="AV1189" s="57">
        <v>2.9551382104202961</v>
      </c>
      <c r="AW1189" s="57">
        <v>7.6760081371146116</v>
      </c>
      <c r="AX1189" s="57">
        <v>1.7392580969608229</v>
      </c>
      <c r="AY1189" s="57">
        <v>37.507156019675257</v>
      </c>
      <c r="AZ1189" s="57">
        <v>11.521015546949078</v>
      </c>
      <c r="BA1189" s="57">
        <v>137.94364841925423</v>
      </c>
      <c r="BB1189" s="57">
        <v>49.237171339679577</v>
      </c>
      <c r="BC1189" s="57">
        <v>219.04855249107166</v>
      </c>
      <c r="BD1189" s="57">
        <v>50.072007726859063</v>
      </c>
      <c r="BE1189" s="57">
        <v>475.04837767403779</v>
      </c>
      <c r="BF1189" s="57">
        <v>73.701460276574394</v>
      </c>
      <c r="BG1189" s="57">
        <v>10234.058848779436</v>
      </c>
      <c r="BH1189" s="57">
        <v>0.64589673484474652</v>
      </c>
      <c r="BI1189" s="57">
        <v>75.176447593492114</v>
      </c>
      <c r="BJ1189" s="57">
        <v>108.32983598614619</v>
      </c>
      <c r="BK1189" s="57"/>
      <c r="BL1189" s="10" t="s">
        <v>1167</v>
      </c>
      <c r="BM1189" s="10">
        <v>0.16300627193176162</v>
      </c>
      <c r="BN1189" s="10">
        <v>17.281910257750109</v>
      </c>
      <c r="BO1189" s="10">
        <v>2.1287259833205274</v>
      </c>
      <c r="BP1189" s="10">
        <v>6.3279190801291136</v>
      </c>
      <c r="BR1189" s="10">
        <v>50.169987824278508</v>
      </c>
      <c r="BS1189" s="10">
        <v>29.987208568290047</v>
      </c>
      <c r="BT1189" s="10">
        <v>182.51657430498909</v>
      </c>
      <c r="BU1189" s="10">
        <v>308.04854403607158</v>
      </c>
      <c r="BV1189" s="10">
        <v>543.08522999706395</v>
      </c>
      <c r="BW1189" s="10">
        <v>869.91468798020458</v>
      </c>
      <c r="BX1189" s="10">
        <v>1323.5562084052667</v>
      </c>
      <c r="BY1189" s="10">
        <v>1963.6081461513359</v>
      </c>
      <c r="BZ1189" s="10">
        <v>2794.402221611987</v>
      </c>
      <c r="CA1189" s="10">
        <v>2901.6322943533228</v>
      </c>
      <c r="CC1189" s="60">
        <v>808.99430505217083</v>
      </c>
      <c r="CD1189" s="60"/>
      <c r="CE1189" s="54">
        <v>29.337946179205563</v>
      </c>
      <c r="CF1189" s="54">
        <v>0.31337394730462853</v>
      </c>
      <c r="CG1189" s="54">
        <v>1077.2671844712031</v>
      </c>
      <c r="CH1189" s="54">
        <v>6.5315069138365503E-2</v>
      </c>
      <c r="CI1189" s="54">
        <v>7.2015865225715792E-3</v>
      </c>
      <c r="CJ1189" s="54">
        <v>2.3699665102153546</v>
      </c>
      <c r="CK1189" s="54">
        <v>1.4130489691088034E-2</v>
      </c>
      <c r="CL1189" s="54">
        <v>2.0362143725078208E-2</v>
      </c>
      <c r="CM1189" s="54">
        <v>0.69395884253998208</v>
      </c>
      <c r="CN1189" s="54">
        <v>5.2263609208080382E-2</v>
      </c>
      <c r="CO1189" s="54">
        <v>7.1148460642533475</v>
      </c>
    </row>
    <row r="1190" spans="1:93">
      <c r="A1190" s="57" t="s">
        <v>1168</v>
      </c>
      <c r="B1190" s="57"/>
      <c r="C1190" s="57">
        <v>169.68931111284664</v>
      </c>
      <c r="D1190" s="57">
        <v>65.143283764708229</v>
      </c>
      <c r="E1190" s="57">
        <v>51.136383520349213</v>
      </c>
      <c r="F1190" s="57">
        <v>0.38389739069296297</v>
      </c>
      <c r="G1190" s="57">
        <v>4550.4205790297347</v>
      </c>
      <c r="H1190" s="57"/>
      <c r="I1190" s="57">
        <v>6.7491593031807823E-2</v>
      </c>
      <c r="J1190" s="57">
        <v>5.6427521512234158</v>
      </c>
      <c r="K1190" s="57">
        <v>9.3853048793122689</v>
      </c>
      <c r="L1190" s="57">
        <v>1.9912181831808657</v>
      </c>
      <c r="M1190" s="57">
        <v>3.6569044988273025</v>
      </c>
      <c r="N1190" s="57">
        <v>5.1605126143713562</v>
      </c>
      <c r="O1190" s="57">
        <v>0.24892053695984093</v>
      </c>
      <c r="P1190" s="57">
        <v>4.7608760317882446</v>
      </c>
      <c r="Q1190" s="57">
        <v>0.92255874320117437</v>
      </c>
      <c r="R1190" s="57">
        <v>4.0173463074335762</v>
      </c>
      <c r="S1190" s="57">
        <v>4.7608760317882446</v>
      </c>
      <c r="T1190" s="57">
        <v>0.10654954877430443</v>
      </c>
      <c r="U1190" s="57">
        <v>1.9912181831808657</v>
      </c>
      <c r="V1190" s="57">
        <v>0</v>
      </c>
      <c r="W1190" s="57"/>
      <c r="X1190" s="58">
        <v>1320.0874520889681</v>
      </c>
      <c r="Y1190" s="58">
        <v>72.108860414355547</v>
      </c>
      <c r="Z1190" s="58">
        <v>1741.1952658381047</v>
      </c>
      <c r="AA1190" s="58">
        <v>36.4919055698536</v>
      </c>
      <c r="AB1190" s="58">
        <v>1562.0154914699124</v>
      </c>
      <c r="AC1190" s="58">
        <v>41.147081967722464</v>
      </c>
      <c r="AD1190" s="58">
        <v>1432.9064160536816</v>
      </c>
      <c r="AE1190" s="58">
        <v>61.168946471011246</v>
      </c>
      <c r="AF1190" s="58"/>
      <c r="AG1190" s="59">
        <f t="shared" si="25"/>
        <v>17.705587410727986</v>
      </c>
      <c r="AH1190" s="57"/>
      <c r="AI1190" s="57">
        <v>2E-3</v>
      </c>
      <c r="AJ1190" s="57">
        <v>5.7080975079122163E-3</v>
      </c>
      <c r="AK1190" s="57">
        <v>5.9253990911598319E-3</v>
      </c>
      <c r="AL1190" s="57">
        <v>1.0233522471634567E-3</v>
      </c>
      <c r="AM1190" s="57"/>
      <c r="AN1190" s="57">
        <v>733.49284271600516</v>
      </c>
      <c r="AO1190" s="57">
        <v>6.5644085271426889</v>
      </c>
      <c r="AP1190" s="57">
        <v>1424.8754782107294</v>
      </c>
      <c r="AQ1190" s="57">
        <v>547504.28429111803</v>
      </c>
      <c r="AR1190" s="57">
        <v>1.2279487886368314</v>
      </c>
      <c r="AS1190" s="57">
        <v>0.78957950032574309</v>
      </c>
      <c r="AT1190" s="57">
        <v>7.9604005181860531</v>
      </c>
      <c r="AU1190" s="57">
        <v>0.36423837511142726</v>
      </c>
      <c r="AV1190" s="57">
        <v>2.9022992431258205</v>
      </c>
      <c r="AW1190" s="57">
        <v>3.0479095043058977</v>
      </c>
      <c r="AX1190" s="57">
        <v>0.19990292924399444</v>
      </c>
      <c r="AY1190" s="57">
        <v>21.747185549612954</v>
      </c>
      <c r="AZ1190" s="57">
        <v>9.9005617565804798</v>
      </c>
      <c r="BA1190" s="57">
        <v>125.26454187324292</v>
      </c>
      <c r="BB1190" s="57">
        <v>50.797693078621421</v>
      </c>
      <c r="BC1190" s="57">
        <v>237.5625210704971</v>
      </c>
      <c r="BD1190" s="57">
        <v>57.293849073432497</v>
      </c>
      <c r="BE1190" s="57">
        <v>571.72843673685213</v>
      </c>
      <c r="BF1190" s="57">
        <v>88.131671927858278</v>
      </c>
      <c r="BG1190" s="57">
        <v>11956.993515514259</v>
      </c>
      <c r="BH1190" s="57">
        <v>0.77122682035756684</v>
      </c>
      <c r="BI1190" s="57">
        <v>65.143283764708229</v>
      </c>
      <c r="BJ1190" s="57">
        <v>169.68931111284664</v>
      </c>
      <c r="BK1190" s="57"/>
      <c r="BL1190" s="10" t="s">
        <v>1168</v>
      </c>
      <c r="BM1190" s="10">
        <v>3.3315590731044016</v>
      </c>
      <c r="BN1190" s="10">
        <v>13.007190389192898</v>
      </c>
      <c r="BO1190" s="10">
        <v>3.8340881590676554</v>
      </c>
      <c r="BP1190" s="10">
        <v>6.2147735398839838</v>
      </c>
      <c r="BR1190" s="10">
        <v>19.920977152326127</v>
      </c>
      <c r="BS1190" s="10">
        <v>3.4466022283447315</v>
      </c>
      <c r="BT1190" s="10">
        <v>105.82572043607277</v>
      </c>
      <c r="BU1190" s="10">
        <v>264.72090258236574</v>
      </c>
      <c r="BV1190" s="10">
        <v>493.16748768993273</v>
      </c>
      <c r="BW1190" s="10">
        <v>897.48574343854102</v>
      </c>
      <c r="BX1190" s="10">
        <v>1435.4230880392572</v>
      </c>
      <c r="BY1190" s="10">
        <v>2246.8176107228433</v>
      </c>
      <c r="BZ1190" s="10">
        <v>3363.1084513932474</v>
      </c>
      <c r="CA1190" s="10">
        <v>3469.7508633015073</v>
      </c>
      <c r="CC1190" s="60">
        <v>727.64742179286486</v>
      </c>
      <c r="CD1190" s="60"/>
      <c r="CE1190" s="54">
        <v>3.6393907816149662</v>
      </c>
      <c r="CF1190" s="54">
        <v>7.5065473588813922E-2</v>
      </c>
      <c r="CG1190" s="54">
        <v>1177.6907911369965</v>
      </c>
      <c r="CH1190" s="54">
        <v>3.146663926113711E-2</v>
      </c>
      <c r="CI1190" s="54">
        <v>7.3707217297982967E-3</v>
      </c>
      <c r="CJ1190" s="54">
        <v>1.59220187397984</v>
      </c>
      <c r="CK1190" s="54">
        <v>7.236453378140135E-3</v>
      </c>
      <c r="CL1190" s="54">
        <v>1.884996760482744E-2</v>
      </c>
      <c r="CM1190" s="54">
        <v>0.38389739069296297</v>
      </c>
      <c r="CN1190" s="54">
        <v>4.5718580157271808E-2</v>
      </c>
      <c r="CO1190" s="54">
        <v>8.3916059321401981</v>
      </c>
    </row>
    <row r="1191" spans="1:93">
      <c r="A1191" s="57" t="s">
        <v>1169</v>
      </c>
      <c r="B1191" s="57" t="s">
        <v>71</v>
      </c>
      <c r="C1191" s="57">
        <v>178.34352311893699</v>
      </c>
      <c r="D1191" s="57">
        <v>179.21066462566935</v>
      </c>
      <c r="E1191" s="57">
        <v>25.243486670371603</v>
      </c>
      <c r="F1191" s="57">
        <v>1.0048621979176338</v>
      </c>
      <c r="G1191" s="57">
        <v>542.31776450518896</v>
      </c>
      <c r="H1191" s="57"/>
      <c r="I1191" s="57">
        <v>2.9669830186504081E-2</v>
      </c>
      <c r="J1191" s="57">
        <v>6.5558829848562237</v>
      </c>
      <c r="K1191" s="57">
        <v>16.049172183403098</v>
      </c>
      <c r="L1191" s="57">
        <v>3.9361028736618451</v>
      </c>
      <c r="M1191" s="57">
        <v>0.90358225077472099</v>
      </c>
      <c r="N1191" s="57">
        <v>6.1219624847348175</v>
      </c>
      <c r="O1191" s="57">
        <v>0.10517658198832619</v>
      </c>
      <c r="P1191" s="57">
        <v>4.6888718080633707</v>
      </c>
      <c r="Q1191" s="57">
        <v>0.76590992181920847</v>
      </c>
      <c r="R1191" s="57">
        <v>9.5078199072013252</v>
      </c>
      <c r="S1191" s="57">
        <v>4.6888718080633707</v>
      </c>
      <c r="T1191" s="57">
        <v>6.2308509658468757E-2</v>
      </c>
      <c r="U1191" s="57">
        <v>3.9361028736618451</v>
      </c>
      <c r="V1191" s="57">
        <v>-1.9249763938101697E-16</v>
      </c>
      <c r="W1191" s="57"/>
      <c r="X1191" s="58">
        <v>590.96673962699754</v>
      </c>
      <c r="Y1191" s="58">
        <v>38.182178848829146</v>
      </c>
      <c r="Z1191" s="58">
        <v>684.68156574116801</v>
      </c>
      <c r="AA1191" s="58">
        <v>84.031376789545234</v>
      </c>
      <c r="AB1191" s="58">
        <v>653.64015453157231</v>
      </c>
      <c r="AC1191" s="58">
        <v>29.506426753349523</v>
      </c>
      <c r="AD1191" s="58">
        <v>644.67445548423302</v>
      </c>
      <c r="AE1191" s="58">
        <v>28.765633583885496</v>
      </c>
      <c r="AF1191" s="58"/>
      <c r="AG1191" s="59">
        <f t="shared" si="25"/>
        <v>5.8431703522829999</v>
      </c>
      <c r="AH1191" s="57"/>
      <c r="AI1191" s="57">
        <v>2E-3</v>
      </c>
      <c r="AJ1191" s="57">
        <v>2.3724419674430769E-3</v>
      </c>
      <c r="AK1191" s="57">
        <v>2.4657975507676416E-3</v>
      </c>
      <c r="AL1191" s="57">
        <v>1.2153259157573549E-3</v>
      </c>
      <c r="AM1191" s="57"/>
      <c r="AN1191" s="57">
        <v>216.08477742654318</v>
      </c>
      <c r="AO1191" s="57">
        <v>5.930746461300008</v>
      </c>
      <c r="AP1191" s="57">
        <v>1664.0453670440043</v>
      </c>
      <c r="AQ1191" s="57">
        <v>526424.78893423337</v>
      </c>
      <c r="AR1191" s="57">
        <v>4.7935097517203209</v>
      </c>
      <c r="AS1191" s="57" t="s">
        <v>70</v>
      </c>
      <c r="AT1191" s="57">
        <v>10.63016860205428</v>
      </c>
      <c r="AU1191" s="57">
        <v>0.35240433641960683</v>
      </c>
      <c r="AV1191" s="57">
        <v>7.5182044388814973</v>
      </c>
      <c r="AW1191" s="57">
        <v>12.381236156187439</v>
      </c>
      <c r="AX1191" s="57">
        <v>1.0436543109862975</v>
      </c>
      <c r="AY1191" s="57">
        <v>56.095504408634802</v>
      </c>
      <c r="AZ1191" s="57">
        <v>18.186706373580538</v>
      </c>
      <c r="BA1191" s="57">
        <v>193.76159455487738</v>
      </c>
      <c r="BB1191" s="57">
        <v>62.973531316873149</v>
      </c>
      <c r="BC1191" s="57">
        <v>248.53178099126123</v>
      </c>
      <c r="BD1191" s="57">
        <v>54.330362302088439</v>
      </c>
      <c r="BE1191" s="57">
        <v>506.95412017476156</v>
      </c>
      <c r="BF1191" s="57">
        <v>70.711309266849725</v>
      </c>
      <c r="BG1191" s="57">
        <v>9098.758418567877</v>
      </c>
      <c r="BH1191" s="57">
        <v>2.4333913979383595</v>
      </c>
      <c r="BI1191" s="57">
        <v>179.21066462566935</v>
      </c>
      <c r="BJ1191" s="57">
        <v>178.34352311893699</v>
      </c>
      <c r="BK1191" s="57"/>
      <c r="BL1191" s="10" t="s">
        <v>1169</v>
      </c>
      <c r="BM1191" s="10">
        <v>9.2933633022048226E-2</v>
      </c>
      <c r="BN1191" s="10">
        <v>17.36955653930438</v>
      </c>
      <c r="BO1191" s="10">
        <v>3.7095193307327037</v>
      </c>
      <c r="BP1191" s="10">
        <v>16.098938841288003</v>
      </c>
      <c r="BR1191" s="10">
        <v>80.923112131944052</v>
      </c>
      <c r="BS1191" s="10">
        <v>17.994039844591335</v>
      </c>
      <c r="BT1191" s="10">
        <v>272.97082437291874</v>
      </c>
      <c r="BU1191" s="10">
        <v>486.27557148611061</v>
      </c>
      <c r="BV1191" s="10">
        <v>762.8409234443991</v>
      </c>
      <c r="BW1191" s="10">
        <v>1112.6065603687837</v>
      </c>
      <c r="BX1191" s="10">
        <v>1501.7026041768049</v>
      </c>
      <c r="BY1191" s="10">
        <v>2130.6024432191548</v>
      </c>
      <c r="BZ1191" s="10">
        <v>2982.0830598515386</v>
      </c>
      <c r="CA1191" s="10">
        <v>2783.9098136555012</v>
      </c>
      <c r="CC1191" s="60">
        <v>718.53464313476206</v>
      </c>
      <c r="CD1191" s="60"/>
      <c r="CE1191" s="54">
        <v>29.583084481925674</v>
      </c>
      <c r="CF1191" s="54">
        <v>0.12106936760408897</v>
      </c>
      <c r="CG1191" s="54">
        <v>1243.470577233456</v>
      </c>
      <c r="CH1191" s="54">
        <v>9.1536962215434892E-2</v>
      </c>
      <c r="CI1191" s="54">
        <v>7.771533874616216E-3</v>
      </c>
      <c r="CJ1191" s="54">
        <v>1.969888508598133</v>
      </c>
      <c r="CK1191" s="54">
        <v>2.687795815564066E-2</v>
      </c>
      <c r="CL1191" s="54">
        <v>2.6747904549837373E-2</v>
      </c>
      <c r="CM1191" s="54">
        <v>1.0048621979176338</v>
      </c>
      <c r="CN1191" s="54">
        <v>0.10769578052070637</v>
      </c>
      <c r="CO1191" s="54">
        <v>5.4678547825476853</v>
      </c>
    </row>
    <row r="1192" spans="1:93">
      <c r="A1192" s="57" t="s">
        <v>1170</v>
      </c>
      <c r="B1192" s="57"/>
      <c r="C1192" s="57">
        <v>55.617909120480007</v>
      </c>
      <c r="D1192" s="57">
        <v>83.130285121187157</v>
      </c>
      <c r="E1192" s="57">
        <v>23.559128499915953</v>
      </c>
      <c r="F1192" s="57">
        <v>1.4946675708558119</v>
      </c>
      <c r="G1192" s="57">
        <v>3442.5907166907168</v>
      </c>
      <c r="H1192" s="57"/>
      <c r="I1192" s="57">
        <v>7.4203593996049519E-2</v>
      </c>
      <c r="J1192" s="57">
        <v>6.0800613874668601</v>
      </c>
      <c r="K1192" s="57">
        <v>8.9580981283575767</v>
      </c>
      <c r="L1192" s="57">
        <v>2.1946876283926842</v>
      </c>
      <c r="M1192" s="57">
        <v>4.329357562524816</v>
      </c>
      <c r="N1192" s="57">
        <v>4.4958162702624289</v>
      </c>
      <c r="O1192" s="57">
        <v>0.2812794450090243</v>
      </c>
      <c r="P1192" s="57">
        <v>3.9237367584658984</v>
      </c>
      <c r="Q1192" s="57">
        <v>0.87275291573177716</v>
      </c>
      <c r="R1192" s="57">
        <v>3.5551833514458084</v>
      </c>
      <c r="S1192" s="57">
        <v>3.9237367584658984</v>
      </c>
      <c r="T1192" s="57">
        <v>0.11163083789341623</v>
      </c>
      <c r="U1192" s="57">
        <v>2.1946876283926842</v>
      </c>
      <c r="V1192" s="57">
        <v>2.062802427804902E-16</v>
      </c>
      <c r="W1192" s="57"/>
      <c r="X1192" s="58">
        <v>1446.7762480114986</v>
      </c>
      <c r="Y1192" s="58">
        <v>84.890432281958425</v>
      </c>
      <c r="Z1192" s="58">
        <v>1826.1438457206232</v>
      </c>
      <c r="AA1192" s="58">
        <v>39.800629375309221</v>
      </c>
      <c r="AB1192" s="58">
        <v>1698.9700955006579</v>
      </c>
      <c r="AC1192" s="58">
        <v>37.08404179524463</v>
      </c>
      <c r="AD1192" s="58">
        <v>1597.802708209311</v>
      </c>
      <c r="AE1192" s="58">
        <v>55.5280223322236</v>
      </c>
      <c r="AF1192" s="58"/>
      <c r="AG1192" s="59">
        <f t="shared" si="25"/>
        <v>12.504006080704189</v>
      </c>
      <c r="AH1192" s="57"/>
      <c r="AI1192" s="57">
        <v>2E-3</v>
      </c>
      <c r="AJ1192" s="57">
        <v>5.2171890778940208E-3</v>
      </c>
      <c r="AK1192" s="57">
        <v>5.5183324889139795E-3</v>
      </c>
      <c r="AL1192" s="57">
        <v>1.189468323828765E-3</v>
      </c>
      <c r="AM1192" s="57"/>
      <c r="AN1192" s="57">
        <v>183.12698996354666</v>
      </c>
      <c r="AO1192" s="57">
        <v>17.542693635859681</v>
      </c>
      <c r="AP1192" s="57">
        <v>412.24602540267574</v>
      </c>
      <c r="AQ1192" s="57">
        <v>542574.57253524684</v>
      </c>
      <c r="AR1192" s="57">
        <v>1.4633515658538279</v>
      </c>
      <c r="AS1192" s="57" t="s">
        <v>70</v>
      </c>
      <c r="AT1192" s="57">
        <v>24.545091496702963</v>
      </c>
      <c r="AU1192" s="57">
        <v>0.16235033282233458</v>
      </c>
      <c r="AV1192" s="57">
        <v>3.3622425665789493</v>
      </c>
      <c r="AW1192" s="57">
        <v>4.1012909993908098</v>
      </c>
      <c r="AX1192" s="57">
        <v>1.3219722377881526</v>
      </c>
      <c r="AY1192" s="57">
        <v>18.781215273862681</v>
      </c>
      <c r="AZ1192" s="57">
        <v>4.9787933316936179</v>
      </c>
      <c r="BA1192" s="57">
        <v>49.432929346881281</v>
      </c>
      <c r="BB1192" s="57">
        <v>15.468786646623499</v>
      </c>
      <c r="BC1192" s="57">
        <v>59.343595215890105</v>
      </c>
      <c r="BD1192" s="57">
        <v>12.183497740318401</v>
      </c>
      <c r="BE1192" s="57">
        <v>117.04752988217187</v>
      </c>
      <c r="BF1192" s="57">
        <v>18.111114894332381</v>
      </c>
      <c r="BG1192" s="57">
        <v>8589.5197700355784</v>
      </c>
      <c r="BH1192" s="57">
        <v>0.78182809366201411</v>
      </c>
      <c r="BI1192" s="57">
        <v>83.130285121187157</v>
      </c>
      <c r="BJ1192" s="57">
        <v>55.617909120480007</v>
      </c>
      <c r="BK1192" s="57"/>
      <c r="BL1192" s="10" t="s">
        <v>1170</v>
      </c>
      <c r="BM1192" s="10">
        <v>4.2813906335003843E-2</v>
      </c>
      <c r="BN1192" s="10">
        <v>40.106358654743403</v>
      </c>
      <c r="BO1192" s="10">
        <v>1.708950871814048</v>
      </c>
      <c r="BP1192" s="10">
        <v>7.1996628834667007</v>
      </c>
      <c r="BR1192" s="10">
        <v>26.805823525430128</v>
      </c>
      <c r="BS1192" s="10">
        <v>22.792624789450908</v>
      </c>
      <c r="BT1192" s="10">
        <v>91.392775055292859</v>
      </c>
      <c r="BU1192" s="10">
        <v>133.12281635544431</v>
      </c>
      <c r="BV1192" s="10">
        <v>194.61783207433575</v>
      </c>
      <c r="BW1192" s="10">
        <v>273.30011743151061</v>
      </c>
      <c r="BX1192" s="10">
        <v>358.57157230145077</v>
      </c>
      <c r="BY1192" s="10">
        <v>477.7842251105256</v>
      </c>
      <c r="BZ1192" s="10">
        <v>688.51488165983449</v>
      </c>
      <c r="CA1192" s="10">
        <v>713.03601946190486</v>
      </c>
      <c r="CC1192" s="60">
        <v>825.39975082293654</v>
      </c>
      <c r="CD1192" s="60"/>
      <c r="CE1192" s="54">
        <v>148.27093181562137</v>
      </c>
      <c r="CF1192" s="54">
        <v>0.46049384732486065</v>
      </c>
      <c r="CG1192" s="54">
        <v>328.84040996505706</v>
      </c>
      <c r="CH1192" s="54">
        <v>0.13273899735466588</v>
      </c>
      <c r="CI1192" s="54">
        <v>2.1085130926076631E-3</v>
      </c>
      <c r="CJ1192" s="54">
        <v>1.8717050176588279</v>
      </c>
      <c r="CK1192" s="54">
        <v>2.6310797888570436E-2</v>
      </c>
      <c r="CL1192" s="54">
        <v>1.7603110150777868E-2</v>
      </c>
      <c r="CM1192" s="54">
        <v>1.4946675708558119</v>
      </c>
      <c r="CN1192" s="54">
        <v>0.20165212033272301</v>
      </c>
      <c r="CO1192" s="54">
        <v>20.835906814736333</v>
      </c>
    </row>
    <row r="1193" spans="1:93">
      <c r="A1193" s="57" t="s">
        <v>1171</v>
      </c>
      <c r="B1193" s="57" t="s">
        <v>71</v>
      </c>
      <c r="C1193" s="57">
        <v>148.7860462403724</v>
      </c>
      <c r="D1193" s="57">
        <v>80.033817109026415</v>
      </c>
      <c r="E1193" s="57">
        <v>54.001096654041</v>
      </c>
      <c r="F1193" s="57">
        <v>0.53791211697182406</v>
      </c>
      <c r="G1193" s="57">
        <v>3960.5187531936658</v>
      </c>
      <c r="H1193" s="57"/>
      <c r="I1193" s="57">
        <v>7.5032210328147622E-2</v>
      </c>
      <c r="J1193" s="57">
        <v>6.9913794099884656</v>
      </c>
      <c r="K1193" s="57">
        <v>8.99985774909692</v>
      </c>
      <c r="L1193" s="57">
        <v>3.1037453963444412</v>
      </c>
      <c r="M1193" s="57">
        <v>4.4478460250137397</v>
      </c>
      <c r="N1193" s="57">
        <v>6.0181335864813956</v>
      </c>
      <c r="O1193" s="57">
        <v>0.29032478615469859</v>
      </c>
      <c r="P1193" s="57">
        <v>5.1560349474577958</v>
      </c>
      <c r="Q1193" s="57">
        <v>0.85674983337688926</v>
      </c>
      <c r="R1193" s="57">
        <v>3.4444182780424173</v>
      </c>
      <c r="S1193" s="57">
        <v>5.1560349474577958</v>
      </c>
      <c r="T1193" s="57">
        <v>0.11111286732285783</v>
      </c>
      <c r="U1193" s="57">
        <v>3.1037453963444412</v>
      </c>
      <c r="V1193" s="57">
        <v>0</v>
      </c>
      <c r="W1193" s="57"/>
      <c r="X1193" s="58">
        <v>1462.3614301042287</v>
      </c>
      <c r="Y1193" s="58">
        <v>98.628306489969106</v>
      </c>
      <c r="Z1193" s="58">
        <v>1817.6890715540546</v>
      </c>
      <c r="AA1193" s="58">
        <v>56.345031195507715</v>
      </c>
      <c r="AB1193" s="58">
        <v>1721.2979700311098</v>
      </c>
      <c r="AC1193" s="58">
        <v>49.890361926248865</v>
      </c>
      <c r="AD1193" s="58">
        <v>1643.1520315695136</v>
      </c>
      <c r="AE1193" s="58">
        <v>74.785798116627433</v>
      </c>
      <c r="AF1193" s="58"/>
      <c r="AG1193" s="59">
        <f t="shared" si="25"/>
        <v>9.6021394811665157</v>
      </c>
      <c r="AH1193" s="57"/>
      <c r="AI1193" s="57">
        <v>2E-3</v>
      </c>
      <c r="AJ1193" s="57">
        <v>7.2507115589786862E-3</v>
      </c>
      <c r="AK1193" s="57">
        <v>7.4846237176341857E-3</v>
      </c>
      <c r="AL1193" s="57">
        <v>1.699521305626924E-3</v>
      </c>
      <c r="AM1193" s="57"/>
      <c r="AN1193" s="57">
        <v>631.88694546388979</v>
      </c>
      <c r="AO1193" s="57">
        <v>15.463740807778573</v>
      </c>
      <c r="AP1193" s="57">
        <v>1531.738311804349</v>
      </c>
      <c r="AQ1193" s="57">
        <v>541638.60455771908</v>
      </c>
      <c r="AR1193" s="57">
        <v>0.67656251303601578</v>
      </c>
      <c r="AS1193" s="57" t="s">
        <v>70</v>
      </c>
      <c r="AT1193" s="57">
        <v>2.1966766871825349</v>
      </c>
      <c r="AU1193" s="57">
        <v>0.26019004329566425</v>
      </c>
      <c r="AV1193" s="57">
        <v>6.4773518609770182</v>
      </c>
      <c r="AW1193" s="57">
        <v>7.9610972132850719</v>
      </c>
      <c r="AX1193" s="57">
        <v>0.36727758014688666</v>
      </c>
      <c r="AY1193" s="57">
        <v>52.79947387259886</v>
      </c>
      <c r="AZ1193" s="57">
        <v>15.728990016298479</v>
      </c>
      <c r="BA1193" s="57">
        <v>176.46083927054096</v>
      </c>
      <c r="BB1193" s="57">
        <v>54.50293671710579</v>
      </c>
      <c r="BC1193" s="57">
        <v>237.16316006239671</v>
      </c>
      <c r="BD1193" s="57">
        <v>50.626777317428385</v>
      </c>
      <c r="BE1193" s="57">
        <v>446.66637802074837</v>
      </c>
      <c r="BF1193" s="57">
        <v>67.52541772406579</v>
      </c>
      <c r="BG1193" s="57">
        <v>10904.801547839563</v>
      </c>
      <c r="BH1193" s="57">
        <v>0.35222305186209985</v>
      </c>
      <c r="BI1193" s="57">
        <v>80.033817109026415</v>
      </c>
      <c r="BJ1193" s="57">
        <v>148.7860462403724</v>
      </c>
      <c r="BK1193" s="57"/>
      <c r="BL1193" s="10" t="s">
        <v>1171</v>
      </c>
      <c r="BM1193" s="10">
        <v>6.8615517746746901E-2</v>
      </c>
      <c r="BN1193" s="10">
        <v>3.5893409921283252</v>
      </c>
      <c r="BO1193" s="10">
        <v>2.738842561006992</v>
      </c>
      <c r="BP1193" s="10">
        <v>13.870132464618882</v>
      </c>
      <c r="BR1193" s="10">
        <v>52.033315119510277</v>
      </c>
      <c r="BS1193" s="10">
        <v>6.3323720714980452</v>
      </c>
      <c r="BT1193" s="10">
        <v>256.93174633868063</v>
      </c>
      <c r="BU1193" s="10">
        <v>420.5612303823122</v>
      </c>
      <c r="BV1193" s="10">
        <v>694.72771366354709</v>
      </c>
      <c r="BW1193" s="10">
        <v>962.94941196299987</v>
      </c>
      <c r="BX1193" s="10">
        <v>1433.0100305884996</v>
      </c>
      <c r="BY1193" s="10">
        <v>1985.3638163697408</v>
      </c>
      <c r="BZ1193" s="10">
        <v>2627.44928247499</v>
      </c>
      <c r="CA1193" s="10">
        <v>2658.4810127584956</v>
      </c>
      <c r="CC1193" s="60">
        <v>811.80081782537377</v>
      </c>
      <c r="CD1193" s="60"/>
      <c r="CE1193" s="54">
        <v>8.2798031645759185</v>
      </c>
      <c r="CF1193" s="54">
        <v>5.4766727644363085E-2</v>
      </c>
      <c r="CG1193" s="54">
        <v>1118.7365663860705</v>
      </c>
      <c r="CH1193" s="54">
        <v>9.7787518888531114E-2</v>
      </c>
      <c r="CI1193" s="54">
        <v>6.1922647035648065E-3</v>
      </c>
      <c r="CJ1193" s="54">
        <v>1.9208354179524265</v>
      </c>
      <c r="CK1193" s="54">
        <v>4.5472174987632253E-3</v>
      </c>
      <c r="CL1193" s="54">
        <v>8.453458019056689E-3</v>
      </c>
      <c r="CM1193" s="54">
        <v>0.53791211697182406</v>
      </c>
      <c r="CN1193" s="54">
        <v>5.2250320105102423E-2</v>
      </c>
      <c r="CO1193" s="54">
        <v>7.1192327460909315</v>
      </c>
    </row>
    <row r="1194" spans="1:93">
      <c r="A1194" s="57" t="s">
        <v>1172</v>
      </c>
      <c r="B1194" s="57"/>
      <c r="C1194" s="57">
        <v>201.67236601883067</v>
      </c>
      <c r="D1194" s="57">
        <v>56.784674148833886</v>
      </c>
      <c r="E1194" s="57">
        <v>65.383472265186413</v>
      </c>
      <c r="F1194" s="57">
        <v>0.28156893911549463</v>
      </c>
      <c r="G1194" s="57">
        <v>5124.3239141414151</v>
      </c>
      <c r="H1194" s="57"/>
      <c r="I1194" s="57">
        <v>6.8917969782743407E-2</v>
      </c>
      <c r="J1194" s="57">
        <v>5.7917385263988566</v>
      </c>
      <c r="K1194" s="57">
        <v>9.1504894725953818</v>
      </c>
      <c r="L1194" s="57">
        <v>2.0196352478321904</v>
      </c>
      <c r="M1194" s="57">
        <v>4.1402887604508942</v>
      </c>
      <c r="N1194" s="57">
        <v>5.0684168734919304</v>
      </c>
      <c r="O1194" s="57">
        <v>0.27477276411380108</v>
      </c>
      <c r="P1194" s="57">
        <v>4.6486474451405249</v>
      </c>
      <c r="Q1194" s="57">
        <v>0.91717937990720122</v>
      </c>
      <c r="R1194" s="57">
        <v>3.639370893346022</v>
      </c>
      <c r="S1194" s="57">
        <v>4.6486474451405249</v>
      </c>
      <c r="T1194" s="57">
        <v>0.1092837714304661</v>
      </c>
      <c r="U1194" s="57">
        <v>2.0196352478321904</v>
      </c>
      <c r="V1194" s="57">
        <v>3.7840830212444919E-16</v>
      </c>
      <c r="W1194" s="57"/>
      <c r="X1194" s="58">
        <v>1347.0767905688817</v>
      </c>
      <c r="Y1194" s="58">
        <v>75.476105990179533</v>
      </c>
      <c r="Z1194" s="58">
        <v>1787.5071877146981</v>
      </c>
      <c r="AA1194" s="58">
        <v>36.800244004709839</v>
      </c>
      <c r="AB1194" s="58">
        <v>1662.2929958523002</v>
      </c>
      <c r="AC1194" s="58">
        <v>41.451987057694701</v>
      </c>
      <c r="AD1194" s="58">
        <v>1564.9826817218077</v>
      </c>
      <c r="AE1194" s="58">
        <v>64.593039674773451</v>
      </c>
      <c r="AF1194" s="58"/>
      <c r="AG1194" s="59">
        <f t="shared" si="25"/>
        <v>12.44887335403584</v>
      </c>
      <c r="AH1194" s="57"/>
      <c r="AI1194" s="57">
        <v>2E-3</v>
      </c>
      <c r="AJ1194" s="57">
        <v>6.1399608981568612E-3</v>
      </c>
      <c r="AK1194" s="57">
        <v>6.3866085394591069E-3</v>
      </c>
      <c r="AL1194" s="57">
        <v>1.0656838985809861E-3</v>
      </c>
      <c r="AM1194" s="57"/>
      <c r="AN1194" s="57">
        <v>104.52381914140693</v>
      </c>
      <c r="AO1194" s="57">
        <v>6.4259966674380555</v>
      </c>
      <c r="AP1194" s="57">
        <v>409.20421662766188</v>
      </c>
      <c r="AQ1194" s="57">
        <v>534101.63296304736</v>
      </c>
      <c r="AR1194" s="57">
        <v>2.629495185684299</v>
      </c>
      <c r="AS1194" s="57" t="s">
        <v>70</v>
      </c>
      <c r="AT1194" s="57">
        <v>14.251965184990484</v>
      </c>
      <c r="AU1194" s="57">
        <v>3.1665776999215023E-2</v>
      </c>
      <c r="AV1194" s="57">
        <v>0.56807968056969393</v>
      </c>
      <c r="AW1194" s="57">
        <v>1.2421607438569109</v>
      </c>
      <c r="AX1194" s="57">
        <v>0.24316036895657109</v>
      </c>
      <c r="AY1194" s="57">
        <v>9.5347983679929271</v>
      </c>
      <c r="AZ1194" s="57">
        <v>3.1820654380166293</v>
      </c>
      <c r="BA1194" s="57">
        <v>39.334847519189601</v>
      </c>
      <c r="BB1194" s="57">
        <v>14.277355321432703</v>
      </c>
      <c r="BC1194" s="57">
        <v>62.634930400825468</v>
      </c>
      <c r="BD1194" s="57">
        <v>14.908225224465218</v>
      </c>
      <c r="BE1194" s="57">
        <v>148.42965160116736</v>
      </c>
      <c r="BF1194" s="57">
        <v>22.948350653448337</v>
      </c>
      <c r="BG1194" s="57">
        <v>10788.35150627795</v>
      </c>
      <c r="BH1194" s="57">
        <v>1.4987028534615616</v>
      </c>
      <c r="BI1194" s="57">
        <v>56.784674148833886</v>
      </c>
      <c r="BJ1194" s="57">
        <v>201.67236601883067</v>
      </c>
      <c r="BK1194" s="57"/>
      <c r="BL1194" s="10" t="s">
        <v>1172</v>
      </c>
      <c r="BM1194" s="10">
        <v>8.3506795884005867E-3</v>
      </c>
      <c r="BN1194" s="10">
        <v>23.287524812075954</v>
      </c>
      <c r="BO1194" s="10">
        <v>0.33332396841278972</v>
      </c>
      <c r="BP1194" s="10">
        <v>1.2164447121406721</v>
      </c>
      <c r="BR1194" s="10">
        <v>8.1186976722673911</v>
      </c>
      <c r="BS1194" s="10">
        <v>4.1924201544236395</v>
      </c>
      <c r="BT1194" s="10">
        <v>46.398045586340281</v>
      </c>
      <c r="BU1194" s="10">
        <v>85.081963583332325</v>
      </c>
      <c r="BV1194" s="10">
        <v>154.86160440625827</v>
      </c>
      <c r="BW1194" s="10">
        <v>252.25009401824565</v>
      </c>
      <c r="BX1194" s="10">
        <v>378.45879396269163</v>
      </c>
      <c r="BY1194" s="10">
        <v>584.63628331236157</v>
      </c>
      <c r="BZ1194" s="10">
        <v>873.11559765392565</v>
      </c>
      <c r="CA1194" s="10">
        <v>903.47837218300538</v>
      </c>
      <c r="CC1194" s="60">
        <v>725.72049527054389</v>
      </c>
      <c r="CD1194" s="60"/>
      <c r="CE1194" s="54">
        <v>441.39676776484242</v>
      </c>
      <c r="CF1194" s="54">
        <v>0.21600896293968652</v>
      </c>
      <c r="CG1194" s="54">
        <v>331.58725628191115</v>
      </c>
      <c r="CH1194" s="54">
        <v>5.3140781943436251E-2</v>
      </c>
      <c r="CI1194" s="54">
        <v>2.1271415415130153E-3</v>
      </c>
      <c r="CJ1194" s="54">
        <v>1.7545140316580705</v>
      </c>
      <c r="CK1194" s="54">
        <v>1.3038450619648981E-2</v>
      </c>
      <c r="CL1194" s="54">
        <v>4.6306423785973203E-2</v>
      </c>
      <c r="CM1194" s="54">
        <v>0.28156893911549463</v>
      </c>
      <c r="CN1194" s="54">
        <v>0.13876854597640353</v>
      </c>
      <c r="CO1194" s="54">
        <v>26.364223700300613</v>
      </c>
    </row>
    <row r="1195" spans="1:93">
      <c r="A1195" s="57" t="s">
        <v>1173</v>
      </c>
      <c r="B1195" s="57"/>
      <c r="C1195" s="57">
        <v>222.02920894896113</v>
      </c>
      <c r="D1195" s="57">
        <v>227.41329584606061</v>
      </c>
      <c r="E1195" s="57">
        <v>31.991379414954828</v>
      </c>
      <c r="F1195" s="57">
        <v>1.0242494531354076</v>
      </c>
      <c r="G1195" s="57">
        <v>114300.39898989939</v>
      </c>
      <c r="H1195" s="57"/>
      <c r="I1195" s="57">
        <v>2.9147554771283182E-2</v>
      </c>
      <c r="J1195" s="57">
        <v>5.1114176399848592</v>
      </c>
      <c r="K1195" s="57">
        <v>16.270590158083834</v>
      </c>
      <c r="L1195" s="57">
        <v>2.6416928811224065</v>
      </c>
      <c r="M1195" s="57">
        <v>0.91197182692759637</v>
      </c>
      <c r="N1195" s="57">
        <v>4.6920373954600993</v>
      </c>
      <c r="O1195" s="57">
        <v>0.10761763730532263</v>
      </c>
      <c r="P1195" s="57">
        <v>3.8777150027075469</v>
      </c>
      <c r="Q1195" s="57">
        <v>0.82644588605784119</v>
      </c>
      <c r="R1195" s="57">
        <v>9.2921571690232714</v>
      </c>
      <c r="S1195" s="57">
        <v>3.8777150027075469</v>
      </c>
      <c r="T1195" s="57">
        <v>6.1460585650801536E-2</v>
      </c>
      <c r="U1195" s="57">
        <v>2.6416928811224065</v>
      </c>
      <c r="V1195" s="57">
        <v>-1.7340914609973092E-16</v>
      </c>
      <c r="W1195" s="57"/>
      <c r="X1195" s="58">
        <v>580.71201027657537</v>
      </c>
      <c r="Y1195" s="58">
        <v>29.260267319151051</v>
      </c>
      <c r="Z1195" s="58">
        <v>655.40016039513421</v>
      </c>
      <c r="AA1195" s="58">
        <v>56.669201237706588</v>
      </c>
      <c r="AB1195" s="58">
        <v>658.10537609803157</v>
      </c>
      <c r="AC1195" s="58">
        <v>22.724341594600965</v>
      </c>
      <c r="AD1195" s="58">
        <v>658.89725113413169</v>
      </c>
      <c r="AE1195" s="58">
        <v>24.287772307709098</v>
      </c>
      <c r="AF1195" s="58"/>
      <c r="AG1195" s="59">
        <f t="shared" si="25"/>
        <v>-0.53358100139755393</v>
      </c>
      <c r="AH1195" s="57"/>
      <c r="AI1195" s="57">
        <v>2E-3</v>
      </c>
      <c r="AJ1195" s="57">
        <v>1.969623674744651E-3</v>
      </c>
      <c r="AK1195" s="57">
        <v>2.0865526336739447E-3</v>
      </c>
      <c r="AL1195" s="57">
        <v>7.9562847373202035E-4</v>
      </c>
      <c r="AM1195" s="57"/>
      <c r="AN1195" s="61"/>
      <c r="AO1195" s="61"/>
      <c r="AP1195" s="61"/>
      <c r="AQ1195" s="61"/>
      <c r="AR1195" s="61"/>
      <c r="AS1195" s="61"/>
      <c r="AT1195" s="61"/>
      <c r="AU1195" s="61"/>
      <c r="AV1195" s="61"/>
      <c r="AW1195" s="61"/>
      <c r="AX1195" s="61"/>
      <c r="AY1195" s="61"/>
      <c r="AZ1195" s="61"/>
      <c r="BA1195" s="61"/>
      <c r="BB1195" s="61"/>
      <c r="BC1195" s="61"/>
      <c r="BD1195" s="61"/>
      <c r="BE1195" s="61"/>
      <c r="BF1195" s="61"/>
      <c r="BG1195" s="61"/>
      <c r="BH1195" s="61"/>
      <c r="BI1195" s="61"/>
      <c r="BJ1195" s="61"/>
      <c r="BK1195" s="61"/>
      <c r="BL1195" s="62"/>
      <c r="BM1195" s="62"/>
      <c r="BN1195" s="62"/>
      <c r="BO1195" s="62"/>
      <c r="BP1195" s="62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3"/>
      <c r="CD1195" s="63"/>
      <c r="CE1195" s="64">
        <v>1.4818448959617028</v>
      </c>
      <c r="CF1195" s="64">
        <v>4.195106231802722E-2</v>
      </c>
      <c r="CG1195" s="64">
        <v>1402.4519540458612</v>
      </c>
      <c r="CH1195" s="64">
        <v>0.10539592285568804</v>
      </c>
      <c r="CI1195" s="64">
        <v>7.60546418635542E-3</v>
      </c>
      <c r="CJ1195" s="64">
        <v>2.3582103341090241</v>
      </c>
      <c r="CK1195" s="64">
        <v>3.4850748006811275E-2</v>
      </c>
      <c r="CL1195" s="64">
        <v>3.4025644729540255E-2</v>
      </c>
      <c r="CM1195" s="64">
        <v>1.0242494531354076</v>
      </c>
      <c r="CN1195" s="64">
        <v>0.11386444108734986</v>
      </c>
      <c r="CO1195" s="64">
        <v>5.1497814523641363</v>
      </c>
    </row>
    <row r="1196" spans="1:93">
      <c r="A1196" s="57" t="s">
        <v>1174</v>
      </c>
      <c r="B1196" s="57"/>
      <c r="C1196" s="57">
        <v>124.28297206903406</v>
      </c>
      <c r="D1196" s="57">
        <v>118.92658950538723</v>
      </c>
      <c r="E1196" s="57">
        <v>47.204745460926389</v>
      </c>
      <c r="F1196" s="57">
        <v>0.956901718115724</v>
      </c>
      <c r="G1196" s="57">
        <v>11198.075128644961</v>
      </c>
      <c r="H1196" s="57"/>
      <c r="I1196" s="57">
        <v>7.2371347742451825E-2</v>
      </c>
      <c r="J1196" s="57">
        <v>4.9900096447827051</v>
      </c>
      <c r="K1196" s="57">
        <v>9.6270414561367623</v>
      </c>
      <c r="L1196" s="57">
        <v>2.4118689823178041</v>
      </c>
      <c r="M1196" s="57">
        <v>4.029398232702583</v>
      </c>
      <c r="N1196" s="57">
        <v>4.3145917162604412</v>
      </c>
      <c r="O1196" s="57">
        <v>0.28134017863005495</v>
      </c>
      <c r="P1196" s="57">
        <v>3.5775116617778484</v>
      </c>
      <c r="Q1196" s="57">
        <v>0.82916574662099485</v>
      </c>
      <c r="R1196" s="57">
        <v>3.5544158849594623</v>
      </c>
      <c r="S1196" s="57">
        <v>3.5775116617778484</v>
      </c>
      <c r="T1196" s="57">
        <v>0.10387407227404734</v>
      </c>
      <c r="U1196" s="57">
        <v>2.4118689823178041</v>
      </c>
      <c r="V1196" s="57">
        <v>0</v>
      </c>
      <c r="W1196" s="57"/>
      <c r="X1196" s="58">
        <v>1412.2713832365928</v>
      </c>
      <c r="Y1196" s="58">
        <v>68.066792392576133</v>
      </c>
      <c r="Z1196" s="58">
        <v>1694.4509029075969</v>
      </c>
      <c r="AA1196" s="58">
        <v>44.461716739053919</v>
      </c>
      <c r="AB1196" s="58">
        <v>1640.1485924852752</v>
      </c>
      <c r="AC1196" s="58">
        <v>35.09892238345985</v>
      </c>
      <c r="AD1196" s="58">
        <v>1598.1082659069139</v>
      </c>
      <c r="AE1196" s="58">
        <v>50.636837951741427</v>
      </c>
      <c r="AF1196" s="58"/>
      <c r="AG1196" s="59">
        <f t="shared" si="25"/>
        <v>5.6857732989113785</v>
      </c>
      <c r="AH1196" s="57"/>
      <c r="AI1196" s="57">
        <v>2E-3</v>
      </c>
      <c r="AJ1196" s="57">
        <v>4.6991762808614142E-3</v>
      </c>
      <c r="AK1196" s="57">
        <v>5.0324888498784227E-3</v>
      </c>
      <c r="AL1196" s="57">
        <v>1.2226533562932369E-3</v>
      </c>
      <c r="AM1196" s="57"/>
      <c r="AN1196" s="57">
        <v>239.63469543388052</v>
      </c>
      <c r="AO1196" s="57">
        <v>11.945231589072774</v>
      </c>
      <c r="AP1196" s="57">
        <v>948.25118718748388</v>
      </c>
      <c r="AQ1196" s="57">
        <v>549281.04940849182</v>
      </c>
      <c r="AR1196" s="57">
        <v>1.3763955549323703</v>
      </c>
      <c r="AS1196" s="57" t="s">
        <v>70</v>
      </c>
      <c r="AT1196" s="57">
        <v>27.844229065161365</v>
      </c>
      <c r="AU1196" s="57">
        <v>0.10304383633707855</v>
      </c>
      <c r="AV1196" s="57">
        <v>1.8893626981191158</v>
      </c>
      <c r="AW1196" s="57">
        <v>5.744850730113785</v>
      </c>
      <c r="AX1196" s="57">
        <v>1.1405223559064641</v>
      </c>
      <c r="AY1196" s="57">
        <v>28.788831811434918</v>
      </c>
      <c r="AZ1196" s="57">
        <v>8.3133127464929473</v>
      </c>
      <c r="BA1196" s="57">
        <v>96.327777083941697</v>
      </c>
      <c r="BB1196" s="57">
        <v>32.724683556367275</v>
      </c>
      <c r="BC1196" s="57">
        <v>139.04674703288688</v>
      </c>
      <c r="BD1196" s="57">
        <v>31.393744198817043</v>
      </c>
      <c r="BE1196" s="57">
        <v>282.24318642904092</v>
      </c>
      <c r="BF1196" s="57">
        <v>42.300024962735343</v>
      </c>
      <c r="BG1196" s="57">
        <v>10224.494712692918</v>
      </c>
      <c r="BH1196" s="57">
        <v>0.97317621737300752</v>
      </c>
      <c r="BI1196" s="57">
        <v>118.92658950538723</v>
      </c>
      <c r="BJ1196" s="57">
        <v>124.28297206903406</v>
      </c>
      <c r="BK1196" s="57"/>
      <c r="BL1196" s="10" t="s">
        <v>1174</v>
      </c>
      <c r="BM1196" s="10">
        <v>2.7174007472858266E-2</v>
      </c>
      <c r="BN1196" s="10">
        <v>45.497106315623142</v>
      </c>
      <c r="BO1196" s="10">
        <v>1.0846719614429321</v>
      </c>
      <c r="BP1196" s="10">
        <v>4.0457445355869712</v>
      </c>
      <c r="BR1196" s="10">
        <v>37.548043987671797</v>
      </c>
      <c r="BS1196" s="10">
        <v>19.664178550111448</v>
      </c>
      <c r="BT1196" s="10">
        <v>140.09163898508476</v>
      </c>
      <c r="BU1196" s="10">
        <v>222.28108947842102</v>
      </c>
      <c r="BV1196" s="10">
        <v>379.24321686591219</v>
      </c>
      <c r="BW1196" s="10">
        <v>578.17462113723104</v>
      </c>
      <c r="BX1196" s="10">
        <v>840.16161349176366</v>
      </c>
      <c r="BY1196" s="10">
        <v>1231.1272234830215</v>
      </c>
      <c r="BZ1196" s="10">
        <v>1660.2540378178876</v>
      </c>
      <c r="CA1196" s="10">
        <v>1665.3553134935175</v>
      </c>
      <c r="CC1196" s="60">
        <v>784.99220902114121</v>
      </c>
      <c r="CD1196" s="60"/>
      <c r="CE1196" s="54">
        <v>265.00723056587157</v>
      </c>
      <c r="CF1196" s="54">
        <v>0.27112904341244654</v>
      </c>
      <c r="CG1196" s="54">
        <v>697.86031650735492</v>
      </c>
      <c r="CH1196" s="54">
        <v>8.4379640581516438E-2</v>
      </c>
      <c r="CI1196" s="54">
        <v>4.1371262004980197E-3</v>
      </c>
      <c r="CJ1196" s="54">
        <v>1.4143333245933747</v>
      </c>
      <c r="CK1196" s="54">
        <v>1.1074691343620584E-2</v>
      </c>
      <c r="CL1196" s="54">
        <v>1.157348882749237E-2</v>
      </c>
      <c r="CM1196" s="54">
        <v>0.956901718115724</v>
      </c>
      <c r="CN1196" s="54">
        <v>0.12541675782987827</v>
      </c>
      <c r="CO1196" s="54">
        <v>10.782474992748286</v>
      </c>
    </row>
    <row r="1197" spans="1:93">
      <c r="A1197" s="57" t="s">
        <v>1175</v>
      </c>
      <c r="B1197" s="57"/>
      <c r="C1197" s="57">
        <v>93.174489291389989</v>
      </c>
      <c r="D1197" s="57">
        <v>92.161906948560144</v>
      </c>
      <c r="E1197" s="57">
        <v>36.183733811265839</v>
      </c>
      <c r="F1197" s="57">
        <v>0.98913240790981816</v>
      </c>
      <c r="G1197" s="57">
        <v>994.82474747474726</v>
      </c>
      <c r="H1197" s="57"/>
      <c r="I1197" s="57">
        <v>7.647666110138597E-2</v>
      </c>
      <c r="J1197" s="57">
        <v>4.3774409044300295</v>
      </c>
      <c r="K1197" s="57">
        <v>9.4869629733377856</v>
      </c>
      <c r="L1197" s="57">
        <v>2.4305939136010819</v>
      </c>
      <c r="M1197" s="57">
        <v>4.1112755470775557</v>
      </c>
      <c r="N1197" s="57">
        <v>4.219183607317448</v>
      </c>
      <c r="O1197" s="57">
        <v>0.28288017760598944</v>
      </c>
      <c r="P1197" s="57">
        <v>3.4487278146327598</v>
      </c>
      <c r="Q1197" s="57">
        <v>0.81739221034409004</v>
      </c>
      <c r="R1197" s="57">
        <v>3.5350656538149279</v>
      </c>
      <c r="S1197" s="57">
        <v>3.4487278146327598</v>
      </c>
      <c r="T1197" s="57">
        <v>0.10540781099392985</v>
      </c>
      <c r="U1197" s="57">
        <v>2.4305939136010819</v>
      </c>
      <c r="V1197" s="57">
        <v>2.1191362796999627E-16</v>
      </c>
      <c r="W1197" s="57"/>
      <c r="X1197" s="58">
        <v>1489.500946647011</v>
      </c>
      <c r="Y1197" s="58">
        <v>62.85748982075738</v>
      </c>
      <c r="Z1197" s="58">
        <v>1721.4479544799124</v>
      </c>
      <c r="AA1197" s="58">
        <v>44.653975590282549</v>
      </c>
      <c r="AB1197" s="58">
        <v>1656.5456576023396</v>
      </c>
      <c r="AC1197" s="58">
        <v>34.459234599238208</v>
      </c>
      <c r="AD1197" s="58">
        <v>1605.8513386957463</v>
      </c>
      <c r="AE1197" s="58">
        <v>49.022284552348964</v>
      </c>
      <c r="AF1197" s="58"/>
      <c r="AG1197" s="59">
        <f t="shared" si="25"/>
        <v>6.7150804927524117</v>
      </c>
      <c r="AH1197" s="57"/>
      <c r="AI1197" s="57">
        <v>2E-3</v>
      </c>
      <c r="AJ1197" s="57">
        <v>4.5290414365732768E-3</v>
      </c>
      <c r="AK1197" s="57">
        <v>4.8778836835901545E-3</v>
      </c>
      <c r="AL1197" s="57">
        <v>1.2508120074153054E-3</v>
      </c>
      <c r="AM1197" s="57"/>
      <c r="AN1197" s="57">
        <v>182.35542375671264</v>
      </c>
      <c r="AO1197" s="57">
        <v>17.02301341446266</v>
      </c>
      <c r="AP1197" s="57">
        <v>578.08467416344649</v>
      </c>
      <c r="AQ1197" s="57">
        <v>534049.16213360557</v>
      </c>
      <c r="AR1197" s="57">
        <v>0.96231432587085752</v>
      </c>
      <c r="AS1197" s="57" t="s">
        <v>70</v>
      </c>
      <c r="AT1197" s="57">
        <v>29.235340134732166</v>
      </c>
      <c r="AU1197" s="57">
        <v>6.1102775203297419E-2</v>
      </c>
      <c r="AV1197" s="57">
        <v>2.2996686217054232</v>
      </c>
      <c r="AW1197" s="57">
        <v>3.195856889921719</v>
      </c>
      <c r="AX1197" s="57">
        <v>1.1040141770922365</v>
      </c>
      <c r="AY1197" s="57">
        <v>18.900148472618071</v>
      </c>
      <c r="AZ1197" s="57">
        <v>5.6967996391523545</v>
      </c>
      <c r="BA1197" s="57">
        <v>58.297491064898537</v>
      </c>
      <c r="BB1197" s="57">
        <v>19.942194400365757</v>
      </c>
      <c r="BC1197" s="57">
        <v>82.456860682841409</v>
      </c>
      <c r="BD1197" s="57">
        <v>19.01322371288002</v>
      </c>
      <c r="BE1197" s="57">
        <v>184.40529536203857</v>
      </c>
      <c r="BF1197" s="57">
        <v>26.509929958914228</v>
      </c>
      <c r="BG1197" s="57">
        <v>9635.7520317106591</v>
      </c>
      <c r="BH1197" s="57">
        <v>0.46231379062853933</v>
      </c>
      <c r="BI1197" s="57">
        <v>92.161906948560144</v>
      </c>
      <c r="BJ1197" s="57">
        <v>93.174489291389989</v>
      </c>
      <c r="BK1197" s="57"/>
      <c r="BL1197" s="10" t="s">
        <v>1175</v>
      </c>
      <c r="BM1197" s="10">
        <v>1.6113601055721894E-2</v>
      </c>
      <c r="BN1197" s="10">
        <v>47.770163618843412</v>
      </c>
      <c r="BO1197" s="10">
        <v>0.64318710740313068</v>
      </c>
      <c r="BP1197" s="10">
        <v>4.9243439436946961</v>
      </c>
      <c r="BR1197" s="10">
        <v>20.887953528900123</v>
      </c>
      <c r="BS1197" s="10">
        <v>19.034727191245455</v>
      </c>
      <c r="BT1197" s="10">
        <v>91.97152541419986</v>
      </c>
      <c r="BU1197" s="10">
        <v>152.32084596664049</v>
      </c>
      <c r="BV1197" s="10">
        <v>229.51768135786824</v>
      </c>
      <c r="BW1197" s="10">
        <v>352.33559011246922</v>
      </c>
      <c r="BX1197" s="10">
        <v>498.22876545523508</v>
      </c>
      <c r="BY1197" s="10">
        <v>745.6166161913734</v>
      </c>
      <c r="BZ1197" s="10">
        <v>1084.7370315414032</v>
      </c>
      <c r="CA1197" s="10">
        <v>1043.6980298785129</v>
      </c>
      <c r="CC1197" s="60">
        <v>822.12693606139555</v>
      </c>
      <c r="CD1197" s="60"/>
      <c r="CE1197" s="54">
        <v>469.23647112307134</v>
      </c>
      <c r="CF1197" s="54">
        <v>0.4342821864744521</v>
      </c>
      <c r="CG1197" s="54">
        <v>451.11792589236381</v>
      </c>
      <c r="CH1197" s="54">
        <v>8.4786932445284929E-2</v>
      </c>
      <c r="CI1197" s="54">
        <v>2.7512050820394404E-3</v>
      </c>
      <c r="CJ1197" s="54">
        <v>2.0815176734454357</v>
      </c>
      <c r="CK1197" s="54">
        <v>1.032808801195954E-2</v>
      </c>
      <c r="CL1197" s="54">
        <v>1.0441562655685608E-2</v>
      </c>
      <c r="CM1197" s="54">
        <v>0.98913240790981816</v>
      </c>
      <c r="CN1197" s="54">
        <v>0.15942631082882242</v>
      </c>
      <c r="CO1197" s="54">
        <v>16.668409425755275</v>
      </c>
    </row>
    <row r="1198" spans="1:93">
      <c r="A1198" s="57" t="s">
        <v>1176</v>
      </c>
      <c r="B1198" s="57" t="s">
        <v>71</v>
      </c>
      <c r="C1198" s="57">
        <v>211.3605882104336</v>
      </c>
      <c r="D1198" s="57">
        <v>65.595702324948888</v>
      </c>
      <c r="E1198" s="57">
        <v>22.316527275351614</v>
      </c>
      <c r="F1198" s="57">
        <v>0.31034973397992666</v>
      </c>
      <c r="G1198" s="57">
        <v>2293.8792089538342</v>
      </c>
      <c r="H1198" s="57"/>
      <c r="I1198" s="57">
        <v>2.9912099126793632E-2</v>
      </c>
      <c r="J1198" s="57">
        <v>8.829130370482833</v>
      </c>
      <c r="K1198" s="57">
        <v>16.534872704069709</v>
      </c>
      <c r="L1198" s="57">
        <v>3.9009238267854651</v>
      </c>
      <c r="M1198" s="57">
        <v>0.75723907424822601</v>
      </c>
      <c r="N1198" s="57">
        <v>4.8989716588408463</v>
      </c>
      <c r="O1198" s="57">
        <v>9.0809774436045904E-2</v>
      </c>
      <c r="P1198" s="57">
        <v>2.9635648485807224</v>
      </c>
      <c r="Q1198" s="57">
        <v>0.60493610801617403</v>
      </c>
      <c r="R1198" s="57">
        <v>11.012030436263935</v>
      </c>
      <c r="S1198" s="57">
        <v>2.9635648485807224</v>
      </c>
      <c r="T1198" s="57">
        <v>6.0478240014141212E-2</v>
      </c>
      <c r="U1198" s="57">
        <v>3.9009238267854651</v>
      </c>
      <c r="V1198" s="57">
        <v>1.5365556986668842E-16</v>
      </c>
      <c r="W1198" s="57"/>
      <c r="X1198" s="58">
        <v>595.72185552004214</v>
      </c>
      <c r="Y1198" s="58">
        <v>51.829509924454058</v>
      </c>
      <c r="Z1198" s="58">
        <v>620.75217837607624</v>
      </c>
      <c r="AA1198" s="58">
        <v>84.164680350478093</v>
      </c>
      <c r="AB1198" s="58">
        <v>572.41597149429128</v>
      </c>
      <c r="AC1198" s="58">
        <v>21.435667008890466</v>
      </c>
      <c r="AD1198" s="58">
        <v>560.32446572078663</v>
      </c>
      <c r="AE1198" s="58">
        <v>15.904360691446083</v>
      </c>
      <c r="AF1198" s="58"/>
      <c r="AG1198" s="59">
        <f t="shared" si="25"/>
        <v>9.7345953442116055</v>
      </c>
      <c r="AH1198" s="57"/>
      <c r="AI1198" s="57">
        <v>2E-3</v>
      </c>
      <c r="AJ1198" s="57">
        <v>1.2130978883351539E-3</v>
      </c>
      <c r="AK1198" s="57">
        <v>1.3456032771310498E-3</v>
      </c>
      <c r="AL1198" s="57">
        <v>1.1688806068165104E-3</v>
      </c>
      <c r="AM1198" s="57"/>
      <c r="AN1198" s="57">
        <v>81.605513316633377</v>
      </c>
      <c r="AO1198" s="57">
        <v>2.9063426266699035</v>
      </c>
      <c r="AP1198" s="57">
        <v>371.1870562903286</v>
      </c>
      <c r="AQ1198" s="57">
        <v>538145.97681694094</v>
      </c>
      <c r="AR1198" s="57">
        <v>23.219414706587667</v>
      </c>
      <c r="AS1198" s="57" t="s">
        <v>70</v>
      </c>
      <c r="AT1198" s="57">
        <v>8.2724278641388853</v>
      </c>
      <c r="AU1198" s="57">
        <v>4.217558890552791E-2</v>
      </c>
      <c r="AV1198" s="57">
        <v>1.0683908989608677</v>
      </c>
      <c r="AW1198" s="57">
        <v>1.6362509949079662</v>
      </c>
      <c r="AX1198" s="57">
        <v>2.9309035173806702E-2</v>
      </c>
      <c r="AY1198" s="57">
        <v>9.8843604289916698</v>
      </c>
      <c r="AZ1198" s="57">
        <v>2.9646060182944818</v>
      </c>
      <c r="BA1198" s="57">
        <v>40.702333336403633</v>
      </c>
      <c r="BB1198" s="57">
        <v>15.115989114589979</v>
      </c>
      <c r="BC1198" s="57">
        <v>58.857081461593523</v>
      </c>
      <c r="BD1198" s="57">
        <v>15.356876163614375</v>
      </c>
      <c r="BE1198" s="57">
        <v>156.33234906368438</v>
      </c>
      <c r="BF1198" s="57">
        <v>20.456052684562781</v>
      </c>
      <c r="BG1198" s="57">
        <v>9300.4030699654268</v>
      </c>
      <c r="BH1198" s="57">
        <v>13.995882999962152</v>
      </c>
      <c r="BI1198" s="57">
        <v>65.595702324948888</v>
      </c>
      <c r="BJ1198" s="57">
        <v>211.3605882104336</v>
      </c>
      <c r="BK1198" s="57"/>
      <c r="BL1198" s="10" t="s">
        <v>1176</v>
      </c>
      <c r="BM1198" s="10">
        <v>1.1122254458208837E-2</v>
      </c>
      <c r="BN1198" s="10">
        <v>13.517038993690988</v>
      </c>
      <c r="BO1198" s="10">
        <v>0.44395356742660957</v>
      </c>
      <c r="BP1198" s="10">
        <v>2.2877749442416864</v>
      </c>
      <c r="BR1198" s="10">
        <v>10.694450947110891</v>
      </c>
      <c r="BS1198" s="10">
        <v>0.5053281926518397</v>
      </c>
      <c r="BT1198" s="10">
        <v>48.099077513341463</v>
      </c>
      <c r="BU1198" s="10">
        <v>79.267540596109129</v>
      </c>
      <c r="BV1198" s="10">
        <v>160.24540683623476</v>
      </c>
      <c r="BW1198" s="10">
        <v>267.06694548745548</v>
      </c>
      <c r="BX1198" s="10">
        <v>355.6319121546436</v>
      </c>
      <c r="BY1198" s="10">
        <v>602.23043778879901</v>
      </c>
      <c r="BZ1198" s="10">
        <v>919.60205331579039</v>
      </c>
      <c r="CA1198" s="10">
        <v>805.35640490404649</v>
      </c>
      <c r="CC1198" s="60">
        <v>658.9043556622039</v>
      </c>
      <c r="CD1198" s="60"/>
      <c r="CE1198" s="54">
        <v>192.36071301264366</v>
      </c>
      <c r="CF1198" s="54">
        <v>2.2280550064983948E-2</v>
      </c>
      <c r="CG1198" s="54">
        <v>330.71820265382189</v>
      </c>
      <c r="CH1198" s="54">
        <v>5.2304230226445883E-2</v>
      </c>
      <c r="CI1198" s="54">
        <v>2.1994802301228463E-3</v>
      </c>
      <c r="CJ1198" s="54">
        <v>1.6590174915473683</v>
      </c>
      <c r="CK1198" s="54">
        <v>0.10985687967271404</v>
      </c>
      <c r="CL1198" s="54">
        <v>0.3539776827384668</v>
      </c>
      <c r="CM1198" s="54">
        <v>0.31034973397992666</v>
      </c>
      <c r="CN1198" s="54">
        <v>0.17671872230814642</v>
      </c>
      <c r="CO1198" s="54">
        <v>25.055838861716666</v>
      </c>
    </row>
    <row r="1199" spans="1:93">
      <c r="A1199" s="57" t="s">
        <v>1177</v>
      </c>
      <c r="B1199" s="57" t="s">
        <v>71</v>
      </c>
      <c r="C1199" s="57">
        <v>97.880030391219123</v>
      </c>
      <c r="D1199" s="57">
        <v>51.617548991965293</v>
      </c>
      <c r="E1199" s="57">
        <v>35.889370988677932</v>
      </c>
      <c r="F1199" s="57">
        <v>0.52735526118712706</v>
      </c>
      <c r="G1199" s="57">
        <v>2393.4923431203215</v>
      </c>
      <c r="H1199" s="57"/>
      <c r="I1199" s="57">
        <v>8.3305502072077278E-2</v>
      </c>
      <c r="J1199" s="57">
        <v>5.7233663382068238</v>
      </c>
      <c r="K1199" s="57">
        <v>9.5810803782119667</v>
      </c>
      <c r="L1199" s="57">
        <v>2.7620329693525845</v>
      </c>
      <c r="M1199" s="57">
        <v>4.2054976591276043</v>
      </c>
      <c r="N1199" s="57">
        <v>4.4786032950670389</v>
      </c>
      <c r="O1199" s="57">
        <v>0.29223390703861218</v>
      </c>
      <c r="P1199" s="57">
        <v>3.525487391949472</v>
      </c>
      <c r="Q1199" s="57">
        <v>0.78718456618665489</v>
      </c>
      <c r="R1199" s="57">
        <v>3.421916402971926</v>
      </c>
      <c r="S1199" s="57">
        <v>3.525487391949472</v>
      </c>
      <c r="T1199" s="57">
        <v>0.10437236308695087</v>
      </c>
      <c r="U1199" s="57">
        <v>2.7620329693525845</v>
      </c>
      <c r="V1199" s="57">
        <v>3.6484817983877323E-16</v>
      </c>
      <c r="W1199" s="57"/>
      <c r="X1199" s="58">
        <v>1617.3156843939373</v>
      </c>
      <c r="Y1199" s="58">
        <v>88.958350949612722</v>
      </c>
      <c r="Z1199" s="58">
        <v>1703.2992006239701</v>
      </c>
      <c r="AA1199" s="58">
        <v>50.859009166499106</v>
      </c>
      <c r="AB1199" s="58">
        <v>1675.0929677011086</v>
      </c>
      <c r="AC1199" s="58">
        <v>36.73902665125155</v>
      </c>
      <c r="AD1199" s="58">
        <v>1652.6828787991712</v>
      </c>
      <c r="AE1199" s="58">
        <v>51.395706863754555</v>
      </c>
      <c r="AF1199" s="58"/>
      <c r="AG1199" s="59">
        <f t="shared" si="25"/>
        <v>2.9716635695159477</v>
      </c>
      <c r="AH1199" s="57"/>
      <c r="AI1199" s="57">
        <v>2E-3</v>
      </c>
      <c r="AJ1199" s="57">
        <v>4.7982273806227143E-3</v>
      </c>
      <c r="AK1199" s="57">
        <v>5.1513347738238067E-3</v>
      </c>
      <c r="AL1199" s="57">
        <v>1.4151367799802297E-3</v>
      </c>
      <c r="AM1199" s="57"/>
      <c r="AN1199" s="57">
        <v>182.30372551283355</v>
      </c>
      <c r="AO1199" s="57">
        <v>5.2627358863438731</v>
      </c>
      <c r="AP1199" s="57">
        <v>1358.4865271031867</v>
      </c>
      <c r="AQ1199" s="57">
        <v>502752.10260573874</v>
      </c>
      <c r="AR1199" s="57">
        <v>2.2191330613381877</v>
      </c>
      <c r="AS1199" s="57" t="s">
        <v>70</v>
      </c>
      <c r="AT1199" s="57">
        <v>11.01475346395209</v>
      </c>
      <c r="AU1199" s="57">
        <v>0.28786191288919605</v>
      </c>
      <c r="AV1199" s="57">
        <v>5.1729874112670551</v>
      </c>
      <c r="AW1199" s="57">
        <v>11.044967227498063</v>
      </c>
      <c r="AX1199" s="57">
        <v>1.3354259244510434</v>
      </c>
      <c r="AY1199" s="57">
        <v>46.452478369665862</v>
      </c>
      <c r="AZ1199" s="57">
        <v>13.594632378060169</v>
      </c>
      <c r="BA1199" s="57">
        <v>155.62871558982133</v>
      </c>
      <c r="BB1199" s="57">
        <v>52.627170720473124</v>
      </c>
      <c r="BC1199" s="57">
        <v>213.10878140381067</v>
      </c>
      <c r="BD1199" s="57">
        <v>47.820989467607994</v>
      </c>
      <c r="BE1199" s="57">
        <v>465.16517824975119</v>
      </c>
      <c r="BF1199" s="57">
        <v>62.715253139328816</v>
      </c>
      <c r="BG1199" s="57">
        <v>7401.7905877102357</v>
      </c>
      <c r="BH1199" s="57">
        <v>0.85447176471778141</v>
      </c>
      <c r="BI1199" s="57">
        <v>51.617548991965293</v>
      </c>
      <c r="BJ1199" s="57">
        <v>97.880030391219123</v>
      </c>
      <c r="BK1199" s="57"/>
      <c r="BL1199" s="10" t="s">
        <v>1177</v>
      </c>
      <c r="BM1199" s="10">
        <v>7.5912951711285884E-2</v>
      </c>
      <c r="BN1199" s="10">
        <v>17.997963176392304</v>
      </c>
      <c r="BO1199" s="10">
        <v>3.0301253988336425</v>
      </c>
      <c r="BP1199" s="10">
        <v>11.077060837830953</v>
      </c>
      <c r="BR1199" s="10">
        <v>72.18932828430107</v>
      </c>
      <c r="BS1199" s="10">
        <v>23.024584904328332</v>
      </c>
      <c r="BT1199" s="10">
        <v>226.04612345336187</v>
      </c>
      <c r="BU1199" s="10">
        <v>363.49284433315955</v>
      </c>
      <c r="BV1199" s="10">
        <v>612.71147870008394</v>
      </c>
      <c r="BW1199" s="10">
        <v>929.80866997302348</v>
      </c>
      <c r="BX1199" s="10">
        <v>1287.6663528931158</v>
      </c>
      <c r="BY1199" s="10">
        <v>1875.3329202983527</v>
      </c>
      <c r="BZ1199" s="10">
        <v>2736.2657544103008</v>
      </c>
      <c r="CA1199" s="10">
        <v>2469.104454304284</v>
      </c>
      <c r="CC1199" s="60">
        <v>708.01763339516242</v>
      </c>
      <c r="CD1199" s="60"/>
      <c r="CE1199" s="54">
        <v>37.526245797221897</v>
      </c>
      <c r="CF1199" s="54">
        <v>0.18024232346950833</v>
      </c>
      <c r="CG1199" s="54">
        <v>1085.9691952585765</v>
      </c>
      <c r="CH1199" s="54">
        <v>8.2611172942182884E-2</v>
      </c>
      <c r="CI1199" s="54">
        <v>8.4729839889633989E-3</v>
      </c>
      <c r="CJ1199" s="54">
        <v>2.5970817913113051</v>
      </c>
      <c r="CK1199" s="54">
        <v>2.2671969475984832E-2</v>
      </c>
      <c r="CL1199" s="54">
        <v>4.2991833294595494E-2</v>
      </c>
      <c r="CM1199" s="54">
        <v>0.52735526118712706</v>
      </c>
      <c r="CN1199" s="54">
        <v>3.7996364308473245E-2</v>
      </c>
      <c r="CO1199" s="54">
        <v>5.4485564928595105</v>
      </c>
    </row>
    <row r="1200" spans="1:93">
      <c r="A1200" s="57" t="s">
        <v>1178</v>
      </c>
      <c r="B1200" s="57" t="s">
        <v>71</v>
      </c>
      <c r="C1200" s="57">
        <v>141.26852224381972</v>
      </c>
      <c r="D1200" s="57">
        <v>50.566224128726255</v>
      </c>
      <c r="E1200" s="57">
        <v>17.413828219642994</v>
      </c>
      <c r="F1200" s="57">
        <v>0.35794402974961714</v>
      </c>
      <c r="G1200" s="57">
        <v>259.09740481740482</v>
      </c>
      <c r="H1200" s="57"/>
      <c r="I1200" s="57">
        <v>3.1529630843757775E-2</v>
      </c>
      <c r="J1200" s="57">
        <v>6.5696990121254277</v>
      </c>
      <c r="K1200" s="57">
        <v>16.280862581412141</v>
      </c>
      <c r="L1200" s="57">
        <v>3.2863295749552957</v>
      </c>
      <c r="M1200" s="57">
        <v>0.89347546337027239</v>
      </c>
      <c r="N1200" s="57">
        <v>5.5664426486986951</v>
      </c>
      <c r="O1200" s="57">
        <v>0.10550153204957168</v>
      </c>
      <c r="P1200" s="57">
        <v>4.4928077730997895</v>
      </c>
      <c r="Q1200" s="57">
        <v>0.80712369760067559</v>
      </c>
      <c r="R1200" s="57">
        <v>9.4785353404169825</v>
      </c>
      <c r="S1200" s="57">
        <v>4.4928077730997895</v>
      </c>
      <c r="T1200" s="57">
        <v>6.1421807044898219E-2</v>
      </c>
      <c r="U1200" s="57">
        <v>3.2863295749552957</v>
      </c>
      <c r="V1200" s="57">
        <v>0</v>
      </c>
      <c r="W1200" s="57"/>
      <c r="X1200" s="58">
        <v>627.44120472711973</v>
      </c>
      <c r="Y1200" s="58">
        <v>40.5877608536669</v>
      </c>
      <c r="Z1200" s="58">
        <v>654.00953138711714</v>
      </c>
      <c r="AA1200" s="58">
        <v>70.515285320338862</v>
      </c>
      <c r="AB1200" s="58">
        <v>648.23476664356986</v>
      </c>
      <c r="AC1200" s="58">
        <v>26.67046565492614</v>
      </c>
      <c r="AD1200" s="58">
        <v>646.56958683336563</v>
      </c>
      <c r="AE1200" s="58">
        <v>27.639835917046586</v>
      </c>
      <c r="AF1200" s="58"/>
      <c r="AG1200" s="59">
        <f t="shared" si="25"/>
        <v>1.1375896216637371</v>
      </c>
      <c r="AH1200" s="57"/>
      <c r="AI1200" s="57">
        <v>2E-3</v>
      </c>
      <c r="AJ1200" s="57">
        <v>2.2712750098845083E-3</v>
      </c>
      <c r="AK1200" s="57">
        <v>2.3699905163312609E-3</v>
      </c>
      <c r="AL1200" s="57">
        <v>9.9630577113073247E-4</v>
      </c>
      <c r="AM1200" s="57"/>
      <c r="AN1200" s="57">
        <v>161.27129033041214</v>
      </c>
      <c r="AO1200" s="57">
        <v>5.3902711936505936</v>
      </c>
      <c r="AP1200" s="57">
        <v>446.11017223147837</v>
      </c>
      <c r="AQ1200" s="57">
        <v>499947.74095335818</v>
      </c>
      <c r="AR1200" s="57">
        <v>7.0779593618532148</v>
      </c>
      <c r="AS1200" s="57" t="s">
        <v>70</v>
      </c>
      <c r="AT1200" s="57">
        <v>6.5946340084792103</v>
      </c>
      <c r="AU1200" s="57">
        <v>4.5914007827713731E-2</v>
      </c>
      <c r="AV1200" s="57">
        <v>0.64800863839752676</v>
      </c>
      <c r="AW1200" s="57">
        <v>1.7596959411505799</v>
      </c>
      <c r="AX1200" s="57">
        <v>0.11945969749554933</v>
      </c>
      <c r="AY1200" s="57">
        <v>10.576442956841017</v>
      </c>
      <c r="AZ1200" s="57">
        <v>3.7338300491962499</v>
      </c>
      <c r="BA1200" s="57">
        <v>44.798814283256952</v>
      </c>
      <c r="BB1200" s="57">
        <v>15.912792580383728</v>
      </c>
      <c r="BC1200" s="57">
        <v>73.162701938364293</v>
      </c>
      <c r="BD1200" s="57">
        <v>16.520284834518762</v>
      </c>
      <c r="BE1200" s="57">
        <v>175.53192525753232</v>
      </c>
      <c r="BF1200" s="57">
        <v>23.565510987252122</v>
      </c>
      <c r="BG1200" s="57">
        <v>9125.3354606147022</v>
      </c>
      <c r="BH1200" s="57">
        <v>3.8378118476957055</v>
      </c>
      <c r="BI1200" s="57">
        <v>50.566224128726255</v>
      </c>
      <c r="BJ1200" s="57">
        <v>141.26852224381972</v>
      </c>
      <c r="BK1200" s="57"/>
      <c r="BL1200" s="10" t="s">
        <v>1178</v>
      </c>
      <c r="BM1200" s="10">
        <v>1.2108124427139698E-2</v>
      </c>
      <c r="BN1200" s="10">
        <v>10.775545765488905</v>
      </c>
      <c r="BO1200" s="10">
        <v>0.48330534555488136</v>
      </c>
      <c r="BP1200" s="10">
        <v>1.3875987974251107</v>
      </c>
      <c r="BR1200" s="10">
        <v>11.501280661114901</v>
      </c>
      <c r="BS1200" s="10">
        <v>2.0596499568198157</v>
      </c>
      <c r="BT1200" s="10">
        <v>51.46687570238938</v>
      </c>
      <c r="BU1200" s="10">
        <v>99.835028053375666</v>
      </c>
      <c r="BV1200" s="10">
        <v>176.37328457975178</v>
      </c>
      <c r="BW1200" s="10">
        <v>281.14474523646163</v>
      </c>
      <c r="BX1200" s="10">
        <v>442.07070657621927</v>
      </c>
      <c r="BY1200" s="10">
        <v>647.85430723602997</v>
      </c>
      <c r="BZ1200" s="10">
        <v>1032.5407368090137</v>
      </c>
      <c r="CA1200" s="10">
        <v>927.77602312016234</v>
      </c>
      <c r="CC1200" s="60">
        <v>710.10707226875547</v>
      </c>
      <c r="CD1200" s="60"/>
      <c r="CE1200" s="54">
        <v>140.86076374882447</v>
      </c>
      <c r="CF1200" s="54">
        <v>8.465574066200264E-2</v>
      </c>
      <c r="CG1200" s="54">
        <v>372.97001518069607</v>
      </c>
      <c r="CH1200" s="54">
        <v>4.9844886373629896E-2</v>
      </c>
      <c r="CI1200" s="54">
        <v>2.5824268147688128E-3</v>
      </c>
      <c r="CJ1200" s="54">
        <v>1.8442695063602337</v>
      </c>
      <c r="CK1200" s="54">
        <v>5.0102876772768569E-2</v>
      </c>
      <c r="CL1200" s="54">
        <v>0.13997405350723596</v>
      </c>
      <c r="CM1200" s="54">
        <v>0.35794402974961714</v>
      </c>
      <c r="CN1200" s="54">
        <v>0.11334918429631408</v>
      </c>
      <c r="CO1200" s="54">
        <v>20.455340471097202</v>
      </c>
    </row>
    <row r="1201" spans="1:93">
      <c r="A1201" s="57" t="s">
        <v>1179</v>
      </c>
      <c r="B1201" s="57"/>
      <c r="C1201" s="57">
        <v>88.806779116075376</v>
      </c>
      <c r="D1201" s="57">
        <v>37.458252004271145</v>
      </c>
      <c r="E1201" s="57">
        <v>11.459751389801754</v>
      </c>
      <c r="F1201" s="57">
        <v>0.42179496179352632</v>
      </c>
      <c r="G1201" s="57">
        <v>1875.2882195904697</v>
      </c>
      <c r="H1201" s="57"/>
      <c r="I1201" s="57">
        <v>3.3564477007530659E-2</v>
      </c>
      <c r="J1201" s="57">
        <v>8.7645767649221895</v>
      </c>
      <c r="K1201" s="57">
        <v>15.87319943002945</v>
      </c>
      <c r="L1201" s="57">
        <v>4.5631361716502896</v>
      </c>
      <c r="M1201" s="57">
        <v>0.9387787744820778</v>
      </c>
      <c r="N1201" s="57">
        <v>6.9568750291736441</v>
      </c>
      <c r="O1201" s="57">
        <v>0.10807530249516002</v>
      </c>
      <c r="P1201" s="57">
        <v>5.2512758878692081</v>
      </c>
      <c r="Q1201" s="57">
        <v>0.75483257437398121</v>
      </c>
      <c r="R1201" s="57">
        <v>9.2528077822847958</v>
      </c>
      <c r="S1201" s="57">
        <v>5.2512758878692081</v>
      </c>
      <c r="T1201" s="57">
        <v>6.2999271470637899E-2</v>
      </c>
      <c r="U1201" s="57">
        <v>4.5631361716502896</v>
      </c>
      <c r="V1201" s="57">
        <v>1.4826271323885587E-16</v>
      </c>
      <c r="W1201" s="57"/>
      <c r="X1201" s="58">
        <v>667.27340637999009</v>
      </c>
      <c r="Y1201" s="58">
        <v>57.528851080171044</v>
      </c>
      <c r="Z1201" s="58">
        <v>708.23087681172956</v>
      </c>
      <c r="AA1201" s="58">
        <v>97.039755195154683</v>
      </c>
      <c r="AB1201" s="58">
        <v>672.24275490554533</v>
      </c>
      <c r="AC1201" s="58">
        <v>34.204174858101894</v>
      </c>
      <c r="AD1201" s="58">
        <v>661.56034524738959</v>
      </c>
      <c r="AE1201" s="58">
        <v>33.017198875247907</v>
      </c>
      <c r="AF1201" s="58"/>
      <c r="AG1201" s="59">
        <f t="shared" si="25"/>
        <v>6.589734095530897</v>
      </c>
      <c r="AH1201" s="57"/>
      <c r="AI1201" s="57">
        <v>2E-3</v>
      </c>
      <c r="AJ1201" s="57">
        <v>2.7515964320577371E-3</v>
      </c>
      <c r="AK1201" s="57">
        <v>2.8376661503350235E-3</v>
      </c>
      <c r="AL1201" s="57">
        <v>1.4278298124615579E-3</v>
      </c>
      <c r="AM1201" s="57"/>
      <c r="AN1201" s="57">
        <v>176.14562132890342</v>
      </c>
      <c r="AO1201" s="57">
        <v>14.166382935638</v>
      </c>
      <c r="AP1201" s="57">
        <v>572.45211236786065</v>
      </c>
      <c r="AQ1201" s="57">
        <v>452149.168706436</v>
      </c>
      <c r="AR1201" s="57">
        <v>5.1640903257274422</v>
      </c>
      <c r="AS1201" s="57" t="s">
        <v>70</v>
      </c>
      <c r="AT1201" s="57">
        <v>5.8672045922583429</v>
      </c>
      <c r="AU1201" s="57">
        <v>7.707067578120852E-2</v>
      </c>
      <c r="AV1201" s="57">
        <v>1.3360513149343898</v>
      </c>
      <c r="AW1201" s="57">
        <v>4.3765420645547923</v>
      </c>
      <c r="AX1201" s="57">
        <v>0.41775738540894503</v>
      </c>
      <c r="AY1201" s="57">
        <v>17.824143019783879</v>
      </c>
      <c r="AZ1201" s="57">
        <v>5.4530727588417776</v>
      </c>
      <c r="BA1201" s="57">
        <v>64.730452207539216</v>
      </c>
      <c r="BB1201" s="57">
        <v>21.639400580935863</v>
      </c>
      <c r="BC1201" s="57">
        <v>88.71167915470005</v>
      </c>
      <c r="BD1201" s="57">
        <v>21.445619475169991</v>
      </c>
      <c r="BE1201" s="57">
        <v>221.03431063667156</v>
      </c>
      <c r="BF1201" s="57">
        <v>26.998731469392347</v>
      </c>
      <c r="BG1201" s="57">
        <v>6992.6702554208068</v>
      </c>
      <c r="BH1201" s="57">
        <v>2.8800150111235174</v>
      </c>
      <c r="BI1201" s="57">
        <v>37.458252004271145</v>
      </c>
      <c r="BJ1201" s="57">
        <v>88.806779116075376</v>
      </c>
      <c r="BK1201" s="57"/>
      <c r="BL1201" s="10" t="s">
        <v>1179</v>
      </c>
      <c r="BM1201" s="10">
        <v>2.0324545300951614E-2</v>
      </c>
      <c r="BN1201" s="10">
        <v>9.5869356082652661</v>
      </c>
      <c r="BO1201" s="10">
        <v>0.81127027138114227</v>
      </c>
      <c r="BP1201" s="10">
        <v>2.8609235865832754</v>
      </c>
      <c r="BR1201" s="10">
        <v>28.604850095129361</v>
      </c>
      <c r="BS1201" s="10">
        <v>7.2027135415335346</v>
      </c>
      <c r="BT1201" s="10">
        <v>86.735489147366806</v>
      </c>
      <c r="BU1201" s="10">
        <v>145.80408446101009</v>
      </c>
      <c r="BV1201" s="10">
        <v>254.84430002968196</v>
      </c>
      <c r="BW1201" s="10">
        <v>382.32156503420254</v>
      </c>
      <c r="BX1201" s="10">
        <v>536.02223054199419</v>
      </c>
      <c r="BY1201" s="10">
        <v>841.00468530078399</v>
      </c>
      <c r="BZ1201" s="10">
        <v>1300.2018272745386</v>
      </c>
      <c r="CA1201" s="10">
        <v>1062.9421838343444</v>
      </c>
      <c r="CC1201" s="60">
        <v>802.55047220643928</v>
      </c>
      <c r="CD1201" s="60"/>
      <c r="CE1201" s="54">
        <v>74.659763578013639</v>
      </c>
      <c r="CF1201" s="54">
        <v>0.14460319498240121</v>
      </c>
      <c r="CG1201" s="54">
        <v>479.91203533597235</v>
      </c>
      <c r="CH1201" s="54">
        <v>6.6709250308608081E-2</v>
      </c>
      <c r="CI1201" s="54">
        <v>3.8610045209071008E-3</v>
      </c>
      <c r="CJ1201" s="54">
        <v>1.7930775727842085</v>
      </c>
      <c r="CK1201" s="54">
        <v>5.8149731103046651E-2</v>
      </c>
      <c r="CL1201" s="54">
        <v>0.13786255496221797</v>
      </c>
      <c r="CM1201" s="54">
        <v>0.42179496179352632</v>
      </c>
      <c r="CN1201" s="54">
        <v>6.5434734530598226E-2</v>
      </c>
      <c r="CO1201" s="54">
        <v>12.215292955242484</v>
      </c>
    </row>
    <row r="1202" spans="1:93">
      <c r="A1202" s="57" t="s">
        <v>1180</v>
      </c>
      <c r="B1202" s="57" t="s">
        <v>71</v>
      </c>
      <c r="C1202" s="57">
        <v>242.62430172195002</v>
      </c>
      <c r="D1202" s="57">
        <v>129.57753758571619</v>
      </c>
      <c r="E1202" s="57">
        <v>81.781868662582269</v>
      </c>
      <c r="F1202" s="57">
        <v>0.53406660695602293</v>
      </c>
      <c r="G1202" s="57">
        <v>2154.8459490300493</v>
      </c>
      <c r="H1202" s="57"/>
      <c r="I1202" s="57">
        <v>8.4091281542755386E-2</v>
      </c>
      <c r="J1202" s="57">
        <v>4.2544420017262716</v>
      </c>
      <c r="K1202" s="57">
        <v>9.4639008254692882</v>
      </c>
      <c r="L1202" s="57">
        <v>2.2901148162187797</v>
      </c>
      <c r="M1202" s="57">
        <v>3.8497324157504007</v>
      </c>
      <c r="N1202" s="57">
        <v>5.7241290369408251</v>
      </c>
      <c r="O1202" s="57">
        <v>0.26424054095776106</v>
      </c>
      <c r="P1202" s="57">
        <v>5.2460487378677989</v>
      </c>
      <c r="Q1202" s="57">
        <v>0.91647981797969225</v>
      </c>
      <c r="R1202" s="57">
        <v>3.7844306417759355</v>
      </c>
      <c r="S1202" s="57">
        <v>5.2460487378677989</v>
      </c>
      <c r="T1202" s="57">
        <v>0.10566467447638461</v>
      </c>
      <c r="U1202" s="57">
        <v>2.2901148162187797</v>
      </c>
      <c r="V1202" s="57">
        <v>2.9571314530377155E-16</v>
      </c>
      <c r="W1202" s="57"/>
      <c r="X1202" s="58">
        <v>1631.9713217415381</v>
      </c>
      <c r="Y1202" s="58">
        <v>66.702201567632756</v>
      </c>
      <c r="Z1202" s="58">
        <v>1725.9124467420029</v>
      </c>
      <c r="AA1202" s="58">
        <v>42.049688608159435</v>
      </c>
      <c r="AB1202" s="58">
        <v>1603.2121961894034</v>
      </c>
      <c r="AC1202" s="58">
        <v>46.137291226182825</v>
      </c>
      <c r="AD1202" s="58">
        <v>1511.5009122339193</v>
      </c>
      <c r="AE1202" s="58">
        <v>70.683860872700521</v>
      </c>
      <c r="AF1202" s="58"/>
      <c r="AG1202" s="59">
        <f t="shared" si="25"/>
        <v>12.423082927110663</v>
      </c>
      <c r="AH1202" s="57"/>
      <c r="AI1202" s="57">
        <v>2E-3</v>
      </c>
      <c r="AJ1202" s="57">
        <v>6.7203212864714078E-3</v>
      </c>
      <c r="AK1202" s="57">
        <v>6.9310937819248349E-3</v>
      </c>
      <c r="AL1202" s="57">
        <v>1.1777078062362894E-3</v>
      </c>
      <c r="AM1202" s="57"/>
      <c r="AN1202" s="57">
        <v>499.90921283715272</v>
      </c>
      <c r="AO1202" s="57">
        <v>8.8319887416685781</v>
      </c>
      <c r="AP1202" s="57">
        <v>1179.3349678858267</v>
      </c>
      <c r="AQ1202" s="57">
        <v>470951.55851615319</v>
      </c>
      <c r="AR1202" s="57">
        <v>1.6796210366220092</v>
      </c>
      <c r="AS1202" s="57" t="s">
        <v>70</v>
      </c>
      <c r="AT1202" s="57">
        <v>8.9000821690837899</v>
      </c>
      <c r="AU1202" s="57">
        <v>8.9643633782115775E-2</v>
      </c>
      <c r="AV1202" s="57">
        <v>1.4313237322561663</v>
      </c>
      <c r="AW1202" s="57">
        <v>6.1567851442596639</v>
      </c>
      <c r="AX1202" s="57">
        <v>0.35338793964963494</v>
      </c>
      <c r="AY1202" s="57">
        <v>31.900058856492404</v>
      </c>
      <c r="AZ1202" s="57">
        <v>8.9921727695555749</v>
      </c>
      <c r="BA1202" s="57">
        <v>120.57413607532003</v>
      </c>
      <c r="BB1202" s="57">
        <v>44.133616420228847</v>
      </c>
      <c r="BC1202" s="57">
        <v>183.70464091560729</v>
      </c>
      <c r="BD1202" s="57">
        <v>43.176542117843766</v>
      </c>
      <c r="BE1202" s="57">
        <v>436.97542364354643</v>
      </c>
      <c r="BF1202" s="57">
        <v>54.052315223541676</v>
      </c>
      <c r="BG1202" s="57">
        <v>9058.3473034748167</v>
      </c>
      <c r="BH1202" s="57">
        <v>0.85298156079170162</v>
      </c>
      <c r="BI1202" s="57">
        <v>129.57753758571619</v>
      </c>
      <c r="BJ1202" s="57">
        <v>242.62430172195002</v>
      </c>
      <c r="BK1202" s="57"/>
      <c r="BL1202" s="10" t="s">
        <v>1180</v>
      </c>
      <c r="BM1202" s="10">
        <v>2.3640198782203529E-2</v>
      </c>
      <c r="BN1202" s="10">
        <v>14.542617923339526</v>
      </c>
      <c r="BO1202" s="10">
        <v>0.94361719770648178</v>
      </c>
      <c r="BP1202" s="10">
        <v>3.0649330455164159</v>
      </c>
      <c r="BR1202" s="10">
        <v>40.240425779474926</v>
      </c>
      <c r="BS1202" s="10">
        <v>6.0928955112006022</v>
      </c>
      <c r="BT1202" s="10">
        <v>155.2314299586005</v>
      </c>
      <c r="BU1202" s="10">
        <v>240.43242699346456</v>
      </c>
      <c r="BV1202" s="10">
        <v>474.7013231311812</v>
      </c>
      <c r="BW1202" s="10">
        <v>779.7458731489196</v>
      </c>
      <c r="BX1202" s="10">
        <v>1109.9978303057842</v>
      </c>
      <c r="BY1202" s="10">
        <v>1693.1977301115203</v>
      </c>
      <c r="BZ1202" s="10">
        <v>2570.4436684914494</v>
      </c>
      <c r="CA1202" s="10">
        <v>2128.0439064386487</v>
      </c>
      <c r="CC1202" s="60">
        <v>755.27070047581969</v>
      </c>
      <c r="CD1202" s="60"/>
      <c r="CE1202" s="54">
        <v>97.368640970211686</v>
      </c>
      <c r="CF1202" s="54">
        <v>7.7090811556798103E-2</v>
      </c>
      <c r="CG1202" s="54">
        <v>940.44012864116735</v>
      </c>
      <c r="CH1202" s="54">
        <v>6.0390909110917511E-2</v>
      </c>
      <c r="CI1202" s="54">
        <v>5.9671277124478325E-3</v>
      </c>
      <c r="CJ1202" s="54">
        <v>1.9691176384435036</v>
      </c>
      <c r="CK1202" s="54">
        <v>6.9227238355821109E-3</v>
      </c>
      <c r="CL1202" s="54">
        <v>1.2962285500377962E-2</v>
      </c>
      <c r="CM1202" s="54">
        <v>0.53406660695602293</v>
      </c>
      <c r="CN1202" s="54">
        <v>0.109873395696905</v>
      </c>
      <c r="CO1202" s="54">
        <v>7.6808943600761355</v>
      </c>
    </row>
    <row r="1203" spans="1:93">
      <c r="A1203" s="57" t="s">
        <v>1181</v>
      </c>
      <c r="B1203" s="57" t="s">
        <v>71</v>
      </c>
      <c r="C1203" s="57">
        <v>40.982003622854116</v>
      </c>
      <c r="D1203" s="57">
        <v>88.407213015622645</v>
      </c>
      <c r="E1203" s="57">
        <v>23.593266408523352</v>
      </c>
      <c r="F1203" s="57">
        <v>2.1572203699265029</v>
      </c>
      <c r="G1203" s="57">
        <v>2101.2787065283705</v>
      </c>
      <c r="H1203" s="57"/>
      <c r="I1203" s="57">
        <v>9.9797242520593327E-2</v>
      </c>
      <c r="J1203" s="57">
        <v>4.6007149740208995</v>
      </c>
      <c r="K1203" s="57">
        <v>9.2889404267399875</v>
      </c>
      <c r="L1203" s="57">
        <v>3.0298436458245503</v>
      </c>
      <c r="M1203" s="57">
        <v>4.8298246894439147</v>
      </c>
      <c r="N1203" s="57">
        <v>7.2548233905406416</v>
      </c>
      <c r="O1203" s="57">
        <v>0.32538405723703573</v>
      </c>
      <c r="P1203" s="57">
        <v>6.5918517815400106</v>
      </c>
      <c r="Q1203" s="57">
        <v>0.90861643718783558</v>
      </c>
      <c r="R1203" s="57">
        <v>3.0732913237710355</v>
      </c>
      <c r="S1203" s="57">
        <v>6.5918517815400106</v>
      </c>
      <c r="T1203" s="57">
        <v>0.10765490508705483</v>
      </c>
      <c r="U1203" s="57">
        <v>3.0298436458245503</v>
      </c>
      <c r="V1203" s="57">
        <v>0</v>
      </c>
      <c r="W1203" s="57"/>
      <c r="X1203" s="58">
        <v>1922.6973884513629</v>
      </c>
      <c r="Y1203" s="58">
        <v>84.380809036981418</v>
      </c>
      <c r="Z1203" s="58">
        <v>1760.0936723033683</v>
      </c>
      <c r="AA1203" s="58">
        <v>55.39533923313693</v>
      </c>
      <c r="AB1203" s="58">
        <v>1790.1070513164368</v>
      </c>
      <c r="AC1203" s="58">
        <v>61.028490401722244</v>
      </c>
      <c r="AD1203" s="58">
        <v>1815.9695210765369</v>
      </c>
      <c r="AE1203" s="58">
        <v>104.32302389693534</v>
      </c>
      <c r="AF1203" s="58"/>
      <c r="AG1203" s="59">
        <f t="shared" si="25"/>
        <v>-3.1745951736787958</v>
      </c>
      <c r="AH1203" s="57"/>
      <c r="AI1203" s="57">
        <v>2E-3</v>
      </c>
      <c r="AJ1203" s="57">
        <v>1.0518924803164379E-2</v>
      </c>
      <c r="AK1203" s="57">
        <v>1.0724417386913354E-2</v>
      </c>
      <c r="AL1203" s="57">
        <v>1.6062216862040273E-3</v>
      </c>
      <c r="AM1203" s="57"/>
      <c r="AN1203" s="57">
        <v>200.96913629635117</v>
      </c>
      <c r="AO1203" s="57">
        <v>20.321715218345027</v>
      </c>
      <c r="AP1203" s="57">
        <v>743.05105419388747</v>
      </c>
      <c r="AQ1203" s="57">
        <v>447347.08857091959</v>
      </c>
      <c r="AR1203" s="57">
        <v>1.4674271741026907</v>
      </c>
      <c r="AS1203" s="57">
        <v>0.32336717514622404</v>
      </c>
      <c r="AT1203" s="57">
        <v>17.460140939004955</v>
      </c>
      <c r="AU1203" s="57">
        <v>0.6770903585256185</v>
      </c>
      <c r="AV1203" s="57">
        <v>10.617926425191051</v>
      </c>
      <c r="AW1203" s="57">
        <v>11.635975907445594</v>
      </c>
      <c r="AX1203" s="57">
        <v>1.7891889984175335</v>
      </c>
      <c r="AY1203" s="57">
        <v>39.46847431743965</v>
      </c>
      <c r="AZ1203" s="57">
        <v>9.8828855277892895</v>
      </c>
      <c r="BA1203" s="57">
        <v>100.28670592548021</v>
      </c>
      <c r="BB1203" s="57">
        <v>29.564359080501973</v>
      </c>
      <c r="BC1203" s="57">
        <v>108.75665443255659</v>
      </c>
      <c r="BD1203" s="57">
        <v>23.196769358327153</v>
      </c>
      <c r="BE1203" s="57">
        <v>240.80795241022346</v>
      </c>
      <c r="BF1203" s="57">
        <v>26.523011327101187</v>
      </c>
      <c r="BG1203" s="57">
        <v>6993.857259652109</v>
      </c>
      <c r="BH1203" s="57">
        <v>0.65399726908985689</v>
      </c>
      <c r="BI1203" s="57">
        <v>88.407213015622645</v>
      </c>
      <c r="BJ1203" s="57">
        <v>40.982003622854116</v>
      </c>
      <c r="BK1203" s="57"/>
      <c r="BL1203" s="10" t="s">
        <v>1181</v>
      </c>
      <c r="BM1203" s="10">
        <v>1.3644184605325909</v>
      </c>
      <c r="BN1203" s="10">
        <v>28.529642057197638</v>
      </c>
      <c r="BO1203" s="10">
        <v>7.1272669318486157</v>
      </c>
      <c r="BP1203" s="10">
        <v>22.73645915458469</v>
      </c>
      <c r="BR1203" s="10">
        <v>76.052130114023498</v>
      </c>
      <c r="BS1203" s="10">
        <v>30.848086179612647</v>
      </c>
      <c r="BT1203" s="10">
        <v>192.06070227464551</v>
      </c>
      <c r="BU1203" s="10">
        <v>264.24827614409861</v>
      </c>
      <c r="BV1203" s="10">
        <v>394.82955088771735</v>
      </c>
      <c r="BW1203" s="10">
        <v>522.3384996555119</v>
      </c>
      <c r="BX1203" s="10">
        <v>657.13990593689778</v>
      </c>
      <c r="BY1203" s="10">
        <v>909.67722973831974</v>
      </c>
      <c r="BZ1203" s="10">
        <v>1416.5173671189614</v>
      </c>
      <c r="CA1203" s="10">
        <v>1044.2130443740625</v>
      </c>
      <c r="CC1203" s="60">
        <v>841.69008527830215</v>
      </c>
      <c r="CD1203" s="60"/>
      <c r="CE1203" s="54">
        <v>9.1487343510979038</v>
      </c>
      <c r="CF1203" s="54">
        <v>0.25524266940841522</v>
      </c>
      <c r="CG1203" s="54">
        <v>620.99050218315051</v>
      </c>
      <c r="CH1203" s="54">
        <v>0.13558654961306657</v>
      </c>
      <c r="CI1203" s="54">
        <v>3.7923295175201367E-3</v>
      </c>
      <c r="CJ1203" s="54">
        <v>2.2437818068336175</v>
      </c>
      <c r="CK1203" s="54">
        <v>3.5806623502525926E-2</v>
      </c>
      <c r="CL1203" s="54">
        <v>1.6598500552702393E-2</v>
      </c>
      <c r="CM1203" s="54">
        <v>2.1572203699265029</v>
      </c>
      <c r="CN1203" s="54">
        <v>0.11897865229668886</v>
      </c>
      <c r="CO1203" s="54">
        <v>9.4123509012977884</v>
      </c>
    </row>
    <row r="1204" spans="1:93">
      <c r="A1204" s="57" t="s">
        <v>1182</v>
      </c>
      <c r="B1204" s="57"/>
      <c r="C1204" s="57">
        <v>212.01289568774604</v>
      </c>
      <c r="D1204" s="57">
        <v>119.81226489602012</v>
      </c>
      <c r="E1204" s="57">
        <v>59.677593674566261</v>
      </c>
      <c r="F1204" s="57">
        <v>0.56511781751464973</v>
      </c>
      <c r="G1204" s="57">
        <v>4222.5641537788415</v>
      </c>
      <c r="H1204" s="57"/>
      <c r="I1204" s="57">
        <v>7.66247934494102E-2</v>
      </c>
      <c r="J1204" s="57">
        <v>4.6936801152072025</v>
      </c>
      <c r="K1204" s="57">
        <v>11.238457137532839</v>
      </c>
      <c r="L1204" s="57">
        <v>2.8723897773092224</v>
      </c>
      <c r="M1204" s="57">
        <v>2.6833513147359795</v>
      </c>
      <c r="N1204" s="57">
        <v>6.2205735999083371</v>
      </c>
      <c r="O1204" s="57">
        <v>0.2187172087003387</v>
      </c>
      <c r="P1204" s="57">
        <v>5.5176909010097734</v>
      </c>
      <c r="Q1204" s="57">
        <v>0.88700677074073642</v>
      </c>
      <c r="R1204" s="57">
        <v>4.5721139454101465</v>
      </c>
      <c r="S1204" s="57">
        <v>5.5176909010097734</v>
      </c>
      <c r="T1204" s="57">
        <v>8.8980185426015559E-2</v>
      </c>
      <c r="U1204" s="57">
        <v>2.8723897773092224</v>
      </c>
      <c r="V1204" s="57">
        <v>2.241606967754777E-16</v>
      </c>
      <c r="W1204" s="57"/>
      <c r="X1204" s="58">
        <v>1492.2821186595438</v>
      </c>
      <c r="Y1204" s="58">
        <v>67.519756838518489</v>
      </c>
      <c r="Z1204" s="58">
        <v>1403.716643289556</v>
      </c>
      <c r="AA1204" s="58">
        <v>55.021653844970764</v>
      </c>
      <c r="AB1204" s="58">
        <v>1323.879800083778</v>
      </c>
      <c r="AC1204" s="58">
        <v>46.014503053516819</v>
      </c>
      <c r="AD1204" s="58">
        <v>1275.0932298867501</v>
      </c>
      <c r="AE1204" s="58">
        <v>63.834518147415928</v>
      </c>
      <c r="AF1204" s="58"/>
      <c r="AG1204" s="59">
        <f t="shared" si="25"/>
        <v>9.163061079149271</v>
      </c>
      <c r="AH1204" s="57"/>
      <c r="AI1204" s="57">
        <v>2E-3</v>
      </c>
      <c r="AJ1204" s="57">
        <v>5.8681837811236232E-3</v>
      </c>
      <c r="AK1204" s="57">
        <v>6.034069761700572E-3</v>
      </c>
      <c r="AL1204" s="57">
        <v>1.2564010882244005E-3</v>
      </c>
      <c r="AM1204" s="57"/>
      <c r="AN1204" s="57">
        <v>301.77642959376175</v>
      </c>
      <c r="AO1204" s="57">
        <v>6.5355391780043304</v>
      </c>
      <c r="AP1204" s="57">
        <v>1047.6118339916934</v>
      </c>
      <c r="AQ1204" s="57">
        <v>455317.93991252698</v>
      </c>
      <c r="AR1204" s="57">
        <v>2.5853747212520255</v>
      </c>
      <c r="AS1204" s="57">
        <v>6.177453451293996E-2</v>
      </c>
      <c r="AT1204" s="57">
        <v>43.090801719763441</v>
      </c>
      <c r="AU1204" s="57">
        <v>0.13193509989457036</v>
      </c>
      <c r="AV1204" s="57">
        <v>2.2393518395053302</v>
      </c>
      <c r="AW1204" s="57">
        <v>6.2416411147056667</v>
      </c>
      <c r="AX1204" s="57">
        <v>1.4863839554640874</v>
      </c>
      <c r="AY1204" s="57">
        <v>29.992014731052944</v>
      </c>
      <c r="AZ1204" s="57">
        <v>9.8859478049243243</v>
      </c>
      <c r="BA1204" s="57">
        <v>117.72452492667682</v>
      </c>
      <c r="BB1204" s="57">
        <v>39.688737642900108</v>
      </c>
      <c r="BC1204" s="57">
        <v>165.54244287325633</v>
      </c>
      <c r="BD1204" s="57">
        <v>41.516435690777669</v>
      </c>
      <c r="BE1204" s="57">
        <v>441.25522049101647</v>
      </c>
      <c r="BF1204" s="57">
        <v>49.725187195947818</v>
      </c>
      <c r="BG1204" s="57">
        <v>7573.4761600942848</v>
      </c>
      <c r="BH1204" s="57">
        <v>1.3356852196530165</v>
      </c>
      <c r="BI1204" s="57">
        <v>119.81226489602012</v>
      </c>
      <c r="BJ1204" s="57">
        <v>212.01289568774604</v>
      </c>
      <c r="BK1204" s="57"/>
      <c r="BL1204" s="10" t="s">
        <v>1182</v>
      </c>
      <c r="BM1204" s="10">
        <v>0.26065204435839645</v>
      </c>
      <c r="BN1204" s="10">
        <v>70.409806731639605</v>
      </c>
      <c r="BO1204" s="10">
        <v>1.3887905252060038</v>
      </c>
      <c r="BP1204" s="10">
        <v>4.7951859518315416</v>
      </c>
      <c r="BR1204" s="10">
        <v>40.795039965396512</v>
      </c>
      <c r="BS1204" s="10">
        <v>25.627309576967022</v>
      </c>
      <c r="BT1204" s="10">
        <v>145.94654370342067</v>
      </c>
      <c r="BU1204" s="10">
        <v>264.33015521188031</v>
      </c>
      <c r="BV1204" s="10">
        <v>463.48238160108986</v>
      </c>
      <c r="BW1204" s="10">
        <v>701.21444598763446</v>
      </c>
      <c r="BX1204" s="10">
        <v>1000.2564524063827</v>
      </c>
      <c r="BY1204" s="10">
        <v>1628.095517285399</v>
      </c>
      <c r="BZ1204" s="10">
        <v>2595.6189440648027</v>
      </c>
      <c r="CA1204" s="10">
        <v>1957.6845352735363</v>
      </c>
      <c r="CC1204" s="60">
        <v>727.24827734155895</v>
      </c>
      <c r="CD1204" s="60"/>
      <c r="CE1204" s="54">
        <v>117.02649879332603</v>
      </c>
      <c r="CF1204" s="54">
        <v>0.33212565695627089</v>
      </c>
      <c r="CG1204" s="54">
        <v>948.58239962039841</v>
      </c>
      <c r="CH1204" s="54">
        <v>5.6228031482489033E-2</v>
      </c>
      <c r="CI1204" s="54">
        <v>6.5657019504407835E-3</v>
      </c>
      <c r="CJ1204" s="54">
        <v>1.9356167779738198</v>
      </c>
      <c r="CK1204" s="54">
        <v>1.2194422008460193E-2</v>
      </c>
      <c r="CL1204" s="54">
        <v>2.1578548101863864E-2</v>
      </c>
      <c r="CM1204" s="54">
        <v>0.56511781751464973</v>
      </c>
      <c r="CN1204" s="54">
        <v>0.11436704035644764</v>
      </c>
      <c r="CO1204" s="54">
        <v>7.2292770226136405</v>
      </c>
    </row>
    <row r="1205" spans="1:93">
      <c r="A1205" s="57" t="s">
        <v>1183</v>
      </c>
      <c r="B1205" s="57" t="s">
        <v>71</v>
      </c>
      <c r="C1205" s="57">
        <v>427.44798958070697</v>
      </c>
      <c r="D1205" s="57">
        <v>221.46418434114236</v>
      </c>
      <c r="E1205" s="57">
        <v>61.325858399455676</v>
      </c>
      <c r="F1205" s="57">
        <v>0.51810790959241937</v>
      </c>
      <c r="G1205" s="57">
        <v>28488.679814012961</v>
      </c>
      <c r="H1205" s="57"/>
      <c r="I1205" s="57">
        <v>4.1597243400357566E-2</v>
      </c>
      <c r="J1205" s="57">
        <v>4.0213445994691979</v>
      </c>
      <c r="K1205" s="57">
        <v>15.789794137676761</v>
      </c>
      <c r="L1205" s="57">
        <v>2.1928340865621818</v>
      </c>
      <c r="M1205" s="57">
        <v>1.0012048582324364</v>
      </c>
      <c r="N1205" s="57">
        <v>4.2453302437821128</v>
      </c>
      <c r="O1205" s="57">
        <v>0.11465635771056006</v>
      </c>
      <c r="P1205" s="57">
        <v>3.6351489030825266</v>
      </c>
      <c r="Q1205" s="57">
        <v>0.85626999416752481</v>
      </c>
      <c r="R1205" s="57">
        <v>8.7217143468346734</v>
      </c>
      <c r="S1205" s="57">
        <v>3.6351489030825266</v>
      </c>
      <c r="T1205" s="57">
        <v>6.3332047984960962E-2</v>
      </c>
      <c r="U1205" s="57">
        <v>2.1928340865621818</v>
      </c>
      <c r="V1205" s="57">
        <v>0</v>
      </c>
      <c r="W1205" s="57"/>
      <c r="X1205" s="58">
        <v>823.75303108694163</v>
      </c>
      <c r="Y1205" s="58">
        <v>32.459995970438229</v>
      </c>
      <c r="Z1205" s="58">
        <v>719.41855050701497</v>
      </c>
      <c r="AA1205" s="58">
        <v>46.54786197013749</v>
      </c>
      <c r="AB1205" s="58">
        <v>704.42141269085516</v>
      </c>
      <c r="AC1205" s="58">
        <v>21.566158372024805</v>
      </c>
      <c r="AD1205" s="58">
        <v>699.73349264252454</v>
      </c>
      <c r="AE1205" s="58">
        <v>24.104468210945761</v>
      </c>
      <c r="AF1205" s="58"/>
      <c r="AG1205" s="59">
        <f t="shared" si="25"/>
        <v>2.7362455208608805</v>
      </c>
      <c r="AH1205" s="57"/>
      <c r="AI1205" s="57">
        <v>2E-3</v>
      </c>
      <c r="AJ1205" s="57">
        <v>1.9493732359688641E-3</v>
      </c>
      <c r="AK1205" s="57">
        <v>2.0839646648149008E-3</v>
      </c>
      <c r="AL1205" s="57">
        <v>6.7418575759896663E-4</v>
      </c>
      <c r="AM1205" s="57"/>
      <c r="AN1205" s="57">
        <v>250.80111239593938</v>
      </c>
      <c r="AO1205" s="57">
        <v>5.1788306602627729</v>
      </c>
      <c r="AP1205" s="57">
        <v>1866.8586351938</v>
      </c>
      <c r="AQ1205" s="57">
        <v>435708.15101306344</v>
      </c>
      <c r="AR1205" s="57">
        <v>25.644267695880949</v>
      </c>
      <c r="AS1205" s="57" t="s">
        <v>70</v>
      </c>
      <c r="AT1205" s="57">
        <v>20.629403951923237</v>
      </c>
      <c r="AU1205" s="57">
        <v>0.19811174490372058</v>
      </c>
      <c r="AV1205" s="57">
        <v>4.9247400334394147</v>
      </c>
      <c r="AW1205" s="57">
        <v>9.678635715559599</v>
      </c>
      <c r="AX1205" s="57">
        <v>0.68836787468856442</v>
      </c>
      <c r="AY1205" s="57">
        <v>50.893877951448026</v>
      </c>
      <c r="AZ1205" s="57">
        <v>18.408477074556874</v>
      </c>
      <c r="BA1205" s="57">
        <v>211.5756700117575</v>
      </c>
      <c r="BB1205" s="57">
        <v>75.137671138529839</v>
      </c>
      <c r="BC1205" s="57">
        <v>290.03972679996156</v>
      </c>
      <c r="BD1205" s="57">
        <v>64.979755724763109</v>
      </c>
      <c r="BE1205" s="57">
        <v>638.21744729197144</v>
      </c>
      <c r="BF1205" s="57">
        <v>68.985822617084665</v>
      </c>
      <c r="BG1205" s="57">
        <v>7935.2901611050629</v>
      </c>
      <c r="BH1205" s="57">
        <v>8.9763723831236994</v>
      </c>
      <c r="BI1205" s="57">
        <v>221.46418434114236</v>
      </c>
      <c r="BJ1205" s="57">
        <v>427.44798958070697</v>
      </c>
      <c r="BK1205" s="57"/>
      <c r="BL1205" s="10" t="s">
        <v>1183</v>
      </c>
      <c r="BM1205" s="10">
        <v>5.2244658466171039E-2</v>
      </c>
      <c r="BN1205" s="10">
        <v>33.708176392031433</v>
      </c>
      <c r="BO1205" s="10">
        <v>2.0853867884602164</v>
      </c>
      <c r="BP1205" s="10">
        <v>10.545481870319945</v>
      </c>
      <c r="BR1205" s="10">
        <v>63.259056964441825</v>
      </c>
      <c r="BS1205" s="10">
        <v>11.868411632561456</v>
      </c>
      <c r="BT1205" s="10">
        <v>247.65877348636511</v>
      </c>
      <c r="BU1205" s="10">
        <v>492.2052693731784</v>
      </c>
      <c r="BV1205" s="10">
        <v>832.97507878644683</v>
      </c>
      <c r="BW1205" s="10">
        <v>1327.5206914934602</v>
      </c>
      <c r="BX1205" s="10">
        <v>1752.5059021145712</v>
      </c>
      <c r="BY1205" s="10">
        <v>2548.2257146965926</v>
      </c>
      <c r="BZ1205" s="10">
        <v>3754.2202781880669</v>
      </c>
      <c r="CA1205" s="10">
        <v>2715.9772683891601</v>
      </c>
      <c r="CC1205" s="60">
        <v>706.62017044913398</v>
      </c>
      <c r="CD1205" s="60"/>
      <c r="CE1205" s="54">
        <v>102.12239742322218</v>
      </c>
      <c r="CF1205" s="54">
        <v>9.4820968084662408E-2</v>
      </c>
      <c r="CG1205" s="54">
        <v>1454.3577079305876</v>
      </c>
      <c r="CH1205" s="54">
        <v>6.5968098602326788E-2</v>
      </c>
      <c r="CI1205" s="54">
        <v>8.6935475850926855E-3</v>
      </c>
      <c r="CJ1205" s="54">
        <v>2.8568631738244536</v>
      </c>
      <c r="CK1205" s="54">
        <v>5.9993890066101299E-2</v>
      </c>
      <c r="CL1205" s="54">
        <v>0.11579419838098355</v>
      </c>
      <c r="CM1205" s="54">
        <v>0.51810790959241937</v>
      </c>
      <c r="CN1205" s="54">
        <v>0.11862932745207673</v>
      </c>
      <c r="CO1205" s="54">
        <v>4.2506111665392892</v>
      </c>
    </row>
    <row r="1206" spans="1:93">
      <c r="A1206" s="57" t="s">
        <v>1184</v>
      </c>
      <c r="B1206" s="57"/>
      <c r="C1206" s="57">
        <v>91.530060274046747</v>
      </c>
      <c r="D1206" s="57">
        <v>23.072300345261759</v>
      </c>
      <c r="E1206" s="57">
        <v>34.378549408356932</v>
      </c>
      <c r="F1206" s="57">
        <v>0.25207347483637443</v>
      </c>
      <c r="G1206" s="57">
        <v>206704.61818182314</v>
      </c>
      <c r="H1206" s="57"/>
      <c r="I1206" s="57">
        <v>0.10259167044736107</v>
      </c>
      <c r="J1206" s="57">
        <v>6.3657002334097115</v>
      </c>
      <c r="K1206" s="57">
        <v>9.0600038323912955</v>
      </c>
      <c r="L1206" s="57">
        <v>2.1585057393933038</v>
      </c>
      <c r="M1206" s="57">
        <v>4.7934183466312836</v>
      </c>
      <c r="N1206" s="57">
        <v>6.2422180344371858</v>
      </c>
      <c r="O1206" s="57">
        <v>0.31497235705493309</v>
      </c>
      <c r="P1206" s="57">
        <v>5.8571442668299554</v>
      </c>
      <c r="Q1206" s="57">
        <v>0.93831138779791912</v>
      </c>
      <c r="R1206" s="57">
        <v>3.1748817875645954</v>
      </c>
      <c r="S1206" s="57">
        <v>5.8571442668299554</v>
      </c>
      <c r="T1206" s="57">
        <v>0.11037522924933027</v>
      </c>
      <c r="U1206" s="57">
        <v>2.1585057393933038</v>
      </c>
      <c r="V1206" s="57">
        <v>2.8100954977067679E-16</v>
      </c>
      <c r="W1206" s="57"/>
      <c r="X1206" s="58">
        <v>1973.988436233454</v>
      </c>
      <c r="Y1206" s="58">
        <v>119.7170533898483</v>
      </c>
      <c r="Z1206" s="58">
        <v>1805.6044268060791</v>
      </c>
      <c r="AA1206" s="58">
        <v>39.24296134550918</v>
      </c>
      <c r="AB1206" s="58">
        <v>1783.746261251644</v>
      </c>
      <c r="AC1206" s="58">
        <v>52.44200508376111</v>
      </c>
      <c r="AD1206" s="58">
        <v>1765.1290517826071</v>
      </c>
      <c r="AE1206" s="58">
        <v>90.439873006295826</v>
      </c>
      <c r="AF1206" s="58"/>
      <c r="AG1206" s="59">
        <f t="shared" si="25"/>
        <v>2.2416524030719476</v>
      </c>
      <c r="AH1206" s="57"/>
      <c r="AI1206" s="57">
        <v>2E-3</v>
      </c>
      <c r="AJ1206" s="57">
        <v>8.9992845706280602E-3</v>
      </c>
      <c r="AK1206" s="57">
        <v>9.224192676671095E-3</v>
      </c>
      <c r="AL1206" s="57">
        <v>1.1554467398023549E-3</v>
      </c>
      <c r="AM1206" s="57"/>
      <c r="AN1206" s="57">
        <v>109.70283394759868</v>
      </c>
      <c r="AO1206" s="57">
        <v>5.8557462449523214</v>
      </c>
      <c r="AP1206" s="57">
        <v>553.73926294089915</v>
      </c>
      <c r="AQ1206" s="57">
        <v>433660.32760545047</v>
      </c>
      <c r="AR1206" s="57">
        <v>0.63980686270391685</v>
      </c>
      <c r="AS1206" s="57" t="s">
        <v>70</v>
      </c>
      <c r="AT1206" s="57">
        <v>3.0114063157744533</v>
      </c>
      <c r="AU1206" s="57">
        <v>9.0505331569378941E-2</v>
      </c>
      <c r="AV1206" s="57">
        <v>1.8450604435113582</v>
      </c>
      <c r="AW1206" s="57">
        <v>4.3369690651916706</v>
      </c>
      <c r="AX1206" s="57">
        <v>0.2125843212020368</v>
      </c>
      <c r="AY1206" s="57">
        <v>18.04909070140738</v>
      </c>
      <c r="AZ1206" s="57">
        <v>5.6668612522067363</v>
      </c>
      <c r="BA1206" s="57">
        <v>63.319931170326896</v>
      </c>
      <c r="BB1206" s="57">
        <v>21.272320106458977</v>
      </c>
      <c r="BC1206" s="57">
        <v>87.698783324243365</v>
      </c>
      <c r="BD1206" s="57">
        <v>20.326172632441047</v>
      </c>
      <c r="BE1206" s="57">
        <v>206.94542116750333</v>
      </c>
      <c r="BF1206" s="57">
        <v>24.575133882180719</v>
      </c>
      <c r="BG1206" s="57">
        <v>5599.666574836785</v>
      </c>
      <c r="BH1206" s="57">
        <v>0.33996092625029195</v>
      </c>
      <c r="BI1206" s="57">
        <v>23.072300345261759</v>
      </c>
      <c r="BJ1206" s="57">
        <v>91.530060274046747</v>
      </c>
      <c r="BK1206" s="57"/>
      <c r="BL1206" s="10" t="s">
        <v>1184</v>
      </c>
      <c r="BM1206" s="10">
        <v>2.3867439759857317E-2</v>
      </c>
      <c r="BN1206" s="10">
        <v>4.9205985551870155</v>
      </c>
      <c r="BO1206" s="10">
        <v>0.95268770073030462</v>
      </c>
      <c r="BP1206" s="10">
        <v>3.9508788940286039</v>
      </c>
      <c r="BR1206" s="10">
        <v>28.346203040468435</v>
      </c>
      <c r="BS1206" s="10">
        <v>3.6652469172764963</v>
      </c>
      <c r="BT1206" s="10">
        <v>87.830125067675823</v>
      </c>
      <c r="BU1206" s="10">
        <v>151.52035433707849</v>
      </c>
      <c r="BV1206" s="10">
        <v>249.29106759971219</v>
      </c>
      <c r="BW1206" s="10">
        <v>375.83604428372752</v>
      </c>
      <c r="BX1206" s="10">
        <v>529.90201404376648</v>
      </c>
      <c r="BY1206" s="10">
        <v>797.10480911533523</v>
      </c>
      <c r="BZ1206" s="10">
        <v>1217.3260068676666</v>
      </c>
      <c r="CA1206" s="10">
        <v>967.52495599136694</v>
      </c>
      <c r="CC1206" s="60">
        <v>717.40386585147735</v>
      </c>
      <c r="CD1206" s="60"/>
      <c r="CE1206" s="54">
        <v>32.63170288033244</v>
      </c>
      <c r="CF1206" s="54">
        <v>7.3457144120391837E-2</v>
      </c>
      <c r="CG1206" s="54">
        <v>457.35023971401733</v>
      </c>
      <c r="CH1206" s="54">
        <v>7.2150044090221827E-2</v>
      </c>
      <c r="CI1206" s="54">
        <v>4.3886780674788689E-3</v>
      </c>
      <c r="CJ1206" s="54">
        <v>1.8820011751376013</v>
      </c>
      <c r="CK1206" s="54">
        <v>6.9901282790407315E-3</v>
      </c>
      <c r="CL1206" s="54">
        <v>2.7730518982920171E-2</v>
      </c>
      <c r="CM1206" s="54">
        <v>0.25207347483637443</v>
      </c>
      <c r="CN1206" s="54">
        <v>4.1666361570110076E-2</v>
      </c>
      <c r="CO1206" s="54">
        <v>10.112460772777892</v>
      </c>
    </row>
    <row r="1207" spans="1:93">
      <c r="A1207" s="57" t="s">
        <v>1185</v>
      </c>
      <c r="B1207" s="57"/>
      <c r="C1207" s="57">
        <v>469.92180861244367</v>
      </c>
      <c r="D1207" s="57">
        <v>152.26669808557313</v>
      </c>
      <c r="E1207" s="57">
        <v>56.529792353963614</v>
      </c>
      <c r="F1207" s="57">
        <v>0.32402560446210593</v>
      </c>
      <c r="G1207" s="57">
        <v>3093.5469561408991</v>
      </c>
      <c r="H1207" s="57"/>
      <c r="I1207" s="57">
        <v>3.685454983526941E-2</v>
      </c>
      <c r="J1207" s="57">
        <v>4.4659767117658911</v>
      </c>
      <c r="K1207" s="57">
        <v>16.056115512122012</v>
      </c>
      <c r="L1207" s="57">
        <v>2.6293321962379625</v>
      </c>
      <c r="M1207" s="57">
        <v>0.87592532961961311</v>
      </c>
      <c r="N1207" s="57">
        <v>5.7965319685356818</v>
      </c>
      <c r="O1207" s="57">
        <v>0.10200143800671641</v>
      </c>
      <c r="P1207" s="57">
        <v>5.1658876356423589</v>
      </c>
      <c r="Q1207" s="57">
        <v>0.89120316487228213</v>
      </c>
      <c r="R1207" s="57">
        <v>9.8037833538597159</v>
      </c>
      <c r="S1207" s="57">
        <v>5.1658876356423589</v>
      </c>
      <c r="T1207" s="57">
        <v>6.2281564880685002E-2</v>
      </c>
      <c r="U1207" s="57">
        <v>2.6293321962379625</v>
      </c>
      <c r="V1207" s="57">
        <v>0</v>
      </c>
      <c r="W1207" s="57"/>
      <c r="X1207" s="58">
        <v>731.51111839200848</v>
      </c>
      <c r="Y1207" s="58">
        <v>32.085009237524119</v>
      </c>
      <c r="Z1207" s="58">
        <v>683.79077671942491</v>
      </c>
      <c r="AA1207" s="58">
        <v>56.140653903902333</v>
      </c>
      <c r="AB1207" s="58">
        <v>638.77955710743117</v>
      </c>
      <c r="AC1207" s="58">
        <v>27.482085341531633</v>
      </c>
      <c r="AD1207" s="58">
        <v>626.12741747718064</v>
      </c>
      <c r="AE1207" s="58">
        <v>30.82387921607171</v>
      </c>
      <c r="AF1207" s="58"/>
      <c r="AG1207" s="59">
        <f t="shared" si="25"/>
        <v>8.4328951494332394</v>
      </c>
      <c r="AH1207" s="57"/>
      <c r="AI1207" s="57">
        <v>2E-3</v>
      </c>
      <c r="AJ1207" s="57">
        <v>2.5515828140081007E-3</v>
      </c>
      <c r="AK1207" s="57">
        <v>2.6346398370831843E-3</v>
      </c>
      <c r="AL1207" s="57">
        <v>8.0229439634079097E-4</v>
      </c>
      <c r="AM1207" s="57"/>
      <c r="AN1207" s="57">
        <v>168.43090472310666</v>
      </c>
      <c r="AO1207" s="57">
        <v>3.4302884587636742</v>
      </c>
      <c r="AP1207" s="57">
        <v>930.12301631358798</v>
      </c>
      <c r="AQ1207" s="57">
        <v>413883.46306295216</v>
      </c>
      <c r="AR1207" s="57">
        <v>33.949691168886183</v>
      </c>
      <c r="AS1207" s="57" t="s">
        <v>70</v>
      </c>
      <c r="AT1207" s="57">
        <v>12.070530819446489</v>
      </c>
      <c r="AU1207" s="57">
        <v>4.7264745273856927E-2</v>
      </c>
      <c r="AV1207" s="57">
        <v>1.5964123640464072</v>
      </c>
      <c r="AW1207" s="57">
        <v>3.7291218919978877</v>
      </c>
      <c r="AX1207" s="57">
        <v>2.6276509567000627E-2</v>
      </c>
      <c r="AY1207" s="57">
        <v>24.30908537111803</v>
      </c>
      <c r="AZ1207" s="57">
        <v>8.4304104280928183</v>
      </c>
      <c r="BA1207" s="57">
        <v>103.23788303390829</v>
      </c>
      <c r="BB1207" s="57">
        <v>35.813373793186059</v>
      </c>
      <c r="BC1207" s="57">
        <v>146.49561975294247</v>
      </c>
      <c r="BD1207" s="57">
        <v>35.449760734539971</v>
      </c>
      <c r="BE1207" s="57">
        <v>374.32914548971036</v>
      </c>
      <c r="BF1207" s="57">
        <v>38.501969753896994</v>
      </c>
      <c r="BG1207" s="57">
        <v>7969.6913296538542</v>
      </c>
      <c r="BH1207" s="57">
        <v>12.819436095576302</v>
      </c>
      <c r="BI1207" s="57">
        <v>152.26669808557313</v>
      </c>
      <c r="BJ1207" s="57">
        <v>469.92180861244367</v>
      </c>
      <c r="BK1207" s="57"/>
      <c r="BL1207" s="10" t="s">
        <v>1185</v>
      </c>
      <c r="BM1207" s="10">
        <v>1.2464331559561427E-2</v>
      </c>
      <c r="BN1207" s="10">
        <v>19.723089574258971</v>
      </c>
      <c r="BO1207" s="10">
        <v>0.49752363446165188</v>
      </c>
      <c r="BP1207" s="10">
        <v>3.4184418930329916</v>
      </c>
      <c r="BR1207" s="10">
        <v>24.373345699332599</v>
      </c>
      <c r="BS1207" s="10">
        <v>0.4530432683965625</v>
      </c>
      <c r="BT1207" s="10">
        <v>118.29238623415101</v>
      </c>
      <c r="BU1207" s="10">
        <v>225.41204353189352</v>
      </c>
      <c r="BV1207" s="10">
        <v>406.44835840121374</v>
      </c>
      <c r="BW1207" s="10">
        <v>632.74512002095514</v>
      </c>
      <c r="BX1207" s="10">
        <v>885.16990787276416</v>
      </c>
      <c r="BY1207" s="10">
        <v>1390.1866954721559</v>
      </c>
      <c r="BZ1207" s="10">
        <v>2201.9361499394727</v>
      </c>
      <c r="CA1207" s="10">
        <v>1515.8255808620863</v>
      </c>
      <c r="CC1207" s="60">
        <v>672.11270845354773</v>
      </c>
      <c r="CD1207" s="60"/>
      <c r="CE1207" s="54">
        <v>250.45724115645854</v>
      </c>
      <c r="CF1207" s="54">
        <v>8.4373042731901195E-3</v>
      </c>
      <c r="CG1207" s="54">
        <v>784.03685468772665</v>
      </c>
      <c r="CH1207" s="54">
        <v>5.3721987459719331E-2</v>
      </c>
      <c r="CI1207" s="54">
        <v>4.8310490533852637E-3</v>
      </c>
      <c r="CJ1207" s="54">
        <v>2.6482983273032934</v>
      </c>
      <c r="CK1207" s="54">
        <v>7.2245404547473024E-2</v>
      </c>
      <c r="CL1207" s="54">
        <v>0.22296202384192126</v>
      </c>
      <c r="CM1207" s="54">
        <v>0.32402560446210593</v>
      </c>
      <c r="CN1207" s="54">
        <v>0.16370597804262582</v>
      </c>
      <c r="CO1207" s="54">
        <v>8.5684271756230768</v>
      </c>
    </row>
    <row r="1208" spans="1:93">
      <c r="A1208" s="57" t="s">
        <v>1186</v>
      </c>
      <c r="B1208" s="57"/>
      <c r="C1208" s="57">
        <v>189.38545655755175</v>
      </c>
      <c r="D1208" s="57">
        <v>77.502298642362007</v>
      </c>
      <c r="E1208" s="57">
        <v>21.882869432195214</v>
      </c>
      <c r="F1208" s="57">
        <v>0.40923046600893598</v>
      </c>
      <c r="G1208" s="57">
        <v>6129.63522328413</v>
      </c>
      <c r="H1208" s="57"/>
      <c r="I1208" s="57">
        <v>3.7513640477365197E-2</v>
      </c>
      <c r="J1208" s="57">
        <v>4.8885467095374873</v>
      </c>
      <c r="K1208" s="57">
        <v>15.609521412467059</v>
      </c>
      <c r="L1208" s="57">
        <v>4.2145054150580608</v>
      </c>
      <c r="M1208" s="57">
        <v>0.83174424188107399</v>
      </c>
      <c r="N1208" s="57">
        <v>6.1303780883563208</v>
      </c>
      <c r="O1208" s="57">
        <v>9.4162529397583447E-2</v>
      </c>
      <c r="P1208" s="57">
        <v>4.4519074128563787</v>
      </c>
      <c r="Q1208" s="57">
        <v>0.72620437902713875</v>
      </c>
      <c r="R1208" s="57">
        <v>10.619935619801476</v>
      </c>
      <c r="S1208" s="57">
        <v>4.4519074128563787</v>
      </c>
      <c r="T1208" s="57">
        <v>6.406346316302286E-2</v>
      </c>
      <c r="U1208" s="57">
        <v>4.2145054150580608</v>
      </c>
      <c r="V1208" s="57">
        <v>-1.8935094124323186E-16</v>
      </c>
      <c r="W1208" s="57"/>
      <c r="X1208" s="58">
        <v>744.35516146174825</v>
      </c>
      <c r="Y1208" s="58">
        <v>35.726264350453029</v>
      </c>
      <c r="Z1208" s="58">
        <v>743.72280016571358</v>
      </c>
      <c r="AA1208" s="58">
        <v>89.110425582351766</v>
      </c>
      <c r="AB1208" s="58">
        <v>614.57953043205248</v>
      </c>
      <c r="AC1208" s="58">
        <v>28.264554134310067</v>
      </c>
      <c r="AD1208" s="58">
        <v>580.10802458659805</v>
      </c>
      <c r="AE1208" s="58">
        <v>24.697932951347681</v>
      </c>
      <c r="AF1208" s="58"/>
      <c r="AG1208" s="59">
        <f t="shared" si="25"/>
        <v>21.999429833623431</v>
      </c>
      <c r="AH1208" s="57"/>
      <c r="AI1208" s="57">
        <v>2E-3</v>
      </c>
      <c r="AJ1208" s="57">
        <v>2.00650164881378E-3</v>
      </c>
      <c r="AK1208" s="57">
        <v>2.0960143131920424E-3</v>
      </c>
      <c r="AL1208" s="57">
        <v>1.3394550873445103E-3</v>
      </c>
      <c r="AM1208" s="57"/>
      <c r="AN1208" s="57">
        <v>111.10733470291045</v>
      </c>
      <c r="AO1208" s="57">
        <v>4.1599082140294188</v>
      </c>
      <c r="AP1208" s="57">
        <v>802.11515318707575</v>
      </c>
      <c r="AQ1208" s="57">
        <v>442098.08433908748</v>
      </c>
      <c r="AR1208" s="57">
        <v>13.655379930000226</v>
      </c>
      <c r="AS1208" s="57" t="s">
        <v>70</v>
      </c>
      <c r="AT1208" s="57">
        <v>10.443023695688717</v>
      </c>
      <c r="AU1208" s="57">
        <v>0.15276421053364375</v>
      </c>
      <c r="AV1208" s="57">
        <v>3.540059921060204</v>
      </c>
      <c r="AW1208" s="57">
        <v>8.1769237129533821</v>
      </c>
      <c r="AX1208" s="57">
        <v>0.26902210953398142</v>
      </c>
      <c r="AY1208" s="57">
        <v>26.901815483504169</v>
      </c>
      <c r="AZ1208" s="57">
        <v>8.2952842908656734</v>
      </c>
      <c r="BA1208" s="57">
        <v>100.65467844705687</v>
      </c>
      <c r="BB1208" s="57">
        <v>31.916642024693264</v>
      </c>
      <c r="BC1208" s="57">
        <v>128.10357069653793</v>
      </c>
      <c r="BD1208" s="57">
        <v>28.832276374022772</v>
      </c>
      <c r="BE1208" s="57">
        <v>293.42214473912861</v>
      </c>
      <c r="BF1208" s="57">
        <v>33.09781111859553</v>
      </c>
      <c r="BG1208" s="57">
        <v>7447.4933885773362</v>
      </c>
      <c r="BH1208" s="57">
        <v>5.5801098949961645</v>
      </c>
      <c r="BI1208" s="57">
        <v>77.502298642362007</v>
      </c>
      <c r="BJ1208" s="57">
        <v>189.38545655755175</v>
      </c>
      <c r="BK1208" s="57"/>
      <c r="BL1208" s="10" t="s">
        <v>1186</v>
      </c>
      <c r="BM1208" s="10">
        <v>4.0285920499378632E-2</v>
      </c>
      <c r="BN1208" s="10">
        <v>17.063764208641697</v>
      </c>
      <c r="BO1208" s="10">
        <v>1.6080443214067763</v>
      </c>
      <c r="BP1208" s="10">
        <v>7.5804280964886592</v>
      </c>
      <c r="BR1208" s="10">
        <v>53.443945836296614</v>
      </c>
      <c r="BS1208" s="10">
        <v>4.6383122333445073</v>
      </c>
      <c r="BT1208" s="10">
        <v>130.90907777860912</v>
      </c>
      <c r="BU1208" s="10">
        <v>221.7990452103121</v>
      </c>
      <c r="BV1208" s="10">
        <v>396.2782616025861</v>
      </c>
      <c r="BW1208" s="10">
        <v>563.89826898751357</v>
      </c>
      <c r="BX1208" s="10">
        <v>774.03970209388478</v>
      </c>
      <c r="BY1208" s="10">
        <v>1130.6775048636382</v>
      </c>
      <c r="BZ1208" s="10">
        <v>1726.0126161125211</v>
      </c>
      <c r="CA1208" s="10">
        <v>1303.0634298659659</v>
      </c>
      <c r="CC1208" s="60">
        <v>687.95976072967733</v>
      </c>
      <c r="CD1208" s="60"/>
      <c r="CE1208" s="54">
        <v>67.042343711576137</v>
      </c>
      <c r="CF1208" s="54">
        <v>5.5453101464856956E-2</v>
      </c>
      <c r="CG1208" s="54">
        <v>673.80601682417478</v>
      </c>
      <c r="CH1208" s="54">
        <v>7.5844797747454576E-2</v>
      </c>
      <c r="CI1208" s="54">
        <v>4.4441544814742117E-3</v>
      </c>
      <c r="CJ1208" s="54">
        <v>2.4471525089936623</v>
      </c>
      <c r="CK1208" s="54">
        <v>7.2103635507252031E-2</v>
      </c>
      <c r="CL1208" s="54">
        <v>0.17619322483599639</v>
      </c>
      <c r="CM1208" s="54">
        <v>0.40923046600893598</v>
      </c>
      <c r="CN1208" s="54">
        <v>9.6622409306717463E-2</v>
      </c>
      <c r="CO1208" s="54">
        <v>9.2848182196607514</v>
      </c>
    </row>
    <row r="1209" spans="1:93">
      <c r="A1209" s="57" t="s">
        <v>1187</v>
      </c>
      <c r="B1209" s="57"/>
      <c r="C1209" s="57">
        <v>169.62861180936116</v>
      </c>
      <c r="D1209" s="57">
        <v>46.653052257251282</v>
      </c>
      <c r="E1209" s="57">
        <v>53.140909857459064</v>
      </c>
      <c r="F1209" s="57">
        <v>0.27503056093911082</v>
      </c>
      <c r="G1209" s="57">
        <v>3691.4054001554</v>
      </c>
      <c r="H1209" s="57"/>
      <c r="I1209" s="57">
        <v>9.1739852650488535E-2</v>
      </c>
      <c r="J1209" s="57">
        <v>4.8804466441723822</v>
      </c>
      <c r="K1209" s="57">
        <v>9.4878228474443969</v>
      </c>
      <c r="L1209" s="57">
        <v>2.1934404123216269</v>
      </c>
      <c r="M1209" s="57">
        <v>3.7868532661727938</v>
      </c>
      <c r="N1209" s="57">
        <v>6.3195543816447985</v>
      </c>
      <c r="O1209" s="57">
        <v>0.26058161400285518</v>
      </c>
      <c r="P1209" s="57">
        <v>5.9266842956378483</v>
      </c>
      <c r="Q1209" s="57">
        <v>0.93783262833404124</v>
      </c>
      <c r="R1209" s="57">
        <v>3.8375692921644236</v>
      </c>
      <c r="S1209" s="57">
        <v>5.9266842956378483</v>
      </c>
      <c r="T1209" s="57">
        <v>0.10539825796487717</v>
      </c>
      <c r="U1209" s="57">
        <v>2.1934404123216269</v>
      </c>
      <c r="V1209" s="57">
        <v>-2.7328926566083685E-16</v>
      </c>
      <c r="W1209" s="57"/>
      <c r="X1209" s="58">
        <v>1774.0730460483742</v>
      </c>
      <c r="Y1209" s="58">
        <v>82.891669157988701</v>
      </c>
      <c r="Z1209" s="58">
        <v>1721.2739496038132</v>
      </c>
      <c r="AA1209" s="58">
        <v>40.298124619349821</v>
      </c>
      <c r="AB1209" s="58">
        <v>1589.9611690875515</v>
      </c>
      <c r="AC1209" s="58">
        <v>50.762701738951982</v>
      </c>
      <c r="AD1209" s="58">
        <v>1492.8168436717235</v>
      </c>
      <c r="AE1209" s="58">
        <v>78.977394201213627</v>
      </c>
      <c r="AF1209" s="58"/>
      <c r="AG1209" s="59">
        <f t="shared" si="25"/>
        <v>13.272559314842002</v>
      </c>
      <c r="AH1209" s="57"/>
      <c r="AI1209" s="57">
        <v>2E-3</v>
      </c>
      <c r="AJ1209" s="57">
        <v>7.5375579534156427E-3</v>
      </c>
      <c r="AK1209" s="57">
        <v>7.721924797213427E-3</v>
      </c>
      <c r="AL1209" s="57">
        <v>1.1222934693290963E-3</v>
      </c>
      <c r="AM1209" s="57"/>
      <c r="AN1209" s="57">
        <v>570.52876092732822</v>
      </c>
      <c r="AO1209" s="57">
        <v>12.338818731057669</v>
      </c>
      <c r="AP1209" s="57">
        <v>1220.2672306931881</v>
      </c>
      <c r="AQ1209" s="57">
        <v>437165.15170786367</v>
      </c>
      <c r="AR1209" s="57">
        <v>2.1199457319633552</v>
      </c>
      <c r="AS1209" s="57" t="s">
        <v>70</v>
      </c>
      <c r="AT1209" s="57">
        <v>11.267638235315877</v>
      </c>
      <c r="AU1209" s="57">
        <v>0.11872783528602739</v>
      </c>
      <c r="AV1209" s="57">
        <v>2.4651663591673683</v>
      </c>
      <c r="AW1209" s="57">
        <v>6.5979326181915683</v>
      </c>
      <c r="AX1209" s="57">
        <v>1.3366199247271824</v>
      </c>
      <c r="AY1209" s="57">
        <v>27.221621167430655</v>
      </c>
      <c r="AZ1209" s="57">
        <v>9.3445160737328834</v>
      </c>
      <c r="BA1209" s="57">
        <v>119.32466555957646</v>
      </c>
      <c r="BB1209" s="57">
        <v>45.005753246044186</v>
      </c>
      <c r="BC1209" s="57">
        <v>192.8399595690494</v>
      </c>
      <c r="BD1209" s="57">
        <v>50.665405278246162</v>
      </c>
      <c r="BE1209" s="57">
        <v>573.47724161047381</v>
      </c>
      <c r="BF1209" s="57">
        <v>68.616351651139553</v>
      </c>
      <c r="BG1209" s="57">
        <v>6574.1167697651927</v>
      </c>
      <c r="BH1209" s="57">
        <v>0.9527133654654919</v>
      </c>
      <c r="BI1209" s="57">
        <v>46.653052257251282</v>
      </c>
      <c r="BJ1209" s="57">
        <v>169.62861180936116</v>
      </c>
      <c r="BK1209" s="57"/>
      <c r="BL1209" s="10" t="s">
        <v>1187</v>
      </c>
      <c r="BM1209" s="10">
        <v>3.1310083145049419E-2</v>
      </c>
      <c r="BN1209" s="10">
        <v>18.411173587117446</v>
      </c>
      <c r="BO1209" s="10">
        <v>1.2497666872213409</v>
      </c>
      <c r="BP1209" s="10">
        <v>5.2787288204868696</v>
      </c>
      <c r="BR1209" s="10">
        <v>43.123742602559268</v>
      </c>
      <c r="BS1209" s="10">
        <v>23.045171115985902</v>
      </c>
      <c r="BT1209" s="10">
        <v>132.46530981718081</v>
      </c>
      <c r="BU1209" s="10">
        <v>249.85337095542468</v>
      </c>
      <c r="BV1209" s="10">
        <v>469.78214787234828</v>
      </c>
      <c r="BW1209" s="10">
        <v>795.15465099018002</v>
      </c>
      <c r="BX1209" s="10">
        <v>1165.1961303265823</v>
      </c>
      <c r="BY1209" s="10">
        <v>1986.8786383625948</v>
      </c>
      <c r="BZ1209" s="10">
        <v>3373.39553888514</v>
      </c>
      <c r="CA1209" s="10">
        <v>2701.4311673676989</v>
      </c>
      <c r="CC1209" s="60">
        <v>788.28561771988007</v>
      </c>
      <c r="CD1209" s="60"/>
      <c r="CE1209" s="54">
        <v>93.073252341079822</v>
      </c>
      <c r="CF1209" s="54">
        <v>0.30490927467004653</v>
      </c>
      <c r="CG1209" s="54">
        <v>1108.281599128381</v>
      </c>
      <c r="CH1209" s="54">
        <v>3.9267648365053198E-2</v>
      </c>
      <c r="CI1209" s="54">
        <v>1.0437349084931194E-2</v>
      </c>
      <c r="CJ1209" s="54">
        <v>2.2251663604273655</v>
      </c>
      <c r="CK1209" s="54">
        <v>1.2497571661706916E-2</v>
      </c>
      <c r="CL1209" s="54">
        <v>4.5440665281098559E-2</v>
      </c>
      <c r="CM1209" s="54">
        <v>0.27503056093911082</v>
      </c>
      <c r="CN1209" s="54">
        <v>3.8231832408340119E-2</v>
      </c>
      <c r="CO1209" s="54">
        <v>5.3874402298180888</v>
      </c>
    </row>
    <row r="1210" spans="1:93">
      <c r="A1210" s="57" t="s">
        <v>1188</v>
      </c>
      <c r="B1210" s="57"/>
      <c r="C1210" s="57">
        <v>271.66987966459823</v>
      </c>
      <c r="D1210" s="57">
        <v>108.90256625564173</v>
      </c>
      <c r="E1210" s="57">
        <v>92.573061666943019</v>
      </c>
      <c r="F1210" s="57">
        <v>0.40086360103700891</v>
      </c>
      <c r="G1210" s="57">
        <v>3120.3554021248829</v>
      </c>
      <c r="H1210" s="57"/>
      <c r="I1210" s="57">
        <v>9.4616504915914598E-2</v>
      </c>
      <c r="J1210" s="57">
        <v>4.1712544829729579</v>
      </c>
      <c r="K1210" s="57">
        <v>9.1832807207651239</v>
      </c>
      <c r="L1210" s="57">
        <v>1.3498131935321607</v>
      </c>
      <c r="M1210" s="57">
        <v>4.1002310028192266</v>
      </c>
      <c r="N1210" s="57">
        <v>4.3037222104080817</v>
      </c>
      <c r="O1210" s="57">
        <v>0.27308944240552113</v>
      </c>
      <c r="P1210" s="57">
        <v>4.0865669218705252</v>
      </c>
      <c r="Q1210" s="57">
        <v>0.94954244769506957</v>
      </c>
      <c r="R1210" s="57">
        <v>3.661803954013942</v>
      </c>
      <c r="S1210" s="57">
        <v>4.0865669218705252</v>
      </c>
      <c r="T1210" s="57">
        <v>0.10889354582603709</v>
      </c>
      <c r="U1210" s="57">
        <v>1.3498131935321607</v>
      </c>
      <c r="V1210" s="57">
        <v>3.2203118367669097E-16</v>
      </c>
      <c r="W1210" s="57"/>
      <c r="X1210" s="58">
        <v>1827.260488177842</v>
      </c>
      <c r="Y1210" s="58">
        <v>72.8759177582766</v>
      </c>
      <c r="Z1210" s="58">
        <v>1780.985925510714</v>
      </c>
      <c r="AA1210" s="58">
        <v>24.615079352551174</v>
      </c>
      <c r="AB1210" s="58">
        <v>1654.3492241203676</v>
      </c>
      <c r="AC1210" s="58">
        <v>35.131170546571063</v>
      </c>
      <c r="AD1210" s="58">
        <v>1556.4646461040131</v>
      </c>
      <c r="AE1210" s="58">
        <v>56.509675698846173</v>
      </c>
      <c r="AF1210" s="58"/>
      <c r="AG1210" s="59">
        <f t="shared" si="25"/>
        <v>12.606572359201396</v>
      </c>
      <c r="AH1210" s="57"/>
      <c r="AI1210" s="57">
        <v>2E-3</v>
      </c>
      <c r="AJ1210" s="57">
        <v>5.2957848015469716E-3</v>
      </c>
      <c r="AK1210" s="57">
        <v>5.5799914102323423E-3</v>
      </c>
      <c r="AL1210" s="57">
        <v>6.7700090474911718E-4</v>
      </c>
      <c r="AM1210" s="57"/>
      <c r="AN1210" s="57">
        <v>454.79704810283789</v>
      </c>
      <c r="AO1210" s="57">
        <v>8.9052592378238007</v>
      </c>
      <c r="AP1210" s="57">
        <v>1084.3017114743948</v>
      </c>
      <c r="AQ1210" s="57">
        <v>431721.77278901759</v>
      </c>
      <c r="AR1210" s="57">
        <v>0.98180030515854866</v>
      </c>
      <c r="AS1210" s="57" t="s">
        <v>70</v>
      </c>
      <c r="AT1210" s="57">
        <v>4.9555502778599321</v>
      </c>
      <c r="AU1210" s="57">
        <v>5.2827362532971898E-2</v>
      </c>
      <c r="AV1210" s="57">
        <v>2.6963457879974433</v>
      </c>
      <c r="AW1210" s="57">
        <v>4.877204363297821</v>
      </c>
      <c r="AX1210" s="57">
        <v>0.23012428433832596</v>
      </c>
      <c r="AY1210" s="57">
        <v>27.571454287462302</v>
      </c>
      <c r="AZ1210" s="57">
        <v>9.1457204510857739</v>
      </c>
      <c r="BA1210" s="57">
        <v>118.38914652184671</v>
      </c>
      <c r="BB1210" s="57">
        <v>40.312391563166436</v>
      </c>
      <c r="BC1210" s="57">
        <v>164.76616237265944</v>
      </c>
      <c r="BD1210" s="57">
        <v>39.928336727233095</v>
      </c>
      <c r="BE1210" s="57">
        <v>400.51076870020847</v>
      </c>
      <c r="BF1210" s="57">
        <v>43.019081872855921</v>
      </c>
      <c r="BG1210" s="57">
        <v>7863.0802657713366</v>
      </c>
      <c r="BH1210" s="57">
        <v>0.57257762494134656</v>
      </c>
      <c r="BI1210" s="57">
        <v>108.90256625564173</v>
      </c>
      <c r="BJ1210" s="57">
        <v>271.66987966459823</v>
      </c>
      <c r="BK1210" s="57"/>
      <c r="BL1210" s="10" t="s">
        <v>1188</v>
      </c>
      <c r="BM1210" s="10">
        <v>1.3931266490762631E-2</v>
      </c>
      <c r="BN1210" s="10">
        <v>8.0973043755881253</v>
      </c>
      <c r="BO1210" s="10">
        <v>0.5560775003470726</v>
      </c>
      <c r="BP1210" s="10">
        <v>5.7737597173392787</v>
      </c>
      <c r="BR1210" s="10">
        <v>31.87715270129295</v>
      </c>
      <c r="BS1210" s="10">
        <v>3.9676600747987232</v>
      </c>
      <c r="BT1210" s="10">
        <v>134.16766076623992</v>
      </c>
      <c r="BU1210" s="10">
        <v>244.53797997555543</v>
      </c>
      <c r="BV1210" s="10">
        <v>466.09900205451459</v>
      </c>
      <c r="BW1210" s="10">
        <v>712.23306648703954</v>
      </c>
      <c r="BX1210" s="10">
        <v>995.56593578646175</v>
      </c>
      <c r="BY1210" s="10">
        <v>1565.8171265581607</v>
      </c>
      <c r="BZ1210" s="10">
        <v>2355.9456982365205</v>
      </c>
      <c r="CA1210" s="10">
        <v>1693.6646406636189</v>
      </c>
      <c r="CC1210" s="60">
        <v>756.0616837562377</v>
      </c>
      <c r="CD1210" s="60"/>
      <c r="CE1210" s="54">
        <v>91.997812939732455</v>
      </c>
      <c r="CF1210" s="54">
        <v>6.0669549762601888E-2</v>
      </c>
      <c r="CG1210" s="54">
        <v>856.45511457254463</v>
      </c>
      <c r="CH1210" s="54">
        <v>5.694853700009618E-2</v>
      </c>
      <c r="CI1210" s="54">
        <v>5.4710215868101555E-3</v>
      </c>
      <c r="CJ1210" s="54">
        <v>1.7147025353271914</v>
      </c>
      <c r="CK1210" s="54">
        <v>3.6139461112533809E-3</v>
      </c>
      <c r="CL1210" s="54">
        <v>9.0154010039932026E-3</v>
      </c>
      <c r="CM1210" s="54">
        <v>0.40086360103700891</v>
      </c>
      <c r="CN1210" s="54">
        <v>0.10043566758514096</v>
      </c>
      <c r="CO1210" s="54">
        <v>7.2517456926996831</v>
      </c>
    </row>
    <row r="1211" spans="1:93">
      <c r="A1211" s="57" t="s">
        <v>1189</v>
      </c>
      <c r="B1211" s="57" t="s">
        <v>71</v>
      </c>
      <c r="C1211" s="57">
        <v>169.38667753915422</v>
      </c>
      <c r="D1211" s="57">
        <v>102.96532909058327</v>
      </c>
      <c r="E1211" s="57">
        <v>22.141702434993039</v>
      </c>
      <c r="F1211" s="57">
        <v>0.60787147245852635</v>
      </c>
      <c r="G1211" s="57">
        <v>408.41661095806529</v>
      </c>
      <c r="H1211" s="57"/>
      <c r="I1211" s="57">
        <v>3.7790851050279531E-2</v>
      </c>
      <c r="J1211" s="57">
        <v>6.5815279384822762</v>
      </c>
      <c r="K1211" s="57">
        <v>15.448662390273181</v>
      </c>
      <c r="L1211" s="57">
        <v>4.0583233193888963</v>
      </c>
      <c r="M1211" s="57">
        <v>0.90316501597444354</v>
      </c>
      <c r="N1211" s="57">
        <v>5.8777054179056378</v>
      </c>
      <c r="O1211" s="57">
        <v>0.101194454703328</v>
      </c>
      <c r="P1211" s="57">
        <v>4.2517564388122677</v>
      </c>
      <c r="Q1211" s="57">
        <v>0.72337011410266738</v>
      </c>
      <c r="R1211" s="57">
        <v>9.8819644113079335</v>
      </c>
      <c r="S1211" s="57">
        <v>4.2517564388122677</v>
      </c>
      <c r="T1211" s="57">
        <v>6.4730523247735802E-2</v>
      </c>
      <c r="U1211" s="57">
        <v>4.0583233193888963</v>
      </c>
      <c r="V1211" s="57">
        <v>-2.058947090362437E-16</v>
      </c>
      <c r="W1211" s="57"/>
      <c r="X1211" s="58">
        <v>749.75487106621881</v>
      </c>
      <c r="Y1211" s="58">
        <v>48.44132406183985</v>
      </c>
      <c r="Z1211" s="58">
        <v>765.58546971893202</v>
      </c>
      <c r="AA1211" s="58">
        <v>85.505257220826294</v>
      </c>
      <c r="AB1211" s="58">
        <v>653.41757440347828</v>
      </c>
      <c r="AC1211" s="58">
        <v>28.322291465857997</v>
      </c>
      <c r="AD1211" s="58">
        <v>621.40505133484703</v>
      </c>
      <c r="AE1211" s="58">
        <v>25.18716471592256</v>
      </c>
      <c r="AF1211" s="58"/>
      <c r="AG1211" s="59">
        <f t="shared" si="25"/>
        <v>18.832700473928487</v>
      </c>
      <c r="AH1211" s="57"/>
      <c r="AI1211" s="57">
        <v>2E-3</v>
      </c>
      <c r="AJ1211" s="57">
        <v>2.0407324800405901E-3</v>
      </c>
      <c r="AK1211" s="57">
        <v>2.1512708717848559E-3</v>
      </c>
      <c r="AL1211" s="57">
        <v>1.3064752046613977E-3</v>
      </c>
      <c r="AM1211" s="57"/>
      <c r="AN1211" s="57">
        <v>220.28442364840492</v>
      </c>
      <c r="AO1211" s="57">
        <v>14.264356777569944</v>
      </c>
      <c r="AP1211" s="57">
        <v>1207.3692040190222</v>
      </c>
      <c r="AQ1211" s="57">
        <v>456747.56253674213</v>
      </c>
      <c r="AR1211" s="57">
        <v>5.5015094199566938</v>
      </c>
      <c r="AS1211" s="57" t="s">
        <v>70</v>
      </c>
      <c r="AT1211" s="57">
        <v>8.5437695546991108</v>
      </c>
      <c r="AU1211" s="57">
        <v>0.56781148737456721</v>
      </c>
      <c r="AV1211" s="57">
        <v>6.2383220526631415</v>
      </c>
      <c r="AW1211" s="57">
        <v>11.915456047513302</v>
      </c>
      <c r="AX1211" s="57">
        <v>0.80937247066913731</v>
      </c>
      <c r="AY1211" s="57">
        <v>40.045088894293642</v>
      </c>
      <c r="AZ1211" s="57">
        <v>14.440465016600164</v>
      </c>
      <c r="BA1211" s="57">
        <v>150.13123155391554</v>
      </c>
      <c r="BB1211" s="57">
        <v>48.161470141760461</v>
      </c>
      <c r="BC1211" s="57">
        <v>179.21971585717279</v>
      </c>
      <c r="BD1211" s="57">
        <v>39.840783589585293</v>
      </c>
      <c r="BE1211" s="57">
        <v>412.33531286028551</v>
      </c>
      <c r="BF1211" s="57">
        <v>43.506496490064656</v>
      </c>
      <c r="BG1211" s="57">
        <v>6494.4543158823517</v>
      </c>
      <c r="BH1211" s="57">
        <v>2.4470034648894599</v>
      </c>
      <c r="BI1211" s="57">
        <v>102.96532909058327</v>
      </c>
      <c r="BJ1211" s="57">
        <v>169.38667753915422</v>
      </c>
      <c r="BK1211" s="57"/>
      <c r="BL1211" s="10" t="s">
        <v>1189</v>
      </c>
      <c r="BM1211" s="10">
        <v>0.1497393162907614</v>
      </c>
      <c r="BN1211" s="10">
        <v>13.960407769116195</v>
      </c>
      <c r="BO1211" s="10">
        <v>5.9769630249954444</v>
      </c>
      <c r="BP1211" s="10">
        <v>13.358291333325784</v>
      </c>
      <c r="BR1211" s="10">
        <v>77.878797696165378</v>
      </c>
      <c r="BS1211" s="10">
        <v>13.954697770157539</v>
      </c>
      <c r="BT1211" s="10">
        <v>194.86661262429996</v>
      </c>
      <c r="BU1211" s="10">
        <v>386.10869028342682</v>
      </c>
      <c r="BV1211" s="10">
        <v>591.06784076344695</v>
      </c>
      <c r="BW1211" s="10">
        <v>850.90936646219905</v>
      </c>
      <c r="BX1211" s="10">
        <v>1082.8985852397147</v>
      </c>
      <c r="BY1211" s="10">
        <v>1562.3836701798155</v>
      </c>
      <c r="BZ1211" s="10">
        <v>2425.5018403546205</v>
      </c>
      <c r="CA1211" s="10">
        <v>1712.8541925222305</v>
      </c>
      <c r="CC1211" s="60">
        <v>803.2723268211671</v>
      </c>
      <c r="CD1211" s="60"/>
      <c r="CE1211" s="54">
        <v>14.756722018031807</v>
      </c>
      <c r="CF1211" s="54">
        <v>0.11327709369734794</v>
      </c>
      <c r="CG1211" s="54">
        <v>955.7552960165973</v>
      </c>
      <c r="CH1211" s="54">
        <v>8.0340739958296423E-2</v>
      </c>
      <c r="CI1211" s="54">
        <v>6.6990226390026986E-3</v>
      </c>
      <c r="CJ1211" s="54">
        <v>2.2482638455132786</v>
      </c>
      <c r="CK1211" s="54">
        <v>3.2478997167206397E-2</v>
      </c>
      <c r="CL1211" s="54">
        <v>5.3430698163619395E-2</v>
      </c>
      <c r="CM1211" s="54">
        <v>0.60787147245852635</v>
      </c>
      <c r="CN1211" s="54">
        <v>8.5280731650134958E-2</v>
      </c>
      <c r="CO1211" s="54">
        <v>5.3790127280569857</v>
      </c>
    </row>
    <row r="1212" spans="1:93">
      <c r="A1212" s="57" t="s">
        <v>1190</v>
      </c>
      <c r="B1212" s="57"/>
      <c r="C1212" s="57">
        <v>365.01573220946528</v>
      </c>
      <c r="D1212" s="57">
        <v>459.93361827436087</v>
      </c>
      <c r="E1212" s="57">
        <v>57.328945772053629</v>
      </c>
      <c r="F1212" s="57">
        <v>1.2600377947831209</v>
      </c>
      <c r="G1212" s="57">
        <v>2709.3083941605819</v>
      </c>
      <c r="H1212" s="57"/>
      <c r="I1212" s="57">
        <v>3.6976077319210238E-2</v>
      </c>
      <c r="J1212" s="57">
        <v>3.6249469771130713</v>
      </c>
      <c r="K1212" s="57">
        <v>16.110016674695288</v>
      </c>
      <c r="L1212" s="57">
        <v>3.6513948624238464</v>
      </c>
      <c r="M1212" s="57">
        <v>0.89019525419151824</v>
      </c>
      <c r="N1212" s="57">
        <v>5.2558506789467208</v>
      </c>
      <c r="O1212" s="57">
        <v>0.10401117195213207</v>
      </c>
      <c r="P1212" s="57">
        <v>3.7803811868711663</v>
      </c>
      <c r="Q1212" s="57">
        <v>0.71927104055946256</v>
      </c>
      <c r="R1212" s="57">
        <v>9.614351816555045</v>
      </c>
      <c r="S1212" s="57">
        <v>3.7803811868711663</v>
      </c>
      <c r="T1212" s="57">
        <v>6.2073182181787805E-2</v>
      </c>
      <c r="U1212" s="57">
        <v>3.6513948624238464</v>
      </c>
      <c r="V1212" s="57">
        <v>1.2868733854256879E-16</v>
      </c>
      <c r="W1212" s="57"/>
      <c r="X1212" s="58">
        <v>733.88000165868448</v>
      </c>
      <c r="Y1212" s="58">
        <v>26.125595518738372</v>
      </c>
      <c r="Z1212" s="58">
        <v>676.6114877768814</v>
      </c>
      <c r="AA1212" s="58">
        <v>78.05628936935797</v>
      </c>
      <c r="AB1212" s="58">
        <v>646.47421722249612</v>
      </c>
      <c r="AC1212" s="58">
        <v>25.133416902885411</v>
      </c>
      <c r="AD1212" s="58">
        <v>637.87311732835076</v>
      </c>
      <c r="AE1212" s="58">
        <v>22.959388682428344</v>
      </c>
      <c r="AF1212" s="58"/>
      <c r="AG1212" s="59">
        <f t="shared" si="25"/>
        <v>5.7253492067969365</v>
      </c>
      <c r="AH1212" s="57"/>
      <c r="AI1212" s="57">
        <v>2E-3</v>
      </c>
      <c r="AJ1212" s="57">
        <v>1.8374891822015836E-3</v>
      </c>
      <c r="AK1212" s="57">
        <v>1.96600938836131E-3</v>
      </c>
      <c r="AL1212" s="57">
        <v>1.1257708441128052E-3</v>
      </c>
      <c r="AM1212" s="57"/>
      <c r="AN1212" s="57">
        <v>223.48395678485622</v>
      </c>
      <c r="AO1212" s="57">
        <v>11.537878117111047</v>
      </c>
      <c r="AP1212" s="57">
        <v>1306.9125120369674</v>
      </c>
      <c r="AQ1212" s="57">
        <v>474224.96144933032</v>
      </c>
      <c r="AR1212" s="57">
        <v>15.105014149667802</v>
      </c>
      <c r="AS1212" s="57" t="s">
        <v>70</v>
      </c>
      <c r="AT1212" s="57">
        <v>28.271327129446735</v>
      </c>
      <c r="AU1212" s="57">
        <v>0.40134148726853319</v>
      </c>
      <c r="AV1212" s="57">
        <v>7.7058587081906289</v>
      </c>
      <c r="AW1212" s="57">
        <v>11.429703428656323</v>
      </c>
      <c r="AX1212" s="57">
        <v>0.28914801470469947</v>
      </c>
      <c r="AY1212" s="57">
        <v>48.991895227207223</v>
      </c>
      <c r="AZ1212" s="57">
        <v>15.400557587915991</v>
      </c>
      <c r="BA1212" s="57">
        <v>164.77314626503281</v>
      </c>
      <c r="BB1212" s="57">
        <v>50.058878111671923</v>
      </c>
      <c r="BC1212" s="57">
        <v>194.46669620769893</v>
      </c>
      <c r="BD1212" s="57">
        <v>46.324393427140109</v>
      </c>
      <c r="BE1212" s="57">
        <v>454.26654836729443</v>
      </c>
      <c r="BF1212" s="57">
        <v>49.108372815974292</v>
      </c>
      <c r="BG1212" s="57">
        <v>5327.9117704440378</v>
      </c>
      <c r="BH1212" s="57">
        <v>4.7505006018103506</v>
      </c>
      <c r="BI1212" s="57">
        <v>459.93361827436087</v>
      </c>
      <c r="BJ1212" s="57">
        <v>365.01573220946528</v>
      </c>
      <c r="BK1212" s="57"/>
      <c r="BL1212" s="10" t="s">
        <v>1190</v>
      </c>
      <c r="BM1212" s="10">
        <v>0.10583899980710264</v>
      </c>
      <c r="BN1212" s="10">
        <v>46.194978969684207</v>
      </c>
      <c r="BO1212" s="10">
        <v>4.2246472344056123</v>
      </c>
      <c r="BP1212" s="10">
        <v>16.500768111757235</v>
      </c>
      <c r="BR1212" s="10">
        <v>74.703943978145901</v>
      </c>
      <c r="BS1212" s="10">
        <v>4.9853105983568868</v>
      </c>
      <c r="BT1212" s="10">
        <v>238.4033831007651</v>
      </c>
      <c r="BU1212" s="10">
        <v>411.77961465016017</v>
      </c>
      <c r="BV1212" s="10">
        <v>648.71317427178269</v>
      </c>
      <c r="BW1212" s="10">
        <v>884.43247547123542</v>
      </c>
      <c r="BX1212" s="10">
        <v>1175.0253547292987</v>
      </c>
      <c r="BY1212" s="10">
        <v>1816.6428794956907</v>
      </c>
      <c r="BZ1212" s="10">
        <v>2672.1561668664376</v>
      </c>
      <c r="CA1212" s="10">
        <v>1933.4005045659171</v>
      </c>
      <c r="CC1212" s="60">
        <v>781.4898768321666</v>
      </c>
      <c r="CD1212" s="60"/>
      <c r="CE1212" s="54">
        <v>69.0838742512896</v>
      </c>
      <c r="CF1212" s="54">
        <v>3.7356333914398403E-2</v>
      </c>
      <c r="CG1212" s="54">
        <v>1071.4878667782025</v>
      </c>
      <c r="CH1212" s="54">
        <v>8.9217608632632436E-2</v>
      </c>
      <c r="CI1212" s="54">
        <v>9.2171895729199569E-3</v>
      </c>
      <c r="CJ1212" s="54">
        <v>3.1796678741418303</v>
      </c>
      <c r="CK1212" s="54">
        <v>4.1381816773310327E-2</v>
      </c>
      <c r="CL1212" s="54">
        <v>3.2841726609028433E-2</v>
      </c>
      <c r="CM1212" s="54">
        <v>1.2600377947831209</v>
      </c>
      <c r="CN1212" s="54">
        <v>0.35192380058976064</v>
      </c>
      <c r="CO1212" s="54">
        <v>4.0767164759482633</v>
      </c>
    </row>
    <row r="1213" spans="1:93">
      <c r="A1213" s="57" t="s">
        <v>1186</v>
      </c>
      <c r="B1213" s="57"/>
      <c r="C1213" s="57">
        <v>189.38545655755175</v>
      </c>
      <c r="D1213" s="57">
        <v>77.502298642362007</v>
      </c>
      <c r="E1213" s="57">
        <v>21.882869432195214</v>
      </c>
      <c r="F1213" s="57">
        <v>0.40923046600893598</v>
      </c>
      <c r="G1213" s="57">
        <v>6129.63522328413</v>
      </c>
      <c r="H1213" s="57"/>
      <c r="I1213" s="57">
        <v>3.7513640477365197E-2</v>
      </c>
      <c r="J1213" s="57">
        <v>4.8885467095374873</v>
      </c>
      <c r="K1213" s="57">
        <v>15.609521412467059</v>
      </c>
      <c r="L1213" s="57">
        <v>4.2145054150580608</v>
      </c>
      <c r="M1213" s="57">
        <v>0.83174424188107399</v>
      </c>
      <c r="N1213" s="57">
        <v>6.1303780883563208</v>
      </c>
      <c r="O1213" s="57">
        <v>9.4162529397583447E-2</v>
      </c>
      <c r="P1213" s="57">
        <v>4.4519074128563787</v>
      </c>
      <c r="Q1213" s="57">
        <v>0.72620437902713875</v>
      </c>
      <c r="R1213" s="57">
        <v>10.619935619801476</v>
      </c>
      <c r="S1213" s="57">
        <v>4.4519074128563787</v>
      </c>
      <c r="T1213" s="57">
        <v>6.406346316302286E-2</v>
      </c>
      <c r="U1213" s="57">
        <v>4.2145054150580608</v>
      </c>
      <c r="V1213" s="57">
        <v>-1.8935094124323186E-16</v>
      </c>
      <c r="W1213" s="57"/>
      <c r="X1213" s="58">
        <v>744.35516146174825</v>
      </c>
      <c r="Y1213" s="58">
        <v>35.726264350453029</v>
      </c>
      <c r="Z1213" s="58">
        <v>743.72280016571358</v>
      </c>
      <c r="AA1213" s="58">
        <v>89.110425582351766</v>
      </c>
      <c r="AB1213" s="58">
        <v>614.57953043205248</v>
      </c>
      <c r="AC1213" s="58">
        <v>28.264554134310067</v>
      </c>
      <c r="AD1213" s="58">
        <v>580.10802458659805</v>
      </c>
      <c r="AE1213" s="58">
        <v>24.697932951347681</v>
      </c>
      <c r="AF1213" s="58"/>
      <c r="AG1213" s="59">
        <f t="shared" si="25"/>
        <v>21.999429833623431</v>
      </c>
      <c r="AH1213" s="57"/>
      <c r="AI1213" s="57">
        <v>2E-3</v>
      </c>
      <c r="AJ1213" s="57">
        <v>2.00650164881378E-3</v>
      </c>
      <c r="AK1213" s="57">
        <v>2.0960143131920424E-3</v>
      </c>
      <c r="AL1213" s="57">
        <v>1.3394550873445103E-3</v>
      </c>
      <c r="AM1213" s="57"/>
      <c r="AN1213" s="57">
        <v>111.10733470291045</v>
      </c>
      <c r="AO1213" s="57">
        <v>4.1599082140294188</v>
      </c>
      <c r="AP1213" s="57">
        <v>802.11515318707575</v>
      </c>
      <c r="AQ1213" s="57">
        <v>442098.08433908748</v>
      </c>
      <c r="AR1213" s="57">
        <v>13.655379930000226</v>
      </c>
      <c r="AS1213" s="57" t="s">
        <v>70</v>
      </c>
      <c r="AT1213" s="57">
        <v>10.443023695688717</v>
      </c>
      <c r="AU1213" s="57">
        <v>0.15276421053364375</v>
      </c>
      <c r="AV1213" s="57">
        <v>3.540059921060204</v>
      </c>
      <c r="AW1213" s="57">
        <v>8.1769237129533821</v>
      </c>
      <c r="AX1213" s="57">
        <v>0.26902210953398142</v>
      </c>
      <c r="AY1213" s="57">
        <v>26.901815483504169</v>
      </c>
      <c r="AZ1213" s="57">
        <v>8.2952842908656734</v>
      </c>
      <c r="BA1213" s="57">
        <v>100.65467844705687</v>
      </c>
      <c r="BB1213" s="57">
        <v>31.916642024693264</v>
      </c>
      <c r="BC1213" s="57">
        <v>128.10357069653793</v>
      </c>
      <c r="BD1213" s="57">
        <v>28.832276374022772</v>
      </c>
      <c r="BE1213" s="57">
        <v>293.42214473912861</v>
      </c>
      <c r="BF1213" s="57">
        <v>33.09781111859553</v>
      </c>
      <c r="BG1213" s="57">
        <v>7447.4933885773362</v>
      </c>
      <c r="BH1213" s="57">
        <v>5.5801098949961645</v>
      </c>
      <c r="BI1213" s="57">
        <v>77.502298642362007</v>
      </c>
      <c r="BJ1213" s="57">
        <v>189.38545655755175</v>
      </c>
      <c r="BK1213" s="57"/>
      <c r="BL1213" s="10" t="s">
        <v>1186</v>
      </c>
      <c r="BM1213" s="10">
        <v>4.0285920499378632E-2</v>
      </c>
      <c r="BN1213" s="10">
        <v>17.063764208641697</v>
      </c>
      <c r="BO1213" s="10">
        <v>1.6080443214067763</v>
      </c>
      <c r="BP1213" s="10">
        <v>7.5804280964886592</v>
      </c>
      <c r="BR1213" s="10">
        <v>53.443945836296614</v>
      </c>
      <c r="BS1213" s="10">
        <v>4.6383122333445073</v>
      </c>
      <c r="BT1213" s="10">
        <v>130.90907777860912</v>
      </c>
      <c r="BU1213" s="10">
        <v>221.7990452103121</v>
      </c>
      <c r="BV1213" s="10">
        <v>396.2782616025861</v>
      </c>
      <c r="BW1213" s="10">
        <v>563.89826898751357</v>
      </c>
      <c r="BX1213" s="10">
        <v>774.03970209388478</v>
      </c>
      <c r="BY1213" s="10">
        <v>1130.6775048636382</v>
      </c>
      <c r="BZ1213" s="10">
        <v>1726.0126161125211</v>
      </c>
      <c r="CA1213" s="10">
        <v>1303.0634298659659</v>
      </c>
      <c r="CC1213" s="60">
        <v>687.95976072967733</v>
      </c>
      <c r="CD1213" s="60"/>
      <c r="CE1213" s="54">
        <v>67.042343711576137</v>
      </c>
      <c r="CF1213" s="54">
        <v>5.5453101464856956E-2</v>
      </c>
      <c r="CG1213" s="54">
        <v>673.80601682417478</v>
      </c>
      <c r="CH1213" s="54">
        <v>7.5844797747454576E-2</v>
      </c>
      <c r="CI1213" s="54">
        <v>4.4441544814742117E-3</v>
      </c>
      <c r="CJ1213" s="54">
        <v>2.4471525089936623</v>
      </c>
      <c r="CK1213" s="54">
        <v>7.2103635507252031E-2</v>
      </c>
      <c r="CL1213" s="54">
        <v>0.17619322483599639</v>
      </c>
      <c r="CM1213" s="54">
        <v>0.40923046600893598</v>
      </c>
      <c r="CN1213" s="54">
        <v>9.6622409306717463E-2</v>
      </c>
      <c r="CO1213" s="54">
        <v>9.2848182196607514</v>
      </c>
    </row>
    <row r="1214" spans="1:93">
      <c r="A1214" s="11" t="s">
        <v>2</v>
      </c>
      <c r="B1214" s="57"/>
      <c r="C1214" s="57"/>
      <c r="D1214" s="57"/>
      <c r="E1214" s="57"/>
      <c r="F1214" s="57"/>
      <c r="G1214" s="57"/>
      <c r="H1214" s="57"/>
      <c r="I1214" s="57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8"/>
      <c r="Y1214" s="58"/>
      <c r="Z1214" s="58"/>
      <c r="AA1214" s="58"/>
      <c r="AB1214" s="58"/>
      <c r="AC1214" s="58"/>
      <c r="AD1214" s="58"/>
      <c r="AE1214" s="58"/>
      <c r="AF1214" s="58"/>
      <c r="AG1214" s="59"/>
      <c r="AH1214" s="57"/>
      <c r="AI1214" s="57"/>
      <c r="AJ1214" s="57"/>
      <c r="AK1214" s="57"/>
      <c r="AL1214" s="57"/>
      <c r="AM1214" s="57"/>
      <c r="AN1214" s="57" t="s">
        <v>70</v>
      </c>
      <c r="AO1214" s="57" t="s">
        <v>70</v>
      </c>
      <c r="AP1214" s="57" t="s">
        <v>70</v>
      </c>
      <c r="AQ1214" s="57" t="s">
        <v>70</v>
      </c>
      <c r="AR1214" s="57" t="s">
        <v>70</v>
      </c>
      <c r="AS1214" s="57" t="s">
        <v>70</v>
      </c>
      <c r="AT1214" s="57" t="s">
        <v>70</v>
      </c>
      <c r="AU1214" s="57" t="s">
        <v>70</v>
      </c>
      <c r="AV1214" s="57" t="s">
        <v>70</v>
      </c>
      <c r="AW1214" s="57" t="s">
        <v>70</v>
      </c>
      <c r="AX1214" s="57" t="s">
        <v>70</v>
      </c>
      <c r="AY1214" s="57" t="s">
        <v>70</v>
      </c>
      <c r="AZ1214" s="57" t="s">
        <v>70</v>
      </c>
      <c r="BA1214" s="57" t="s">
        <v>70</v>
      </c>
      <c r="BB1214" s="57" t="s">
        <v>70</v>
      </c>
      <c r="BC1214" s="57" t="s">
        <v>70</v>
      </c>
      <c r="BD1214" s="57" t="s">
        <v>70</v>
      </c>
      <c r="BE1214" s="57" t="s">
        <v>70</v>
      </c>
      <c r="BF1214" s="57" t="s">
        <v>70</v>
      </c>
      <c r="BG1214" s="57" t="s">
        <v>70</v>
      </c>
      <c r="BH1214" s="57" t="s">
        <v>70</v>
      </c>
      <c r="BI1214" s="57" t="s">
        <v>70</v>
      </c>
      <c r="BJ1214" s="57" t="s">
        <v>70</v>
      </c>
      <c r="BK1214" s="57"/>
      <c r="BM1214" s="10" t="s">
        <v>70</v>
      </c>
      <c r="BN1214" s="10" t="s">
        <v>70</v>
      </c>
      <c r="BO1214" s="10" t="s">
        <v>70</v>
      </c>
      <c r="BP1214" s="10" t="s">
        <v>70</v>
      </c>
      <c r="BR1214" s="10" t="s">
        <v>70</v>
      </c>
      <c r="BS1214" s="10" t="s">
        <v>70</v>
      </c>
      <c r="BT1214" s="10" t="s">
        <v>70</v>
      </c>
      <c r="BU1214" s="10" t="s">
        <v>70</v>
      </c>
      <c r="BV1214" s="10" t="s">
        <v>70</v>
      </c>
      <c r="BW1214" s="10" t="s">
        <v>70</v>
      </c>
      <c r="BX1214" s="10" t="s">
        <v>70</v>
      </c>
      <c r="BY1214" s="10" t="s">
        <v>70</v>
      </c>
      <c r="BZ1214" s="10" t="s">
        <v>70</v>
      </c>
      <c r="CA1214" s="10" t="s">
        <v>70</v>
      </c>
      <c r="CC1214" s="60" t="s">
        <v>70</v>
      </c>
      <c r="CD1214" s="60"/>
      <c r="CE1214" s="54" t="s">
        <v>70</v>
      </c>
      <c r="CF1214" s="54" t="s">
        <v>70</v>
      </c>
      <c r="CG1214" s="54" t="s">
        <v>70</v>
      </c>
      <c r="CH1214" s="54" t="s">
        <v>70</v>
      </c>
      <c r="CI1214" s="54" t="s">
        <v>70</v>
      </c>
      <c r="CJ1214" s="54" t="s">
        <v>70</v>
      </c>
      <c r="CK1214" s="54" t="s">
        <v>70</v>
      </c>
      <c r="CL1214" s="54" t="s">
        <v>70</v>
      </c>
      <c r="CM1214" s="54" t="s">
        <v>70</v>
      </c>
      <c r="CN1214" s="54" t="s">
        <v>70</v>
      </c>
      <c r="CO1214" s="54" t="s">
        <v>70</v>
      </c>
    </row>
    <row r="1215" spans="1:93">
      <c r="A1215" s="57" t="s">
        <v>124</v>
      </c>
      <c r="B1215" s="57"/>
      <c r="C1215" s="57"/>
      <c r="D1215" s="57"/>
      <c r="E1215" s="57"/>
      <c r="F1215" s="57"/>
      <c r="G1215" s="57"/>
      <c r="H1215" s="57"/>
      <c r="I1215" s="57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8"/>
      <c r="Y1215" s="58"/>
      <c r="Z1215" s="58"/>
      <c r="AA1215" s="58"/>
      <c r="AB1215" s="58"/>
      <c r="AC1215" s="58"/>
      <c r="AD1215" s="58"/>
      <c r="AE1215" s="58"/>
      <c r="AF1215" s="58"/>
      <c r="AG1215" s="59"/>
      <c r="AH1215" s="57"/>
      <c r="AI1215" s="57"/>
      <c r="AJ1215" s="57"/>
      <c r="AK1215" s="57"/>
      <c r="AL1215" s="57"/>
      <c r="AM1215" s="57"/>
      <c r="AN1215" s="57" t="s">
        <v>70</v>
      </c>
      <c r="AO1215" s="57" t="s">
        <v>70</v>
      </c>
      <c r="AP1215" s="57" t="s">
        <v>70</v>
      </c>
      <c r="AQ1215" s="57" t="s">
        <v>70</v>
      </c>
      <c r="AR1215" s="57" t="s">
        <v>70</v>
      </c>
      <c r="AS1215" s="57" t="s">
        <v>70</v>
      </c>
      <c r="AT1215" s="57" t="s">
        <v>70</v>
      </c>
      <c r="AU1215" s="57" t="s">
        <v>70</v>
      </c>
      <c r="AV1215" s="57" t="s">
        <v>70</v>
      </c>
      <c r="AW1215" s="57" t="s">
        <v>70</v>
      </c>
      <c r="AX1215" s="57" t="s">
        <v>70</v>
      </c>
      <c r="AY1215" s="57" t="s">
        <v>70</v>
      </c>
      <c r="AZ1215" s="57" t="s">
        <v>70</v>
      </c>
      <c r="BA1215" s="57" t="s">
        <v>70</v>
      </c>
      <c r="BB1215" s="57" t="s">
        <v>70</v>
      </c>
      <c r="BC1215" s="57" t="s">
        <v>70</v>
      </c>
      <c r="BD1215" s="57" t="s">
        <v>70</v>
      </c>
      <c r="BE1215" s="57" t="s">
        <v>70</v>
      </c>
      <c r="BF1215" s="57" t="s">
        <v>70</v>
      </c>
      <c r="BG1215" s="57" t="s">
        <v>70</v>
      </c>
      <c r="BH1215" s="57" t="s">
        <v>70</v>
      </c>
      <c r="BI1215" s="57" t="s">
        <v>70</v>
      </c>
      <c r="BJ1215" s="57" t="s">
        <v>70</v>
      </c>
      <c r="BK1215" s="57"/>
      <c r="BM1215" s="10" t="s">
        <v>70</v>
      </c>
      <c r="BN1215" s="10" t="s">
        <v>70</v>
      </c>
      <c r="BO1215" s="10" t="s">
        <v>70</v>
      </c>
      <c r="BP1215" s="10" t="s">
        <v>70</v>
      </c>
      <c r="BR1215" s="10" t="s">
        <v>70</v>
      </c>
      <c r="BS1215" s="10" t="s">
        <v>70</v>
      </c>
      <c r="BT1215" s="10" t="s">
        <v>70</v>
      </c>
      <c r="BU1215" s="10" t="s">
        <v>70</v>
      </c>
      <c r="BV1215" s="10" t="s">
        <v>70</v>
      </c>
      <c r="BW1215" s="10" t="s">
        <v>70</v>
      </c>
      <c r="BX1215" s="10" t="s">
        <v>70</v>
      </c>
      <c r="BY1215" s="10" t="s">
        <v>70</v>
      </c>
      <c r="BZ1215" s="10" t="s">
        <v>70</v>
      </c>
      <c r="CA1215" s="10" t="s">
        <v>70</v>
      </c>
      <c r="CC1215" s="60" t="s">
        <v>70</v>
      </c>
      <c r="CD1215" s="60"/>
      <c r="CE1215" s="54" t="s">
        <v>70</v>
      </c>
      <c r="CF1215" s="54" t="s">
        <v>70</v>
      </c>
      <c r="CG1215" s="54" t="s">
        <v>70</v>
      </c>
      <c r="CH1215" s="54" t="s">
        <v>70</v>
      </c>
      <c r="CI1215" s="54" t="s">
        <v>70</v>
      </c>
      <c r="CJ1215" s="54" t="s">
        <v>70</v>
      </c>
      <c r="CK1215" s="54" t="s">
        <v>70</v>
      </c>
      <c r="CL1215" s="54" t="s">
        <v>70</v>
      </c>
      <c r="CM1215" s="54" t="s">
        <v>70</v>
      </c>
      <c r="CN1215" s="54" t="s">
        <v>70</v>
      </c>
      <c r="CO1215" s="54" t="s">
        <v>70</v>
      </c>
    </row>
    <row r="1216" spans="1:93">
      <c r="A1216" s="57" t="s">
        <v>125</v>
      </c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8"/>
      <c r="Y1216" s="58"/>
      <c r="Z1216" s="58"/>
      <c r="AA1216" s="58"/>
      <c r="AB1216" s="58"/>
      <c r="AC1216" s="58"/>
      <c r="AD1216" s="58"/>
      <c r="AE1216" s="58"/>
      <c r="AF1216" s="58"/>
      <c r="AG1216" s="59"/>
      <c r="AH1216" s="57"/>
      <c r="AI1216" s="57"/>
      <c r="AJ1216" s="57"/>
      <c r="AK1216" s="57"/>
      <c r="AL1216" s="57"/>
      <c r="AM1216" s="57"/>
      <c r="AN1216" s="57" t="s">
        <v>70</v>
      </c>
      <c r="AO1216" s="57" t="s">
        <v>70</v>
      </c>
      <c r="AP1216" s="57" t="s">
        <v>70</v>
      </c>
      <c r="AQ1216" s="57" t="s">
        <v>70</v>
      </c>
      <c r="AR1216" s="57" t="s">
        <v>70</v>
      </c>
      <c r="AS1216" s="57" t="s">
        <v>70</v>
      </c>
      <c r="AT1216" s="57" t="s">
        <v>70</v>
      </c>
      <c r="AU1216" s="57" t="s">
        <v>70</v>
      </c>
      <c r="AV1216" s="57" t="s">
        <v>70</v>
      </c>
      <c r="AW1216" s="57" t="s">
        <v>70</v>
      </c>
      <c r="AX1216" s="57" t="s">
        <v>70</v>
      </c>
      <c r="AY1216" s="57" t="s">
        <v>70</v>
      </c>
      <c r="AZ1216" s="57" t="s">
        <v>70</v>
      </c>
      <c r="BA1216" s="57" t="s">
        <v>70</v>
      </c>
      <c r="BB1216" s="57" t="s">
        <v>70</v>
      </c>
      <c r="BC1216" s="57" t="s">
        <v>70</v>
      </c>
      <c r="BD1216" s="57" t="s">
        <v>70</v>
      </c>
      <c r="BE1216" s="57" t="s">
        <v>70</v>
      </c>
      <c r="BF1216" s="57" t="s">
        <v>70</v>
      </c>
      <c r="BG1216" s="57" t="s">
        <v>70</v>
      </c>
      <c r="BH1216" s="57" t="s">
        <v>70</v>
      </c>
      <c r="BI1216" s="57" t="s">
        <v>70</v>
      </c>
      <c r="BJ1216" s="57" t="s">
        <v>70</v>
      </c>
      <c r="BK1216" s="57"/>
      <c r="BM1216" s="10" t="s">
        <v>70</v>
      </c>
      <c r="BN1216" s="10" t="s">
        <v>70</v>
      </c>
      <c r="BO1216" s="10" t="s">
        <v>70</v>
      </c>
      <c r="BP1216" s="10" t="s">
        <v>70</v>
      </c>
      <c r="BR1216" s="10" t="s">
        <v>70</v>
      </c>
      <c r="BS1216" s="10" t="s">
        <v>70</v>
      </c>
      <c r="BT1216" s="10" t="s">
        <v>70</v>
      </c>
      <c r="BU1216" s="10" t="s">
        <v>70</v>
      </c>
      <c r="BV1216" s="10" t="s">
        <v>70</v>
      </c>
      <c r="BW1216" s="10" t="s">
        <v>70</v>
      </c>
      <c r="BX1216" s="10" t="s">
        <v>70</v>
      </c>
      <c r="BY1216" s="10" t="s">
        <v>70</v>
      </c>
      <c r="BZ1216" s="10" t="s">
        <v>70</v>
      </c>
      <c r="CA1216" s="10" t="s">
        <v>70</v>
      </c>
      <c r="CC1216" s="60" t="s">
        <v>70</v>
      </c>
      <c r="CD1216" s="60"/>
      <c r="CE1216" s="54" t="s">
        <v>70</v>
      </c>
      <c r="CF1216" s="54" t="s">
        <v>70</v>
      </c>
      <c r="CG1216" s="54" t="s">
        <v>70</v>
      </c>
      <c r="CH1216" s="54" t="s">
        <v>70</v>
      </c>
      <c r="CI1216" s="54" t="s">
        <v>70</v>
      </c>
      <c r="CJ1216" s="54" t="s">
        <v>70</v>
      </c>
      <c r="CK1216" s="54" t="s">
        <v>70</v>
      </c>
      <c r="CL1216" s="54" t="s">
        <v>70</v>
      </c>
      <c r="CM1216" s="54" t="s">
        <v>70</v>
      </c>
      <c r="CN1216" s="54" t="s">
        <v>70</v>
      </c>
      <c r="CO1216" s="54" t="s">
        <v>70</v>
      </c>
    </row>
    <row r="1217" spans="1:93">
      <c r="A1217" s="57" t="s">
        <v>126</v>
      </c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8"/>
      <c r="Y1217" s="58"/>
      <c r="Z1217" s="58"/>
      <c r="AA1217" s="58"/>
      <c r="AB1217" s="58"/>
      <c r="AC1217" s="58"/>
      <c r="AD1217" s="58"/>
      <c r="AE1217" s="58"/>
      <c r="AF1217" s="58"/>
      <c r="AG1217" s="59"/>
      <c r="AH1217" s="57"/>
      <c r="AI1217" s="57"/>
      <c r="AJ1217" s="57"/>
      <c r="AK1217" s="57"/>
      <c r="AL1217" s="57"/>
      <c r="AM1217" s="57"/>
      <c r="AN1217" s="57" t="s">
        <v>70</v>
      </c>
      <c r="AO1217" s="57" t="s">
        <v>70</v>
      </c>
      <c r="AP1217" s="57" t="s">
        <v>70</v>
      </c>
      <c r="AQ1217" s="57" t="s">
        <v>70</v>
      </c>
      <c r="AR1217" s="57" t="s">
        <v>70</v>
      </c>
      <c r="AS1217" s="57" t="s">
        <v>70</v>
      </c>
      <c r="AT1217" s="57" t="s">
        <v>70</v>
      </c>
      <c r="AU1217" s="57" t="s">
        <v>70</v>
      </c>
      <c r="AV1217" s="57" t="s">
        <v>70</v>
      </c>
      <c r="AW1217" s="57" t="s">
        <v>70</v>
      </c>
      <c r="AX1217" s="57" t="s">
        <v>70</v>
      </c>
      <c r="AY1217" s="57" t="s">
        <v>70</v>
      </c>
      <c r="AZ1217" s="57" t="s">
        <v>70</v>
      </c>
      <c r="BA1217" s="57" t="s">
        <v>70</v>
      </c>
      <c r="BB1217" s="57" t="s">
        <v>70</v>
      </c>
      <c r="BC1217" s="57" t="s">
        <v>70</v>
      </c>
      <c r="BD1217" s="57" t="s">
        <v>70</v>
      </c>
      <c r="BE1217" s="57" t="s">
        <v>70</v>
      </c>
      <c r="BF1217" s="57" t="s">
        <v>70</v>
      </c>
      <c r="BG1217" s="57" t="s">
        <v>70</v>
      </c>
      <c r="BH1217" s="57" t="s">
        <v>70</v>
      </c>
      <c r="BI1217" s="57" t="s">
        <v>70</v>
      </c>
      <c r="BJ1217" s="57" t="s">
        <v>70</v>
      </c>
      <c r="BK1217" s="57"/>
      <c r="BM1217" s="10" t="s">
        <v>70</v>
      </c>
      <c r="BN1217" s="10" t="s">
        <v>70</v>
      </c>
      <c r="BO1217" s="10" t="s">
        <v>70</v>
      </c>
      <c r="BP1217" s="10" t="s">
        <v>70</v>
      </c>
      <c r="BR1217" s="10" t="s">
        <v>70</v>
      </c>
      <c r="BS1217" s="10" t="s">
        <v>70</v>
      </c>
      <c r="BT1217" s="10" t="s">
        <v>70</v>
      </c>
      <c r="BU1217" s="10" t="s">
        <v>70</v>
      </c>
      <c r="BV1217" s="10" t="s">
        <v>70</v>
      </c>
      <c r="BW1217" s="10" t="s">
        <v>70</v>
      </c>
      <c r="BX1217" s="10" t="s">
        <v>70</v>
      </c>
      <c r="BY1217" s="10" t="s">
        <v>70</v>
      </c>
      <c r="BZ1217" s="10" t="s">
        <v>70</v>
      </c>
      <c r="CA1217" s="10" t="s">
        <v>70</v>
      </c>
      <c r="CC1217" s="60" t="s">
        <v>70</v>
      </c>
      <c r="CD1217" s="60"/>
      <c r="CE1217" s="54" t="s">
        <v>70</v>
      </c>
      <c r="CF1217" s="54" t="s">
        <v>70</v>
      </c>
      <c r="CG1217" s="54" t="s">
        <v>70</v>
      </c>
      <c r="CH1217" s="54" t="s">
        <v>70</v>
      </c>
      <c r="CI1217" s="54" t="s">
        <v>70</v>
      </c>
      <c r="CJ1217" s="54" t="s">
        <v>70</v>
      </c>
      <c r="CK1217" s="54" t="s">
        <v>70</v>
      </c>
      <c r="CL1217" s="54" t="s">
        <v>70</v>
      </c>
      <c r="CM1217" s="54" t="s">
        <v>70</v>
      </c>
      <c r="CN1217" s="54" t="s">
        <v>70</v>
      </c>
      <c r="CO1217" s="54" t="s">
        <v>70</v>
      </c>
    </row>
    <row r="1218" spans="1:93">
      <c r="A1218" s="57" t="s">
        <v>127</v>
      </c>
      <c r="B1218" s="57"/>
      <c r="C1218" s="57"/>
      <c r="D1218" s="57"/>
      <c r="E1218" s="57"/>
      <c r="F1218" s="57"/>
      <c r="G1218" s="57"/>
      <c r="H1218" s="57"/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8"/>
      <c r="Y1218" s="58"/>
      <c r="Z1218" s="58"/>
      <c r="AA1218" s="58"/>
      <c r="AB1218" s="58"/>
      <c r="AC1218" s="58"/>
      <c r="AD1218" s="58"/>
      <c r="AE1218" s="58"/>
      <c r="AF1218" s="58"/>
      <c r="AG1218" s="59"/>
      <c r="AH1218" s="57"/>
      <c r="AI1218" s="57"/>
      <c r="AJ1218" s="57"/>
      <c r="AK1218" s="57"/>
      <c r="AL1218" s="57"/>
      <c r="AM1218" s="57"/>
      <c r="AN1218" s="57" t="s">
        <v>70</v>
      </c>
      <c r="AO1218" s="57" t="s">
        <v>70</v>
      </c>
      <c r="AP1218" s="57" t="s">
        <v>70</v>
      </c>
      <c r="AQ1218" s="57" t="s">
        <v>70</v>
      </c>
      <c r="AR1218" s="57" t="s">
        <v>70</v>
      </c>
      <c r="AS1218" s="57" t="s">
        <v>70</v>
      </c>
      <c r="AT1218" s="57" t="s">
        <v>70</v>
      </c>
      <c r="AU1218" s="57" t="s">
        <v>70</v>
      </c>
      <c r="AV1218" s="57" t="s">
        <v>70</v>
      </c>
      <c r="AW1218" s="57" t="s">
        <v>70</v>
      </c>
      <c r="AX1218" s="57" t="s">
        <v>70</v>
      </c>
      <c r="AY1218" s="57" t="s">
        <v>70</v>
      </c>
      <c r="AZ1218" s="57" t="s">
        <v>70</v>
      </c>
      <c r="BA1218" s="57" t="s">
        <v>70</v>
      </c>
      <c r="BB1218" s="57" t="s">
        <v>70</v>
      </c>
      <c r="BC1218" s="57" t="s">
        <v>70</v>
      </c>
      <c r="BD1218" s="57" t="s">
        <v>70</v>
      </c>
      <c r="BE1218" s="57" t="s">
        <v>70</v>
      </c>
      <c r="BF1218" s="57" t="s">
        <v>70</v>
      </c>
      <c r="BG1218" s="57" t="s">
        <v>70</v>
      </c>
      <c r="BH1218" s="57" t="s">
        <v>70</v>
      </c>
      <c r="BI1218" s="57" t="s">
        <v>70</v>
      </c>
      <c r="BJ1218" s="57" t="s">
        <v>70</v>
      </c>
      <c r="BK1218" s="57"/>
      <c r="BM1218" s="10" t="s">
        <v>70</v>
      </c>
      <c r="BN1218" s="10" t="s">
        <v>70</v>
      </c>
      <c r="BO1218" s="10" t="s">
        <v>70</v>
      </c>
      <c r="BP1218" s="10" t="s">
        <v>70</v>
      </c>
      <c r="BR1218" s="10" t="s">
        <v>70</v>
      </c>
      <c r="BS1218" s="10" t="s">
        <v>70</v>
      </c>
      <c r="BT1218" s="10" t="s">
        <v>70</v>
      </c>
      <c r="BU1218" s="10" t="s">
        <v>70</v>
      </c>
      <c r="BV1218" s="10" t="s">
        <v>70</v>
      </c>
      <c r="BW1218" s="10" t="s">
        <v>70</v>
      </c>
      <c r="BX1218" s="10" t="s">
        <v>70</v>
      </c>
      <c r="BY1218" s="10" t="s">
        <v>70</v>
      </c>
      <c r="BZ1218" s="10" t="s">
        <v>70</v>
      </c>
      <c r="CA1218" s="10" t="s">
        <v>70</v>
      </c>
      <c r="CC1218" s="60" t="s">
        <v>70</v>
      </c>
      <c r="CD1218" s="60"/>
      <c r="CE1218" s="54" t="s">
        <v>70</v>
      </c>
      <c r="CF1218" s="54" t="s">
        <v>70</v>
      </c>
      <c r="CG1218" s="54" t="s">
        <v>70</v>
      </c>
      <c r="CH1218" s="54" t="s">
        <v>70</v>
      </c>
      <c r="CI1218" s="54" t="s">
        <v>70</v>
      </c>
      <c r="CJ1218" s="54" t="s">
        <v>70</v>
      </c>
      <c r="CK1218" s="54" t="s">
        <v>70</v>
      </c>
      <c r="CL1218" s="54" t="s">
        <v>70</v>
      </c>
      <c r="CM1218" s="54" t="s">
        <v>70</v>
      </c>
      <c r="CN1218" s="54" t="s">
        <v>70</v>
      </c>
      <c r="CO1218" s="54" t="s">
        <v>70</v>
      </c>
    </row>
    <row r="1219" spans="1:93">
      <c r="A1219" s="57" t="s">
        <v>128</v>
      </c>
      <c r="B1219" s="57"/>
      <c r="C1219" s="57"/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8"/>
      <c r="Y1219" s="58"/>
      <c r="Z1219" s="58"/>
      <c r="AA1219" s="58"/>
      <c r="AB1219" s="58"/>
      <c r="AC1219" s="58"/>
      <c r="AD1219" s="58"/>
      <c r="AE1219" s="58"/>
      <c r="AF1219" s="58"/>
      <c r="AG1219" s="59"/>
      <c r="AH1219" s="57"/>
      <c r="AI1219" s="57"/>
      <c r="AJ1219" s="57"/>
      <c r="AK1219" s="57"/>
      <c r="AL1219" s="57"/>
      <c r="AM1219" s="57"/>
      <c r="AN1219" s="57" t="s">
        <v>70</v>
      </c>
      <c r="AO1219" s="57" t="s">
        <v>70</v>
      </c>
      <c r="AP1219" s="57" t="s">
        <v>70</v>
      </c>
      <c r="AQ1219" s="57" t="s">
        <v>70</v>
      </c>
      <c r="AR1219" s="57" t="s">
        <v>70</v>
      </c>
      <c r="AS1219" s="57" t="s">
        <v>70</v>
      </c>
      <c r="AT1219" s="57" t="s">
        <v>70</v>
      </c>
      <c r="AU1219" s="57" t="s">
        <v>70</v>
      </c>
      <c r="AV1219" s="57" t="s">
        <v>70</v>
      </c>
      <c r="AW1219" s="57" t="s">
        <v>70</v>
      </c>
      <c r="AX1219" s="57" t="s">
        <v>70</v>
      </c>
      <c r="AY1219" s="57" t="s">
        <v>70</v>
      </c>
      <c r="AZ1219" s="57" t="s">
        <v>70</v>
      </c>
      <c r="BA1219" s="57" t="s">
        <v>70</v>
      </c>
      <c r="BB1219" s="57" t="s">
        <v>70</v>
      </c>
      <c r="BC1219" s="57" t="s">
        <v>70</v>
      </c>
      <c r="BD1219" s="57" t="s">
        <v>70</v>
      </c>
      <c r="BE1219" s="57" t="s">
        <v>70</v>
      </c>
      <c r="BF1219" s="57" t="s">
        <v>70</v>
      </c>
      <c r="BG1219" s="57" t="s">
        <v>70</v>
      </c>
      <c r="BH1219" s="57" t="s">
        <v>70</v>
      </c>
      <c r="BI1219" s="57" t="s">
        <v>70</v>
      </c>
      <c r="BJ1219" s="57" t="s">
        <v>70</v>
      </c>
      <c r="BK1219" s="57"/>
      <c r="BM1219" s="10" t="s">
        <v>70</v>
      </c>
      <c r="BN1219" s="10" t="s">
        <v>70</v>
      </c>
      <c r="BO1219" s="10" t="s">
        <v>70</v>
      </c>
      <c r="BP1219" s="10" t="s">
        <v>70</v>
      </c>
      <c r="BR1219" s="10" t="s">
        <v>70</v>
      </c>
      <c r="BS1219" s="10" t="s">
        <v>70</v>
      </c>
      <c r="BT1219" s="10" t="s">
        <v>70</v>
      </c>
      <c r="BU1219" s="10" t="s">
        <v>70</v>
      </c>
      <c r="BV1219" s="10" t="s">
        <v>70</v>
      </c>
      <c r="BW1219" s="10" t="s">
        <v>70</v>
      </c>
      <c r="BX1219" s="10" t="s">
        <v>70</v>
      </c>
      <c r="BY1219" s="10" t="s">
        <v>70</v>
      </c>
      <c r="BZ1219" s="10" t="s">
        <v>70</v>
      </c>
      <c r="CA1219" s="10" t="s">
        <v>70</v>
      </c>
      <c r="CC1219" s="60" t="s">
        <v>70</v>
      </c>
      <c r="CD1219" s="60"/>
      <c r="CE1219" s="54" t="s">
        <v>70</v>
      </c>
      <c r="CF1219" s="54" t="s">
        <v>70</v>
      </c>
      <c r="CG1219" s="54" t="s">
        <v>70</v>
      </c>
      <c r="CH1219" s="54" t="s">
        <v>70</v>
      </c>
      <c r="CI1219" s="54" t="s">
        <v>70</v>
      </c>
      <c r="CJ1219" s="54" t="s">
        <v>70</v>
      </c>
      <c r="CK1219" s="54" t="s">
        <v>70</v>
      </c>
      <c r="CL1219" s="54" t="s">
        <v>70</v>
      </c>
      <c r="CM1219" s="54" t="s">
        <v>70</v>
      </c>
      <c r="CN1219" s="54" t="s">
        <v>70</v>
      </c>
      <c r="CO1219" s="54" t="s">
        <v>70</v>
      </c>
    </row>
    <row r="1220" spans="1:93">
      <c r="A1220" s="57" t="s">
        <v>129</v>
      </c>
      <c r="B1220" s="57"/>
      <c r="C1220" s="57"/>
      <c r="D1220" s="57"/>
      <c r="E1220" s="57"/>
      <c r="F1220" s="57"/>
      <c r="G1220" s="57"/>
      <c r="H1220" s="57"/>
      <c r="I1220" s="57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8"/>
      <c r="Y1220" s="58"/>
      <c r="Z1220" s="58"/>
      <c r="AA1220" s="58"/>
      <c r="AB1220" s="58"/>
      <c r="AC1220" s="58"/>
      <c r="AD1220" s="58"/>
      <c r="AE1220" s="58"/>
      <c r="AF1220" s="58"/>
      <c r="AG1220" s="59"/>
      <c r="AH1220" s="57"/>
      <c r="AI1220" s="57"/>
      <c r="AJ1220" s="57"/>
      <c r="AK1220" s="57"/>
      <c r="AL1220" s="57"/>
      <c r="AM1220" s="57"/>
      <c r="AN1220" s="57" t="s">
        <v>70</v>
      </c>
      <c r="AO1220" s="57" t="s">
        <v>70</v>
      </c>
      <c r="AP1220" s="57" t="s">
        <v>70</v>
      </c>
      <c r="AQ1220" s="57" t="s">
        <v>70</v>
      </c>
      <c r="AR1220" s="57" t="s">
        <v>70</v>
      </c>
      <c r="AS1220" s="57" t="s">
        <v>70</v>
      </c>
      <c r="AT1220" s="57" t="s">
        <v>70</v>
      </c>
      <c r="AU1220" s="57" t="s">
        <v>70</v>
      </c>
      <c r="AV1220" s="57" t="s">
        <v>70</v>
      </c>
      <c r="AW1220" s="57" t="s">
        <v>70</v>
      </c>
      <c r="AX1220" s="57" t="s">
        <v>70</v>
      </c>
      <c r="AY1220" s="57" t="s">
        <v>70</v>
      </c>
      <c r="AZ1220" s="57" t="s">
        <v>70</v>
      </c>
      <c r="BA1220" s="57" t="s">
        <v>70</v>
      </c>
      <c r="BB1220" s="57" t="s">
        <v>70</v>
      </c>
      <c r="BC1220" s="57" t="s">
        <v>70</v>
      </c>
      <c r="BD1220" s="57" t="s">
        <v>70</v>
      </c>
      <c r="BE1220" s="57" t="s">
        <v>70</v>
      </c>
      <c r="BF1220" s="57" t="s">
        <v>70</v>
      </c>
      <c r="BG1220" s="57" t="s">
        <v>70</v>
      </c>
      <c r="BH1220" s="57" t="s">
        <v>70</v>
      </c>
      <c r="BI1220" s="57" t="s">
        <v>70</v>
      </c>
      <c r="BJ1220" s="57" t="s">
        <v>70</v>
      </c>
      <c r="BK1220" s="57"/>
      <c r="BM1220" s="10" t="s">
        <v>70</v>
      </c>
      <c r="BN1220" s="10" t="s">
        <v>70</v>
      </c>
      <c r="BO1220" s="10" t="s">
        <v>70</v>
      </c>
      <c r="BP1220" s="10" t="s">
        <v>70</v>
      </c>
      <c r="BR1220" s="10" t="s">
        <v>70</v>
      </c>
      <c r="BS1220" s="10" t="s">
        <v>70</v>
      </c>
      <c r="BT1220" s="10" t="s">
        <v>70</v>
      </c>
      <c r="BU1220" s="10" t="s">
        <v>70</v>
      </c>
      <c r="BV1220" s="10" t="s">
        <v>70</v>
      </c>
      <c r="BW1220" s="10" t="s">
        <v>70</v>
      </c>
      <c r="BX1220" s="10" t="s">
        <v>70</v>
      </c>
      <c r="BY1220" s="10" t="s">
        <v>70</v>
      </c>
      <c r="BZ1220" s="10" t="s">
        <v>70</v>
      </c>
      <c r="CA1220" s="10" t="s">
        <v>70</v>
      </c>
      <c r="CC1220" s="60" t="s">
        <v>70</v>
      </c>
      <c r="CD1220" s="60"/>
      <c r="CE1220" s="54" t="s">
        <v>70</v>
      </c>
      <c r="CF1220" s="54" t="s">
        <v>70</v>
      </c>
      <c r="CG1220" s="54" t="s">
        <v>70</v>
      </c>
      <c r="CH1220" s="54" t="s">
        <v>70</v>
      </c>
      <c r="CI1220" s="54" t="s">
        <v>70</v>
      </c>
      <c r="CJ1220" s="54" t="s">
        <v>70</v>
      </c>
      <c r="CK1220" s="54" t="s">
        <v>70</v>
      </c>
      <c r="CL1220" s="54" t="s">
        <v>70</v>
      </c>
      <c r="CM1220" s="54" t="s">
        <v>70</v>
      </c>
      <c r="CN1220" s="54" t="s">
        <v>70</v>
      </c>
      <c r="CO1220" s="54" t="s">
        <v>70</v>
      </c>
    </row>
    <row r="1221" spans="1:93">
      <c r="A1221" s="11" t="s">
        <v>783</v>
      </c>
      <c r="B1221" s="57"/>
      <c r="C1221" s="57"/>
      <c r="D1221" s="57"/>
      <c r="E1221" s="57"/>
      <c r="F1221" s="57"/>
      <c r="G1221" s="57"/>
      <c r="H1221" s="57"/>
      <c r="I1221" s="57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8"/>
      <c r="Y1221" s="58"/>
      <c r="Z1221" s="58"/>
      <c r="AA1221" s="58"/>
      <c r="AB1221" s="58"/>
      <c r="AC1221" s="58"/>
      <c r="AD1221" s="58"/>
      <c r="AE1221" s="58"/>
      <c r="AF1221" s="58"/>
      <c r="AG1221" s="59"/>
      <c r="AH1221" s="57"/>
      <c r="AI1221" s="57"/>
      <c r="AJ1221" s="57"/>
      <c r="AK1221" s="57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CC1221" s="53"/>
      <c r="CE1221" s="54"/>
      <c r="CF1221" s="54"/>
      <c r="CG1221" s="54"/>
      <c r="CH1221" s="54"/>
      <c r="CI1221" s="54"/>
      <c r="CJ1221" s="54"/>
      <c r="CK1221" s="54"/>
      <c r="CL1221" s="54"/>
      <c r="CM1221" s="54"/>
      <c r="CN1221" s="54"/>
      <c r="CO1221" s="54"/>
    </row>
    <row r="1222" spans="1:93">
      <c r="A1222" s="57" t="s">
        <v>124</v>
      </c>
      <c r="B1222" s="57"/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8"/>
      <c r="Y1222" s="58"/>
      <c r="Z1222" s="58"/>
      <c r="AA1222" s="58"/>
      <c r="AB1222" s="58"/>
      <c r="AC1222" s="58"/>
      <c r="AD1222" s="58"/>
      <c r="AE1222" s="58"/>
      <c r="AF1222" s="58"/>
      <c r="AG1222" s="59"/>
      <c r="AH1222" s="57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CC1222" s="53"/>
      <c r="CE1222" s="54"/>
      <c r="CF1222" s="54"/>
      <c r="CG1222" s="54"/>
      <c r="CH1222" s="54"/>
      <c r="CI1222" s="54"/>
      <c r="CJ1222" s="54"/>
      <c r="CK1222" s="54"/>
      <c r="CL1222" s="54"/>
      <c r="CM1222" s="54"/>
      <c r="CN1222" s="54"/>
      <c r="CO1222" s="54"/>
    </row>
    <row r="1223" spans="1:93">
      <c r="A1223" s="57" t="s">
        <v>382</v>
      </c>
      <c r="B1223" s="57"/>
      <c r="C1223" s="57"/>
      <c r="D1223" s="57"/>
      <c r="E1223" s="57"/>
      <c r="F1223" s="57"/>
      <c r="G1223" s="57"/>
      <c r="H1223" s="57"/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8"/>
      <c r="Y1223" s="58"/>
      <c r="Z1223" s="58"/>
      <c r="AA1223" s="58"/>
      <c r="AB1223" s="58"/>
      <c r="AC1223" s="58"/>
      <c r="AD1223" s="58"/>
      <c r="AE1223" s="58"/>
      <c r="AF1223" s="58"/>
      <c r="AG1223" s="59"/>
      <c r="AH1223" s="57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CC1223" s="53"/>
      <c r="CE1223" s="54"/>
      <c r="CF1223" s="54"/>
      <c r="CG1223" s="54"/>
      <c r="CH1223" s="54"/>
      <c r="CI1223" s="54"/>
      <c r="CJ1223" s="54"/>
      <c r="CK1223" s="54"/>
      <c r="CL1223" s="54"/>
      <c r="CM1223" s="54"/>
      <c r="CN1223" s="54"/>
      <c r="CO1223" s="54"/>
    </row>
    <row r="1224" spans="1:93">
      <c r="A1224" s="57" t="s">
        <v>126</v>
      </c>
      <c r="B1224" s="57"/>
      <c r="C1224" s="57"/>
      <c r="D1224" s="57"/>
      <c r="E1224" s="57"/>
      <c r="F1224" s="57"/>
      <c r="G1224" s="57"/>
      <c r="H1224" s="57"/>
      <c r="I1224" s="57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8"/>
      <c r="Y1224" s="58"/>
      <c r="Z1224" s="58"/>
      <c r="AA1224" s="58"/>
      <c r="AB1224" s="58"/>
      <c r="AC1224" s="58"/>
      <c r="AD1224" s="58"/>
      <c r="AE1224" s="58"/>
      <c r="AF1224" s="58"/>
      <c r="AG1224" s="59"/>
      <c r="AH1224" s="57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CC1224" s="53"/>
      <c r="CE1224" s="54"/>
      <c r="CF1224" s="54"/>
      <c r="CG1224" s="54"/>
      <c r="CH1224" s="54"/>
      <c r="CI1224" s="54"/>
      <c r="CJ1224" s="54"/>
      <c r="CK1224" s="54"/>
      <c r="CL1224" s="54"/>
      <c r="CM1224" s="54"/>
      <c r="CN1224" s="54"/>
      <c r="CO1224" s="54"/>
    </row>
    <row r="1225" spans="1:93">
      <c r="A1225" s="57" t="s">
        <v>127</v>
      </c>
      <c r="B1225" s="57"/>
      <c r="C1225" s="57"/>
      <c r="D1225" s="57"/>
      <c r="E1225" s="57"/>
      <c r="F1225" s="57"/>
      <c r="G1225" s="57"/>
      <c r="H1225" s="57"/>
      <c r="I1225" s="57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8"/>
      <c r="Y1225" s="58"/>
      <c r="Z1225" s="58"/>
      <c r="AA1225" s="58"/>
      <c r="AB1225" s="58"/>
      <c r="AC1225" s="58"/>
      <c r="AD1225" s="58"/>
      <c r="AE1225" s="58"/>
      <c r="AF1225" s="58"/>
      <c r="AG1225" s="59"/>
      <c r="AH1225" s="57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CC1225" s="53"/>
      <c r="CE1225" s="54"/>
      <c r="CF1225" s="54"/>
      <c r="CG1225" s="54"/>
      <c r="CH1225" s="54"/>
      <c r="CI1225" s="54"/>
      <c r="CJ1225" s="54"/>
      <c r="CK1225" s="54"/>
      <c r="CL1225" s="54"/>
      <c r="CM1225" s="54"/>
      <c r="CN1225" s="54"/>
      <c r="CO1225" s="54"/>
    </row>
    <row r="1226" spans="1:93">
      <c r="A1226" s="57" t="s">
        <v>128</v>
      </c>
      <c r="B1226" s="57"/>
      <c r="C1226" s="57"/>
      <c r="D1226" s="57"/>
      <c r="E1226" s="57"/>
      <c r="F1226" s="57"/>
      <c r="G1226" s="57"/>
      <c r="H1226" s="57"/>
      <c r="I1226" s="57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8"/>
      <c r="Y1226" s="58"/>
      <c r="Z1226" s="58"/>
      <c r="AA1226" s="58"/>
      <c r="AB1226" s="58"/>
      <c r="AC1226" s="58"/>
      <c r="AD1226" s="58"/>
      <c r="AE1226" s="58"/>
      <c r="AF1226" s="58"/>
      <c r="AG1226" s="59"/>
      <c r="AH1226" s="57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CC1226" s="53"/>
      <c r="CE1226" s="54"/>
      <c r="CF1226" s="54"/>
      <c r="CG1226" s="54"/>
      <c r="CH1226" s="54"/>
      <c r="CI1226" s="54"/>
      <c r="CJ1226" s="54"/>
      <c r="CK1226" s="54"/>
      <c r="CL1226" s="54"/>
      <c r="CM1226" s="54"/>
      <c r="CN1226" s="54"/>
      <c r="CO1226" s="54"/>
    </row>
    <row r="1227" spans="1:93">
      <c r="A1227" s="57" t="s">
        <v>129</v>
      </c>
      <c r="B1227" s="57"/>
      <c r="C1227" s="57"/>
      <c r="D1227" s="57"/>
      <c r="E1227" s="57"/>
      <c r="F1227" s="57"/>
      <c r="G1227" s="57"/>
      <c r="H1227" s="57"/>
      <c r="I1227" s="57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  <c r="V1227" s="57"/>
      <c r="W1227" s="57"/>
      <c r="X1227" s="58"/>
      <c r="Y1227" s="58"/>
      <c r="Z1227" s="58"/>
      <c r="AA1227" s="58"/>
      <c r="AB1227" s="58"/>
      <c r="AC1227" s="58"/>
      <c r="AD1227" s="58"/>
      <c r="AE1227" s="58"/>
      <c r="AF1227" s="58"/>
      <c r="AG1227" s="59"/>
      <c r="AH1227" s="57"/>
      <c r="AI1227" s="57"/>
      <c r="AJ1227" s="57"/>
      <c r="AK1227" s="57"/>
      <c r="AL1227" s="57"/>
      <c r="AM1227" s="57"/>
      <c r="AN1227" s="57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  <c r="BB1227" s="57"/>
      <c r="BC1227" s="57"/>
      <c r="BD1227" s="57"/>
      <c r="BE1227" s="57"/>
      <c r="BF1227" s="57"/>
      <c r="BG1227" s="57"/>
      <c r="BH1227" s="57"/>
      <c r="BI1227" s="57"/>
      <c r="BJ1227" s="57"/>
      <c r="BK1227" s="57"/>
      <c r="CC1227" s="53"/>
      <c r="CE1227" s="54"/>
      <c r="CF1227" s="54"/>
      <c r="CG1227" s="54"/>
      <c r="CH1227" s="54"/>
      <c r="CI1227" s="54"/>
      <c r="CJ1227" s="54"/>
      <c r="CK1227" s="54"/>
      <c r="CL1227" s="54"/>
      <c r="CM1227" s="54"/>
      <c r="CN1227" s="54"/>
      <c r="CO1227" s="54"/>
    </row>
    <row r="1228" spans="1:93">
      <c r="A1228" s="57" t="s">
        <v>1191</v>
      </c>
      <c r="B1228" s="57"/>
      <c r="C1228" s="57">
        <v>108.49528804187847</v>
      </c>
      <c r="D1228" s="57">
        <v>53.950725948635387</v>
      </c>
      <c r="E1228" s="57">
        <v>20.716638323446457</v>
      </c>
      <c r="F1228" s="57">
        <v>0.4972633090555118</v>
      </c>
      <c r="G1228" s="57">
        <v>2882.8644141689369</v>
      </c>
      <c r="H1228" s="57"/>
      <c r="I1228" s="57">
        <v>5.2040462726985447E-2</v>
      </c>
      <c r="J1228" s="57">
        <v>5.3233275482293623</v>
      </c>
      <c r="K1228" s="57">
        <v>14.08590187070631</v>
      </c>
      <c r="L1228" s="57">
        <v>3.7883442977511352</v>
      </c>
      <c r="M1228" s="57">
        <v>1.508656875811397</v>
      </c>
      <c r="N1228" s="57">
        <v>6.1151100940710128</v>
      </c>
      <c r="O1228" s="57">
        <v>0.15412527349322377</v>
      </c>
      <c r="P1228" s="57">
        <v>4.8003144630644403</v>
      </c>
      <c r="Q1228" s="57">
        <v>0.78499232053379542</v>
      </c>
      <c r="R1228" s="57">
        <v>6.4882285515877172</v>
      </c>
      <c r="S1228" s="57">
        <v>4.8003144630644403</v>
      </c>
      <c r="T1228" s="57">
        <v>7.0992969366032999E-2</v>
      </c>
      <c r="U1228" s="57">
        <v>3.7883442977511352</v>
      </c>
      <c r="V1228" s="57">
        <v>0</v>
      </c>
      <c r="W1228" s="57"/>
      <c r="X1228" s="58">
        <v>1025.3940609453991</v>
      </c>
      <c r="Y1228" s="58">
        <v>53.223611070162626</v>
      </c>
      <c r="Z1228" s="58">
        <v>957.19599361570454</v>
      </c>
      <c r="AA1228" s="58">
        <v>77.441850785101309</v>
      </c>
      <c r="AB1228" s="58">
        <v>933.8960254690171</v>
      </c>
      <c r="AC1228" s="58">
        <v>37.340781518053554</v>
      </c>
      <c r="AD1228" s="58">
        <v>924.04653073856298</v>
      </c>
      <c r="AE1228" s="58">
        <v>41.324613718862722</v>
      </c>
      <c r="AF1228" s="58"/>
      <c r="AG1228" s="59">
        <f>(1-(AD1228/Z1228))*100</f>
        <v>3.4631844573359549</v>
      </c>
      <c r="AH1228" s="57"/>
      <c r="AI1228" s="57">
        <v>2E-3</v>
      </c>
      <c r="AJ1228" s="57">
        <v>3.5867654464522805E-3</v>
      </c>
      <c r="AK1228" s="57">
        <v>3.6992488973664225E-3</v>
      </c>
      <c r="AL1228" s="57">
        <v>1.3333471678723698E-3</v>
      </c>
      <c r="AM1228" s="57"/>
      <c r="AN1228" s="57">
        <v>209.81841305815087</v>
      </c>
      <c r="AO1228" s="57">
        <v>16.301199523389062</v>
      </c>
      <c r="AP1228" s="57">
        <v>979.20855323277624</v>
      </c>
      <c r="AQ1228" s="57">
        <v>446463.45828742819</v>
      </c>
      <c r="AR1228" s="57">
        <v>2.5029729965959353</v>
      </c>
      <c r="AS1228" s="57" t="s">
        <v>70</v>
      </c>
      <c r="AT1228" s="57">
        <v>12.66203452070806</v>
      </c>
      <c r="AU1228" s="57">
        <v>0.15009538527665151</v>
      </c>
      <c r="AV1228" s="57">
        <v>2.5207850709713897</v>
      </c>
      <c r="AW1228" s="57">
        <v>5.8822018713217163</v>
      </c>
      <c r="AX1228" s="57">
        <v>0.97170175229949185</v>
      </c>
      <c r="AY1228" s="57">
        <v>29.204041543244937</v>
      </c>
      <c r="AZ1228" s="57">
        <v>9.4698985158894384</v>
      </c>
      <c r="BA1228" s="57">
        <v>103.89868820079681</v>
      </c>
      <c r="BB1228" s="57">
        <v>36.932772561224553</v>
      </c>
      <c r="BC1228" s="57">
        <v>148.02549093682148</v>
      </c>
      <c r="BD1228" s="57">
        <v>36.169962982528894</v>
      </c>
      <c r="BE1228" s="57">
        <v>385.46371781677777</v>
      </c>
      <c r="BF1228" s="57">
        <v>43.620993365107473</v>
      </c>
      <c r="BG1228" s="57">
        <v>7616.1301402536892</v>
      </c>
      <c r="BH1228" s="57">
        <v>1.0644709339882708</v>
      </c>
      <c r="BI1228" s="57">
        <v>53.950725948635387</v>
      </c>
      <c r="BJ1228" s="57">
        <v>108.49528804187847</v>
      </c>
      <c r="BK1228" s="57"/>
      <c r="BL1228" s="10" t="s">
        <v>1191</v>
      </c>
      <c r="BM1228" s="10">
        <v>3.9582116370424976E-2</v>
      </c>
      <c r="BN1228" s="10">
        <v>20.689598890045851</v>
      </c>
      <c r="BO1228" s="10">
        <v>1.5799514239647527</v>
      </c>
      <c r="BP1228" s="10">
        <v>5.3978267044355235</v>
      </c>
      <c r="BR1228" s="10">
        <v>38.445763864847819</v>
      </c>
      <c r="BS1228" s="10">
        <v>16.753478487922273</v>
      </c>
      <c r="BT1228" s="10">
        <v>142.1121242980289</v>
      </c>
      <c r="BU1228" s="10">
        <v>253.20584267084058</v>
      </c>
      <c r="BV1228" s="10">
        <v>409.04995354644416</v>
      </c>
      <c r="BW1228" s="10">
        <v>652.52248341386144</v>
      </c>
      <c r="BX1228" s="10">
        <v>894.41384251855879</v>
      </c>
      <c r="BY1228" s="10">
        <v>1418.4299208834861</v>
      </c>
      <c r="BZ1228" s="10">
        <v>2267.4336342163397</v>
      </c>
      <c r="CA1228" s="10">
        <v>1717.3619435081682</v>
      </c>
      <c r="CC1228" s="60">
        <v>817.44554650654254</v>
      </c>
      <c r="CD1228" s="60"/>
      <c r="CE1228" s="54">
        <v>82.733366795346186</v>
      </c>
      <c r="CF1228" s="54">
        <v>0.2266549350604263</v>
      </c>
      <c r="CG1228" s="54">
        <v>814.97238452296858</v>
      </c>
      <c r="CH1228" s="54">
        <v>6.26753181012705E-2</v>
      </c>
      <c r="CI1228" s="54">
        <v>5.7274485285586886E-3</v>
      </c>
      <c r="CJ1228" s="54">
        <v>2.3513774934351708</v>
      </c>
      <c r="CK1228" s="54">
        <v>2.3069877427578277E-2</v>
      </c>
      <c r="CL1228" s="54">
        <v>4.6393685211556353E-2</v>
      </c>
      <c r="CM1228" s="54">
        <v>0.4972633090555118</v>
      </c>
      <c r="CN1228" s="54">
        <v>5.5096256839793238E-2</v>
      </c>
      <c r="CO1228" s="54">
        <v>7.7778427436215338</v>
      </c>
    </row>
    <row r="1229" spans="1:93">
      <c r="A1229" s="57" t="s">
        <v>1192</v>
      </c>
      <c r="B1229" s="57" t="s">
        <v>71</v>
      </c>
      <c r="C1229" s="57">
        <v>43.121770852334294</v>
      </c>
      <c r="D1229" s="57">
        <v>22.21104209090031</v>
      </c>
      <c r="E1229" s="57">
        <v>9.2833435514842169</v>
      </c>
      <c r="F1229" s="57">
        <v>0.51507722553787394</v>
      </c>
      <c r="G1229" s="57">
        <v>226.46790799561879</v>
      </c>
      <c r="H1229" s="57"/>
      <c r="I1229" s="57">
        <v>6.4838844954796374E-2</v>
      </c>
      <c r="J1229" s="57">
        <v>9.4909428118534471</v>
      </c>
      <c r="K1229" s="57">
        <v>13.607403303611422</v>
      </c>
      <c r="L1229" s="57">
        <v>4.9313127199456117</v>
      </c>
      <c r="M1229" s="57">
        <v>1.7168203094164487</v>
      </c>
      <c r="N1229" s="57">
        <v>6.2985023317801492</v>
      </c>
      <c r="O1229" s="57">
        <v>0.16943332136684486</v>
      </c>
      <c r="P1229" s="57">
        <v>3.9183270003335089</v>
      </c>
      <c r="Q1229" s="57">
        <v>0.6221045565964044</v>
      </c>
      <c r="R1229" s="57">
        <v>5.9020267792240926</v>
      </c>
      <c r="S1229" s="57">
        <v>3.9183270003335089</v>
      </c>
      <c r="T1229" s="57">
        <v>7.3489407029965717E-2</v>
      </c>
      <c r="U1229" s="57">
        <v>4.9313127199456117</v>
      </c>
      <c r="V1229" s="57">
        <v>0</v>
      </c>
      <c r="W1229" s="57"/>
      <c r="X1229" s="58">
        <v>1269.7971593889126</v>
      </c>
      <c r="Y1229" s="58">
        <v>116.80815979329809</v>
      </c>
      <c r="Z1229" s="58">
        <v>1027.5011700743858</v>
      </c>
      <c r="AA1229" s="58">
        <v>99.728303738932311</v>
      </c>
      <c r="AB1229" s="58">
        <v>1014.8369727358175</v>
      </c>
      <c r="AC1229" s="58">
        <v>40.413934413383799</v>
      </c>
      <c r="AD1229" s="58">
        <v>1008.9881757725493</v>
      </c>
      <c r="AE1229" s="58">
        <v>36.59672666169913</v>
      </c>
      <c r="AF1229" s="58"/>
      <c r="AG1229" s="59">
        <f t="shared" ref="AG1229:AG1292" si="26">(1-(AD1229/Z1229))*100</f>
        <v>1.8017492184944417</v>
      </c>
      <c r="AH1229" s="57"/>
      <c r="AI1229" s="57">
        <v>2E-3</v>
      </c>
      <c r="AJ1229" s="57">
        <v>3.1667752357309128E-3</v>
      </c>
      <c r="AK1229" s="57">
        <v>3.3194757893394633E-3</v>
      </c>
      <c r="AL1229" s="57">
        <v>1.8029643031116655E-3</v>
      </c>
      <c r="AM1229" s="57"/>
      <c r="AN1229" s="57">
        <v>235.48786975744443</v>
      </c>
      <c r="AO1229" s="57">
        <v>14.151430784172733</v>
      </c>
      <c r="AP1229" s="57">
        <v>573.5532763933976</v>
      </c>
      <c r="AQ1229" s="57">
        <v>435958.06022409059</v>
      </c>
      <c r="AR1229" s="57">
        <v>2.0557273867762693</v>
      </c>
      <c r="AS1229" s="57" t="s">
        <v>70</v>
      </c>
      <c r="AT1229" s="57">
        <v>14.668326107710419</v>
      </c>
      <c r="AU1229" s="57">
        <v>2.5201112293520522E-2</v>
      </c>
      <c r="AV1229" s="57">
        <v>0.85914395736712879</v>
      </c>
      <c r="AW1229" s="57">
        <v>1.7864513037925076</v>
      </c>
      <c r="AX1229" s="57">
        <v>0.61905042913005481</v>
      </c>
      <c r="AY1229" s="57">
        <v>11.001167398241183</v>
      </c>
      <c r="AZ1229" s="57">
        <v>4.6172395229521328</v>
      </c>
      <c r="BA1229" s="57">
        <v>57.533045374212975</v>
      </c>
      <c r="BB1229" s="57">
        <v>19.971001847399048</v>
      </c>
      <c r="BC1229" s="57">
        <v>92.880689313489242</v>
      </c>
      <c r="BD1229" s="57">
        <v>26.209675429308056</v>
      </c>
      <c r="BE1229" s="57">
        <v>294.58228278391175</v>
      </c>
      <c r="BF1229" s="57">
        <v>33.984170958612673</v>
      </c>
      <c r="BG1229" s="57">
        <v>7763.0715589815582</v>
      </c>
      <c r="BH1229" s="57">
        <v>1.0442168173120674</v>
      </c>
      <c r="BI1229" s="57">
        <v>22.21104209090031</v>
      </c>
      <c r="BJ1229" s="57">
        <v>43.121770852334294</v>
      </c>
      <c r="BK1229" s="57"/>
      <c r="BL1229" s="10" t="s">
        <v>1192</v>
      </c>
      <c r="BM1229" s="10">
        <v>6.6458629466035132E-3</v>
      </c>
      <c r="BN1229" s="10">
        <v>23.967853117173888</v>
      </c>
      <c r="BO1229" s="10">
        <v>0.26527486624758445</v>
      </c>
      <c r="BP1229" s="10">
        <v>1.8397086881523099</v>
      </c>
      <c r="BR1229" s="10">
        <v>11.67615231236933</v>
      </c>
      <c r="BS1229" s="10">
        <v>10.673283260863013</v>
      </c>
      <c r="BT1229" s="10">
        <v>53.533661305309899</v>
      </c>
      <c r="BU1229" s="10">
        <v>123.45560221797146</v>
      </c>
      <c r="BV1229" s="10">
        <v>226.5080526543818</v>
      </c>
      <c r="BW1229" s="10">
        <v>352.84455560775706</v>
      </c>
      <c r="BX1229" s="10">
        <v>561.21262425069028</v>
      </c>
      <c r="BY1229" s="10">
        <v>1027.8304089924729</v>
      </c>
      <c r="BZ1229" s="10">
        <v>1732.8369575524218</v>
      </c>
      <c r="CA1229" s="10">
        <v>1337.9594865595541</v>
      </c>
      <c r="CC1229" s="60">
        <v>802.43995394625335</v>
      </c>
      <c r="CD1229" s="60"/>
      <c r="CE1229" s="54">
        <v>570.82816324596104</v>
      </c>
      <c r="CF1229" s="54">
        <v>0.42690838618037802</v>
      </c>
      <c r="CG1229" s="54">
        <v>558.73744553842073</v>
      </c>
      <c r="CH1229" s="54">
        <v>3.089365163409518E-2</v>
      </c>
      <c r="CI1229" s="54">
        <v>4.377670706808617E-3</v>
      </c>
      <c r="CJ1229" s="54">
        <v>1.9686786811841863</v>
      </c>
      <c r="CK1229" s="54">
        <v>4.7672610520005751E-2</v>
      </c>
      <c r="CL1229" s="54">
        <v>9.2554297018710555E-2</v>
      </c>
      <c r="CM1229" s="54">
        <v>0.51507722553787394</v>
      </c>
      <c r="CN1229" s="54">
        <v>3.8725333818276121E-2</v>
      </c>
      <c r="CO1229" s="54">
        <v>13.535048753965974</v>
      </c>
    </row>
    <row r="1230" spans="1:93">
      <c r="A1230" s="57" t="s">
        <v>1193</v>
      </c>
      <c r="B1230" s="57" t="s">
        <v>71</v>
      </c>
      <c r="C1230" s="57">
        <v>71.244741069249145</v>
      </c>
      <c r="D1230" s="57">
        <v>29.611508619573669</v>
      </c>
      <c r="E1230" s="57">
        <v>19.101825813250461</v>
      </c>
      <c r="F1230" s="57">
        <v>0.41563079850050394</v>
      </c>
      <c r="G1230" s="57">
        <v>656.89916902721245</v>
      </c>
      <c r="H1230" s="57"/>
      <c r="I1230" s="57">
        <v>7.698885440551928E-2</v>
      </c>
      <c r="J1230" s="57">
        <v>6.0004257311617897</v>
      </c>
      <c r="K1230" s="57">
        <v>10.710967446933394</v>
      </c>
      <c r="L1230" s="57">
        <v>2.9787460688395258</v>
      </c>
      <c r="M1230" s="57">
        <v>2.7799354971785362</v>
      </c>
      <c r="N1230" s="57">
        <v>5.8348231309496033</v>
      </c>
      <c r="O1230" s="57">
        <v>0.21595444310163839</v>
      </c>
      <c r="P1230" s="57">
        <v>5.0171937202820471</v>
      </c>
      <c r="Q1230" s="57">
        <v>0.85987074632466376</v>
      </c>
      <c r="R1230" s="57">
        <v>4.6306062780535271</v>
      </c>
      <c r="S1230" s="57">
        <v>5.0171937202820471</v>
      </c>
      <c r="T1230" s="57">
        <v>9.3362248083977264E-2</v>
      </c>
      <c r="U1230" s="57">
        <v>2.9787460688395258</v>
      </c>
      <c r="V1230" s="57">
        <v>0</v>
      </c>
      <c r="W1230" s="57"/>
      <c r="X1230" s="58">
        <v>1499.1157060367516</v>
      </c>
      <c r="Y1230" s="58">
        <v>86.698414375799914</v>
      </c>
      <c r="Z1230" s="58">
        <v>1495.2396597003376</v>
      </c>
      <c r="AA1230" s="58">
        <v>56.355088856894369</v>
      </c>
      <c r="AB1230" s="58">
        <v>1350.1618980021506</v>
      </c>
      <c r="AC1230" s="58">
        <v>43.572044343570774</v>
      </c>
      <c r="AD1230" s="58">
        <v>1260.4629704276404</v>
      </c>
      <c r="AE1230" s="58">
        <v>57.441254379459522</v>
      </c>
      <c r="AF1230" s="58"/>
      <c r="AG1230" s="59">
        <f t="shared" si="26"/>
        <v>15.701609287152607</v>
      </c>
      <c r="AH1230" s="57"/>
      <c r="AI1230" s="57">
        <v>2E-3</v>
      </c>
      <c r="AJ1230" s="57">
        <v>5.2668269916376648E-3</v>
      </c>
      <c r="AK1230" s="57">
        <v>5.4174263789827336E-3</v>
      </c>
      <c r="AL1230" s="57">
        <v>1.371440380727326E-3</v>
      </c>
      <c r="AM1230" s="57"/>
      <c r="AN1230" s="57">
        <v>201.02959975253515</v>
      </c>
      <c r="AO1230" s="57">
        <v>15.555104745512063</v>
      </c>
      <c r="AP1230" s="57">
        <v>478.80142971883237</v>
      </c>
      <c r="AQ1230" s="57">
        <v>440698.11913441576</v>
      </c>
      <c r="AR1230" s="57">
        <v>1.9310557345238446</v>
      </c>
      <c r="AS1230" s="57" t="s">
        <v>70</v>
      </c>
      <c r="AT1230" s="57">
        <v>8.6918391024123611</v>
      </c>
      <c r="AU1230" s="57">
        <v>6.7265594722460423E-2</v>
      </c>
      <c r="AV1230" s="57">
        <v>1.0622845321500145</v>
      </c>
      <c r="AW1230" s="57">
        <v>1.847720027083702</v>
      </c>
      <c r="AX1230" s="57">
        <v>0.34095896075602156</v>
      </c>
      <c r="AY1230" s="57">
        <v>9.4564738010490679</v>
      </c>
      <c r="AZ1230" s="57">
        <v>4.1542807899065117</v>
      </c>
      <c r="BA1230" s="57">
        <v>48.028477917182023</v>
      </c>
      <c r="BB1230" s="57">
        <v>17.121606186919212</v>
      </c>
      <c r="BC1230" s="57">
        <v>72.129859271437724</v>
      </c>
      <c r="BD1230" s="57">
        <v>19.495818616375022</v>
      </c>
      <c r="BE1230" s="57">
        <v>213.28370447024881</v>
      </c>
      <c r="BF1230" s="57">
        <v>23.882590065314968</v>
      </c>
      <c r="BG1230" s="57">
        <v>7451.1912604985755</v>
      </c>
      <c r="BH1230" s="57">
        <v>0.7374204167310946</v>
      </c>
      <c r="BI1230" s="57">
        <v>29.611508619573669</v>
      </c>
      <c r="BJ1230" s="57">
        <v>71.244741069249145</v>
      </c>
      <c r="BK1230" s="57"/>
      <c r="BL1230" s="10" t="s">
        <v>1193</v>
      </c>
      <c r="BM1230" s="10">
        <v>1.7738817173644627E-2</v>
      </c>
      <c r="BN1230" s="10">
        <v>14.202351474530001</v>
      </c>
      <c r="BO1230" s="10">
        <v>0.70805889181537285</v>
      </c>
      <c r="BP1230" s="10">
        <v>2.2746992123126648</v>
      </c>
      <c r="BR1230" s="10">
        <v>12.076601484207202</v>
      </c>
      <c r="BS1230" s="10">
        <v>5.8786027716555438</v>
      </c>
      <c r="BT1230" s="10">
        <v>46.016904141357998</v>
      </c>
      <c r="BU1230" s="10">
        <v>111.07702646808855</v>
      </c>
      <c r="BV1230" s="10">
        <v>189.08849573693709</v>
      </c>
      <c r="BW1230" s="10">
        <v>302.50187609397904</v>
      </c>
      <c r="BX1230" s="10">
        <v>435.82996538633063</v>
      </c>
      <c r="BY1230" s="10">
        <v>764.54190652451075</v>
      </c>
      <c r="BZ1230" s="10">
        <v>1254.6100262955811</v>
      </c>
      <c r="CA1230" s="10">
        <v>940.25945139035309</v>
      </c>
      <c r="CC1230" s="60">
        <v>812.42840591246272</v>
      </c>
      <c r="CD1230" s="60"/>
      <c r="CE1230" s="54">
        <v>126.72527340210412</v>
      </c>
      <c r="CF1230" s="54">
        <v>0.24936933590179583</v>
      </c>
      <c r="CG1230" s="54">
        <v>419.56287933555791</v>
      </c>
      <c r="CH1230" s="54">
        <v>3.667825314391087E-2</v>
      </c>
      <c r="CI1230" s="54">
        <v>3.20520427276174E-3</v>
      </c>
      <c r="CJ1230" s="54">
        <v>2.6186632356668493</v>
      </c>
      <c r="CK1230" s="54">
        <v>2.7104537198708863E-2</v>
      </c>
      <c r="CL1230" s="54">
        <v>6.5213014282135787E-2</v>
      </c>
      <c r="CM1230" s="54">
        <v>0.41563079850050394</v>
      </c>
      <c r="CN1230" s="54">
        <v>6.1845071425460238E-2</v>
      </c>
      <c r="CO1230" s="54">
        <v>15.562174208364739</v>
      </c>
    </row>
    <row r="1231" spans="1:93">
      <c r="A1231" s="57" t="s">
        <v>1194</v>
      </c>
      <c r="B1231" s="57"/>
      <c r="C1231" s="57">
        <v>76.93641656336608</v>
      </c>
      <c r="D1231" s="57">
        <v>34.96108306928123</v>
      </c>
      <c r="E1231" s="57">
        <v>16.456875407749223</v>
      </c>
      <c r="F1231" s="57">
        <v>0.45441527732821707</v>
      </c>
      <c r="G1231" s="57">
        <v>1632.3683720930235</v>
      </c>
      <c r="H1231" s="57"/>
      <c r="I1231" s="57">
        <v>6.0403124621414984E-2</v>
      </c>
      <c r="J1231" s="57">
        <v>6.8597027160690356</v>
      </c>
      <c r="K1231" s="57">
        <v>13.314431833326045</v>
      </c>
      <c r="L1231" s="57">
        <v>3.6811023412235153</v>
      </c>
      <c r="M1231" s="57">
        <v>1.7959692177185664</v>
      </c>
      <c r="N1231" s="57">
        <v>6.36819871228992</v>
      </c>
      <c r="O1231" s="57">
        <v>0.17342841401266143</v>
      </c>
      <c r="P1231" s="57">
        <v>5.1964834640985584</v>
      </c>
      <c r="Q1231" s="57">
        <v>0.81600523144322101</v>
      </c>
      <c r="R1231" s="57">
        <v>5.7660678366521489</v>
      </c>
      <c r="S1231" s="57">
        <v>5.1964834640985584</v>
      </c>
      <c r="T1231" s="57">
        <v>7.510647187339968E-2</v>
      </c>
      <c r="U1231" s="57">
        <v>3.6811023412235153</v>
      </c>
      <c r="V1231" s="57">
        <v>1.8572602622422751E-16</v>
      </c>
      <c r="W1231" s="57"/>
      <c r="X1231" s="58">
        <v>1185.4250629103622</v>
      </c>
      <c r="Y1231" s="58">
        <v>78.978001975886869</v>
      </c>
      <c r="Z1231" s="58">
        <v>1071.3685096588961</v>
      </c>
      <c r="AA1231" s="58">
        <v>73.954885902254105</v>
      </c>
      <c r="AB1231" s="58">
        <v>1043.9953443786419</v>
      </c>
      <c r="AC1231" s="58">
        <v>41.534885767068218</v>
      </c>
      <c r="AD1231" s="58">
        <v>1030.9732946246345</v>
      </c>
      <c r="AE1231" s="58">
        <v>49.509826843010842</v>
      </c>
      <c r="AF1231" s="58"/>
      <c r="AG1231" s="59">
        <f t="shared" si="26"/>
        <v>3.7704314313963483</v>
      </c>
      <c r="AH1231" s="57"/>
      <c r="AI1231" s="57">
        <v>2E-3</v>
      </c>
      <c r="AJ1231" s="57">
        <v>4.3894301565136793E-3</v>
      </c>
      <c r="AK1231" s="57">
        <v>4.5060894281081692E-3</v>
      </c>
      <c r="AL1231" s="57">
        <v>1.3699923810187682E-3</v>
      </c>
      <c r="AM1231" s="57"/>
      <c r="AN1231" s="57">
        <v>172.58161431921366</v>
      </c>
      <c r="AO1231" s="57">
        <v>9.745618679811308</v>
      </c>
      <c r="AP1231" s="57">
        <v>651.37086355816132</v>
      </c>
      <c r="AQ1231" s="57">
        <v>424789.23734461988</v>
      </c>
      <c r="AR1231" s="57">
        <v>3.2014805876621271</v>
      </c>
      <c r="AS1231" s="57" t="s">
        <v>70</v>
      </c>
      <c r="AT1231" s="57">
        <v>6.899499340764697</v>
      </c>
      <c r="AU1231" s="57">
        <v>2.4625769221681245E-2</v>
      </c>
      <c r="AV1231" s="57">
        <v>0.64199325687732456</v>
      </c>
      <c r="AW1231" s="57">
        <v>1.9917447424136274</v>
      </c>
      <c r="AX1231" s="57">
        <v>0.15843076506440851</v>
      </c>
      <c r="AY1231" s="57">
        <v>11.830698851337624</v>
      </c>
      <c r="AZ1231" s="57">
        <v>4.8847811313764611</v>
      </c>
      <c r="BA1231" s="57">
        <v>62.874446616567354</v>
      </c>
      <c r="BB1231" s="57">
        <v>23.736547314494608</v>
      </c>
      <c r="BC1231" s="57">
        <v>97.287233485209242</v>
      </c>
      <c r="BD1231" s="57">
        <v>25.783254696430095</v>
      </c>
      <c r="BE1231" s="57">
        <v>281.7854401104791</v>
      </c>
      <c r="BF1231" s="57">
        <v>31.585871470577366</v>
      </c>
      <c r="BG1231" s="57">
        <v>7363.2833311303848</v>
      </c>
      <c r="BH1231" s="57">
        <v>1.6441282577247907</v>
      </c>
      <c r="BI1231" s="57">
        <v>34.96108306928123</v>
      </c>
      <c r="BJ1231" s="57">
        <v>76.93641656336608</v>
      </c>
      <c r="BK1231" s="57"/>
      <c r="BL1231" s="10" t="s">
        <v>1194</v>
      </c>
      <c r="BM1231" s="10">
        <v>6.4941374529750122E-3</v>
      </c>
      <c r="BN1231" s="10">
        <v>11.273691733275649</v>
      </c>
      <c r="BO1231" s="10">
        <v>0.25921862338611834</v>
      </c>
      <c r="BP1231" s="10">
        <v>1.374717894812258</v>
      </c>
      <c r="BR1231" s="10">
        <v>13.017939492899526</v>
      </c>
      <c r="BS1231" s="10">
        <v>2.7315649149035948</v>
      </c>
      <c r="BT1231" s="10">
        <v>57.570310712105233</v>
      </c>
      <c r="BU1231" s="10">
        <v>130.60912115979841</v>
      </c>
      <c r="BV1231" s="10">
        <v>247.53719140380849</v>
      </c>
      <c r="BW1231" s="10">
        <v>419.37362746456904</v>
      </c>
      <c r="BX1231" s="10">
        <v>587.83826879280502</v>
      </c>
      <c r="BY1231" s="10">
        <v>1011.1080273109842</v>
      </c>
      <c r="BZ1231" s="10">
        <v>1657.5614124145827</v>
      </c>
      <c r="CA1231" s="10">
        <v>1243.5382468731248</v>
      </c>
      <c r="CC1231" s="60">
        <v>764.77488194726243</v>
      </c>
      <c r="CD1231" s="60"/>
      <c r="CE1231" s="54">
        <v>274.77190018860955</v>
      </c>
      <c r="CF1231" s="54">
        <v>9.9779452102389282E-2</v>
      </c>
      <c r="CG1231" s="54">
        <v>549.48456755081361</v>
      </c>
      <c r="CH1231" s="54">
        <v>3.4731932271662928E-2</v>
      </c>
      <c r="CI1231" s="54">
        <v>4.2896449926134268E-3</v>
      </c>
      <c r="CJ1231" s="54">
        <v>1.9472207065478346</v>
      </c>
      <c r="CK1231" s="54">
        <v>4.1612031475697024E-2</v>
      </c>
      <c r="CL1231" s="54">
        <v>9.1572694739400898E-2</v>
      </c>
      <c r="CM1231" s="54">
        <v>0.45441527732821707</v>
      </c>
      <c r="CN1231" s="54">
        <v>5.3673083991358991E-2</v>
      </c>
      <c r="CO1231" s="54">
        <v>11.304287224190389</v>
      </c>
    </row>
    <row r="1232" spans="1:93">
      <c r="A1232" s="57" t="s">
        <v>1195</v>
      </c>
      <c r="B1232" s="57"/>
      <c r="C1232" s="57">
        <v>116.84056835563948</v>
      </c>
      <c r="D1232" s="57">
        <v>44.276338810537801</v>
      </c>
      <c r="E1232" s="57">
        <v>23.021071676033621</v>
      </c>
      <c r="F1232" s="57">
        <v>0.37894662302368665</v>
      </c>
      <c r="G1232" s="57">
        <v>1045.6517491417151</v>
      </c>
      <c r="H1232" s="57"/>
      <c r="I1232" s="57">
        <v>5.9026994001543251E-2</v>
      </c>
      <c r="J1232" s="57">
        <v>6.2798942224761776</v>
      </c>
      <c r="K1232" s="57">
        <v>13.250055793783702</v>
      </c>
      <c r="L1232" s="57">
        <v>3.8885358351636556</v>
      </c>
      <c r="M1232" s="57">
        <v>1.6899816660046663</v>
      </c>
      <c r="N1232" s="57">
        <v>6.5153537391293215</v>
      </c>
      <c r="O1232" s="57">
        <v>0.16240463711222339</v>
      </c>
      <c r="P1232" s="57">
        <v>5.2277264087397048</v>
      </c>
      <c r="Q1232" s="57">
        <v>0.80237031142967696</v>
      </c>
      <c r="R1232" s="57">
        <v>6.1574596500529051</v>
      </c>
      <c r="S1232" s="57">
        <v>5.2277264087397048</v>
      </c>
      <c r="T1232" s="57">
        <v>7.5471380314424991E-2</v>
      </c>
      <c r="U1232" s="57">
        <v>3.8885358351636556</v>
      </c>
      <c r="V1232" s="57">
        <v>3.4953546508798238E-16</v>
      </c>
      <c r="W1232" s="57"/>
      <c r="X1232" s="58">
        <v>1159.1778584188814</v>
      </c>
      <c r="Y1232" s="58">
        <v>70.747061648668989</v>
      </c>
      <c r="Z1232" s="58">
        <v>1081.0866724908619</v>
      </c>
      <c r="AA1232" s="58">
        <v>78.009349273687093</v>
      </c>
      <c r="AB1232" s="58">
        <v>1004.7564380147971</v>
      </c>
      <c r="AC1232" s="58">
        <v>41.562396752076722</v>
      </c>
      <c r="AD1232" s="58">
        <v>970.12617258908301</v>
      </c>
      <c r="AE1232" s="58">
        <v>47.083869569907804</v>
      </c>
      <c r="AF1232" s="58"/>
      <c r="AG1232" s="59">
        <f t="shared" si="26"/>
        <v>10.263793156021617</v>
      </c>
      <c r="AH1232" s="57"/>
      <c r="AI1232" s="57">
        <v>2E-3</v>
      </c>
      <c r="AJ1232" s="57">
        <v>4.1364592485454224E-3</v>
      </c>
      <c r="AK1232" s="57">
        <v>4.2450350516667927E-3</v>
      </c>
      <c r="AL1232" s="57">
        <v>1.4555987602671773E-3</v>
      </c>
      <c r="AM1232" s="57"/>
      <c r="AN1232" s="57">
        <v>203.41071939630811</v>
      </c>
      <c r="AO1232" s="57">
        <v>10.344897418533661</v>
      </c>
      <c r="AP1232" s="57">
        <v>542.40221752296611</v>
      </c>
      <c r="AQ1232" s="57">
        <v>426201.9644996376</v>
      </c>
      <c r="AR1232" s="57">
        <v>0.70484508771372312</v>
      </c>
      <c r="AS1232" s="57">
        <v>9.7966786932917188E-2</v>
      </c>
      <c r="AT1232" s="57">
        <v>4.1842107293381625</v>
      </c>
      <c r="AU1232" s="57">
        <v>8.2062106396791849E-3</v>
      </c>
      <c r="AV1232" s="57">
        <v>0.83928632218843646</v>
      </c>
      <c r="AW1232" s="57">
        <v>2.2105367016215491</v>
      </c>
      <c r="AX1232" s="57">
        <v>0.1295876020689441</v>
      </c>
      <c r="AY1232" s="57">
        <v>12.386842492580154</v>
      </c>
      <c r="AZ1232" s="57">
        <v>4.1558621509282165</v>
      </c>
      <c r="BA1232" s="57">
        <v>56.224055128074419</v>
      </c>
      <c r="BB1232" s="57">
        <v>19.703639438280138</v>
      </c>
      <c r="BC1232" s="57">
        <v>81.863160486151557</v>
      </c>
      <c r="BD1232" s="57">
        <v>22.035682092809225</v>
      </c>
      <c r="BE1232" s="57">
        <v>232.88546658307047</v>
      </c>
      <c r="BF1232" s="57">
        <v>24.887653444922151</v>
      </c>
      <c r="BG1232" s="57">
        <v>7892.5790476247339</v>
      </c>
      <c r="BH1232" s="57">
        <v>0.55436774627879315</v>
      </c>
      <c r="BI1232" s="57">
        <v>44.276338810537801</v>
      </c>
      <c r="BJ1232" s="57">
        <v>116.84056835563948</v>
      </c>
      <c r="BK1232" s="57"/>
      <c r="BL1232" s="10" t="s">
        <v>1195</v>
      </c>
      <c r="BM1232" s="10">
        <v>0.41336197018108523</v>
      </c>
      <c r="BN1232" s="10">
        <v>6.8369456361734686</v>
      </c>
      <c r="BO1232" s="10">
        <v>8.6381164628201945E-2</v>
      </c>
      <c r="BP1232" s="10">
        <v>1.7971869854142108</v>
      </c>
      <c r="BR1232" s="10">
        <v>14.447952298180059</v>
      </c>
      <c r="BS1232" s="10">
        <v>2.2342690011886912</v>
      </c>
      <c r="BT1232" s="10">
        <v>60.276605803309756</v>
      </c>
      <c r="BU1232" s="10">
        <v>111.11930884834803</v>
      </c>
      <c r="BV1232" s="10">
        <v>221.35454774832448</v>
      </c>
      <c r="BW1232" s="10">
        <v>348.12083813215793</v>
      </c>
      <c r="BX1232" s="10">
        <v>494.64145308852903</v>
      </c>
      <c r="BY1232" s="10">
        <v>864.14439579644022</v>
      </c>
      <c r="BZ1232" s="10">
        <v>1369.9145093121792</v>
      </c>
      <c r="CA1232" s="10">
        <v>979.82887578433667</v>
      </c>
      <c r="CC1232" s="60">
        <v>770.62259875405312</v>
      </c>
      <c r="CD1232" s="60"/>
      <c r="CE1232" s="54">
        <v>36.181564325259053</v>
      </c>
      <c r="CF1232" s="54">
        <v>7.5710814083178854E-2</v>
      </c>
      <c r="CG1232" s="54">
        <v>461.61215616960601</v>
      </c>
      <c r="CH1232" s="54">
        <v>4.4000268187227284E-2</v>
      </c>
      <c r="CI1232" s="54">
        <v>3.1532979644229311E-3</v>
      </c>
      <c r="CJ1232" s="54">
        <v>1.2714395677688912</v>
      </c>
      <c r="CK1232" s="54">
        <v>6.0325373081746292E-3</v>
      </c>
      <c r="CL1232" s="54">
        <v>1.5919226987800749E-2</v>
      </c>
      <c r="CM1232" s="54">
        <v>0.37894662302368665</v>
      </c>
      <c r="CN1232" s="54">
        <v>8.1630084428375466E-2</v>
      </c>
      <c r="CO1232" s="54">
        <v>14.551155568036648</v>
      </c>
    </row>
    <row r="1233" spans="1:93">
      <c r="A1233" s="57" t="s">
        <v>1196</v>
      </c>
      <c r="B1233" s="57"/>
      <c r="C1233" s="57">
        <v>126.22390716163429</v>
      </c>
      <c r="D1233" s="57">
        <v>31.323016253476364</v>
      </c>
      <c r="E1233" s="57">
        <v>23.432353942840145</v>
      </c>
      <c r="F1233" s="57">
        <v>0.24815438658039723</v>
      </c>
      <c r="G1233" s="57">
        <v>43634.532640692552</v>
      </c>
      <c r="H1233" s="57"/>
      <c r="I1233" s="57">
        <v>5.811692301132293E-2</v>
      </c>
      <c r="J1233" s="57">
        <v>7.8160023268522121</v>
      </c>
      <c r="K1233" s="57">
        <v>13.464636253665413</v>
      </c>
      <c r="L1233" s="57">
        <v>3.5376997846363221</v>
      </c>
      <c r="M1233" s="57">
        <v>1.6320964550925749</v>
      </c>
      <c r="N1233" s="57">
        <v>5.9736434666980882</v>
      </c>
      <c r="O1233" s="57">
        <v>0.15938196329212567</v>
      </c>
      <c r="P1233" s="57">
        <v>4.8134287676259291</v>
      </c>
      <c r="Q1233" s="57">
        <v>0.80577771245637064</v>
      </c>
      <c r="R1233" s="57">
        <v>6.2742356747553343</v>
      </c>
      <c r="S1233" s="57">
        <v>4.8134287676259291</v>
      </c>
      <c r="T1233" s="57">
        <v>7.4268623463762326E-2</v>
      </c>
      <c r="U1233" s="57">
        <v>3.5376997846363221</v>
      </c>
      <c r="V1233" s="57">
        <v>-2.0863380745038263E-16</v>
      </c>
      <c r="W1233" s="57"/>
      <c r="X1233" s="58">
        <v>1141.8011564012977</v>
      </c>
      <c r="Y1233" s="58">
        <v>86.769295989282767</v>
      </c>
      <c r="Z1233" s="58">
        <v>1048.8023577307317</v>
      </c>
      <c r="AA1233" s="58">
        <v>71.31472207440963</v>
      </c>
      <c r="AB1233" s="58">
        <v>982.66808129484718</v>
      </c>
      <c r="AC1233" s="58">
        <v>37.610857091968562</v>
      </c>
      <c r="AD1233" s="58">
        <v>953.34132389812817</v>
      </c>
      <c r="AE1233" s="58">
        <v>42.656516587565051</v>
      </c>
      <c r="AF1233" s="58"/>
      <c r="AG1233" s="59">
        <f t="shared" si="26"/>
        <v>9.1019087751814673</v>
      </c>
      <c r="AH1233" s="57"/>
      <c r="AI1233" s="57">
        <v>2E-3</v>
      </c>
      <c r="AJ1233" s="57">
        <v>3.7198661028101519E-3</v>
      </c>
      <c r="AK1233" s="57">
        <v>3.8358686357550876E-3</v>
      </c>
      <c r="AL1233" s="57">
        <v>1.300966752769043E-3</v>
      </c>
      <c r="AM1233" s="57"/>
      <c r="AN1233" s="57">
        <v>578.47390236450917</v>
      </c>
      <c r="AO1233" s="57">
        <v>6.8595206399870126</v>
      </c>
      <c r="AP1233" s="57">
        <v>1250.4827034172458</v>
      </c>
      <c r="AQ1233" s="57">
        <v>412565.80002948875</v>
      </c>
      <c r="AR1233" s="57">
        <v>0.82587404374280515</v>
      </c>
      <c r="AS1233" s="57" t="s">
        <v>70</v>
      </c>
      <c r="AT1233" s="57">
        <v>3.0237745296907987</v>
      </c>
      <c r="AU1233" s="57">
        <v>1.5172641487239246E-2</v>
      </c>
      <c r="AV1233" s="57">
        <v>0.56959261446981091</v>
      </c>
      <c r="AW1233" s="57">
        <v>3.5235185484033975</v>
      </c>
      <c r="AX1233" s="57">
        <v>0.13843401772576219</v>
      </c>
      <c r="AY1233" s="57">
        <v>23.371101034769417</v>
      </c>
      <c r="AZ1233" s="57">
        <v>8.8833802422593902</v>
      </c>
      <c r="BA1233" s="57">
        <v>122.35889891520567</v>
      </c>
      <c r="BB1233" s="57">
        <v>45.285004929612505</v>
      </c>
      <c r="BC1233" s="57">
        <v>200.1498575561948</v>
      </c>
      <c r="BD1233" s="57">
        <v>52.521315098452426</v>
      </c>
      <c r="BE1233" s="57">
        <v>570.91097743574812</v>
      </c>
      <c r="BF1233" s="57">
        <v>64.822258115961063</v>
      </c>
      <c r="BG1233" s="57">
        <v>8402.889523106729</v>
      </c>
      <c r="BH1233" s="57">
        <v>0.63117349194527084</v>
      </c>
      <c r="BI1233" s="57">
        <v>31.323016253476364</v>
      </c>
      <c r="BJ1233" s="57">
        <v>126.22390716163429</v>
      </c>
      <c r="BK1233" s="57"/>
      <c r="BL1233" s="10" t="s">
        <v>1196</v>
      </c>
      <c r="BM1233" s="10">
        <v>4.0012240208964255E-3</v>
      </c>
      <c r="BN1233" s="10">
        <v>4.9408080550503248</v>
      </c>
      <c r="BO1233" s="10">
        <v>0.15971201565514995</v>
      </c>
      <c r="BP1233" s="10">
        <v>1.2196843992929569</v>
      </c>
      <c r="BR1233" s="10">
        <v>23.029532996100638</v>
      </c>
      <c r="BS1233" s="10">
        <v>2.3867934090648655</v>
      </c>
      <c r="BT1233" s="10">
        <v>113.7279855706541</v>
      </c>
      <c r="BU1233" s="10">
        <v>237.5235358892885</v>
      </c>
      <c r="BV1233" s="10">
        <v>481.72794848506169</v>
      </c>
      <c r="BW1233" s="10">
        <v>800.08842631824223</v>
      </c>
      <c r="BX1233" s="10">
        <v>1209.3646982247419</v>
      </c>
      <c r="BY1233" s="10">
        <v>2059.6594156255856</v>
      </c>
      <c r="BZ1233" s="10">
        <v>3358.2998672691065</v>
      </c>
      <c r="CA1233" s="10">
        <v>2552.0574061401994</v>
      </c>
      <c r="CC1233" s="60">
        <v>731.6472848981897</v>
      </c>
      <c r="CD1233" s="60"/>
      <c r="CE1233" s="54">
        <v>195.44868522047074</v>
      </c>
      <c r="CF1233" s="54">
        <v>4.6637857481461251E-2</v>
      </c>
      <c r="CG1233" s="54">
        <v>1095.5732856799805</v>
      </c>
      <c r="CH1233" s="54">
        <v>3.3864750041852312E-2</v>
      </c>
      <c r="CI1233" s="54">
        <v>7.7142818476560052E-3</v>
      </c>
      <c r="CJ1233" s="54">
        <v>1.3084739050074314</v>
      </c>
      <c r="CK1233" s="54">
        <v>6.5429288501206309E-3</v>
      </c>
      <c r="CL1233" s="54">
        <v>2.6366363860349691E-2</v>
      </c>
      <c r="CM1233" s="54">
        <v>0.24815438658039723</v>
      </c>
      <c r="CN1233" s="54">
        <v>2.5048740112820961E-2</v>
      </c>
      <c r="CO1233" s="54">
        <v>6.7197167143086469</v>
      </c>
    </row>
    <row r="1234" spans="1:93">
      <c r="A1234" s="57" t="s">
        <v>1197</v>
      </c>
      <c r="B1234" s="57"/>
      <c r="C1234" s="57">
        <v>43.330863573537883</v>
      </c>
      <c r="D1234" s="57">
        <v>11.96836613343083</v>
      </c>
      <c r="E1234" s="57">
        <v>10.99587851635782</v>
      </c>
      <c r="F1234" s="57">
        <v>0.27620880698855721</v>
      </c>
      <c r="G1234" s="57">
        <v>1318.9820799999998</v>
      </c>
      <c r="H1234" s="57"/>
      <c r="I1234" s="57">
        <v>8.1326155953853257E-2</v>
      </c>
      <c r="J1234" s="57">
        <v>9.6896444447994661</v>
      </c>
      <c r="K1234" s="57">
        <v>12.12984160287952</v>
      </c>
      <c r="L1234" s="57">
        <v>4.3519718712175264</v>
      </c>
      <c r="M1234" s="57">
        <v>2.4289676102778346</v>
      </c>
      <c r="N1234" s="57">
        <v>6.3228994025726459</v>
      </c>
      <c r="O1234" s="57">
        <v>0.21368575842177928</v>
      </c>
      <c r="P1234" s="57">
        <v>4.5868723207851501</v>
      </c>
      <c r="Q1234" s="57">
        <v>0.72543813031705906</v>
      </c>
      <c r="R1234" s="57">
        <v>4.679769056139766</v>
      </c>
      <c r="S1234" s="57">
        <v>4.5868723207851501</v>
      </c>
      <c r="T1234" s="57">
        <v>8.2441307375572703E-2</v>
      </c>
      <c r="U1234" s="57">
        <v>4.3519718712175264</v>
      </c>
      <c r="V1234" s="57">
        <v>1.7797437525464271E-16</v>
      </c>
      <c r="W1234" s="57"/>
      <c r="X1234" s="58">
        <v>1580.3515708024531</v>
      </c>
      <c r="Y1234" s="58">
        <v>147.29697213998031</v>
      </c>
      <c r="Z1234" s="58">
        <v>1256.0377641515274</v>
      </c>
      <c r="AA1234" s="58">
        <v>85.103519858348406</v>
      </c>
      <c r="AB1234" s="58">
        <v>1251.21513693923</v>
      </c>
      <c r="AC1234" s="58">
        <v>45.478331582930899</v>
      </c>
      <c r="AD1234" s="58">
        <v>1248.4242452400426</v>
      </c>
      <c r="AE1234" s="58">
        <v>52.060001890885147</v>
      </c>
      <c r="AF1234" s="58"/>
      <c r="AG1234" s="59">
        <f t="shared" si="26"/>
        <v>0.60615366263512271</v>
      </c>
      <c r="AH1234" s="57"/>
      <c r="AI1234" s="57">
        <v>2E-3</v>
      </c>
      <c r="AJ1234" s="57">
        <v>4.7372765504116766E-3</v>
      </c>
      <c r="AK1234" s="57">
        <v>4.9007464532542086E-3</v>
      </c>
      <c r="AL1234" s="57">
        <v>1.7824443996682581E-3</v>
      </c>
      <c r="AM1234" s="57"/>
      <c r="AN1234" s="57">
        <v>182.26855416672649</v>
      </c>
      <c r="AO1234" s="57">
        <v>6.9101898030066762</v>
      </c>
      <c r="AP1234" s="57">
        <v>646.34859921333702</v>
      </c>
      <c r="AQ1234" s="57">
        <v>411491.37054691376</v>
      </c>
      <c r="AR1234" s="57">
        <v>2.3975491036156669</v>
      </c>
      <c r="AS1234" s="57" t="s">
        <v>70</v>
      </c>
      <c r="AT1234" s="57">
        <v>7.6012717408054717</v>
      </c>
      <c r="AU1234" s="57">
        <v>1.4934914894344689E-2</v>
      </c>
      <c r="AV1234" s="57">
        <v>0.37377878372764822</v>
      </c>
      <c r="AW1234" s="57">
        <v>1.9615025477815147</v>
      </c>
      <c r="AX1234" s="57">
        <v>0.21802402962783318</v>
      </c>
      <c r="AY1234" s="57">
        <v>13.681873526162164</v>
      </c>
      <c r="AZ1234" s="57">
        <v>5.3616247548740876</v>
      </c>
      <c r="BA1234" s="57">
        <v>72.677602267678964</v>
      </c>
      <c r="BB1234" s="57">
        <v>25.26632756180965</v>
      </c>
      <c r="BC1234" s="57">
        <v>102.51337140057352</v>
      </c>
      <c r="BD1234" s="57">
        <v>26.764695313992235</v>
      </c>
      <c r="BE1234" s="57">
        <v>285.80532488099067</v>
      </c>
      <c r="BF1234" s="57">
        <v>31.807481292258881</v>
      </c>
      <c r="BG1234" s="57">
        <v>6476.1121590715411</v>
      </c>
      <c r="BH1234" s="57">
        <v>0.92962524321443685</v>
      </c>
      <c r="BI1234" s="57">
        <v>11.96836613343083</v>
      </c>
      <c r="BJ1234" s="57">
        <v>43.330863573537883</v>
      </c>
      <c r="BK1234" s="57"/>
      <c r="BL1234" s="10" t="s">
        <v>1197</v>
      </c>
      <c r="BM1234" s="10">
        <v>3.9385324088461737E-3</v>
      </c>
      <c r="BN1234" s="10">
        <v>12.420378661446849</v>
      </c>
      <c r="BO1234" s="10">
        <v>0.15720963046678621</v>
      </c>
      <c r="BP1234" s="10">
        <v>0.80038283453457859</v>
      </c>
      <c r="BR1234" s="10">
        <v>12.820278090075259</v>
      </c>
      <c r="BS1234" s="10">
        <v>3.7590349935833305</v>
      </c>
      <c r="BT1234" s="10">
        <v>66.5784599813244</v>
      </c>
      <c r="BU1234" s="10">
        <v>143.35895066508255</v>
      </c>
      <c r="BV1234" s="10">
        <v>286.13229239243685</v>
      </c>
      <c r="BW1234" s="10">
        <v>446.40154702843904</v>
      </c>
      <c r="BX1234" s="10">
        <v>619.41614139319347</v>
      </c>
      <c r="BY1234" s="10">
        <v>1049.5958946663623</v>
      </c>
      <c r="BZ1234" s="10">
        <v>1681.207793417592</v>
      </c>
      <c r="CA1234" s="10">
        <v>1252.2630430023182</v>
      </c>
      <c r="CC1234" s="60">
        <v>732.31981512750463</v>
      </c>
      <c r="CD1234" s="60"/>
      <c r="CE1234" s="54">
        <v>499.14652419938136</v>
      </c>
      <c r="CF1234" s="54">
        <v>0.12866510333290432</v>
      </c>
      <c r="CG1234" s="54">
        <v>574.0478130151771</v>
      </c>
      <c r="CH1234" s="54">
        <v>3.9601565161664166E-2</v>
      </c>
      <c r="CI1234" s="54">
        <v>4.9115087124771192E-3</v>
      </c>
      <c r="CJ1234" s="54">
        <v>2.5790490534932942</v>
      </c>
      <c r="CK1234" s="54">
        <v>5.5331209809532801E-2</v>
      </c>
      <c r="CL1234" s="54">
        <v>0.20032384344582127</v>
      </c>
      <c r="CM1234" s="54">
        <v>0.27620880698855721</v>
      </c>
      <c r="CN1234" s="54">
        <v>1.8516890340595435E-2</v>
      </c>
      <c r="CO1234" s="54">
        <v>10.019534608651645</v>
      </c>
    </row>
    <row r="1235" spans="1:93">
      <c r="A1235" s="57" t="s">
        <v>1198</v>
      </c>
      <c r="B1235" s="57"/>
      <c r="C1235" s="57">
        <v>329.62591612601875</v>
      </c>
      <c r="D1235" s="57">
        <v>248.53351825557456</v>
      </c>
      <c r="E1235" s="57">
        <v>79.434318740236805</v>
      </c>
      <c r="F1235" s="57">
        <v>0.75398658326537082</v>
      </c>
      <c r="G1235" s="57">
        <v>25149.000897551068</v>
      </c>
      <c r="H1235" s="57"/>
      <c r="I1235" s="57">
        <v>6.6254156739945017E-2</v>
      </c>
      <c r="J1235" s="57">
        <v>4.2146964155340898</v>
      </c>
      <c r="K1235" s="57">
        <v>12.879996837198702</v>
      </c>
      <c r="L1235" s="57">
        <v>2.0637488377259912</v>
      </c>
      <c r="M1235" s="57">
        <v>1.8976217119472187</v>
      </c>
      <c r="N1235" s="57">
        <v>5.6501160804231514</v>
      </c>
      <c r="O1235" s="57">
        <v>0.17726546016884076</v>
      </c>
      <c r="P1235" s="57">
        <v>5.2597293140465791</v>
      </c>
      <c r="Q1235" s="57">
        <v>0.93090641664350815</v>
      </c>
      <c r="R1235" s="57">
        <v>5.6412568982560165</v>
      </c>
      <c r="S1235" s="57">
        <v>5.2597293140465791</v>
      </c>
      <c r="T1235" s="57">
        <v>7.7639770617947773E-2</v>
      </c>
      <c r="U1235" s="57">
        <v>2.0637488377259912</v>
      </c>
      <c r="V1235" s="57">
        <v>0</v>
      </c>
      <c r="W1235" s="57"/>
      <c r="X1235" s="58">
        <v>1296.6439404527885</v>
      </c>
      <c r="Y1235" s="58">
        <v>52.93356363927181</v>
      </c>
      <c r="Z1235" s="58">
        <v>1137.6816226196977</v>
      </c>
      <c r="AA1235" s="58">
        <v>41.055516771611003</v>
      </c>
      <c r="AB1235" s="58">
        <v>1080.256182361232</v>
      </c>
      <c r="AC1235" s="58">
        <v>37.57121456697498</v>
      </c>
      <c r="AD1235" s="58">
        <v>1052.0183239230823</v>
      </c>
      <c r="AE1235" s="58">
        <v>51.054181706236442</v>
      </c>
      <c r="AF1235" s="58"/>
      <c r="AG1235" s="59">
        <f t="shared" si="26"/>
        <v>7.529637201958284</v>
      </c>
      <c r="AH1235" s="57"/>
      <c r="AI1235" s="57">
        <v>2E-3</v>
      </c>
      <c r="AJ1235" s="57">
        <v>4.5440605224886677E-3</v>
      </c>
      <c r="AK1235" s="57">
        <v>4.6618416860900397E-3</v>
      </c>
      <c r="AL1235" s="57">
        <v>7.7813167102930162E-4</v>
      </c>
      <c r="AM1235" s="57"/>
      <c r="AN1235" s="57">
        <v>246.79246436167685</v>
      </c>
      <c r="AO1235" s="57">
        <v>6.4897844167802212</v>
      </c>
      <c r="AP1235" s="57">
        <v>932.33900581838134</v>
      </c>
      <c r="AQ1235" s="57">
        <v>402269.11598191166</v>
      </c>
      <c r="AR1235" s="57">
        <v>0.71900416167601955</v>
      </c>
      <c r="AS1235" s="57" t="s">
        <v>70</v>
      </c>
      <c r="AT1235" s="57">
        <v>4.4948559423878995</v>
      </c>
      <c r="AU1235" s="57">
        <v>9.1060836291631378E-2</v>
      </c>
      <c r="AV1235" s="57">
        <v>1.6733885400478223</v>
      </c>
      <c r="AW1235" s="57">
        <v>4.9011828807647815</v>
      </c>
      <c r="AX1235" s="57">
        <v>0.18127245582247578</v>
      </c>
      <c r="AY1235" s="57">
        <v>24.834060209226315</v>
      </c>
      <c r="AZ1235" s="57">
        <v>8.2259297852574171</v>
      </c>
      <c r="BA1235" s="57">
        <v>96.118300775837966</v>
      </c>
      <c r="BB1235" s="57">
        <v>32.916065764550709</v>
      </c>
      <c r="BC1235" s="57">
        <v>132.05923598105062</v>
      </c>
      <c r="BD1235" s="57">
        <v>30.812369173520857</v>
      </c>
      <c r="BE1235" s="57">
        <v>331.44528184096896</v>
      </c>
      <c r="BF1235" s="57">
        <v>35.888447023924826</v>
      </c>
      <c r="BG1235" s="57">
        <v>8724.6092747507646</v>
      </c>
      <c r="BH1235" s="57">
        <v>0.54773319787180086</v>
      </c>
      <c r="BI1235" s="57">
        <v>248.53351825557456</v>
      </c>
      <c r="BJ1235" s="57">
        <v>329.62591612601875</v>
      </c>
      <c r="BK1235" s="57"/>
      <c r="BL1235" s="10" t="s">
        <v>1198</v>
      </c>
      <c r="BM1235" s="10">
        <v>2.4013933621210806E-2</v>
      </c>
      <c r="BN1235" s="10">
        <v>7.3445358535749996</v>
      </c>
      <c r="BO1235" s="10">
        <v>0.95853511885927767</v>
      </c>
      <c r="BP1235" s="10">
        <v>3.5832731050274567</v>
      </c>
      <c r="BR1235" s="10">
        <v>32.033875037678314</v>
      </c>
      <c r="BS1235" s="10">
        <v>3.1253871693530306</v>
      </c>
      <c r="BT1235" s="10">
        <v>120.847008317403</v>
      </c>
      <c r="BU1235" s="10">
        <v>219.94464666463679</v>
      </c>
      <c r="BV1235" s="10">
        <v>378.41850699148807</v>
      </c>
      <c r="BW1235" s="10">
        <v>581.55593223587823</v>
      </c>
      <c r="BX1235" s="10">
        <v>797.94100290665028</v>
      </c>
      <c r="BY1235" s="10">
        <v>1208.3282028831709</v>
      </c>
      <c r="BZ1235" s="10">
        <v>1949.6781284762878</v>
      </c>
      <c r="CA1235" s="10">
        <v>1412.9309851938908</v>
      </c>
      <c r="CC1235" s="60">
        <v>726.61270906942013</v>
      </c>
      <c r="CD1235" s="60"/>
      <c r="CE1235" s="54">
        <v>48.409287176561364</v>
      </c>
      <c r="CF1235" s="54">
        <v>5.0232076866046457E-2</v>
      </c>
      <c r="CG1235" s="54">
        <v>703.64145120965225</v>
      </c>
      <c r="CH1235" s="54">
        <v>6.198305584514472E-2</v>
      </c>
      <c r="CI1235" s="54">
        <v>4.1134732678272347E-3</v>
      </c>
      <c r="CJ1235" s="54">
        <v>1.3126904932359154</v>
      </c>
      <c r="CK1235" s="54">
        <v>2.1812731539019468E-3</v>
      </c>
      <c r="CL1235" s="54">
        <v>2.892986695406797E-3</v>
      </c>
      <c r="CM1235" s="54">
        <v>0.75398658326537082</v>
      </c>
      <c r="CN1235" s="54">
        <v>0.26656990290502619</v>
      </c>
      <c r="CO1235" s="54">
        <v>9.3577649549184567</v>
      </c>
    </row>
    <row r="1236" spans="1:93">
      <c r="A1236" s="57" t="s">
        <v>1199</v>
      </c>
      <c r="B1236" s="57" t="s">
        <v>71</v>
      </c>
      <c r="C1236" s="57">
        <v>108.4195248802923</v>
      </c>
      <c r="D1236" s="57">
        <v>49.660419431318516</v>
      </c>
      <c r="E1236" s="57">
        <v>23.123968556622437</v>
      </c>
      <c r="F1236" s="57">
        <v>0.45803944894749693</v>
      </c>
      <c r="G1236" s="57">
        <v>5114.9741451209329</v>
      </c>
      <c r="H1236" s="57"/>
      <c r="I1236" s="57">
        <v>6.0622236923126613E-2</v>
      </c>
      <c r="J1236" s="57">
        <v>6.2304269809573087</v>
      </c>
      <c r="K1236" s="57">
        <v>13.536281814204996</v>
      </c>
      <c r="L1236" s="57">
        <v>3.1729578451168652</v>
      </c>
      <c r="M1236" s="57">
        <v>1.7596506417415618</v>
      </c>
      <c r="N1236" s="57">
        <v>6.1939635883698836</v>
      </c>
      <c r="O1236" s="57">
        <v>0.1727525890713697</v>
      </c>
      <c r="P1236" s="57">
        <v>5.3195416576208201</v>
      </c>
      <c r="Q1236" s="57">
        <v>0.85882675636147998</v>
      </c>
      <c r="R1236" s="57">
        <v>5.7886252552016311</v>
      </c>
      <c r="S1236" s="57">
        <v>5.3195416576208201</v>
      </c>
      <c r="T1236" s="57">
        <v>7.3875530498382386E-2</v>
      </c>
      <c r="U1236" s="57">
        <v>3.1729578451168652</v>
      </c>
      <c r="V1236" s="57">
        <v>0</v>
      </c>
      <c r="W1236" s="57"/>
      <c r="X1236" s="58">
        <v>1189.6010902980556</v>
      </c>
      <c r="Y1236" s="58">
        <v>71.978282791295811</v>
      </c>
      <c r="Z1236" s="58">
        <v>1038.0496934028165</v>
      </c>
      <c r="AA1236" s="58">
        <v>64.067306162647071</v>
      </c>
      <c r="AB1236" s="58">
        <v>1030.7194929563962</v>
      </c>
      <c r="AC1236" s="58">
        <v>40.10244990618687</v>
      </c>
      <c r="AD1236" s="58">
        <v>1027.2594740788729</v>
      </c>
      <c r="AE1236" s="58">
        <v>50.513863256397499</v>
      </c>
      <c r="AF1236" s="58"/>
      <c r="AG1236" s="59">
        <f t="shared" si="26"/>
        <v>1.039470402286069</v>
      </c>
      <c r="AH1236" s="57"/>
      <c r="AI1236" s="57">
        <v>2E-3</v>
      </c>
      <c r="AJ1236" s="57">
        <v>4.4813609883850069E-3</v>
      </c>
      <c r="AK1236" s="57">
        <v>4.5948229701350115E-3</v>
      </c>
      <c r="AL1236" s="57">
        <v>1.1579019565280328E-3</v>
      </c>
      <c r="AM1236" s="57"/>
      <c r="AN1236" s="61"/>
      <c r="AO1236" s="61"/>
      <c r="AP1236" s="61"/>
      <c r="AQ1236" s="61"/>
      <c r="AR1236" s="61"/>
      <c r="AS1236" s="61"/>
      <c r="AT1236" s="61"/>
      <c r="AU1236" s="61"/>
      <c r="AV1236" s="61"/>
      <c r="AW1236" s="61"/>
      <c r="AX1236" s="61"/>
      <c r="AY1236" s="61"/>
      <c r="AZ1236" s="61"/>
      <c r="BA1236" s="61"/>
      <c r="BB1236" s="61"/>
      <c r="BC1236" s="61"/>
      <c r="BD1236" s="61"/>
      <c r="BE1236" s="61"/>
      <c r="BF1236" s="61"/>
      <c r="BG1236" s="61"/>
      <c r="BH1236" s="61"/>
      <c r="BI1236" s="61"/>
      <c r="BJ1236" s="61"/>
      <c r="BK1236" s="61"/>
      <c r="BL1236" s="62"/>
      <c r="BM1236" s="62"/>
      <c r="BN1236" s="62"/>
      <c r="BO1236" s="62"/>
      <c r="BP1236" s="62"/>
      <c r="BQ1236" s="62"/>
      <c r="BR1236" s="62"/>
      <c r="BS1236" s="62"/>
      <c r="BT1236" s="62"/>
      <c r="BU1236" s="62"/>
      <c r="BV1236" s="62"/>
      <c r="BW1236" s="62"/>
      <c r="BX1236" s="62"/>
      <c r="BY1236" s="62"/>
      <c r="BZ1236" s="62"/>
      <c r="CA1236" s="62"/>
      <c r="CB1236" s="62"/>
      <c r="CC1236" s="63"/>
      <c r="CD1236" s="63"/>
      <c r="CE1236" s="64">
        <v>265.46577855099395</v>
      </c>
      <c r="CF1236" s="64">
        <v>8.7725599903616433E-2</v>
      </c>
      <c r="CG1236" s="64">
        <v>722.64648655383417</v>
      </c>
      <c r="CH1236" s="64">
        <v>4.0969414033034814E-2</v>
      </c>
      <c r="CI1236" s="64">
        <v>5.3511876168449027E-3</v>
      </c>
      <c r="CJ1236" s="64">
        <v>2.0446150267097543</v>
      </c>
      <c r="CK1236" s="64">
        <v>3.4015741327403794E-2</v>
      </c>
      <c r="CL1236" s="64">
        <v>7.4263781003070045E-2</v>
      </c>
      <c r="CM1236" s="64">
        <v>0.45803944894749693</v>
      </c>
      <c r="CN1236" s="64">
        <v>6.0575746097111645E-2</v>
      </c>
      <c r="CO1236" s="64">
        <v>8.9631838733331062</v>
      </c>
    </row>
    <row r="1237" spans="1:93">
      <c r="A1237" s="57" t="s">
        <v>1200</v>
      </c>
      <c r="B1237" s="57"/>
      <c r="C1237" s="57">
        <v>149.93441419352894</v>
      </c>
      <c r="D1237" s="57">
        <v>23.816829066569699</v>
      </c>
      <c r="E1237" s="57">
        <v>46.061285615587678</v>
      </c>
      <c r="F1237" s="57">
        <v>0.15884831507613692</v>
      </c>
      <c r="G1237" s="57">
        <v>6162.6471111111068</v>
      </c>
      <c r="H1237" s="57"/>
      <c r="I1237" s="57">
        <v>9.6166399766404856E-2</v>
      </c>
      <c r="J1237" s="57">
        <v>5.4831882969447872</v>
      </c>
      <c r="K1237" s="57">
        <v>9.3932382758355573</v>
      </c>
      <c r="L1237" s="57">
        <v>2.1297512832445018</v>
      </c>
      <c r="M1237" s="57">
        <v>3.8728815637169425</v>
      </c>
      <c r="N1237" s="57">
        <v>5.0931949272778008</v>
      </c>
      <c r="O1237" s="57">
        <v>0.26384464274792463</v>
      </c>
      <c r="P1237" s="57">
        <v>4.6265315343966602</v>
      </c>
      <c r="Q1237" s="57">
        <v>0.90837511629845247</v>
      </c>
      <c r="R1237" s="57">
        <v>3.7901091702490741</v>
      </c>
      <c r="S1237" s="57">
        <v>4.6265315343966602</v>
      </c>
      <c r="T1237" s="57">
        <v>0.10645955852866375</v>
      </c>
      <c r="U1237" s="57">
        <v>2.1297512832445018</v>
      </c>
      <c r="V1237" s="57">
        <v>-1.8027927265071237E-16</v>
      </c>
      <c r="W1237" s="57"/>
      <c r="X1237" s="58">
        <v>1855.8591295440735</v>
      </c>
      <c r="Y1237" s="58">
        <v>97.228250975606102</v>
      </c>
      <c r="Z1237" s="58">
        <v>1739.6496499282373</v>
      </c>
      <c r="AA1237" s="58">
        <v>39.038200288266992</v>
      </c>
      <c r="AB1237" s="58">
        <v>1608.0473767301894</v>
      </c>
      <c r="AC1237" s="58">
        <v>41.102531303916813</v>
      </c>
      <c r="AD1237" s="58">
        <v>1509.4818949382413</v>
      </c>
      <c r="AE1237" s="58">
        <v>62.262753180150433</v>
      </c>
      <c r="AF1237" s="58"/>
      <c r="AG1237" s="59">
        <f t="shared" si="26"/>
        <v>13.230695904746725</v>
      </c>
      <c r="AH1237" s="57"/>
      <c r="AI1237" s="57">
        <v>2E-3</v>
      </c>
      <c r="AJ1237" s="57">
        <v>5.9033448380591711E-3</v>
      </c>
      <c r="AK1237" s="57">
        <v>6.1034277992744719E-3</v>
      </c>
      <c r="AL1237" s="57">
        <v>1.103157252250173E-3</v>
      </c>
      <c r="AM1237" s="57"/>
      <c r="AN1237" s="57">
        <v>61.338496601595601</v>
      </c>
      <c r="AO1237" s="57">
        <v>2.9182228569504765</v>
      </c>
      <c r="AP1237" s="57">
        <v>107.74119795862407</v>
      </c>
      <c r="AQ1237" s="57">
        <v>409567.57175571559</v>
      </c>
      <c r="AR1237" s="57">
        <v>0.22281269876835352</v>
      </c>
      <c r="AS1237" s="57" t="s">
        <v>70</v>
      </c>
      <c r="AT1237" s="57">
        <v>2.9823129857944188</v>
      </c>
      <c r="AU1237" s="57" t="s">
        <v>70</v>
      </c>
      <c r="AV1237" s="57">
        <v>0.14413127111338442</v>
      </c>
      <c r="AW1237" s="57">
        <v>0.50948614779021684</v>
      </c>
      <c r="AX1237" s="57">
        <v>0.1541307768155751</v>
      </c>
      <c r="AY1237" s="57">
        <v>2.395435592800581</v>
      </c>
      <c r="AZ1237" s="57">
        <v>0.73628168545044204</v>
      </c>
      <c r="BA1237" s="57">
        <v>9.7005501803041057</v>
      </c>
      <c r="BB1237" s="57">
        <v>3.5637577255010711</v>
      </c>
      <c r="BC1237" s="57">
        <v>14.160949946369518</v>
      </c>
      <c r="BD1237" s="57">
        <v>3.6845751774382789</v>
      </c>
      <c r="BE1237" s="57">
        <v>38.623910780084458</v>
      </c>
      <c r="BF1237" s="57">
        <v>4.2867826984828818</v>
      </c>
      <c r="BG1237" s="57">
        <v>7890.2640721431071</v>
      </c>
      <c r="BH1237" s="57">
        <v>0.23231107573726703</v>
      </c>
      <c r="BI1237" s="57">
        <v>23.816829066569699</v>
      </c>
      <c r="BJ1237" s="57">
        <v>149.93441419352894</v>
      </c>
      <c r="BK1237" s="57"/>
      <c r="BL1237" s="10" t="s">
        <v>1200</v>
      </c>
      <c r="BM1237" s="10" t="s">
        <v>70</v>
      </c>
      <c r="BN1237" s="10">
        <v>4.8730604343046062</v>
      </c>
      <c r="BO1237" s="10">
        <v>6.896233067626048E-2</v>
      </c>
      <c r="BP1237" s="10">
        <v>0.30863227219140132</v>
      </c>
      <c r="BR1237" s="10">
        <v>3.3299748221582801</v>
      </c>
      <c r="BS1237" s="10">
        <v>2.6574271864754326</v>
      </c>
      <c r="BT1237" s="10">
        <v>11.656620889540541</v>
      </c>
      <c r="BU1237" s="10">
        <v>19.68667608156262</v>
      </c>
      <c r="BV1237" s="10">
        <v>38.191142442142144</v>
      </c>
      <c r="BW1237" s="10">
        <v>62.963917411679702</v>
      </c>
      <c r="BX1237" s="10">
        <v>85.564652243924584</v>
      </c>
      <c r="BY1237" s="10">
        <v>144.49314421326585</v>
      </c>
      <c r="BZ1237" s="10">
        <v>227.19947517696738</v>
      </c>
      <c r="CA1237" s="10">
        <v>168.77097238121584</v>
      </c>
      <c r="CC1237" s="60">
        <v>659.22500259264041</v>
      </c>
      <c r="CD1237" s="60"/>
      <c r="CE1237" s="54" t="s">
        <v>70</v>
      </c>
      <c r="CF1237" s="54">
        <v>0.42653489104094827</v>
      </c>
      <c r="CG1237" s="54">
        <v>80.942304967944921</v>
      </c>
      <c r="CH1237" s="54">
        <v>5.1305668203947705E-2</v>
      </c>
      <c r="CI1237" s="54">
        <v>5.4330028238440582E-4</v>
      </c>
      <c r="CJ1237" s="54">
        <v>0.95911354231058821</v>
      </c>
      <c r="CK1237" s="54">
        <v>1.4860677581382778E-3</v>
      </c>
      <c r="CL1237" s="54">
        <v>9.3552629590436445E-3</v>
      </c>
      <c r="CM1237" s="54">
        <v>0.15884831507613692</v>
      </c>
      <c r="CN1237" s="54">
        <v>0.22105591470883862</v>
      </c>
      <c r="CO1237" s="54">
        <v>73.233491195941696</v>
      </c>
    </row>
    <row r="1238" spans="1:93">
      <c r="A1238" s="57" t="s">
        <v>1201</v>
      </c>
      <c r="B1238" s="57" t="s">
        <v>69</v>
      </c>
      <c r="C1238" s="57">
        <v>45.010418397632371</v>
      </c>
      <c r="D1238" s="57">
        <v>19.103466795755892</v>
      </c>
      <c r="E1238" s="57">
        <v>8.6368809553772561</v>
      </c>
      <c r="F1238" s="57">
        <v>0.42442322190812537</v>
      </c>
      <c r="G1238" s="57">
        <v>1682.6503952037208</v>
      </c>
      <c r="H1238" s="57"/>
      <c r="I1238" s="57">
        <v>6.4048240748163676E-2</v>
      </c>
      <c r="J1238" s="57">
        <v>8.0945537065778854</v>
      </c>
      <c r="K1238" s="57">
        <v>13.530143315447248</v>
      </c>
      <c r="L1238" s="57">
        <v>4.6184352673608027</v>
      </c>
      <c r="M1238" s="57">
        <v>1.5629018153263117</v>
      </c>
      <c r="N1238" s="57">
        <v>9.5039447706276388</v>
      </c>
      <c r="O1238" s="57">
        <v>0.15336731613966975</v>
      </c>
      <c r="P1238" s="57">
        <v>8.306324210162904</v>
      </c>
      <c r="Q1238" s="57">
        <v>0.87398700335822266</v>
      </c>
      <c r="R1238" s="57">
        <v>6.5202940572378028</v>
      </c>
      <c r="S1238" s="57">
        <v>8.306324210162904</v>
      </c>
      <c r="T1238" s="57">
        <v>7.3909047131696576E-2</v>
      </c>
      <c r="U1238" s="57">
        <v>4.6184352673608027</v>
      </c>
      <c r="V1238" s="57">
        <v>0</v>
      </c>
      <c r="W1238" s="57"/>
      <c r="X1238" s="58">
        <v>1254.7848000754941</v>
      </c>
      <c r="Y1238" s="58">
        <v>98.480725109866484</v>
      </c>
      <c r="Z1238" s="58">
        <v>1038.9747569132769</v>
      </c>
      <c r="AA1238" s="58">
        <v>93.240454775387633</v>
      </c>
      <c r="AB1238" s="58">
        <v>955.61774702010791</v>
      </c>
      <c r="AC1238" s="58">
        <v>58.848248509668231</v>
      </c>
      <c r="AD1238" s="58">
        <v>919.81153797536251</v>
      </c>
      <c r="AE1238" s="58">
        <v>71.202011227304538</v>
      </c>
      <c r="AF1238" s="58"/>
      <c r="AG1238" s="59">
        <f t="shared" si="26"/>
        <v>11.469308387428024</v>
      </c>
      <c r="AH1238" s="57"/>
      <c r="AI1238" s="57">
        <v>2E-3</v>
      </c>
      <c r="AJ1238" s="57">
        <v>6.3055511623084093E-3</v>
      </c>
      <c r="AK1238" s="57">
        <v>6.3695932554932331E-3</v>
      </c>
      <c r="AL1238" s="57">
        <v>1.6970623765208868E-3</v>
      </c>
      <c r="AM1238" s="57"/>
      <c r="AN1238" s="57">
        <v>180.33781319250573</v>
      </c>
      <c r="AO1238" s="57">
        <v>10.328415351446528</v>
      </c>
      <c r="AP1238" s="57">
        <v>583.10741247551357</v>
      </c>
      <c r="AQ1238" s="57">
        <v>414844.70476303698</v>
      </c>
      <c r="AR1238" s="57">
        <v>1.8337603760713177</v>
      </c>
      <c r="AS1238" s="57" t="s">
        <v>70</v>
      </c>
      <c r="AT1238" s="57">
        <v>3.388352475499151</v>
      </c>
      <c r="AU1238" s="57" t="s">
        <v>70</v>
      </c>
      <c r="AV1238" s="57">
        <v>0.3026285438080038</v>
      </c>
      <c r="AW1238" s="57">
        <v>1.8423546750729789</v>
      </c>
      <c r="AX1238" s="57">
        <v>0.14710192559935042</v>
      </c>
      <c r="AY1238" s="57">
        <v>11.957332209108296</v>
      </c>
      <c r="AZ1238" s="57">
        <v>4.4285049041333862</v>
      </c>
      <c r="BA1238" s="57">
        <v>55.988587691625</v>
      </c>
      <c r="BB1238" s="57">
        <v>21.482232342511299</v>
      </c>
      <c r="BC1238" s="57">
        <v>92.142330980199247</v>
      </c>
      <c r="BD1238" s="57">
        <v>23.374836493012445</v>
      </c>
      <c r="BE1238" s="57">
        <v>275.05058093382553</v>
      </c>
      <c r="BF1238" s="57">
        <v>29.542075469576218</v>
      </c>
      <c r="BG1238" s="57">
        <v>6637.1597220140657</v>
      </c>
      <c r="BH1238" s="57">
        <v>0.92948674774393103</v>
      </c>
      <c r="BI1238" s="57">
        <v>19.103466795755892</v>
      </c>
      <c r="BJ1238" s="57">
        <v>45.010418397632371</v>
      </c>
      <c r="BK1238" s="57"/>
      <c r="BL1238" s="10" t="s">
        <v>1201</v>
      </c>
      <c r="BM1238" s="10" t="s">
        <v>70</v>
      </c>
      <c r="BN1238" s="10">
        <v>5.536523652776391</v>
      </c>
      <c r="BO1238" s="10">
        <v>0.14479834631961905</v>
      </c>
      <c r="BP1238" s="10">
        <v>0.64802686040257773</v>
      </c>
      <c r="BR1238" s="10">
        <v>12.041533824006398</v>
      </c>
      <c r="BS1238" s="10">
        <v>2.5362400965405243</v>
      </c>
      <c r="BT1238" s="10">
        <v>58.186531431183923</v>
      </c>
      <c r="BU1238" s="10">
        <v>118.40922203565202</v>
      </c>
      <c r="BV1238" s="10">
        <v>220.42751059694882</v>
      </c>
      <c r="BW1238" s="10">
        <v>379.54474103376856</v>
      </c>
      <c r="BX1238" s="10">
        <v>556.75124459334893</v>
      </c>
      <c r="BY1238" s="10">
        <v>916.66025462793914</v>
      </c>
      <c r="BZ1238" s="10">
        <v>1617.9445937283854</v>
      </c>
      <c r="CA1238" s="10">
        <v>1163.0738373848906</v>
      </c>
      <c r="CC1238" s="60">
        <v>770.46549146680218</v>
      </c>
      <c r="CD1238" s="60"/>
      <c r="CE1238" s="54" t="s">
        <v>70</v>
      </c>
      <c r="CF1238" s="54">
        <v>9.5816041507979482E-2</v>
      </c>
      <c r="CG1238" s="54">
        <v>519.64691864397082</v>
      </c>
      <c r="CH1238" s="54">
        <v>3.5963241050856444E-2</v>
      </c>
      <c r="CI1238" s="54">
        <v>4.4510116837464912E-3</v>
      </c>
      <c r="CJ1238" s="54">
        <v>1.9728741485795875</v>
      </c>
      <c r="CK1238" s="54">
        <v>4.0740798271890241E-2</v>
      </c>
      <c r="CL1238" s="54">
        <v>9.5990973558721479E-2</v>
      </c>
      <c r="CM1238" s="54">
        <v>0.42442322190812537</v>
      </c>
      <c r="CN1238" s="54">
        <v>3.2761488513161553E-2</v>
      </c>
      <c r="CO1238" s="54">
        <v>11.382396416188209</v>
      </c>
    </row>
    <row r="1239" spans="1:93">
      <c r="A1239" s="57" t="s">
        <v>1202</v>
      </c>
      <c r="B1239" s="57"/>
      <c r="C1239" s="57">
        <v>287.64670469995332</v>
      </c>
      <c r="D1239" s="57">
        <v>40.938270610682352</v>
      </c>
      <c r="E1239" s="57">
        <v>60.481846943309044</v>
      </c>
      <c r="F1239" s="57">
        <v>0.14232136138456863</v>
      </c>
      <c r="G1239" s="57">
        <v>1901.889943741209</v>
      </c>
      <c r="H1239" s="57"/>
      <c r="I1239" s="57">
        <v>6.9060929238843285E-2</v>
      </c>
      <c r="J1239" s="57">
        <v>5.8541305181171017</v>
      </c>
      <c r="K1239" s="57">
        <v>12.073893539278073</v>
      </c>
      <c r="L1239" s="57">
        <v>1.9833776307567448</v>
      </c>
      <c r="M1239" s="57">
        <v>2.1138325429952856</v>
      </c>
      <c r="N1239" s="57">
        <v>5.3372779663228025</v>
      </c>
      <c r="O1239" s="57">
        <v>0.18510435947190684</v>
      </c>
      <c r="P1239" s="57">
        <v>4.9550730835789532</v>
      </c>
      <c r="Q1239" s="57">
        <v>0.92838954891323089</v>
      </c>
      <c r="R1239" s="57">
        <v>5.4023579069285468</v>
      </c>
      <c r="S1239" s="57">
        <v>4.9550730835789532</v>
      </c>
      <c r="T1239" s="57">
        <v>8.2823324286143446E-2</v>
      </c>
      <c r="U1239" s="57">
        <v>1.9833776307567448</v>
      </c>
      <c r="V1239" s="57">
        <v>1.8074851474849766E-16</v>
      </c>
      <c r="W1239" s="57"/>
      <c r="X1239" s="58">
        <v>1349.7798270705835</v>
      </c>
      <c r="Y1239" s="58">
        <v>76.437205692212473</v>
      </c>
      <c r="Z1239" s="58">
        <v>1265.0446206688657</v>
      </c>
      <c r="AA1239" s="58">
        <v>38.73605083149311</v>
      </c>
      <c r="AB1239" s="58">
        <v>1153.327203568535</v>
      </c>
      <c r="AC1239" s="58">
        <v>36.789599394254019</v>
      </c>
      <c r="AD1239" s="58">
        <v>1094.7999211881936</v>
      </c>
      <c r="AE1239" s="58">
        <v>49.891702188053472</v>
      </c>
      <c r="AF1239" s="58"/>
      <c r="AG1239" s="59">
        <f t="shared" si="26"/>
        <v>13.457604316807325</v>
      </c>
      <c r="AH1239" s="57"/>
      <c r="AI1239" s="57">
        <v>2E-3</v>
      </c>
      <c r="AJ1239" s="57">
        <v>4.4552394118630764E-3</v>
      </c>
      <c r="AK1239" s="57">
        <v>4.5860281463618417E-3</v>
      </c>
      <c r="AL1239" s="57">
        <v>7.9583076054182687E-4</v>
      </c>
      <c r="AM1239" s="57"/>
      <c r="AN1239" s="57">
        <v>56.822497663429814</v>
      </c>
      <c r="AO1239" s="57">
        <v>4.2568451533776326</v>
      </c>
      <c r="AP1239" s="57">
        <v>596.86018387222725</v>
      </c>
      <c r="AQ1239" s="57">
        <v>422975.35767483909</v>
      </c>
      <c r="AR1239" s="57">
        <v>1.8762000037967081</v>
      </c>
      <c r="AS1239" s="57" t="s">
        <v>70</v>
      </c>
      <c r="AT1239" s="57">
        <v>2.7926370761213866</v>
      </c>
      <c r="AU1239" s="57">
        <v>3.5188837995790687E-2</v>
      </c>
      <c r="AV1239" s="57">
        <v>0.78282429892364502</v>
      </c>
      <c r="AW1239" s="57">
        <v>1.120710613432937</v>
      </c>
      <c r="AX1239" s="57">
        <v>0.2003416023254794</v>
      </c>
      <c r="AY1239" s="57">
        <v>12.108494677095766</v>
      </c>
      <c r="AZ1239" s="57">
        <v>4.9736209095432002</v>
      </c>
      <c r="BA1239" s="57">
        <v>62.037286965019597</v>
      </c>
      <c r="BB1239" s="57">
        <v>24.022923099497728</v>
      </c>
      <c r="BC1239" s="57">
        <v>98.458689133992664</v>
      </c>
      <c r="BD1239" s="57">
        <v>25.986671263299751</v>
      </c>
      <c r="BE1239" s="57">
        <v>249.55567127836224</v>
      </c>
      <c r="BF1239" s="57">
        <v>22.004146250886883</v>
      </c>
      <c r="BG1239" s="57">
        <v>5115.22991142099</v>
      </c>
      <c r="BH1239" s="57">
        <v>1.2411329090968779</v>
      </c>
      <c r="BI1239" s="57">
        <v>40.938270610682352</v>
      </c>
      <c r="BJ1239" s="57">
        <v>287.64670469995332</v>
      </c>
      <c r="BK1239" s="57"/>
      <c r="BL1239" s="10" t="s">
        <v>1202</v>
      </c>
      <c r="BM1239" s="10">
        <v>9.2797568554300342E-3</v>
      </c>
      <c r="BN1239" s="10">
        <v>4.5631324773225268</v>
      </c>
      <c r="BO1239" s="10">
        <v>0.37040882100832301</v>
      </c>
      <c r="BP1239" s="10">
        <v>1.6762832953397109</v>
      </c>
      <c r="BR1239" s="10">
        <v>7.3249059701499153</v>
      </c>
      <c r="BS1239" s="10">
        <v>3.4541655573358514</v>
      </c>
      <c r="BT1239" s="10">
        <v>58.922115217011033</v>
      </c>
      <c r="BU1239" s="10">
        <v>132.98451629794653</v>
      </c>
      <c r="BV1239" s="10">
        <v>244.24128726385666</v>
      </c>
      <c r="BW1239" s="10">
        <v>424.43327030914713</v>
      </c>
      <c r="BX1239" s="10">
        <v>594.91655065856594</v>
      </c>
      <c r="BY1239" s="10">
        <v>1019.0851475803825</v>
      </c>
      <c r="BZ1239" s="10">
        <v>1467.9745369315424</v>
      </c>
      <c r="CA1239" s="10">
        <v>866.30497050735767</v>
      </c>
      <c r="CC1239" s="60">
        <v>689.88825372631027</v>
      </c>
      <c r="CD1239" s="60"/>
      <c r="CE1239" s="54">
        <v>77.831270278457652</v>
      </c>
      <c r="CF1239" s="54">
        <v>0.16626581207615082</v>
      </c>
      <c r="CG1239" s="54">
        <v>504.07920600649709</v>
      </c>
      <c r="CH1239" s="54">
        <v>4.0138376882322455E-2</v>
      </c>
      <c r="CI1239" s="54">
        <v>4.3016925205565633E-3</v>
      </c>
      <c r="CJ1239" s="54">
        <v>1.5116833902679632</v>
      </c>
      <c r="CK1239" s="54">
        <v>6.5225847302988853E-3</v>
      </c>
      <c r="CL1239" s="54">
        <v>4.5829977080349263E-2</v>
      </c>
      <c r="CM1239" s="54">
        <v>0.14232136138456863</v>
      </c>
      <c r="CN1239" s="54">
        <v>6.8589381092718699E-2</v>
      </c>
      <c r="CO1239" s="54">
        <v>8.5702314371769717</v>
      </c>
    </row>
    <row r="1240" spans="1:93">
      <c r="A1240" s="57" t="s">
        <v>1203</v>
      </c>
      <c r="B1240" s="57"/>
      <c r="C1240" s="57">
        <v>133.15625080786074</v>
      </c>
      <c r="D1240" s="57">
        <v>28.148418764168671</v>
      </c>
      <c r="E1240" s="57">
        <v>23.114301489035704</v>
      </c>
      <c r="F1240" s="57">
        <v>0.21139389696985189</v>
      </c>
      <c r="G1240" s="57">
        <v>2513.8675571018016</v>
      </c>
      <c r="H1240" s="57"/>
      <c r="I1240" s="57">
        <v>5.6782792420544174E-2</v>
      </c>
      <c r="J1240" s="57">
        <v>6.857994030865731</v>
      </c>
      <c r="K1240" s="57">
        <v>13.681255483798502</v>
      </c>
      <c r="L1240" s="57">
        <v>3.6093666954548582</v>
      </c>
      <c r="M1240" s="57">
        <v>1.5175281501114399</v>
      </c>
      <c r="N1240" s="57">
        <v>5.0942045917335799</v>
      </c>
      <c r="O1240" s="57">
        <v>0.15057796870851997</v>
      </c>
      <c r="P1240" s="57">
        <v>3.5949120267651571</v>
      </c>
      <c r="Q1240" s="57">
        <v>0.7056866213419577</v>
      </c>
      <c r="R1240" s="57">
        <v>6.6410777657370419</v>
      </c>
      <c r="S1240" s="57">
        <v>3.5949120267651571</v>
      </c>
      <c r="T1240" s="57">
        <v>7.3092707111873712E-2</v>
      </c>
      <c r="U1240" s="57">
        <v>3.6093666954548582</v>
      </c>
      <c r="V1240" s="57">
        <v>2.7380472252986624E-16</v>
      </c>
      <c r="W1240" s="57"/>
      <c r="X1240" s="58">
        <v>1116.3005176837153</v>
      </c>
      <c r="Y1240" s="58">
        <v>74.480152524980454</v>
      </c>
      <c r="Z1240" s="58">
        <v>1016.5093521207598</v>
      </c>
      <c r="AA1240" s="58">
        <v>73.116984502773548</v>
      </c>
      <c r="AB1240" s="58">
        <v>937.4803546938474</v>
      </c>
      <c r="AC1240" s="58">
        <v>31.179468973030438</v>
      </c>
      <c r="AD1240" s="58">
        <v>904.20240199228272</v>
      </c>
      <c r="AE1240" s="58">
        <v>30.328564350824522</v>
      </c>
      <c r="AF1240" s="58"/>
      <c r="AG1240" s="59">
        <f t="shared" si="26"/>
        <v>11.048294823276272</v>
      </c>
      <c r="AH1240" s="57"/>
      <c r="AI1240" s="57">
        <v>2E-3</v>
      </c>
      <c r="AJ1240" s="57">
        <v>2.5579291901286672E-3</v>
      </c>
      <c r="AK1240" s="57">
        <v>2.7065727533806296E-3</v>
      </c>
      <c r="AL1240" s="57">
        <v>1.3068564024429389E-3</v>
      </c>
      <c r="AM1240" s="57"/>
      <c r="AN1240" s="57">
        <v>164.27931599922019</v>
      </c>
      <c r="AO1240" s="57">
        <v>9.4499685334402397</v>
      </c>
      <c r="AP1240" s="57">
        <v>385.10731472426687</v>
      </c>
      <c r="AQ1240" s="57">
        <v>419677.7831511554</v>
      </c>
      <c r="AR1240" s="57">
        <v>2.0527057708685335</v>
      </c>
      <c r="AS1240" s="57" t="s">
        <v>70</v>
      </c>
      <c r="AT1240" s="57">
        <v>6.0733043357122769</v>
      </c>
      <c r="AU1240" s="57">
        <v>4.1322776107626906E-2</v>
      </c>
      <c r="AV1240" s="57">
        <v>0.62243067217839143</v>
      </c>
      <c r="AW1240" s="57">
        <v>2.2002151440486086</v>
      </c>
      <c r="AX1240" s="57">
        <v>0.15423784413289521</v>
      </c>
      <c r="AY1240" s="57">
        <v>8.7771830834748705</v>
      </c>
      <c r="AZ1240" s="57">
        <v>3.4435754580501663</v>
      </c>
      <c r="BA1240" s="57">
        <v>41.847833430920218</v>
      </c>
      <c r="BB1240" s="57">
        <v>13.878478013434279</v>
      </c>
      <c r="BC1240" s="57">
        <v>58.74933982279255</v>
      </c>
      <c r="BD1240" s="57">
        <v>14.439786656470618</v>
      </c>
      <c r="BE1240" s="57">
        <v>164.79221628534339</v>
      </c>
      <c r="BF1240" s="57">
        <v>17.040518881899203</v>
      </c>
      <c r="BG1240" s="57">
        <v>7550.7243169945386</v>
      </c>
      <c r="BH1240" s="57">
        <v>1.2341571667940645</v>
      </c>
      <c r="BI1240" s="57">
        <v>28.148418764168671</v>
      </c>
      <c r="BJ1240" s="57">
        <v>133.15625080786074</v>
      </c>
      <c r="BK1240" s="57"/>
      <c r="BL1240" s="10" t="s">
        <v>1203</v>
      </c>
      <c r="BM1240" s="10">
        <v>1.0897356568467012E-2</v>
      </c>
      <c r="BN1240" s="10">
        <v>9.9236998949547015</v>
      </c>
      <c r="BO1240" s="10">
        <v>0.43497659060659899</v>
      </c>
      <c r="BP1240" s="10">
        <v>1.3328279918166839</v>
      </c>
      <c r="BR1240" s="10">
        <v>14.380491137572605</v>
      </c>
      <c r="BS1240" s="10">
        <v>2.6592731747050897</v>
      </c>
      <c r="BT1240" s="10">
        <v>42.711353204257279</v>
      </c>
      <c r="BU1240" s="10">
        <v>92.074210108293215</v>
      </c>
      <c r="BV1240" s="10">
        <v>164.75524972803234</v>
      </c>
      <c r="BW1240" s="10">
        <v>245.2027917567894</v>
      </c>
      <c r="BX1240" s="10">
        <v>354.980905273671</v>
      </c>
      <c r="BY1240" s="10">
        <v>566.26614339100468</v>
      </c>
      <c r="BZ1240" s="10">
        <v>969.36597814907873</v>
      </c>
      <c r="CA1240" s="10">
        <v>670.88657015351191</v>
      </c>
      <c r="CC1240" s="60">
        <v>761.78168015345318</v>
      </c>
      <c r="CD1240" s="60"/>
      <c r="CE1240" s="54">
        <v>144.13853345087097</v>
      </c>
      <c r="CF1240" s="54">
        <v>0.10730116263395348</v>
      </c>
      <c r="CG1240" s="54">
        <v>332.06044240456504</v>
      </c>
      <c r="CH1240" s="54">
        <v>4.4061122596659466E-2</v>
      </c>
      <c r="CI1240" s="54">
        <v>2.2568058594783853E-3</v>
      </c>
      <c r="CJ1240" s="54">
        <v>1.6632450275363142</v>
      </c>
      <c r="CK1240" s="54">
        <v>1.5415767253994763E-2</v>
      </c>
      <c r="CL1240" s="54">
        <v>7.2924372344549265E-2</v>
      </c>
      <c r="CM1240" s="54">
        <v>0.21139389696985189</v>
      </c>
      <c r="CN1240" s="54">
        <v>7.309240226798254E-2</v>
      </c>
      <c r="CO1240" s="54">
        <v>19.606805761144226</v>
      </c>
    </row>
    <row r="1241" spans="1:93">
      <c r="A1241" s="57" t="s">
        <v>1204</v>
      </c>
      <c r="B1241" s="57"/>
      <c r="C1241" s="57">
        <v>125.97922263770272</v>
      </c>
      <c r="D1241" s="57">
        <v>77.514858707184729</v>
      </c>
      <c r="E1241" s="57">
        <v>23.948859393445662</v>
      </c>
      <c r="F1241" s="57">
        <v>0.61529875390726763</v>
      </c>
      <c r="G1241" s="57">
        <v>653.6563915012191</v>
      </c>
      <c r="H1241" s="57"/>
      <c r="I1241" s="57">
        <v>5.446848919461976E-2</v>
      </c>
      <c r="J1241" s="57">
        <v>5.3145319121345826</v>
      </c>
      <c r="K1241" s="57">
        <v>13.905333766741292</v>
      </c>
      <c r="L1241" s="57">
        <v>2.6986796076336788</v>
      </c>
      <c r="M1241" s="57">
        <v>1.4484903555943616</v>
      </c>
      <c r="N1241" s="57">
        <v>5.9579464505185893</v>
      </c>
      <c r="O1241" s="57">
        <v>0.14608167865132998</v>
      </c>
      <c r="P1241" s="57">
        <v>5.3117091677339783</v>
      </c>
      <c r="Q1241" s="57">
        <v>0.89153355302004067</v>
      </c>
      <c r="R1241" s="57">
        <v>6.8454854108489229</v>
      </c>
      <c r="S1241" s="57">
        <v>5.3117091677339783</v>
      </c>
      <c r="T1241" s="57">
        <v>7.191485057279208E-2</v>
      </c>
      <c r="U1241" s="57">
        <v>2.6986796076336788</v>
      </c>
      <c r="V1241" s="57">
        <v>0</v>
      </c>
      <c r="W1241" s="57"/>
      <c r="X1241" s="58">
        <v>1071.9883550960128</v>
      </c>
      <c r="Y1241" s="58">
        <v>55.486736712991771</v>
      </c>
      <c r="Z1241" s="58">
        <v>983.53427242417172</v>
      </c>
      <c r="AA1241" s="58">
        <v>54.943660310660043</v>
      </c>
      <c r="AB1241" s="58">
        <v>909.24674138072453</v>
      </c>
      <c r="AC1241" s="58">
        <v>35.78851814798815</v>
      </c>
      <c r="AD1241" s="58">
        <v>878.9614090083528</v>
      </c>
      <c r="AE1241" s="58">
        <v>43.644816753824408</v>
      </c>
      <c r="AF1241" s="58"/>
      <c r="AG1241" s="59">
        <f t="shared" si="26"/>
        <v>10.632355815936378</v>
      </c>
      <c r="AH1241" s="57"/>
      <c r="AI1241" s="57">
        <v>2E-3</v>
      </c>
      <c r="AJ1241" s="57">
        <v>3.7836067268235633E-3</v>
      </c>
      <c r="AK1241" s="57">
        <v>3.8797169586511919E-3</v>
      </c>
      <c r="AL1241" s="57">
        <v>9.5422080407433954E-4</v>
      </c>
      <c r="AM1241" s="57"/>
      <c r="AN1241" s="57">
        <v>280.35953704743412</v>
      </c>
      <c r="AO1241" s="57">
        <v>11.132062504120293</v>
      </c>
      <c r="AP1241" s="57">
        <v>954.67650502208426</v>
      </c>
      <c r="AQ1241" s="57">
        <v>411758.65801277442</v>
      </c>
      <c r="AR1241" s="57">
        <v>5.4000351368244823</v>
      </c>
      <c r="AS1241" s="57" t="s">
        <v>70</v>
      </c>
      <c r="AT1241" s="57">
        <v>18.045679362404286</v>
      </c>
      <c r="AU1241" s="57">
        <v>0.16274612140204825</v>
      </c>
      <c r="AV1241" s="57">
        <v>2.4524206539044617</v>
      </c>
      <c r="AW1241" s="57">
        <v>7.2241687621928312</v>
      </c>
      <c r="AX1241" s="57">
        <v>0.20319453423760997</v>
      </c>
      <c r="AY1241" s="57">
        <v>39.834383137293251</v>
      </c>
      <c r="AZ1241" s="57">
        <v>10.781493498107864</v>
      </c>
      <c r="BA1241" s="57">
        <v>126.44364334454799</v>
      </c>
      <c r="BB1241" s="57">
        <v>39.13445303025874</v>
      </c>
      <c r="BC1241" s="57">
        <v>136.88179267226766</v>
      </c>
      <c r="BD1241" s="57">
        <v>31.988527178978206</v>
      </c>
      <c r="BE1241" s="57">
        <v>325.69635455608949</v>
      </c>
      <c r="BF1241" s="57">
        <v>33.551259258720023</v>
      </c>
      <c r="BG1241" s="57">
        <v>7659.1716976451935</v>
      </c>
      <c r="BH1241" s="57">
        <v>2.5290578202634992</v>
      </c>
      <c r="BI1241" s="57">
        <v>77.514858707184729</v>
      </c>
      <c r="BJ1241" s="57">
        <v>125.97922263770272</v>
      </c>
      <c r="BK1241" s="57"/>
      <c r="BL1241" s="10" t="s">
        <v>1204</v>
      </c>
      <c r="BM1241" s="10">
        <v>4.2918280960455767E-2</v>
      </c>
      <c r="BN1241" s="10">
        <v>29.486404186935108</v>
      </c>
      <c r="BO1241" s="10">
        <v>1.7131170673899816</v>
      </c>
      <c r="BP1241" s="10">
        <v>5.2514360897311816</v>
      </c>
      <c r="BR1241" s="10">
        <v>47.216789295377986</v>
      </c>
      <c r="BS1241" s="10">
        <v>3.5033540385794821</v>
      </c>
      <c r="BT1241" s="10">
        <v>193.84128047344649</v>
      </c>
      <c r="BU1241" s="10">
        <v>288.27522722213536</v>
      </c>
      <c r="BV1241" s="10">
        <v>497.80961946672437</v>
      </c>
      <c r="BW1241" s="10">
        <v>691.4214316300131</v>
      </c>
      <c r="BX1241" s="10">
        <v>827.08031826143599</v>
      </c>
      <c r="BY1241" s="10">
        <v>1254.4520462344394</v>
      </c>
      <c r="BZ1241" s="10">
        <v>1915.8609091534674</v>
      </c>
      <c r="CA1241" s="10">
        <v>1320.915718847245</v>
      </c>
      <c r="CC1241" s="60">
        <v>777.89981799464431</v>
      </c>
      <c r="CD1241" s="60"/>
      <c r="CE1241" s="54">
        <v>108.74445828865734</v>
      </c>
      <c r="CF1241" s="54">
        <v>3.6619521656623889E-2</v>
      </c>
      <c r="CG1241" s="54">
        <v>772.40011611040438</v>
      </c>
      <c r="CH1241" s="54">
        <v>0.10117711549274014</v>
      </c>
      <c r="CI1241" s="54">
        <v>4.3805336377346566E-3</v>
      </c>
      <c r="CJ1241" s="54">
        <v>2.1351963935177487</v>
      </c>
      <c r="CK1241" s="54">
        <v>4.2864490062414266E-2</v>
      </c>
      <c r="CL1241" s="54">
        <v>6.9664516286139622E-2</v>
      </c>
      <c r="CM1241" s="54">
        <v>0.61529875390726763</v>
      </c>
      <c r="CN1241" s="54">
        <v>8.1194895128786693E-2</v>
      </c>
      <c r="CO1241" s="54">
        <v>8.0227927024013397</v>
      </c>
    </row>
    <row r="1242" spans="1:93">
      <c r="A1242" s="57" t="s">
        <v>1205</v>
      </c>
      <c r="B1242" s="57"/>
      <c r="C1242" s="57">
        <v>91.253729889266367</v>
      </c>
      <c r="D1242" s="57">
        <v>45.432989787259558</v>
      </c>
      <c r="E1242" s="57">
        <v>24.386046114807122</v>
      </c>
      <c r="F1242" s="57">
        <v>0.49787542758406822</v>
      </c>
      <c r="G1242" s="57">
        <v>300.31601429104256</v>
      </c>
      <c r="H1242" s="57"/>
      <c r="I1242" s="57">
        <v>7.960609888094268E-2</v>
      </c>
      <c r="J1242" s="57">
        <v>5.5714780551966605</v>
      </c>
      <c r="K1242" s="57">
        <v>11.758583391679627</v>
      </c>
      <c r="L1242" s="57">
        <v>2.699901781476497</v>
      </c>
      <c r="M1242" s="57">
        <v>2.459629630041317</v>
      </c>
      <c r="N1242" s="57">
        <v>5.2337435037754414</v>
      </c>
      <c r="O1242" s="57">
        <v>0.20976037218949042</v>
      </c>
      <c r="P1242" s="57">
        <v>4.4835924696265241</v>
      </c>
      <c r="Q1242" s="57">
        <v>0.85667027174568566</v>
      </c>
      <c r="R1242" s="57">
        <v>4.7673447065427297</v>
      </c>
      <c r="S1242" s="57">
        <v>4.4835924696265241</v>
      </c>
      <c r="T1242" s="57">
        <v>8.5044258027510353E-2</v>
      </c>
      <c r="U1242" s="57">
        <v>2.699901781476497</v>
      </c>
      <c r="V1242" s="57">
        <v>1.4674256832844964E-16</v>
      </c>
      <c r="W1242" s="57"/>
      <c r="X1242" s="58">
        <v>1548.1746683194335</v>
      </c>
      <c r="Y1242" s="58">
        <v>83.035513973175853</v>
      </c>
      <c r="Z1242" s="58">
        <v>1316.5336573656432</v>
      </c>
      <c r="AA1242" s="58">
        <v>52.34746745277512</v>
      </c>
      <c r="AB1242" s="58">
        <v>1260.25439406958</v>
      </c>
      <c r="AC1242" s="58">
        <v>37.781783388047657</v>
      </c>
      <c r="AD1242" s="58">
        <v>1227.5410184265479</v>
      </c>
      <c r="AE1242" s="58">
        <v>50.115079908815694</v>
      </c>
      <c r="AF1242" s="58"/>
      <c r="AG1242" s="59">
        <f t="shared" si="26"/>
        <v>6.7596174576476598</v>
      </c>
      <c r="AH1242" s="57"/>
      <c r="AI1242" s="57">
        <v>2E-3</v>
      </c>
      <c r="AJ1242" s="57">
        <v>4.538052166398584E-3</v>
      </c>
      <c r="AK1242" s="57">
        <v>4.7024001258742813E-3</v>
      </c>
      <c r="AL1242" s="57">
        <v>1.1289669805903144E-3</v>
      </c>
      <c r="AM1242" s="57"/>
      <c r="AN1242" s="57">
        <v>328.85387234813601</v>
      </c>
      <c r="AO1242" s="57">
        <v>6.4324873219732508</v>
      </c>
      <c r="AP1242" s="57">
        <v>1099.642663729684</v>
      </c>
      <c r="AQ1242" s="57">
        <v>417406.40694679972</v>
      </c>
      <c r="AR1242" s="57">
        <v>2.6569799676984598</v>
      </c>
      <c r="AS1242" s="57" t="s">
        <v>70</v>
      </c>
      <c r="AT1242" s="57">
        <v>26.598758869078114</v>
      </c>
      <c r="AU1242" s="57">
        <v>2.1817191249363384E-2</v>
      </c>
      <c r="AV1242" s="57">
        <v>2.052292381997558</v>
      </c>
      <c r="AW1242" s="57">
        <v>5.2468275392659054</v>
      </c>
      <c r="AX1242" s="57">
        <v>0.71935580210662264</v>
      </c>
      <c r="AY1242" s="57">
        <v>23.011875826250531</v>
      </c>
      <c r="AZ1242" s="57">
        <v>9.0521191846215618</v>
      </c>
      <c r="BA1242" s="57">
        <v>108.29257125155971</v>
      </c>
      <c r="BB1242" s="57">
        <v>41.617577971712613</v>
      </c>
      <c r="BC1242" s="57">
        <v>172.31612701056127</v>
      </c>
      <c r="BD1242" s="57">
        <v>44.848008527272029</v>
      </c>
      <c r="BE1242" s="57">
        <v>497.16796596653796</v>
      </c>
      <c r="BF1242" s="57">
        <v>52.624524809610307</v>
      </c>
      <c r="BG1242" s="57">
        <v>6118.2993564972467</v>
      </c>
      <c r="BH1242" s="57">
        <v>1.0380632008671538</v>
      </c>
      <c r="BI1242" s="57">
        <v>45.432989787259558</v>
      </c>
      <c r="BJ1242" s="57">
        <v>91.253729889266367</v>
      </c>
      <c r="BK1242" s="57"/>
      <c r="BL1242" s="10" t="s">
        <v>1205</v>
      </c>
      <c r="BM1242" s="10">
        <v>5.753478705000893E-3</v>
      </c>
      <c r="BN1242" s="10">
        <v>43.462024295879274</v>
      </c>
      <c r="BO1242" s="10">
        <v>0.22965464473014088</v>
      </c>
      <c r="BP1242" s="10">
        <v>4.3946303683031216</v>
      </c>
      <c r="BR1242" s="10">
        <v>34.292990452718335</v>
      </c>
      <c r="BS1242" s="10">
        <v>12.402686243217632</v>
      </c>
      <c r="BT1242" s="10">
        <v>111.97993102798313</v>
      </c>
      <c r="BU1242" s="10">
        <v>242.03527231608453</v>
      </c>
      <c r="BV1242" s="10">
        <v>426.34870571480201</v>
      </c>
      <c r="BW1242" s="10">
        <v>735.29289702672463</v>
      </c>
      <c r="BX1242" s="10">
        <v>1041.1850574656271</v>
      </c>
      <c r="BY1242" s="10">
        <v>1758.7454324420405</v>
      </c>
      <c r="BZ1242" s="10">
        <v>2924.517446861988</v>
      </c>
      <c r="CA1242" s="10">
        <v>2071.8316854177287</v>
      </c>
      <c r="CC1242" s="60">
        <v>725.81161226328175</v>
      </c>
      <c r="CD1242" s="60"/>
      <c r="CE1242" s="54">
        <v>1195.6582878144995</v>
      </c>
      <c r="CF1242" s="54">
        <v>0.20014418663999453</v>
      </c>
      <c r="CG1242" s="54">
        <v>983.5698223318235</v>
      </c>
      <c r="CH1242" s="54">
        <v>3.8290054021779825E-2</v>
      </c>
      <c r="CI1242" s="54">
        <v>8.6011686815759339E-3</v>
      </c>
      <c r="CJ1242" s="54">
        <v>2.5595551075107297</v>
      </c>
      <c r="CK1242" s="54">
        <v>2.911639853979256E-2</v>
      </c>
      <c r="CL1242" s="54">
        <v>5.8481292561634084E-2</v>
      </c>
      <c r="CM1242" s="54">
        <v>0.49787542758406822</v>
      </c>
      <c r="CN1242" s="54">
        <v>4.1316139584074894E-2</v>
      </c>
      <c r="CO1242" s="54">
        <v>5.5638977627019912</v>
      </c>
    </row>
    <row r="1243" spans="1:93">
      <c r="A1243" s="57" t="s">
        <v>1206</v>
      </c>
      <c r="B1243" s="57"/>
      <c r="C1243" s="57">
        <v>237.04291211378083</v>
      </c>
      <c r="D1243" s="57">
        <v>160.4507125305457</v>
      </c>
      <c r="E1243" s="57">
        <v>72.396510589968941</v>
      </c>
      <c r="F1243" s="57">
        <v>0.67688466657686519</v>
      </c>
      <c r="G1243" s="57">
        <v>2214.7093690922356</v>
      </c>
      <c r="H1243" s="57"/>
      <c r="I1243" s="57">
        <v>8.4068745849695675E-2</v>
      </c>
      <c r="J1243" s="57">
        <v>4.222397885526787</v>
      </c>
      <c r="K1243" s="57">
        <v>11.113717123443044</v>
      </c>
      <c r="L1243" s="57">
        <v>1.666842253251096</v>
      </c>
      <c r="M1243" s="57">
        <v>2.8285766646719375</v>
      </c>
      <c r="N1243" s="57">
        <v>5.0694401983465553</v>
      </c>
      <c r="O1243" s="57">
        <v>0.22799536490525038</v>
      </c>
      <c r="P1243" s="57">
        <v>4.7875735845403744</v>
      </c>
      <c r="Q1243" s="57">
        <v>0.94439886796610917</v>
      </c>
      <c r="R1243" s="57">
        <v>4.3860540779659134</v>
      </c>
      <c r="S1243" s="57">
        <v>4.7875735845403744</v>
      </c>
      <c r="T1243" s="57">
        <v>8.9978896249808343E-2</v>
      </c>
      <c r="U1243" s="57">
        <v>1.666842253251096</v>
      </c>
      <c r="V1243" s="57">
        <v>-2.2259748305797899E-16</v>
      </c>
      <c r="W1243" s="57"/>
      <c r="X1243" s="58">
        <v>1631.5511546614457</v>
      </c>
      <c r="Y1243" s="58">
        <v>66.183440786696352</v>
      </c>
      <c r="Z1243" s="58">
        <v>1425.0612113072416</v>
      </c>
      <c r="AA1243" s="58">
        <v>31.835896166374162</v>
      </c>
      <c r="AB1243" s="58">
        <v>1363.1447490468142</v>
      </c>
      <c r="AC1243" s="58">
        <v>38.029491747480165</v>
      </c>
      <c r="AD1243" s="58">
        <v>1323.9842398755984</v>
      </c>
      <c r="AE1243" s="58">
        <v>57.301099852561393</v>
      </c>
      <c r="AF1243" s="58"/>
      <c r="AG1243" s="59">
        <f t="shared" si="26"/>
        <v>7.0928161281523465</v>
      </c>
      <c r="AH1243" s="57"/>
      <c r="AI1243" s="57">
        <v>2E-3</v>
      </c>
      <c r="AJ1243" s="57">
        <v>5.290794588353737E-3</v>
      </c>
      <c r="AK1243" s="57">
        <v>5.4577229320901012E-3</v>
      </c>
      <c r="AL1243" s="57">
        <v>7.16739614307488E-4</v>
      </c>
      <c r="AM1243" s="57"/>
      <c r="AN1243" s="57">
        <v>394.02047419078633</v>
      </c>
      <c r="AO1243" s="57">
        <v>6.2950293107528958</v>
      </c>
      <c r="AP1243" s="57">
        <v>1244.3053629842607</v>
      </c>
      <c r="AQ1243" s="57">
        <v>414826.54548411671</v>
      </c>
      <c r="AR1243" s="57">
        <v>5.6043954524195314</v>
      </c>
      <c r="AS1243" s="57" t="s">
        <v>70</v>
      </c>
      <c r="AT1243" s="57">
        <v>28.411712502464706</v>
      </c>
      <c r="AU1243" s="57">
        <v>9.2926205311252827E-2</v>
      </c>
      <c r="AV1243" s="57">
        <v>1.2643246231790664</v>
      </c>
      <c r="AW1243" s="57">
        <v>3.1762926235934779</v>
      </c>
      <c r="AX1243" s="57">
        <v>0.87868253940873065</v>
      </c>
      <c r="AY1243" s="57">
        <v>19.655848239777026</v>
      </c>
      <c r="AZ1243" s="57">
        <v>8.3933191595070475</v>
      </c>
      <c r="BA1243" s="57">
        <v>114.23560949896905</v>
      </c>
      <c r="BB1243" s="57">
        <v>45.605062360860373</v>
      </c>
      <c r="BC1243" s="57">
        <v>204.90992131712895</v>
      </c>
      <c r="BD1243" s="57">
        <v>56.751781907946238</v>
      </c>
      <c r="BE1243" s="57">
        <v>682.92439376839525</v>
      </c>
      <c r="BF1243" s="57">
        <v>76.879244577848937</v>
      </c>
      <c r="BG1243" s="57">
        <v>7943.1021052853712</v>
      </c>
      <c r="BH1243" s="57">
        <v>2.6560874590727308</v>
      </c>
      <c r="BI1243" s="57">
        <v>160.4507125305457</v>
      </c>
      <c r="BJ1243" s="57">
        <v>237.04291211378083</v>
      </c>
      <c r="BK1243" s="57"/>
      <c r="BL1243" s="10" t="s">
        <v>1206</v>
      </c>
      <c r="BM1243" s="10">
        <v>2.4505855831026591E-2</v>
      </c>
      <c r="BN1243" s="10">
        <v>46.424366834092659</v>
      </c>
      <c r="BO1243" s="10">
        <v>0.978170582223714</v>
      </c>
      <c r="BP1243" s="10">
        <v>2.7073332402121335</v>
      </c>
      <c r="BR1243" s="10">
        <v>20.760082507146915</v>
      </c>
      <c r="BS1243" s="10">
        <v>15.149698955322942</v>
      </c>
      <c r="BT1243" s="10">
        <v>95.648896543927137</v>
      </c>
      <c r="BU1243" s="10">
        <v>224.42029838254138</v>
      </c>
      <c r="BV1243" s="10">
        <v>449.74649409042934</v>
      </c>
      <c r="BW1243" s="10">
        <v>805.74315125195005</v>
      </c>
      <c r="BX1243" s="10">
        <v>1238.1264127923198</v>
      </c>
      <c r="BY1243" s="10">
        <v>2225.560074821421</v>
      </c>
      <c r="BZ1243" s="10">
        <v>4017.2023162846776</v>
      </c>
      <c r="CA1243" s="10">
        <v>3026.7419125137376</v>
      </c>
      <c r="CC1243" s="60">
        <v>723.86564043418673</v>
      </c>
      <c r="CD1243" s="60"/>
      <c r="CE1243" s="54">
        <v>299.84979300004812</v>
      </c>
      <c r="CF1243" s="54">
        <v>0.33997695767861635</v>
      </c>
      <c r="CG1243" s="54">
        <v>1243.1791193243903</v>
      </c>
      <c r="CH1243" s="54">
        <v>2.3809828087620024E-2</v>
      </c>
      <c r="CI1243" s="54">
        <v>9.6787430853612199E-3</v>
      </c>
      <c r="CJ1243" s="54">
        <v>2.1100191687121956</v>
      </c>
      <c r="CK1243" s="54">
        <v>2.3642957312848975E-2</v>
      </c>
      <c r="CL1243" s="54">
        <v>3.4929077995540833E-2</v>
      </c>
      <c r="CM1243" s="54">
        <v>0.67688466657686519</v>
      </c>
      <c r="CN1243" s="54">
        <v>0.12894801975757075</v>
      </c>
      <c r="CO1243" s="54">
        <v>6.3835633451222566</v>
      </c>
    </row>
    <row r="1244" spans="1:93">
      <c r="A1244" s="57" t="s">
        <v>1207</v>
      </c>
      <c r="B1244" s="57"/>
      <c r="C1244" s="57">
        <v>99.598557637721157</v>
      </c>
      <c r="D1244" s="57">
        <v>31.286529857620842</v>
      </c>
      <c r="E1244" s="57">
        <v>21.597152308737304</v>
      </c>
      <c r="F1244" s="57">
        <v>0.3141263347549888</v>
      </c>
      <c r="G1244" s="57">
        <v>861.88904293479447</v>
      </c>
      <c r="H1244" s="57"/>
      <c r="I1244" s="57">
        <v>6.8986815933643544E-2</v>
      </c>
      <c r="J1244" s="57">
        <v>7.2954383636628579</v>
      </c>
      <c r="K1244" s="57">
        <v>12.682933731312767</v>
      </c>
      <c r="L1244" s="57">
        <v>4.2161607098277525</v>
      </c>
      <c r="M1244" s="57">
        <v>1.9666991136407497</v>
      </c>
      <c r="N1244" s="57">
        <v>6.0739795300826005</v>
      </c>
      <c r="O1244" s="57">
        <v>0.18090741607004052</v>
      </c>
      <c r="P1244" s="57">
        <v>4.3723238901946866</v>
      </c>
      <c r="Q1244" s="57">
        <v>0.71984501570014781</v>
      </c>
      <c r="R1244" s="57">
        <v>5.5276893657739148</v>
      </c>
      <c r="S1244" s="57">
        <v>4.3723238901946866</v>
      </c>
      <c r="T1244" s="57">
        <v>7.8846110938127045E-2</v>
      </c>
      <c r="U1244" s="57">
        <v>4.2161607098277525</v>
      </c>
      <c r="V1244" s="57">
        <v>1.9272174773790108E-16</v>
      </c>
      <c r="W1244" s="57"/>
      <c r="X1244" s="58">
        <v>1348.378559020807</v>
      </c>
      <c r="Y1244" s="58">
        <v>95.160690750792924</v>
      </c>
      <c r="Z1244" s="58">
        <v>1168.2496993793752</v>
      </c>
      <c r="AA1244" s="58">
        <v>83.501279139398434</v>
      </c>
      <c r="AB1244" s="58">
        <v>1104.1782253058323</v>
      </c>
      <c r="AC1244" s="58">
        <v>40.885343883396828</v>
      </c>
      <c r="AD1244" s="58">
        <v>1071.9299894965779</v>
      </c>
      <c r="AE1244" s="58">
        <v>43.178848065777977</v>
      </c>
      <c r="AF1244" s="58"/>
      <c r="AG1244" s="59">
        <f t="shared" si="26"/>
        <v>8.244787902275208</v>
      </c>
      <c r="AH1244" s="57"/>
      <c r="AI1244" s="57">
        <v>2E-3</v>
      </c>
      <c r="AJ1244" s="57">
        <v>3.8094334001062499E-3</v>
      </c>
      <c r="AK1244" s="57">
        <v>3.9549290859821418E-3</v>
      </c>
      <c r="AL1244" s="57">
        <v>1.6508702123540799E-3</v>
      </c>
      <c r="AM1244" s="57"/>
      <c r="AN1244" s="57">
        <v>147.16525048945124</v>
      </c>
      <c r="AO1244" s="57">
        <v>12.996562952579676</v>
      </c>
      <c r="AP1244" s="57">
        <v>418.96023859598279</v>
      </c>
      <c r="AQ1244" s="57">
        <v>422990.66164024326</v>
      </c>
      <c r="AR1244" s="57">
        <v>2.9228294453506023</v>
      </c>
      <c r="AS1244" s="57" t="s">
        <v>70</v>
      </c>
      <c r="AT1244" s="57">
        <v>3.8552939422436276</v>
      </c>
      <c r="AU1244" s="57">
        <v>2.5787205464525668E-2</v>
      </c>
      <c r="AV1244" s="57">
        <v>0.37647224940780877</v>
      </c>
      <c r="AW1244" s="57">
        <v>1.4575238637328851</v>
      </c>
      <c r="AX1244" s="57">
        <v>0.13050224273143843</v>
      </c>
      <c r="AY1244" s="57">
        <v>7.8492113468711366</v>
      </c>
      <c r="AZ1244" s="57">
        <v>3.2529890485299964</v>
      </c>
      <c r="BA1244" s="57">
        <v>42.663296167130042</v>
      </c>
      <c r="BB1244" s="57">
        <v>14.580497082296247</v>
      </c>
      <c r="BC1244" s="57">
        <v>59.331030598796609</v>
      </c>
      <c r="BD1244" s="57">
        <v>16.527672013936389</v>
      </c>
      <c r="BE1244" s="57">
        <v>183.00558495901669</v>
      </c>
      <c r="BF1244" s="57">
        <v>20.025710475442253</v>
      </c>
      <c r="BG1244" s="57">
        <v>8297.9189635251951</v>
      </c>
      <c r="BH1244" s="57">
        <v>1.6217129668681918</v>
      </c>
      <c r="BI1244" s="57">
        <v>31.286529857620842</v>
      </c>
      <c r="BJ1244" s="57">
        <v>99.598557637721157</v>
      </c>
      <c r="BK1244" s="57"/>
      <c r="BL1244" s="10" t="s">
        <v>1207</v>
      </c>
      <c r="BM1244" s="10">
        <v>6.8004233819951663E-3</v>
      </c>
      <c r="BN1244" s="10">
        <v>6.2994999056268428</v>
      </c>
      <c r="BO1244" s="10">
        <v>0.2714442680476386</v>
      </c>
      <c r="BP1244" s="10">
        <v>0.8061504269974491</v>
      </c>
      <c r="BR1244" s="10">
        <v>9.5262997629600328</v>
      </c>
      <c r="BS1244" s="10">
        <v>2.250038667783421</v>
      </c>
      <c r="BT1244" s="10">
        <v>38.195675653874147</v>
      </c>
      <c r="BU1244" s="10">
        <v>86.978316805614867</v>
      </c>
      <c r="BV1244" s="10">
        <v>167.96573294145685</v>
      </c>
      <c r="BW1244" s="10">
        <v>257.60595551760156</v>
      </c>
      <c r="BX1244" s="10">
        <v>358.4956531649342</v>
      </c>
      <c r="BY1244" s="10">
        <v>648.14400054652515</v>
      </c>
      <c r="BZ1244" s="10">
        <v>1076.5034409353923</v>
      </c>
      <c r="CA1244" s="10">
        <v>788.41379824575802</v>
      </c>
      <c r="CC1244" s="60">
        <v>793.60469166496569</v>
      </c>
      <c r="CD1244" s="60"/>
      <c r="CE1244" s="54">
        <v>146.62153441345814</v>
      </c>
      <c r="CF1244" s="54">
        <v>0.11795619687681043</v>
      </c>
      <c r="CG1244" s="54">
        <v>353.08157119559962</v>
      </c>
      <c r="CH1244" s="54">
        <v>3.5481238797235304E-2</v>
      </c>
      <c r="CI1244" s="54">
        <v>2.4133412923732331E-3</v>
      </c>
      <c r="CJ1244" s="54">
        <v>1.8023099679563466</v>
      </c>
      <c r="CK1244" s="54">
        <v>2.9346102139170271E-2</v>
      </c>
      <c r="CL1244" s="54">
        <v>9.3421336870910698E-2</v>
      </c>
      <c r="CM1244" s="54">
        <v>0.3141263347549888</v>
      </c>
      <c r="CN1244" s="54">
        <v>7.4676608841135111E-2</v>
      </c>
      <c r="CO1244" s="54">
        <v>19.805982045773927</v>
      </c>
    </row>
    <row r="1245" spans="1:93">
      <c r="A1245" s="57" t="s">
        <v>1208</v>
      </c>
      <c r="B1245" s="57" t="s">
        <v>74</v>
      </c>
      <c r="C1245" s="57">
        <v>117.84681806182662</v>
      </c>
      <c r="D1245" s="57">
        <v>68.5484229829013</v>
      </c>
      <c r="E1245" s="57">
        <v>23.995977645258833</v>
      </c>
      <c r="F1245" s="57">
        <v>0.58167394003746764</v>
      </c>
      <c r="G1245" s="57">
        <v>789.67334649425857</v>
      </c>
      <c r="H1245" s="57"/>
      <c r="I1245" s="57">
        <v>6.1743746909020097E-2</v>
      </c>
      <c r="J1245" s="57">
        <v>4.4725636784854261</v>
      </c>
      <c r="K1245" s="57">
        <v>13.600108027668304</v>
      </c>
      <c r="L1245" s="57">
        <v>2.9572994155687136</v>
      </c>
      <c r="M1245" s="57">
        <v>1.5837685071405985</v>
      </c>
      <c r="N1245" s="57">
        <v>5.1501914918272256</v>
      </c>
      <c r="O1245" s="57">
        <v>0.15621861610045765</v>
      </c>
      <c r="P1245" s="57">
        <v>4.2164976662114366</v>
      </c>
      <c r="Q1245" s="57">
        <v>0.81870696903261631</v>
      </c>
      <c r="R1245" s="57">
        <v>6.4012857427756362</v>
      </c>
      <c r="S1245" s="57">
        <v>4.2164976662114366</v>
      </c>
      <c r="T1245" s="57">
        <v>7.3528827709719816E-2</v>
      </c>
      <c r="U1245" s="57">
        <v>2.9572994155687136</v>
      </c>
      <c r="V1245" s="57">
        <v>1.4245675609237572E-16</v>
      </c>
      <c r="W1245" s="57"/>
      <c r="X1245" s="58">
        <v>1210.9622755353157</v>
      </c>
      <c r="Y1245" s="58">
        <v>52.570516413091759</v>
      </c>
      <c r="Z1245" s="58">
        <v>1028.5661381104846</v>
      </c>
      <c r="AA1245" s="58">
        <v>59.797822178521429</v>
      </c>
      <c r="AB1245" s="58">
        <v>963.85134272966081</v>
      </c>
      <c r="AC1245" s="58">
        <v>32.054675907366629</v>
      </c>
      <c r="AD1245" s="58">
        <v>935.72839093690902</v>
      </c>
      <c r="AE1245" s="58">
        <v>36.725092502793494</v>
      </c>
      <c r="AF1245" s="58"/>
      <c r="AG1245" s="59">
        <f t="shared" si="26"/>
        <v>9.0259385112679382</v>
      </c>
      <c r="AH1245" s="57"/>
      <c r="AI1245" s="57">
        <v>2E-3</v>
      </c>
      <c r="AJ1245" s="57">
        <v>3.163001279927323E-3</v>
      </c>
      <c r="AK1245" s="57">
        <v>3.2934771510317999E-3</v>
      </c>
      <c r="AL1245" s="57">
        <v>1.0722030692541665E-3</v>
      </c>
      <c r="AM1245" s="57"/>
      <c r="AN1245" s="61"/>
      <c r="AO1245" s="61"/>
      <c r="AP1245" s="61"/>
      <c r="AQ1245" s="61"/>
      <c r="AR1245" s="61"/>
      <c r="AS1245" s="61"/>
      <c r="AT1245" s="61"/>
      <c r="AU1245" s="61"/>
      <c r="AV1245" s="61"/>
      <c r="AW1245" s="61"/>
      <c r="AX1245" s="61"/>
      <c r="AY1245" s="61"/>
      <c r="AZ1245" s="61"/>
      <c r="BA1245" s="61"/>
      <c r="BB1245" s="61"/>
      <c r="BC1245" s="61"/>
      <c r="BD1245" s="61"/>
      <c r="BE1245" s="61"/>
      <c r="BF1245" s="61"/>
      <c r="BG1245" s="61"/>
      <c r="BH1245" s="61"/>
      <c r="BI1245" s="61"/>
      <c r="BJ1245" s="61"/>
      <c r="BK1245" s="61"/>
      <c r="BL1245" s="62"/>
      <c r="BM1245" s="62"/>
      <c r="BN1245" s="62"/>
      <c r="BO1245" s="62"/>
      <c r="BP1245" s="62"/>
      <c r="BQ1245" s="62"/>
      <c r="BR1245" s="62"/>
      <c r="BS1245" s="62"/>
      <c r="BT1245" s="62"/>
      <c r="BU1245" s="62"/>
      <c r="BV1245" s="62"/>
      <c r="BW1245" s="62"/>
      <c r="BX1245" s="62"/>
      <c r="BY1245" s="62"/>
      <c r="BZ1245" s="62"/>
      <c r="CA1245" s="62"/>
      <c r="CB1245" s="62"/>
      <c r="CC1245" s="63"/>
      <c r="CD1245" s="63"/>
      <c r="CE1245" s="64">
        <v>152.54556576155318</v>
      </c>
      <c r="CF1245" s="64">
        <v>0.37252907228192578</v>
      </c>
      <c r="CG1245" s="64">
        <v>978.39465400039603</v>
      </c>
      <c r="CH1245" s="64">
        <v>4.8062257447689577E-2</v>
      </c>
      <c r="CI1245" s="64">
        <v>7.9748225594232017E-3</v>
      </c>
      <c r="CJ1245" s="64">
        <v>1.7888822323461897</v>
      </c>
      <c r="CK1245" s="64">
        <v>1.8070884375496043E-2</v>
      </c>
      <c r="CL1245" s="64">
        <v>3.1067034521663522E-2</v>
      </c>
      <c r="CM1245" s="64">
        <v>0.58167394003746764</v>
      </c>
      <c r="CN1245" s="64">
        <v>6.2525377643338265E-2</v>
      </c>
      <c r="CO1245" s="64">
        <v>6.6247234371400392</v>
      </c>
    </row>
    <row r="1246" spans="1:93">
      <c r="A1246" s="57" t="s">
        <v>1209</v>
      </c>
      <c r="B1246" s="57" t="s">
        <v>71</v>
      </c>
      <c r="C1246" s="57">
        <v>136.45913582603018</v>
      </c>
      <c r="D1246" s="57">
        <v>51.066647045961531</v>
      </c>
      <c r="E1246" s="57">
        <v>27.764924238633348</v>
      </c>
      <c r="F1246" s="57">
        <v>0.37422666307271413</v>
      </c>
      <c r="G1246" s="57">
        <v>1395.3147116638447</v>
      </c>
      <c r="H1246" s="57"/>
      <c r="I1246" s="57">
        <v>6.1423306505912434E-2</v>
      </c>
      <c r="J1246" s="57">
        <v>5.5548439929551563</v>
      </c>
      <c r="K1246" s="57">
        <v>12.920438788642457</v>
      </c>
      <c r="L1246" s="57">
        <v>2.5927095681610037</v>
      </c>
      <c r="M1246" s="57">
        <v>1.7876345554025779</v>
      </c>
      <c r="N1246" s="57">
        <v>3.7488156966916244</v>
      </c>
      <c r="O1246" s="57">
        <v>0.16751539635582449</v>
      </c>
      <c r="P1246" s="57">
        <v>2.707669888100817</v>
      </c>
      <c r="Q1246" s="57">
        <v>0.72227340770322979</v>
      </c>
      <c r="R1246" s="57">
        <v>5.9696005367522753</v>
      </c>
      <c r="S1246" s="57">
        <v>2.707669888100817</v>
      </c>
      <c r="T1246" s="57">
        <v>7.7396752258834814E-2</v>
      </c>
      <c r="U1246" s="57">
        <v>2.5927095681610037</v>
      </c>
      <c r="V1246" s="57">
        <v>0</v>
      </c>
      <c r="W1246" s="57"/>
      <c r="X1246" s="58">
        <v>1204.8612120581756</v>
      </c>
      <c r="Y1246" s="58">
        <v>64.972395570787313</v>
      </c>
      <c r="Z1246" s="58">
        <v>1131.4556461011305</v>
      </c>
      <c r="AA1246" s="58">
        <v>51.625459751449576</v>
      </c>
      <c r="AB1246" s="58">
        <v>1040.9640113902326</v>
      </c>
      <c r="AC1246" s="58">
        <v>24.40995069261929</v>
      </c>
      <c r="AD1246" s="58">
        <v>998.40707771649022</v>
      </c>
      <c r="AE1246" s="58">
        <v>25.044134846876318</v>
      </c>
      <c r="AF1246" s="58"/>
      <c r="AG1246" s="59">
        <f t="shared" si="26"/>
        <v>11.759061775254798</v>
      </c>
      <c r="AH1246" s="57"/>
      <c r="AI1246" s="57">
        <v>2E-3</v>
      </c>
      <c r="AJ1246" s="57">
        <v>2.0431285834548313E-3</v>
      </c>
      <c r="AK1246" s="57">
        <v>2.2678819725296963E-3</v>
      </c>
      <c r="AL1246" s="57">
        <v>9.8528839914973254E-4</v>
      </c>
      <c r="AM1246" s="57"/>
      <c r="AN1246" s="57">
        <v>241.25886563260096</v>
      </c>
      <c r="AO1246" s="57">
        <v>9.3365809245522549</v>
      </c>
      <c r="AP1246" s="57">
        <v>627.58362715539965</v>
      </c>
      <c r="AQ1246" s="57">
        <v>410139.59591504122</v>
      </c>
      <c r="AR1246" s="57">
        <v>2.2026989363471494</v>
      </c>
      <c r="AS1246" s="57" t="s">
        <v>70</v>
      </c>
      <c r="AT1246" s="57">
        <v>15.238215836606186</v>
      </c>
      <c r="AU1246" s="57" t="s">
        <v>70</v>
      </c>
      <c r="AV1246" s="57">
        <v>0.45299572985452963</v>
      </c>
      <c r="AW1246" s="57">
        <v>2.5501924959987505</v>
      </c>
      <c r="AX1246" s="57">
        <v>0.38166704878443874</v>
      </c>
      <c r="AY1246" s="57">
        <v>11.021755590174703</v>
      </c>
      <c r="AZ1246" s="57">
        <v>4.7190338279536634</v>
      </c>
      <c r="BA1246" s="57">
        <v>61.320691135267118</v>
      </c>
      <c r="BB1246" s="57">
        <v>23.243114277999936</v>
      </c>
      <c r="BC1246" s="57">
        <v>95.65986641191958</v>
      </c>
      <c r="BD1246" s="57">
        <v>27.889884563700988</v>
      </c>
      <c r="BE1246" s="57">
        <v>318.21519613991097</v>
      </c>
      <c r="BF1246" s="57">
        <v>36.07825648078699</v>
      </c>
      <c r="BG1246" s="57">
        <v>7466.199474519578</v>
      </c>
      <c r="BH1246" s="57">
        <v>1.1799413882777159</v>
      </c>
      <c r="BI1246" s="57">
        <v>51.066647045961531</v>
      </c>
      <c r="BJ1246" s="57">
        <v>136.45913582603018</v>
      </c>
      <c r="BK1246" s="57"/>
      <c r="BL1246" s="10" t="s">
        <v>1209</v>
      </c>
      <c r="BM1246" s="10" t="s">
        <v>70</v>
      </c>
      <c r="BN1246" s="10">
        <v>24.899045484650632</v>
      </c>
      <c r="BO1246" s="10">
        <v>0.21674436835144958</v>
      </c>
      <c r="BP1246" s="10">
        <v>0.97001226949578068</v>
      </c>
      <c r="BR1246" s="10">
        <v>16.66792481044935</v>
      </c>
      <c r="BS1246" s="10">
        <v>6.5804663583523917</v>
      </c>
      <c r="BT1246" s="10">
        <v>53.633847154134806</v>
      </c>
      <c r="BU1246" s="10">
        <v>126.17737507897495</v>
      </c>
      <c r="BV1246" s="10">
        <v>241.42004383963433</v>
      </c>
      <c r="BW1246" s="10">
        <v>410.65572929328511</v>
      </c>
      <c r="BX1246" s="10">
        <v>578.00523511733877</v>
      </c>
      <c r="BY1246" s="10">
        <v>1093.7209632823917</v>
      </c>
      <c r="BZ1246" s="10">
        <v>1871.8540949406527</v>
      </c>
      <c r="CA1246" s="10">
        <v>1420.4037984561808</v>
      </c>
      <c r="CC1246" s="60">
        <v>760.61351611868736</v>
      </c>
      <c r="CD1246" s="60"/>
      <c r="CE1246" s="54" t="s">
        <v>70</v>
      </c>
      <c r="CF1246" s="54">
        <v>0.22008803444972377</v>
      </c>
      <c r="CG1246" s="54">
        <v>596.77086953895787</v>
      </c>
      <c r="CH1246" s="54">
        <v>2.8652792596976034E-2</v>
      </c>
      <c r="CI1246" s="54">
        <v>4.8322117034126644E-3</v>
      </c>
      <c r="CJ1246" s="54">
        <v>1.8667867389263177</v>
      </c>
      <c r="CK1246" s="54">
        <v>1.6141820941584586E-2</v>
      </c>
      <c r="CL1246" s="54">
        <v>4.31338077544949E-2</v>
      </c>
      <c r="CM1246" s="54">
        <v>0.37422666307271413</v>
      </c>
      <c r="CN1246" s="54">
        <v>8.1370266584913031E-2</v>
      </c>
      <c r="CO1246" s="54">
        <v>11.896740372850468</v>
      </c>
    </row>
    <row r="1247" spans="1:93">
      <c r="A1247" s="57" t="s">
        <v>1210</v>
      </c>
      <c r="B1247" s="57"/>
      <c r="C1247" s="57">
        <v>132.54761664795231</v>
      </c>
      <c r="D1247" s="57">
        <v>39.842227104956045</v>
      </c>
      <c r="E1247" s="57">
        <v>24.694383285732766</v>
      </c>
      <c r="F1247" s="57">
        <v>0.3005880310226729</v>
      </c>
      <c r="G1247" s="57">
        <v>2354.393681624711</v>
      </c>
      <c r="H1247" s="57"/>
      <c r="I1247" s="57">
        <v>5.8747504876110114E-2</v>
      </c>
      <c r="J1247" s="57">
        <v>5.4000308067242511</v>
      </c>
      <c r="K1247" s="57">
        <v>14.102906347352043</v>
      </c>
      <c r="L1247" s="57">
        <v>2.538704938764603</v>
      </c>
      <c r="M1247" s="57">
        <v>1.539638783304609</v>
      </c>
      <c r="N1247" s="57">
        <v>5.2664125499683818</v>
      </c>
      <c r="O1247" s="57">
        <v>0.15748028408540723</v>
      </c>
      <c r="P1247" s="57">
        <v>4.6141172915690705</v>
      </c>
      <c r="Q1247" s="57">
        <v>0.87614049370225877</v>
      </c>
      <c r="R1247" s="57">
        <v>6.3500012449664105</v>
      </c>
      <c r="S1247" s="57">
        <v>4.6141172915690705</v>
      </c>
      <c r="T1247" s="57">
        <v>7.0907370110116316E-2</v>
      </c>
      <c r="U1247" s="57">
        <v>2.538704938764603</v>
      </c>
      <c r="V1247" s="57">
        <v>3.0329087921363755E-16</v>
      </c>
      <c r="W1247" s="57"/>
      <c r="X1247" s="58">
        <v>1153.842941752566</v>
      </c>
      <c r="Y1247" s="58">
        <v>60.562766447517234</v>
      </c>
      <c r="Z1247" s="58">
        <v>954.76916109985302</v>
      </c>
      <c r="AA1247" s="58">
        <v>51.914949773895991</v>
      </c>
      <c r="AB1247" s="58">
        <v>946.35920152313736</v>
      </c>
      <c r="AC1247" s="58">
        <v>32.418407683757707</v>
      </c>
      <c r="AD1247" s="58">
        <v>942.75889537877583</v>
      </c>
      <c r="AE1247" s="58">
        <v>40.468715793300944</v>
      </c>
      <c r="AF1247" s="58"/>
      <c r="AG1247" s="59">
        <f t="shared" si="26"/>
        <v>1.2579235076300432</v>
      </c>
      <c r="AH1247" s="57"/>
      <c r="AI1247" s="57">
        <v>2E-3</v>
      </c>
      <c r="AJ1247" s="57">
        <v>3.5133288867885797E-3</v>
      </c>
      <c r="AK1247" s="57">
        <v>3.633162509398435E-3</v>
      </c>
      <c r="AL1247" s="57">
        <v>8.8318217302649736E-4</v>
      </c>
      <c r="AM1247" s="57"/>
      <c r="AN1247" s="57">
        <v>290.64244575638918</v>
      </c>
      <c r="AO1247" s="57">
        <v>13.102864322622036</v>
      </c>
      <c r="AP1247" s="57">
        <v>772.3553128026723</v>
      </c>
      <c r="AQ1247" s="57">
        <v>405296.89382067788</v>
      </c>
      <c r="AR1247" s="57">
        <v>7.1185293121674951</v>
      </c>
      <c r="AS1247" s="57" t="s">
        <v>70</v>
      </c>
      <c r="AT1247" s="57">
        <v>21.491709703122464</v>
      </c>
      <c r="AU1247" s="57">
        <v>2.8297063874414757E-2</v>
      </c>
      <c r="AV1247" s="57">
        <v>0.50635990682905618</v>
      </c>
      <c r="AW1247" s="57">
        <v>4.2538207965146508</v>
      </c>
      <c r="AX1247" s="57">
        <v>0.29819817882664301</v>
      </c>
      <c r="AY1247" s="57">
        <v>16.568885683149421</v>
      </c>
      <c r="AZ1247" s="57">
        <v>6.0452923100626901</v>
      </c>
      <c r="BA1247" s="57">
        <v>84.436287818681393</v>
      </c>
      <c r="BB1247" s="57">
        <v>29.135951268339536</v>
      </c>
      <c r="BC1247" s="57">
        <v>122.02725437230328</v>
      </c>
      <c r="BD1247" s="57">
        <v>33.182480614805606</v>
      </c>
      <c r="BE1247" s="57">
        <v>373.20157204607403</v>
      </c>
      <c r="BF1247" s="57">
        <v>41.161866382267753</v>
      </c>
      <c r="BG1247" s="57">
        <v>7754.1942013276075</v>
      </c>
      <c r="BH1247" s="57">
        <v>3.0841125704431218</v>
      </c>
      <c r="BI1247" s="57">
        <v>39.842227104956045</v>
      </c>
      <c r="BJ1247" s="57">
        <v>132.54761664795231</v>
      </c>
      <c r="BK1247" s="57"/>
      <c r="BL1247" s="10" t="s">
        <v>1210</v>
      </c>
      <c r="BM1247" s="10">
        <v>7.4623058740545247E-3</v>
      </c>
      <c r="BN1247" s="10">
        <v>35.117172717520369</v>
      </c>
      <c r="BO1247" s="10">
        <v>0.29786383025699742</v>
      </c>
      <c r="BP1247" s="10">
        <v>1.084282455736737</v>
      </c>
      <c r="BR1247" s="10">
        <v>27.802750304017326</v>
      </c>
      <c r="BS1247" s="10">
        <v>5.14134791080419</v>
      </c>
      <c r="BT1247" s="10">
        <v>80.627180939899858</v>
      </c>
      <c r="BU1247" s="10">
        <v>161.63883181985801</v>
      </c>
      <c r="BV1247" s="10">
        <v>332.42632999480861</v>
      </c>
      <c r="BW1247" s="10">
        <v>514.76945703780098</v>
      </c>
      <c r="BX1247" s="10">
        <v>737.32479983264818</v>
      </c>
      <c r="BY1247" s="10">
        <v>1301.2737496002198</v>
      </c>
      <c r="BZ1247" s="10">
        <v>2195.3033649769059</v>
      </c>
      <c r="CA1247" s="10">
        <v>1620.5459205617226</v>
      </c>
      <c r="CC1247" s="60">
        <v>794.44382674139069</v>
      </c>
      <c r="CD1247" s="60"/>
      <c r="CE1247" s="54">
        <v>744.85911288947307</v>
      </c>
      <c r="CF1247" s="54">
        <v>0.10859063578684418</v>
      </c>
      <c r="CG1247" s="54">
        <v>732.33797614485093</v>
      </c>
      <c r="CH1247" s="54">
        <v>3.6727124927787846E-2</v>
      </c>
      <c r="CI1247" s="54">
        <v>5.308335761724973E-3</v>
      </c>
      <c r="CJ1247" s="54">
        <v>2.3081288862114113</v>
      </c>
      <c r="CK1247" s="54">
        <v>5.3705449348624458E-2</v>
      </c>
      <c r="CL1247" s="54">
        <v>0.17866795682418085</v>
      </c>
      <c r="CM1247" s="54">
        <v>0.3005880310226729</v>
      </c>
      <c r="CN1247" s="54">
        <v>5.1585360318658499E-2</v>
      </c>
      <c r="CO1247" s="54">
        <v>10.039672250314037</v>
      </c>
    </row>
    <row r="1248" spans="1:93">
      <c r="A1248" s="57" t="s">
        <v>1211</v>
      </c>
      <c r="B1248" s="57"/>
      <c r="C1248" s="57">
        <v>135.17607310772846</v>
      </c>
      <c r="D1248" s="57">
        <v>55.859385089335603</v>
      </c>
      <c r="E1248" s="57">
        <v>35.562031714778037</v>
      </c>
      <c r="F1248" s="57">
        <v>0.41323426406105551</v>
      </c>
      <c r="G1248" s="57">
        <v>823.80375411340685</v>
      </c>
      <c r="H1248" s="57"/>
      <c r="I1248" s="57">
        <v>7.8949490261398372E-2</v>
      </c>
      <c r="J1248" s="57">
        <v>5.9437850191272092</v>
      </c>
      <c r="K1248" s="57">
        <v>11.578690490593942</v>
      </c>
      <c r="L1248" s="57">
        <v>2.1229426951994115</v>
      </c>
      <c r="M1248" s="57">
        <v>2.5261027909422205</v>
      </c>
      <c r="N1248" s="57">
        <v>5.9919427247647405</v>
      </c>
      <c r="O1248" s="57">
        <v>0.21213346651976722</v>
      </c>
      <c r="P1248" s="57">
        <v>5.6032572607154636</v>
      </c>
      <c r="Q1248" s="57">
        <v>0.93513197940914272</v>
      </c>
      <c r="R1248" s="57">
        <v>4.7140133822628929</v>
      </c>
      <c r="S1248" s="57">
        <v>5.6032572607154636</v>
      </c>
      <c r="T1248" s="57">
        <v>8.6365552375059981E-2</v>
      </c>
      <c r="U1248" s="57">
        <v>2.1229426951994115</v>
      </c>
      <c r="V1248" s="57">
        <v>0</v>
      </c>
      <c r="W1248" s="57"/>
      <c r="X1248" s="58">
        <v>1535.8780471776431</v>
      </c>
      <c r="Y1248" s="58">
        <v>87.907059011600197</v>
      </c>
      <c r="Z1248" s="58">
        <v>1346.3666624924585</v>
      </c>
      <c r="AA1248" s="58">
        <v>40.989447227024364</v>
      </c>
      <c r="AB1248" s="58">
        <v>1279.5788554923015</v>
      </c>
      <c r="AC1248" s="58">
        <v>43.586662371861244</v>
      </c>
      <c r="AD1248" s="58">
        <v>1240.1740691388204</v>
      </c>
      <c r="AE1248" s="58">
        <v>63.214617563931817</v>
      </c>
      <c r="AF1248" s="58"/>
      <c r="AG1248" s="59">
        <f t="shared" si="26"/>
        <v>7.8873457217849774</v>
      </c>
      <c r="AH1248" s="57"/>
      <c r="AI1248" s="57">
        <v>2E-3</v>
      </c>
      <c r="AJ1248" s="57">
        <v>5.8109807935541853E-3</v>
      </c>
      <c r="AK1248" s="57">
        <v>5.9431919325881322E-3</v>
      </c>
      <c r="AL1248" s="57">
        <v>8.9206186450950476E-4</v>
      </c>
      <c r="AM1248" s="57"/>
      <c r="AN1248" s="57">
        <v>265.37795327788513</v>
      </c>
      <c r="AO1248" s="57">
        <v>5.4088782526987913</v>
      </c>
      <c r="AP1248" s="57">
        <v>734.86595666277185</v>
      </c>
      <c r="AQ1248" s="57">
        <v>410253.16082441923</v>
      </c>
      <c r="AR1248" s="57">
        <v>1.5191603356426449</v>
      </c>
      <c r="AS1248" s="57" t="s">
        <v>70</v>
      </c>
      <c r="AT1248" s="57">
        <v>10.617970730296632</v>
      </c>
      <c r="AU1248" s="57">
        <v>4.6500296350043775E-2</v>
      </c>
      <c r="AV1248" s="57">
        <v>1.1928328528548042</v>
      </c>
      <c r="AW1248" s="57">
        <v>2.0568933935143154</v>
      </c>
      <c r="AX1248" s="57">
        <v>0.32357287932361367</v>
      </c>
      <c r="AY1248" s="57">
        <v>14.614275806734097</v>
      </c>
      <c r="AZ1248" s="57">
        <v>5.6538436290304652</v>
      </c>
      <c r="BA1248" s="57">
        <v>69.07761374575729</v>
      </c>
      <c r="BB1248" s="57">
        <v>26.728155665015674</v>
      </c>
      <c r="BC1248" s="57">
        <v>115.39034601695968</v>
      </c>
      <c r="BD1248" s="57">
        <v>30.6803012591064</v>
      </c>
      <c r="BE1248" s="57">
        <v>346.13248384202365</v>
      </c>
      <c r="BF1248" s="57">
        <v>39.559864228657887</v>
      </c>
      <c r="BG1248" s="57">
        <v>7622.9615957528458</v>
      </c>
      <c r="BH1248" s="57">
        <v>0.67455532819598041</v>
      </c>
      <c r="BI1248" s="57">
        <v>55.859385089335603</v>
      </c>
      <c r="BJ1248" s="57">
        <v>135.17607310772846</v>
      </c>
      <c r="BK1248" s="57"/>
      <c r="BL1248" s="10" t="s">
        <v>1211</v>
      </c>
      <c r="BM1248" s="10">
        <v>1.2262736379230954E-2</v>
      </c>
      <c r="BN1248" s="10">
        <v>17.349625376301685</v>
      </c>
      <c r="BO1248" s="10">
        <v>0.48947680368467134</v>
      </c>
      <c r="BP1248" s="10">
        <v>2.5542459375905873</v>
      </c>
      <c r="BR1248" s="10">
        <v>13.443747670028205</v>
      </c>
      <c r="BS1248" s="10">
        <v>5.5788427469588564</v>
      </c>
      <c r="BT1248" s="10">
        <v>71.115697356370305</v>
      </c>
      <c r="BU1248" s="10">
        <v>151.17228954626913</v>
      </c>
      <c r="BV1248" s="10">
        <v>271.95910923526492</v>
      </c>
      <c r="BW1248" s="10">
        <v>472.22889867518859</v>
      </c>
      <c r="BX1248" s="10">
        <v>697.222634543563</v>
      </c>
      <c r="BY1248" s="10">
        <v>1203.1490689845648</v>
      </c>
      <c r="BZ1248" s="10">
        <v>2036.0734343648448</v>
      </c>
      <c r="CA1248" s="10">
        <v>1557.4749696322003</v>
      </c>
      <c r="CC1248" s="60">
        <v>710.40850920432354</v>
      </c>
      <c r="CD1248" s="60"/>
      <c r="CE1248" s="54">
        <v>223.93931630756833</v>
      </c>
      <c r="CF1248" s="54">
        <v>0.18042686669093955</v>
      </c>
      <c r="CG1248" s="54">
        <v>662.07465434562459</v>
      </c>
      <c r="CH1248" s="54">
        <v>3.4927864661499754E-2</v>
      </c>
      <c r="CI1248" s="54">
        <v>5.1895662508255024E-3</v>
      </c>
      <c r="CJ1248" s="54">
        <v>2.2520915218407098</v>
      </c>
      <c r="CK1248" s="54">
        <v>1.1238381917130788E-2</v>
      </c>
      <c r="CL1248" s="54">
        <v>2.7196152145482093E-2</v>
      </c>
      <c r="CM1248" s="54">
        <v>0.41323426406105551</v>
      </c>
      <c r="CN1248" s="54">
        <v>7.6013026025873356E-2</v>
      </c>
      <c r="CO1248" s="54">
        <v>10.373268113236335</v>
      </c>
    </row>
    <row r="1249" spans="1:93">
      <c r="A1249" s="57" t="s">
        <v>1212</v>
      </c>
      <c r="B1249" s="57" t="s">
        <v>71</v>
      </c>
      <c r="C1249" s="57">
        <v>71.619931613521999</v>
      </c>
      <c r="D1249" s="57">
        <v>43.463828026700874</v>
      </c>
      <c r="E1249" s="57">
        <v>20.814265878578954</v>
      </c>
      <c r="F1249" s="57">
        <v>0.60686776777785711</v>
      </c>
      <c r="G1249" s="57">
        <v>41653.440359147571</v>
      </c>
      <c r="H1249" s="57"/>
      <c r="I1249" s="57">
        <v>7.8746782007050958E-2</v>
      </c>
      <c r="J1249" s="57">
        <v>6.7538120968975326</v>
      </c>
      <c r="K1249" s="57">
        <v>11.5773038005216</v>
      </c>
      <c r="L1249" s="57">
        <v>2.800472457694215</v>
      </c>
      <c r="M1249" s="57">
        <v>2.6620713492074164</v>
      </c>
      <c r="N1249" s="57">
        <v>5.1322105936943379</v>
      </c>
      <c r="O1249" s="57">
        <v>0.22352486762720256</v>
      </c>
      <c r="P1249" s="57">
        <v>4.3008068535711423</v>
      </c>
      <c r="Q1249" s="57">
        <v>0.83800280114290415</v>
      </c>
      <c r="R1249" s="57">
        <v>4.4737751580634511</v>
      </c>
      <c r="S1249" s="57">
        <v>4.3008068535711423</v>
      </c>
      <c r="T1249" s="57">
        <v>8.6375896947175762E-2</v>
      </c>
      <c r="U1249" s="57">
        <v>2.800472457694215</v>
      </c>
      <c r="V1249" s="57">
        <v>-1.4748537866257407E-16</v>
      </c>
      <c r="W1249" s="57"/>
      <c r="X1249" s="58">
        <v>1532.080321763556</v>
      </c>
      <c r="Y1249" s="58">
        <v>99.649406696458087</v>
      </c>
      <c r="Z1249" s="58">
        <v>1346.5932441710042</v>
      </c>
      <c r="AA1249" s="58">
        <v>54.069509504890235</v>
      </c>
      <c r="AB1249" s="58">
        <v>1317.9965778896942</v>
      </c>
      <c r="AC1249" s="58">
        <v>37.881508881329104</v>
      </c>
      <c r="AD1249" s="58">
        <v>1300.4733517203747</v>
      </c>
      <c r="AE1249" s="58">
        <v>50.650203003936902</v>
      </c>
      <c r="AF1249" s="58"/>
      <c r="AG1249" s="59">
        <f t="shared" si="26"/>
        <v>3.4249312218272765</v>
      </c>
      <c r="AH1249" s="57"/>
      <c r="AI1249" s="57">
        <v>2E-3</v>
      </c>
      <c r="AJ1249" s="57">
        <v>4.6237136420118645E-3</v>
      </c>
      <c r="AK1249" s="57">
        <v>4.8066864131732752E-3</v>
      </c>
      <c r="AL1249" s="57">
        <v>1.1908672034997994E-3</v>
      </c>
      <c r="AM1249" s="57"/>
      <c r="AN1249" s="57">
        <v>125.84591073391012</v>
      </c>
      <c r="AO1249" s="57">
        <v>4.9191619525648633</v>
      </c>
      <c r="AP1249" s="57">
        <v>288.09669291693467</v>
      </c>
      <c r="AQ1249" s="57">
        <v>410290.77581977221</v>
      </c>
      <c r="AR1249" s="57">
        <v>0.14518056097272333</v>
      </c>
      <c r="AS1249" s="57" t="s">
        <v>70</v>
      </c>
      <c r="AT1249" s="57">
        <v>7.3065516939271218</v>
      </c>
      <c r="AU1249" s="57">
        <v>2.3231326270174667E-2</v>
      </c>
      <c r="AV1249" s="57">
        <v>0.96902425614469911</v>
      </c>
      <c r="AW1249" s="57">
        <v>1.9013256755721395</v>
      </c>
      <c r="AX1249" s="57">
        <v>1.182089299273783</v>
      </c>
      <c r="AY1249" s="57">
        <v>9.0858906076456893</v>
      </c>
      <c r="AZ1249" s="57">
        <v>2.5702824438362297</v>
      </c>
      <c r="BA1249" s="57">
        <v>28.060795602400464</v>
      </c>
      <c r="BB1249" s="57">
        <v>9.36500920669625</v>
      </c>
      <c r="BC1249" s="57">
        <v>43.925394154116645</v>
      </c>
      <c r="BD1249" s="57">
        <v>12.253317102424433</v>
      </c>
      <c r="BE1249" s="57">
        <v>156.01802606723885</v>
      </c>
      <c r="BF1249" s="57">
        <v>20.074898292705264</v>
      </c>
      <c r="BG1249" s="57">
        <v>6634.6991017638684</v>
      </c>
      <c r="BH1249" s="57">
        <v>0.10903090796835764</v>
      </c>
      <c r="BI1249" s="57">
        <v>43.463828026700874</v>
      </c>
      <c r="BJ1249" s="57">
        <v>71.619931613521999</v>
      </c>
      <c r="BK1249" s="57"/>
      <c r="BL1249" s="10" t="s">
        <v>1212</v>
      </c>
      <c r="BM1249" s="10">
        <v>6.1264046071135732E-3</v>
      </c>
      <c r="BN1249" s="10">
        <v>11.938809957397257</v>
      </c>
      <c r="BO1249" s="10">
        <v>0.24454027652815438</v>
      </c>
      <c r="BP1249" s="10">
        <v>2.0749984071620964</v>
      </c>
      <c r="BR1249" s="10">
        <v>12.426965199817905</v>
      </c>
      <c r="BS1249" s="10">
        <v>20.380849987479017</v>
      </c>
      <c r="BT1249" s="10">
        <v>44.213579599249101</v>
      </c>
      <c r="BU1249" s="10">
        <v>68.72412951433769</v>
      </c>
      <c r="BV1249" s="10">
        <v>110.47557323779711</v>
      </c>
      <c r="BW1249" s="10">
        <v>165.45952662007511</v>
      </c>
      <c r="BX1249" s="10">
        <v>265.41023658076523</v>
      </c>
      <c r="BY1249" s="10">
        <v>480.52223931076207</v>
      </c>
      <c r="BZ1249" s="10">
        <v>917.75309451316969</v>
      </c>
      <c r="CA1249" s="10">
        <v>790.35032648445929</v>
      </c>
      <c r="CC1249" s="60">
        <v>702.17392747933616</v>
      </c>
      <c r="CD1249" s="60"/>
      <c r="CE1249" s="54">
        <v>308.4487409486253</v>
      </c>
      <c r="CF1249" s="54">
        <v>0.86948463650897501</v>
      </c>
      <c r="CG1249" s="54">
        <v>292.73583572825174</v>
      </c>
      <c r="CH1249" s="54">
        <v>4.817589814034088E-2</v>
      </c>
      <c r="CI1249" s="54">
        <v>3.025743592104765E-3</v>
      </c>
      <c r="CJ1249" s="54">
        <v>1.3315541774159749</v>
      </c>
      <c r="CK1249" s="54">
        <v>2.0270971739564316E-3</v>
      </c>
      <c r="CL1249" s="54">
        <v>3.3402617202409192E-3</v>
      </c>
      <c r="CM1249" s="54">
        <v>0.60686776777785711</v>
      </c>
      <c r="CN1249" s="54">
        <v>0.15086541808806031</v>
      </c>
      <c r="CO1249" s="54">
        <v>23.029417778415162</v>
      </c>
    </row>
    <row r="1250" spans="1:93">
      <c r="A1250" s="57" t="s">
        <v>1213</v>
      </c>
      <c r="B1250" s="57"/>
      <c r="C1250" s="57">
        <v>138.26157034326687</v>
      </c>
      <c r="D1250" s="57">
        <v>62.609854430214</v>
      </c>
      <c r="E1250" s="57">
        <v>39.036446416476892</v>
      </c>
      <c r="F1250" s="57">
        <v>0.45283627456834397</v>
      </c>
      <c r="G1250" s="57">
        <v>3203.3372745863567</v>
      </c>
      <c r="H1250" s="57"/>
      <c r="I1250" s="57">
        <v>7.8516056278972804E-2</v>
      </c>
      <c r="J1250" s="57">
        <v>4.5905843516851661</v>
      </c>
      <c r="K1250" s="57">
        <v>11.360623481990505</v>
      </c>
      <c r="L1250" s="57">
        <v>2.2231746598000615</v>
      </c>
      <c r="M1250" s="57">
        <v>2.7528038021736063</v>
      </c>
      <c r="N1250" s="57">
        <v>5.3566456537262743</v>
      </c>
      <c r="O1250" s="57">
        <v>0.22681728688922409</v>
      </c>
      <c r="P1250" s="57">
        <v>4.8735148600991725</v>
      </c>
      <c r="Q1250" s="57">
        <v>0.90980721427951505</v>
      </c>
      <c r="R1250" s="57">
        <v>4.4088350306755615</v>
      </c>
      <c r="S1250" s="57">
        <v>4.8735148600991725</v>
      </c>
      <c r="T1250" s="57">
        <v>8.8023337943138061E-2</v>
      </c>
      <c r="U1250" s="57">
        <v>2.2231746598000615</v>
      </c>
      <c r="V1250" s="57">
        <v>-4.9185329929380126E-16</v>
      </c>
      <c r="W1250" s="57"/>
      <c r="X1250" s="58">
        <v>1527.7568223767648</v>
      </c>
      <c r="Y1250" s="58">
        <v>67.547965997898217</v>
      </c>
      <c r="Z1250" s="58">
        <v>1382.9726146030002</v>
      </c>
      <c r="AA1250" s="58">
        <v>42.707564403046966</v>
      </c>
      <c r="AB1250" s="58">
        <v>1342.8473789796105</v>
      </c>
      <c r="AC1250" s="58">
        <v>39.897182624511288</v>
      </c>
      <c r="AD1250" s="58">
        <v>1317.7969005626667</v>
      </c>
      <c r="AE1250" s="58">
        <v>58.084033128570134</v>
      </c>
      <c r="AF1250" s="58"/>
      <c r="AG1250" s="59">
        <f t="shared" si="26"/>
        <v>4.7127262935024223</v>
      </c>
      <c r="AH1250" s="57"/>
      <c r="AI1250" s="57">
        <v>2E-3</v>
      </c>
      <c r="AJ1250" s="57">
        <v>5.3638304279799986E-3</v>
      </c>
      <c r="AK1250" s="57">
        <v>5.5269870909100544E-3</v>
      </c>
      <c r="AL1250" s="57">
        <v>9.5448490178715799E-4</v>
      </c>
      <c r="AM1250" s="57"/>
      <c r="AN1250" s="57">
        <v>243.98164308133912</v>
      </c>
      <c r="AO1250" s="57">
        <v>6.2142401089669752</v>
      </c>
      <c r="AP1250" s="57">
        <v>761.68001117493225</v>
      </c>
      <c r="AQ1250" s="57">
        <v>400088.07990627561</v>
      </c>
      <c r="AR1250" s="57">
        <v>5.9367689490780728</v>
      </c>
      <c r="AS1250" s="57" t="s">
        <v>70</v>
      </c>
      <c r="AT1250" s="57">
        <v>13.34976797892649</v>
      </c>
      <c r="AU1250" s="57">
        <v>5.1707214150885951E-2</v>
      </c>
      <c r="AV1250" s="57">
        <v>0.76791897965232447</v>
      </c>
      <c r="AW1250" s="57">
        <v>3.2129940669104391</v>
      </c>
      <c r="AX1250" s="57">
        <v>8.734533778736342E-2</v>
      </c>
      <c r="AY1250" s="57">
        <v>16.168928471577466</v>
      </c>
      <c r="AZ1250" s="57">
        <v>6.2660813562864481</v>
      </c>
      <c r="BA1250" s="57">
        <v>76.009430958426805</v>
      </c>
      <c r="BB1250" s="57">
        <v>29.318300553219821</v>
      </c>
      <c r="BC1250" s="57">
        <v>124.11568300608944</v>
      </c>
      <c r="BD1250" s="57">
        <v>31.580392489238381</v>
      </c>
      <c r="BE1250" s="57">
        <v>349.80016708112731</v>
      </c>
      <c r="BF1250" s="57">
        <v>37.412380531346528</v>
      </c>
      <c r="BG1250" s="57">
        <v>7692.4308611134884</v>
      </c>
      <c r="BH1250" s="57">
        <v>2.3957281522526048</v>
      </c>
      <c r="BI1250" s="57">
        <v>62.609854430214</v>
      </c>
      <c r="BJ1250" s="57">
        <v>138.26157034326687</v>
      </c>
      <c r="BK1250" s="57"/>
      <c r="BL1250" s="10" t="s">
        <v>1213</v>
      </c>
      <c r="BM1250" s="10">
        <v>1.3635868710676676E-2</v>
      </c>
      <c r="BN1250" s="10">
        <v>21.813346370794918</v>
      </c>
      <c r="BO1250" s="10">
        <v>0.54428646474616793</v>
      </c>
      <c r="BP1250" s="10">
        <v>1.6443661234525149</v>
      </c>
      <c r="BR1250" s="10">
        <v>20.999961221636859</v>
      </c>
      <c r="BS1250" s="10">
        <v>1.5059540997821279</v>
      </c>
      <c r="BT1250" s="10">
        <v>78.680917136630015</v>
      </c>
      <c r="BU1250" s="10">
        <v>167.54228225364832</v>
      </c>
      <c r="BV1250" s="10">
        <v>299.24972818278269</v>
      </c>
      <c r="BW1250" s="10">
        <v>517.99117585194028</v>
      </c>
      <c r="BX1250" s="10">
        <v>749.94370396428667</v>
      </c>
      <c r="BY1250" s="10">
        <v>1238.4467642838581</v>
      </c>
      <c r="BZ1250" s="10">
        <v>2057.6480416536901</v>
      </c>
      <c r="CA1250" s="10">
        <v>1472.9283673758475</v>
      </c>
      <c r="CC1250" s="60">
        <v>722.70561353066955</v>
      </c>
      <c r="CD1250" s="60"/>
      <c r="CE1250" s="54">
        <v>253.20199472896005</v>
      </c>
      <c r="CF1250" s="54">
        <v>3.7048257111094267E-2</v>
      </c>
      <c r="CG1250" s="54">
        <v>688.14109802473968</v>
      </c>
      <c r="CH1250" s="54">
        <v>3.8238277656754041E-2</v>
      </c>
      <c r="CI1250" s="54">
        <v>4.8635315944758513E-3</v>
      </c>
      <c r="CJ1250" s="54">
        <v>2.4780645264346761</v>
      </c>
      <c r="CK1250" s="54">
        <v>4.2938677279150295E-2</v>
      </c>
      <c r="CL1250" s="54">
        <v>9.4821637953100432E-2</v>
      </c>
      <c r="CM1250" s="54">
        <v>0.45283627456834397</v>
      </c>
      <c r="CN1250" s="54">
        <v>8.2199681640108879E-2</v>
      </c>
      <c r="CO1250" s="54">
        <v>10.099294649005561</v>
      </c>
    </row>
    <row r="1251" spans="1:93">
      <c r="A1251" s="57" t="s">
        <v>1214</v>
      </c>
      <c r="B1251" s="57"/>
      <c r="C1251" s="57">
        <v>38.255621091089019</v>
      </c>
      <c r="D1251" s="57">
        <v>15.097880018853532</v>
      </c>
      <c r="E1251" s="57">
        <v>8.282845391127907</v>
      </c>
      <c r="F1251" s="57">
        <v>0.39465781990323823</v>
      </c>
      <c r="G1251" s="57">
        <v>19319.495802468929</v>
      </c>
      <c r="H1251" s="57"/>
      <c r="I1251" s="57">
        <v>6.8342070701893742E-2</v>
      </c>
      <c r="J1251" s="57">
        <v>6.7270889007631434</v>
      </c>
      <c r="K1251" s="57">
        <v>13.276159474961499</v>
      </c>
      <c r="L1251" s="57">
        <v>5.8788811727199066</v>
      </c>
      <c r="M1251" s="57">
        <v>1.830600707383786</v>
      </c>
      <c r="N1251" s="57">
        <v>7.39359782496531</v>
      </c>
      <c r="O1251" s="57">
        <v>0.17626448307371972</v>
      </c>
      <c r="P1251" s="57">
        <v>4.4837534448686158</v>
      </c>
      <c r="Q1251" s="57">
        <v>0.6064372922379847</v>
      </c>
      <c r="R1251" s="57">
        <v>5.6732926711149538</v>
      </c>
      <c r="S1251" s="57">
        <v>4.4837534448686158</v>
      </c>
      <c r="T1251" s="57">
        <v>7.5322987938339747E-2</v>
      </c>
      <c r="U1251" s="57">
        <v>5.8788811727199066</v>
      </c>
      <c r="V1251" s="57">
        <v>1.3477948814362807E-16</v>
      </c>
      <c r="W1251" s="57"/>
      <c r="X1251" s="58">
        <v>1336.1841927913915</v>
      </c>
      <c r="Y1251" s="58">
        <v>86.979600973206118</v>
      </c>
      <c r="Z1251" s="58">
        <v>1077.1197104122386</v>
      </c>
      <c r="AA1251" s="58">
        <v>118.00935045718396</v>
      </c>
      <c r="AB1251" s="58">
        <v>1056.4948502041138</v>
      </c>
      <c r="AC1251" s="58">
        <v>48.551287274178421</v>
      </c>
      <c r="AD1251" s="58">
        <v>1046.5348896888538</v>
      </c>
      <c r="AE1251" s="58">
        <v>43.313148726716612</v>
      </c>
      <c r="AF1251" s="58"/>
      <c r="AG1251" s="59">
        <f t="shared" si="26"/>
        <v>2.839500607753187</v>
      </c>
      <c r="AH1251" s="57"/>
      <c r="AI1251" s="57">
        <v>2E-3</v>
      </c>
      <c r="AJ1251" s="57">
        <v>3.813427738177179E-3</v>
      </c>
      <c r="AK1251" s="57">
        <v>3.951632415948883E-3</v>
      </c>
      <c r="AL1251" s="57">
        <v>2.2064014131175347E-3</v>
      </c>
      <c r="AM1251" s="57"/>
      <c r="AN1251" s="57">
        <v>262.5644830602692</v>
      </c>
      <c r="AO1251" s="57">
        <v>22.278332567590542</v>
      </c>
      <c r="AP1251" s="57">
        <v>459.57208289027989</v>
      </c>
      <c r="AQ1251" s="57">
        <v>405402.99179014959</v>
      </c>
      <c r="AR1251" s="57">
        <v>0.78184301388295707</v>
      </c>
      <c r="AS1251" s="57" t="s">
        <v>70</v>
      </c>
      <c r="AT1251" s="57">
        <v>2.031279090860489</v>
      </c>
      <c r="AU1251" s="57">
        <v>2.3591794968138385E-2</v>
      </c>
      <c r="AV1251" s="57">
        <v>0.85159048298311779</v>
      </c>
      <c r="AW1251" s="57">
        <v>2.737732195637578</v>
      </c>
      <c r="AX1251" s="57">
        <v>0.27298787133261321</v>
      </c>
      <c r="AY1251" s="57">
        <v>11.769878936707734</v>
      </c>
      <c r="AZ1251" s="57">
        <v>3.9706387887290355</v>
      </c>
      <c r="BA1251" s="57">
        <v>49.881224308395709</v>
      </c>
      <c r="BB1251" s="57">
        <v>17.306262486872203</v>
      </c>
      <c r="BC1251" s="57">
        <v>71.321559864989865</v>
      </c>
      <c r="BD1251" s="57">
        <v>18.083535356040052</v>
      </c>
      <c r="BE1251" s="57">
        <v>204.62250030742914</v>
      </c>
      <c r="BF1251" s="57">
        <v>20.880712086733634</v>
      </c>
      <c r="BG1251" s="57">
        <v>7210.4249574836376</v>
      </c>
      <c r="BH1251" s="57">
        <v>0.25780154776717501</v>
      </c>
      <c r="BI1251" s="57">
        <v>15.097880018853532</v>
      </c>
      <c r="BJ1251" s="57">
        <v>38.255621091089019</v>
      </c>
      <c r="BK1251" s="57"/>
      <c r="BL1251" s="10" t="s">
        <v>1214</v>
      </c>
      <c r="BM1251" s="10">
        <v>6.2214649177580131E-3</v>
      </c>
      <c r="BN1251" s="10">
        <v>3.3190834817981845</v>
      </c>
      <c r="BO1251" s="10">
        <v>0.24833468387514088</v>
      </c>
      <c r="BP1251" s="10">
        <v>1.82353422480325</v>
      </c>
      <c r="BR1251" s="10">
        <v>17.89367448129136</v>
      </c>
      <c r="BS1251" s="10">
        <v>4.7066874367691929</v>
      </c>
      <c r="BT1251" s="10">
        <v>57.274350056971947</v>
      </c>
      <c r="BU1251" s="10">
        <v>106.16681253286191</v>
      </c>
      <c r="BV1251" s="10">
        <v>196.38277286769963</v>
      </c>
      <c r="BW1251" s="10">
        <v>305.76435489173508</v>
      </c>
      <c r="BX1251" s="10">
        <v>430.94598105734053</v>
      </c>
      <c r="BY1251" s="10">
        <v>709.15824925647269</v>
      </c>
      <c r="BZ1251" s="10">
        <v>1203.661766514289</v>
      </c>
      <c r="CA1251" s="10">
        <v>822.07527900526122</v>
      </c>
      <c r="CC1251" s="60">
        <v>852.12113399105078</v>
      </c>
      <c r="CD1251" s="60"/>
      <c r="CE1251" s="54">
        <v>84.440959149841845</v>
      </c>
      <c r="CF1251" s="54">
        <v>0.14702307691792782</v>
      </c>
      <c r="CG1251" s="54">
        <v>403.75349357167931</v>
      </c>
      <c r="CH1251" s="54">
        <v>4.758342555220809E-2</v>
      </c>
      <c r="CI1251" s="54">
        <v>2.8959058876358908E-3</v>
      </c>
      <c r="CJ1251" s="54">
        <v>3.0327320400304689</v>
      </c>
      <c r="CK1251" s="54">
        <v>2.0437336830091978E-2</v>
      </c>
      <c r="CL1251" s="54">
        <v>5.1784953444233749E-2</v>
      </c>
      <c r="CM1251" s="54">
        <v>0.39465781990323823</v>
      </c>
      <c r="CN1251" s="54">
        <v>3.2852039061863687E-2</v>
      </c>
      <c r="CO1251" s="54">
        <v>15.689432030198153</v>
      </c>
    </row>
    <row r="1252" spans="1:93">
      <c r="A1252" s="57" t="s">
        <v>1215</v>
      </c>
      <c r="B1252" s="57"/>
      <c r="C1252" s="57">
        <v>54.077465473843525</v>
      </c>
      <c r="D1252" s="57">
        <v>32.713177470763597</v>
      </c>
      <c r="E1252" s="57">
        <v>13.302291300828122</v>
      </c>
      <c r="F1252" s="57">
        <v>0.60493178043979301</v>
      </c>
      <c r="G1252" s="57">
        <v>394.13043022820807</v>
      </c>
      <c r="H1252" s="57"/>
      <c r="I1252" s="57">
        <v>7.1204668718843941E-2</v>
      </c>
      <c r="J1252" s="57">
        <v>7.2093064919806498</v>
      </c>
      <c r="K1252" s="57">
        <v>12.204344345795482</v>
      </c>
      <c r="L1252" s="57">
        <v>4.2732161836875404</v>
      </c>
      <c r="M1252" s="57">
        <v>2.118807553708062</v>
      </c>
      <c r="N1252" s="57">
        <v>6.677350382284847</v>
      </c>
      <c r="O1252" s="57">
        <v>0.18754465468469497</v>
      </c>
      <c r="P1252" s="57">
        <v>5.1309484089464865</v>
      </c>
      <c r="Q1252" s="57">
        <v>0.76841083890984696</v>
      </c>
      <c r="R1252" s="57">
        <v>5.3320634580667008</v>
      </c>
      <c r="S1252" s="57">
        <v>5.1309484089464865</v>
      </c>
      <c r="T1252" s="57">
        <v>8.1938035478694923E-2</v>
      </c>
      <c r="U1252" s="57">
        <v>4.2732161836875404</v>
      </c>
      <c r="V1252" s="57">
        <v>0</v>
      </c>
      <c r="W1252" s="57"/>
      <c r="X1252" s="58">
        <v>1390.2697469851769</v>
      </c>
      <c r="Y1252" s="58">
        <v>96.859437843064839</v>
      </c>
      <c r="Z1252" s="58">
        <v>1244.054935179166</v>
      </c>
      <c r="AA1252" s="58">
        <v>83.706650783021232</v>
      </c>
      <c r="AB1252" s="58">
        <v>1154.9481996671436</v>
      </c>
      <c r="AC1252" s="58">
        <v>46.061387030420953</v>
      </c>
      <c r="AD1252" s="58">
        <v>1108.0603394981788</v>
      </c>
      <c r="AE1252" s="58">
        <v>52.236081982053186</v>
      </c>
      <c r="AF1252" s="58"/>
      <c r="AG1252" s="59">
        <f t="shared" si="26"/>
        <v>10.93155871459982</v>
      </c>
      <c r="AH1252" s="57"/>
      <c r="AI1252" s="57">
        <v>2E-3</v>
      </c>
      <c r="AJ1252" s="57">
        <v>4.6834467204521701E-3</v>
      </c>
      <c r="AK1252" s="57">
        <v>4.8114097378042699E-3</v>
      </c>
      <c r="AL1252" s="57">
        <v>1.7391970172529923E-3</v>
      </c>
      <c r="AM1252" s="57"/>
      <c r="AN1252" s="57">
        <v>255.67732428073532</v>
      </c>
      <c r="AO1252" s="57">
        <v>5.8595764921688431</v>
      </c>
      <c r="AP1252" s="57">
        <v>1129.2967067959785</v>
      </c>
      <c r="AQ1252" s="57">
        <v>401115.24188694661</v>
      </c>
      <c r="AR1252" s="57">
        <v>1.6530292611511967</v>
      </c>
      <c r="AS1252" s="57">
        <v>3.7614767841902416E-2</v>
      </c>
      <c r="AT1252" s="57">
        <v>4.3985376771212383</v>
      </c>
      <c r="AU1252" s="57">
        <v>0.23189720429486455</v>
      </c>
      <c r="AV1252" s="57">
        <v>5.0548640244170722</v>
      </c>
      <c r="AW1252" s="57">
        <v>11.360719880584053</v>
      </c>
      <c r="AX1252" s="57">
        <v>1.261903831534321</v>
      </c>
      <c r="AY1252" s="57">
        <v>39.904703529882084</v>
      </c>
      <c r="AZ1252" s="57">
        <v>12.417163289679468</v>
      </c>
      <c r="BA1252" s="57">
        <v>135.79625793647057</v>
      </c>
      <c r="BB1252" s="57">
        <v>44.508170987743661</v>
      </c>
      <c r="BC1252" s="57">
        <v>162.21541885461249</v>
      </c>
      <c r="BD1252" s="57">
        <v>38.462521501104831</v>
      </c>
      <c r="BE1252" s="57">
        <v>399.89773448819523</v>
      </c>
      <c r="BF1252" s="57">
        <v>42.882875358687031</v>
      </c>
      <c r="BG1252" s="57">
        <v>5700.5127396813232</v>
      </c>
      <c r="BH1252" s="57">
        <v>0.64542478229050959</v>
      </c>
      <c r="BI1252" s="57">
        <v>32.713177470763597</v>
      </c>
      <c r="BJ1252" s="57">
        <v>54.077465473843525</v>
      </c>
      <c r="BK1252" s="57"/>
      <c r="BL1252" s="10" t="s">
        <v>1215</v>
      </c>
      <c r="BM1252" s="10">
        <v>0.15871210059874438</v>
      </c>
      <c r="BN1252" s="10">
        <v>7.1871530671915664</v>
      </c>
      <c r="BO1252" s="10">
        <v>2.4410232031038372</v>
      </c>
      <c r="BP1252" s="10">
        <v>10.824119966631846</v>
      </c>
      <c r="BR1252" s="10">
        <v>74.25307111492846</v>
      </c>
      <c r="BS1252" s="10">
        <v>21.756962612660704</v>
      </c>
      <c r="BT1252" s="10">
        <v>194.18347216487632</v>
      </c>
      <c r="BU1252" s="10">
        <v>332.00971362779325</v>
      </c>
      <c r="BV1252" s="10">
        <v>534.63093675775815</v>
      </c>
      <c r="BW1252" s="10">
        <v>786.36344501313897</v>
      </c>
      <c r="BX1252" s="10">
        <v>980.15358824539271</v>
      </c>
      <c r="BY1252" s="10">
        <v>1508.3341765139151</v>
      </c>
      <c r="BZ1252" s="10">
        <v>2352.3396146364425</v>
      </c>
      <c r="CA1252" s="10">
        <v>1688.3021794758674</v>
      </c>
      <c r="CC1252" s="60">
        <v>717.4619016193991</v>
      </c>
      <c r="CD1252" s="60"/>
      <c r="CE1252" s="54">
        <v>11.546913717161253</v>
      </c>
      <c r="CF1252" s="54">
        <v>0.18119029156521757</v>
      </c>
      <c r="CG1252" s="54">
        <v>898.43038333216873</v>
      </c>
      <c r="CH1252" s="54">
        <v>8.2549080479983189E-2</v>
      </c>
      <c r="CI1252" s="54">
        <v>7.5226347728650665E-3</v>
      </c>
      <c r="CJ1252" s="54">
        <v>2.5611493492469557</v>
      </c>
      <c r="CK1252" s="54">
        <v>3.0567802071839751E-2</v>
      </c>
      <c r="CL1252" s="54">
        <v>5.0530990535191549E-2</v>
      </c>
      <c r="CM1252" s="54">
        <v>0.60493178043979301</v>
      </c>
      <c r="CN1252" s="54">
        <v>2.8967743617686507E-2</v>
      </c>
      <c r="CO1252" s="54">
        <v>5.047843233205489</v>
      </c>
    </row>
    <row r="1253" spans="1:93">
      <c r="A1253" s="57" t="s">
        <v>1216</v>
      </c>
      <c r="B1253" s="57"/>
      <c r="C1253" s="57">
        <v>127.15565500599074</v>
      </c>
      <c r="D1253" s="57">
        <v>48.396927362048913</v>
      </c>
      <c r="E1253" s="57">
        <v>25.278595778065537</v>
      </c>
      <c r="F1253" s="57">
        <v>0.38061167912483929</v>
      </c>
      <c r="G1253" s="57">
        <v>1475.3994725028044</v>
      </c>
      <c r="H1253" s="57"/>
      <c r="I1253" s="57">
        <v>5.9737851263327667E-2</v>
      </c>
      <c r="J1253" s="57">
        <v>5.2229626482212881</v>
      </c>
      <c r="K1253" s="57">
        <v>13.333330275647647</v>
      </c>
      <c r="L1253" s="57">
        <v>2.3051909159864383</v>
      </c>
      <c r="M1253" s="57">
        <v>1.6936475891351119</v>
      </c>
      <c r="N1253" s="57">
        <v>4.8047104338081921</v>
      </c>
      <c r="O1253" s="57">
        <v>0.1637798279409112</v>
      </c>
      <c r="P1253" s="57">
        <v>4.2156063850410552</v>
      </c>
      <c r="Q1253" s="57">
        <v>0.87739031167790571</v>
      </c>
      <c r="R1253" s="57">
        <v>6.1057580324286453</v>
      </c>
      <c r="S1253" s="57">
        <v>4.2156063850410552</v>
      </c>
      <c r="T1253" s="57">
        <v>7.500001719948593E-2</v>
      </c>
      <c r="U1253" s="57">
        <v>2.3051909159864383</v>
      </c>
      <c r="V1253" s="57">
        <v>1.8279455681363557E-16</v>
      </c>
      <c r="W1253" s="57"/>
      <c r="X1253" s="58">
        <v>1172.7404317485691</v>
      </c>
      <c r="Y1253" s="58">
        <v>59.50870674445904</v>
      </c>
      <c r="Z1253" s="58">
        <v>1068.5213101508225</v>
      </c>
      <c r="AA1253" s="58">
        <v>46.331931803554482</v>
      </c>
      <c r="AB1253" s="58">
        <v>1006.1392660737546</v>
      </c>
      <c r="AC1253" s="58">
        <v>30.674634871642652</v>
      </c>
      <c r="AD1253" s="58">
        <v>977.7481396575597</v>
      </c>
      <c r="AE1253" s="58">
        <v>38.244399348677206</v>
      </c>
      <c r="AF1253" s="58"/>
      <c r="AG1253" s="59">
        <f t="shared" si="26"/>
        <v>8.4952138652667699</v>
      </c>
      <c r="AH1253" s="57"/>
      <c r="AI1253" s="57">
        <v>2E-3</v>
      </c>
      <c r="AJ1253" s="57">
        <v>3.3152293031292329E-3</v>
      </c>
      <c r="AK1253" s="57">
        <v>3.4521564420431534E-3</v>
      </c>
      <c r="AL1253" s="57">
        <v>8.447841246938258E-4</v>
      </c>
      <c r="AM1253" s="57"/>
      <c r="AN1253" s="57">
        <v>223.95993530989946</v>
      </c>
      <c r="AO1253" s="57">
        <v>13.893585808829256</v>
      </c>
      <c r="AP1253" s="57">
        <v>579.90273044196681</v>
      </c>
      <c r="AQ1253" s="57">
        <v>404000.96571527183</v>
      </c>
      <c r="AR1253" s="57">
        <v>2.384483180868525</v>
      </c>
      <c r="AS1253" s="57" t="s">
        <v>70</v>
      </c>
      <c r="AT1253" s="57">
        <v>6.1202988388153621</v>
      </c>
      <c r="AU1253" s="57">
        <v>5.9705261150699969E-2</v>
      </c>
      <c r="AV1253" s="57">
        <v>1.2607770144427624</v>
      </c>
      <c r="AW1253" s="57">
        <v>2.9711268038221186</v>
      </c>
      <c r="AX1253" s="57">
        <v>0.14163401862004349</v>
      </c>
      <c r="AY1253" s="57">
        <v>15.951161198785561</v>
      </c>
      <c r="AZ1253" s="57">
        <v>4.9972877824474198</v>
      </c>
      <c r="BA1253" s="57">
        <v>62.189254228665931</v>
      </c>
      <c r="BB1253" s="57">
        <v>20.641535781474346</v>
      </c>
      <c r="BC1253" s="57">
        <v>87.056915420072613</v>
      </c>
      <c r="BD1253" s="57">
        <v>21.603507398158566</v>
      </c>
      <c r="BE1253" s="57">
        <v>238.57592897418556</v>
      </c>
      <c r="BF1253" s="57">
        <v>24.539008467507063</v>
      </c>
      <c r="BG1253" s="57">
        <v>7735.787649550688</v>
      </c>
      <c r="BH1253" s="57">
        <v>1.2991692050958044</v>
      </c>
      <c r="BI1253" s="57">
        <v>48.396927362048913</v>
      </c>
      <c r="BJ1253" s="57">
        <v>127.15565500599074</v>
      </c>
      <c r="BK1253" s="57"/>
      <c r="BL1253" s="10" t="s">
        <v>1216</v>
      </c>
      <c r="BM1253" s="10">
        <v>1.574505832033227E-2</v>
      </c>
      <c r="BN1253" s="10">
        <v>10.000488298717912</v>
      </c>
      <c r="BO1253" s="10">
        <v>0.6284764331652628</v>
      </c>
      <c r="BP1253" s="10">
        <v>2.6997366476290412</v>
      </c>
      <c r="BR1253" s="10">
        <v>19.419129436745873</v>
      </c>
      <c r="BS1253" s="10">
        <v>2.4419658382766118</v>
      </c>
      <c r="BT1253" s="10">
        <v>77.621222378518553</v>
      </c>
      <c r="BU1253" s="10">
        <v>133.61732038629464</v>
      </c>
      <c r="BV1253" s="10">
        <v>244.83958357742492</v>
      </c>
      <c r="BW1253" s="10">
        <v>364.69144490237363</v>
      </c>
      <c r="BX1253" s="10">
        <v>526.02365812732694</v>
      </c>
      <c r="BY1253" s="10">
        <v>847.196368555238</v>
      </c>
      <c r="BZ1253" s="10">
        <v>1403.387817495209</v>
      </c>
      <c r="CA1253" s="10">
        <v>966.1026955711443</v>
      </c>
      <c r="CC1253" s="60">
        <v>800.51914469331359</v>
      </c>
      <c r="CD1253" s="60"/>
      <c r="CE1253" s="54">
        <v>100.53205744300779</v>
      </c>
      <c r="CF1253" s="54">
        <v>6.2897656877637625E-2</v>
      </c>
      <c r="CG1253" s="54">
        <v>486.10814118814807</v>
      </c>
      <c r="CH1253" s="54">
        <v>5.5309887552721003E-2</v>
      </c>
      <c r="CI1253" s="54">
        <v>3.1721409091331953E-3</v>
      </c>
      <c r="CJ1253" s="54">
        <v>1.8353907801352838</v>
      </c>
      <c r="CK1253" s="54">
        <v>1.8752474522318208E-2</v>
      </c>
      <c r="CL1253" s="54">
        <v>4.9269309248304652E-2</v>
      </c>
      <c r="CM1253" s="54">
        <v>0.38061167912483929</v>
      </c>
      <c r="CN1253" s="54">
        <v>8.3456974457015748E-2</v>
      </c>
      <c r="CO1253" s="54">
        <v>13.339802079660736</v>
      </c>
    </row>
    <row r="1254" spans="1:93">
      <c r="A1254" s="57" t="s">
        <v>1217</v>
      </c>
      <c r="B1254" s="57"/>
      <c r="C1254" s="57">
        <v>92.588242297586376</v>
      </c>
      <c r="D1254" s="57">
        <v>55.672869108017686</v>
      </c>
      <c r="E1254" s="57">
        <v>21.034648163927969</v>
      </c>
      <c r="F1254" s="57">
        <v>0.60129523713259847</v>
      </c>
      <c r="G1254" s="57">
        <v>1043.9144768366777</v>
      </c>
      <c r="H1254" s="57"/>
      <c r="I1254" s="57">
        <v>6.3501575662978205E-2</v>
      </c>
      <c r="J1254" s="57">
        <v>5.7562424403641046</v>
      </c>
      <c r="K1254" s="57">
        <v>12.951726224294489</v>
      </c>
      <c r="L1254" s="57">
        <v>2.9235057213762277</v>
      </c>
      <c r="M1254" s="57">
        <v>1.8678353413635613</v>
      </c>
      <c r="N1254" s="57">
        <v>6.0776095079052048</v>
      </c>
      <c r="O1254" s="57">
        <v>0.17545468504063308</v>
      </c>
      <c r="P1254" s="57">
        <v>5.3282691024065407</v>
      </c>
      <c r="Q1254" s="57">
        <v>0.87670474640991836</v>
      </c>
      <c r="R1254" s="57">
        <v>5.6994773309610549</v>
      </c>
      <c r="S1254" s="57">
        <v>5.3282691024065407</v>
      </c>
      <c r="T1254" s="57">
        <v>7.7209785219535268E-2</v>
      </c>
      <c r="U1254" s="57">
        <v>2.9235057213762277</v>
      </c>
      <c r="V1254" s="57">
        <v>-2.2807102239562186E-16</v>
      </c>
      <c r="W1254" s="57"/>
      <c r="X1254" s="58">
        <v>1244.3979456282618</v>
      </c>
      <c r="Y1254" s="58">
        <v>69.470093370062685</v>
      </c>
      <c r="Z1254" s="58">
        <v>1126.6151032944224</v>
      </c>
      <c r="AA1254" s="58">
        <v>58.254453371161205</v>
      </c>
      <c r="AB1254" s="58">
        <v>1069.7644399994113</v>
      </c>
      <c r="AC1254" s="58">
        <v>40.192690569142727</v>
      </c>
      <c r="AD1254" s="58">
        <v>1042.0953343182625</v>
      </c>
      <c r="AE1254" s="58">
        <v>51.270013780210988</v>
      </c>
      <c r="AF1254" s="58"/>
      <c r="AG1254" s="59">
        <f t="shared" si="26"/>
        <v>7.5020979861719521</v>
      </c>
      <c r="AH1254" s="57"/>
      <c r="AI1254" s="57">
        <v>2E-3</v>
      </c>
      <c r="AJ1254" s="57">
        <v>4.5591534774317094E-3</v>
      </c>
      <c r="AK1254" s="57">
        <v>4.6743488858723816E-3</v>
      </c>
      <c r="AL1254" s="57">
        <v>1.1127391961969328E-3</v>
      </c>
      <c r="AM1254" s="57"/>
      <c r="AN1254" s="61"/>
      <c r="AO1254" s="61"/>
      <c r="AP1254" s="61"/>
      <c r="AQ1254" s="61"/>
      <c r="AR1254" s="61"/>
      <c r="AS1254" s="61"/>
      <c r="AT1254" s="61"/>
      <c r="AU1254" s="61"/>
      <c r="AV1254" s="61"/>
      <c r="AW1254" s="61"/>
      <c r="AX1254" s="61"/>
      <c r="AY1254" s="61"/>
      <c r="AZ1254" s="61"/>
      <c r="BA1254" s="61"/>
      <c r="BB1254" s="61"/>
      <c r="BC1254" s="61"/>
      <c r="BD1254" s="61"/>
      <c r="BE1254" s="61"/>
      <c r="BF1254" s="61"/>
      <c r="BG1254" s="61"/>
      <c r="BH1254" s="61"/>
      <c r="BI1254" s="61"/>
      <c r="BJ1254" s="61"/>
      <c r="BK1254" s="61"/>
      <c r="BL1254" s="62"/>
      <c r="BM1254" s="62"/>
      <c r="BN1254" s="62"/>
      <c r="BO1254" s="62"/>
      <c r="BP1254" s="62"/>
      <c r="BQ1254" s="62"/>
      <c r="BR1254" s="62"/>
      <c r="BS1254" s="62"/>
      <c r="BT1254" s="62"/>
      <c r="BU1254" s="62"/>
      <c r="BV1254" s="62"/>
      <c r="BW1254" s="62"/>
      <c r="BX1254" s="62"/>
      <c r="BY1254" s="62"/>
      <c r="BZ1254" s="62"/>
      <c r="CA1254" s="62"/>
      <c r="CB1254" s="62"/>
      <c r="CC1254" s="63"/>
      <c r="CD1254" s="63"/>
      <c r="CE1254" s="64">
        <v>14.240518020079799</v>
      </c>
      <c r="CF1254" s="64">
        <v>0.2126523935143991</v>
      </c>
      <c r="CG1254" s="64">
        <v>2716.9356097787909</v>
      </c>
      <c r="CH1254" s="64">
        <v>9.7984862174875981E-2</v>
      </c>
      <c r="CI1254" s="64">
        <v>2.2442812959915608E-2</v>
      </c>
      <c r="CJ1254" s="64">
        <v>4.1367994134607216</v>
      </c>
      <c r="CK1254" s="64">
        <v>3.6537199045266699E-2</v>
      </c>
      <c r="CL1254" s="64">
        <v>6.0764158418253798E-2</v>
      </c>
      <c r="CM1254" s="64">
        <v>0.60129523713259847</v>
      </c>
      <c r="CN1254" s="64">
        <v>1.6990594241310272E-2</v>
      </c>
      <c r="CO1254" s="64">
        <v>1.6345945662665484</v>
      </c>
    </row>
    <row r="1255" spans="1:93">
      <c r="A1255" s="57" t="s">
        <v>1218</v>
      </c>
      <c r="B1255" s="57"/>
      <c r="C1255" s="57">
        <v>29.105651603641984</v>
      </c>
      <c r="D1255" s="57">
        <v>41.857935166739914</v>
      </c>
      <c r="E1255" s="57">
        <v>8.4228065999134714</v>
      </c>
      <c r="F1255" s="57">
        <v>1.4381377107359534</v>
      </c>
      <c r="G1255" s="57">
        <v>256.13834353510151</v>
      </c>
      <c r="H1255" s="57"/>
      <c r="I1255" s="57">
        <v>6.7782502155511265E-2</v>
      </c>
      <c r="J1255" s="57">
        <v>5.0596507276598128</v>
      </c>
      <c r="K1255" s="57">
        <v>13.481344914015841</v>
      </c>
      <c r="L1255" s="57">
        <v>6.1871068329332388</v>
      </c>
      <c r="M1255" s="57">
        <v>1.8271837510611535</v>
      </c>
      <c r="N1255" s="57">
        <v>8.125788211248091</v>
      </c>
      <c r="O1255" s="57">
        <v>0.17865458637467849</v>
      </c>
      <c r="P1255" s="57">
        <v>5.2676506235635321</v>
      </c>
      <c r="Q1255" s="57">
        <v>0.64826334216683212</v>
      </c>
      <c r="R1255" s="57">
        <v>5.597393385148127</v>
      </c>
      <c r="S1255" s="57">
        <v>5.2676506235635321</v>
      </c>
      <c r="T1255" s="57">
        <v>7.4176575584855256E-2</v>
      </c>
      <c r="U1255" s="57">
        <v>6.1871068329332388</v>
      </c>
      <c r="V1255" s="57">
        <v>-2.1801462390626321E-16</v>
      </c>
      <c r="W1255" s="57"/>
      <c r="X1255" s="58">
        <v>1325.5948461344171</v>
      </c>
      <c r="Y1255" s="58">
        <v>64.918395352494571</v>
      </c>
      <c r="Z1255" s="58">
        <v>1046.259524199545</v>
      </c>
      <c r="AA1255" s="58">
        <v>124.7731908816433</v>
      </c>
      <c r="AB1255" s="58">
        <v>1055.2683913345584</v>
      </c>
      <c r="AC1255" s="58">
        <v>53.324107819365828</v>
      </c>
      <c r="AD1255" s="58">
        <v>1059.6203509315644</v>
      </c>
      <c r="AE1255" s="58">
        <v>51.471021513725361</v>
      </c>
      <c r="AF1255" s="58"/>
      <c r="AG1255" s="59">
        <f t="shared" si="26"/>
        <v>-1.2770088513403222</v>
      </c>
      <c r="AH1255" s="57"/>
      <c r="AI1255" s="57">
        <v>2E-3</v>
      </c>
      <c r="AJ1255" s="57">
        <v>4.5867609720614128E-3</v>
      </c>
      <c r="AK1255" s="57">
        <v>4.7054497165953E-3</v>
      </c>
      <c r="AL1255" s="57">
        <v>2.2875261371522984E-3</v>
      </c>
      <c r="AM1255" s="57"/>
      <c r="AN1255" s="57">
        <v>202.66898020713487</v>
      </c>
      <c r="AO1255" s="57">
        <v>15.507496348759142</v>
      </c>
      <c r="AP1255" s="57">
        <v>513.57954198856544</v>
      </c>
      <c r="AQ1255" s="57">
        <v>414419.25697525369</v>
      </c>
      <c r="AR1255" s="57">
        <v>2.6905412089515841</v>
      </c>
      <c r="AS1255" s="57" t="s">
        <v>70</v>
      </c>
      <c r="AT1255" s="57">
        <v>34.096928425760289</v>
      </c>
      <c r="AU1255" s="57">
        <v>6.0489181291692923E-2</v>
      </c>
      <c r="AV1255" s="57">
        <v>0.97627640788065917</v>
      </c>
      <c r="AW1255" s="57">
        <v>2.492839551341246</v>
      </c>
      <c r="AX1255" s="57">
        <v>0.71746824854800761</v>
      </c>
      <c r="AY1255" s="57">
        <v>13.792233894274908</v>
      </c>
      <c r="AZ1255" s="57">
        <v>4.0782062422749457</v>
      </c>
      <c r="BA1255" s="57">
        <v>54.860033134546086</v>
      </c>
      <c r="BB1255" s="57">
        <v>19.278494066634231</v>
      </c>
      <c r="BC1255" s="57">
        <v>77.543730260176702</v>
      </c>
      <c r="BD1255" s="57">
        <v>20.548693429741075</v>
      </c>
      <c r="BE1255" s="57">
        <v>234.53505188145581</v>
      </c>
      <c r="BF1255" s="57">
        <v>25.750447555426998</v>
      </c>
      <c r="BG1255" s="57">
        <v>7393.2604979621992</v>
      </c>
      <c r="BH1255" s="57">
        <v>1.2291238178315642</v>
      </c>
      <c r="BI1255" s="57">
        <v>41.857935166739914</v>
      </c>
      <c r="BJ1255" s="57">
        <v>29.105651603641984</v>
      </c>
      <c r="BK1255" s="57"/>
      <c r="BL1255" s="10" t="s">
        <v>1218</v>
      </c>
      <c r="BM1255" s="10">
        <v>1.5951788315319865E-2</v>
      </c>
      <c r="BN1255" s="10">
        <v>55.713935336209623</v>
      </c>
      <c r="BO1255" s="10">
        <v>0.63672822412308339</v>
      </c>
      <c r="BP1255" s="10">
        <v>2.0905276400014112</v>
      </c>
      <c r="BR1255" s="10">
        <v>16.293068963014679</v>
      </c>
      <c r="BS1255" s="10">
        <v>12.370142216344957</v>
      </c>
      <c r="BT1255" s="10">
        <v>67.115493402797611</v>
      </c>
      <c r="BU1255" s="10">
        <v>109.0429476544103</v>
      </c>
      <c r="BV1255" s="10">
        <v>215.98438241947278</v>
      </c>
      <c r="BW1255" s="10">
        <v>340.60943580625849</v>
      </c>
      <c r="BX1255" s="10">
        <v>468.54217679865076</v>
      </c>
      <c r="BY1255" s="10">
        <v>805.83111489180692</v>
      </c>
      <c r="BZ1255" s="10">
        <v>1379.6179522438576</v>
      </c>
      <c r="CA1255" s="10">
        <v>1013.7971478514567</v>
      </c>
      <c r="CC1255" s="60">
        <v>812.1017497967996</v>
      </c>
      <c r="CD1255" s="60"/>
      <c r="CE1255" s="54">
        <v>552.81789930380364</v>
      </c>
      <c r="CF1255" s="54">
        <v>0.37407772745580747</v>
      </c>
      <c r="CG1255" s="54">
        <v>488.73089227935264</v>
      </c>
      <c r="CH1255" s="54">
        <v>4.8647883490961163E-2</v>
      </c>
      <c r="CI1255" s="54">
        <v>3.4829622955290947E-3</v>
      </c>
      <c r="CJ1255" s="54">
        <v>2.1889911902433647</v>
      </c>
      <c r="CK1255" s="54">
        <v>9.2440507623437543E-2</v>
      </c>
      <c r="CL1255" s="54">
        <v>6.4277924800492159E-2</v>
      </c>
      <c r="CM1255" s="54">
        <v>1.4381377107359534</v>
      </c>
      <c r="CN1255" s="54">
        <v>8.150234139908917E-2</v>
      </c>
      <c r="CO1255" s="54">
        <v>14.395551016957771</v>
      </c>
    </row>
    <row r="1256" spans="1:93">
      <c r="A1256" s="57" t="s">
        <v>1219</v>
      </c>
      <c r="B1256" s="57"/>
      <c r="C1256" s="57">
        <v>71.929657860873462</v>
      </c>
      <c r="D1256" s="57">
        <v>23.060855453152605</v>
      </c>
      <c r="E1256" s="57">
        <v>15.434851673530854</v>
      </c>
      <c r="F1256" s="57">
        <v>0.32060287979899715</v>
      </c>
      <c r="G1256" s="57">
        <v>174685.46969695046</v>
      </c>
      <c r="H1256" s="57"/>
      <c r="I1256" s="57">
        <v>6.2887361412009721E-2</v>
      </c>
      <c r="J1256" s="57">
        <v>7.3624460368153555</v>
      </c>
      <c r="K1256" s="57">
        <v>13.718634435678769</v>
      </c>
      <c r="L1256" s="57">
        <v>3.7807905933434749</v>
      </c>
      <c r="M1256" s="57">
        <v>1.8212764882463706</v>
      </c>
      <c r="N1256" s="57">
        <v>6.3868553465393605</v>
      </c>
      <c r="O1256" s="57">
        <v>0.18121138924099767</v>
      </c>
      <c r="P1256" s="57">
        <v>5.1475764886890127</v>
      </c>
      <c r="Q1256" s="57">
        <v>0.80596415753774098</v>
      </c>
      <c r="R1256" s="57">
        <v>5.518416939401499</v>
      </c>
      <c r="S1256" s="57">
        <v>5.1475764886890127</v>
      </c>
      <c r="T1256" s="57">
        <v>7.2893552538964651E-2</v>
      </c>
      <c r="U1256" s="57">
        <v>3.7807905933434749</v>
      </c>
      <c r="V1256" s="57">
        <v>-1.8254703181187527E-16</v>
      </c>
      <c r="W1256" s="57"/>
      <c r="X1256" s="58">
        <v>1232.7212587630227</v>
      </c>
      <c r="Y1256" s="58">
        <v>88.046216120279055</v>
      </c>
      <c r="Z1256" s="58">
        <v>1010.9867463418386</v>
      </c>
      <c r="AA1256" s="58">
        <v>76.653634008408318</v>
      </c>
      <c r="AB1256" s="58">
        <v>1053.1445783002318</v>
      </c>
      <c r="AC1256" s="58">
        <v>41.864626636990124</v>
      </c>
      <c r="AD1256" s="58">
        <v>1073.5891244788236</v>
      </c>
      <c r="AE1256" s="58">
        <v>50.90716103108592</v>
      </c>
      <c r="AF1256" s="58"/>
      <c r="AG1256" s="59">
        <f t="shared" si="26"/>
        <v>-6.1922056212414089</v>
      </c>
      <c r="AH1256" s="57"/>
      <c r="AI1256" s="57">
        <v>2E-3</v>
      </c>
      <c r="AJ1256" s="57">
        <v>4.54071817929528E-3</v>
      </c>
      <c r="AK1256" s="57">
        <v>4.6639974336981629E-3</v>
      </c>
      <c r="AL1256" s="57">
        <v>1.3664253867125458E-3</v>
      </c>
      <c r="AM1256" s="57"/>
      <c r="AN1256" s="57">
        <v>164.40747264244933</v>
      </c>
      <c r="AO1256" s="57">
        <v>5.4695840135113443</v>
      </c>
      <c r="AP1256" s="57">
        <v>762.32548501911333</v>
      </c>
      <c r="AQ1256" s="57">
        <v>408867.85076548171</v>
      </c>
      <c r="AR1256" s="57">
        <v>10.112676605989122</v>
      </c>
      <c r="AS1256" s="57" t="s">
        <v>70</v>
      </c>
      <c r="AT1256" s="57">
        <v>9.4104171452426328</v>
      </c>
      <c r="AU1256" s="57">
        <v>6.6815806290041163E-2</v>
      </c>
      <c r="AV1256" s="57">
        <v>1.1612577243749391</v>
      </c>
      <c r="AW1256" s="57">
        <v>2.5873320889147573</v>
      </c>
      <c r="AX1256" s="57">
        <v>0.2113357286512422</v>
      </c>
      <c r="AY1256" s="57">
        <v>15.468001423021748</v>
      </c>
      <c r="AZ1256" s="57">
        <v>6.1548026173869834</v>
      </c>
      <c r="BA1256" s="57">
        <v>81.183489659537116</v>
      </c>
      <c r="BB1256" s="57">
        <v>29.868869575934383</v>
      </c>
      <c r="BC1256" s="57">
        <v>123.35084084111826</v>
      </c>
      <c r="BD1256" s="57">
        <v>29.224270816023925</v>
      </c>
      <c r="BE1256" s="57">
        <v>297.99054943931247</v>
      </c>
      <c r="BF1256" s="57">
        <v>30.282517827901334</v>
      </c>
      <c r="BG1256" s="57">
        <v>6194.8447821804621</v>
      </c>
      <c r="BH1256" s="57">
        <v>4.4757086219380797</v>
      </c>
      <c r="BI1256" s="57">
        <v>23.060855453152605</v>
      </c>
      <c r="BJ1256" s="57">
        <v>71.929657860873462</v>
      </c>
      <c r="BK1256" s="57"/>
      <c r="BL1256" s="10" t="s">
        <v>1219</v>
      </c>
      <c r="BM1256" s="10">
        <v>1.7620202080707057E-2</v>
      </c>
      <c r="BN1256" s="10">
        <v>15.376498603337636</v>
      </c>
      <c r="BO1256" s="10">
        <v>0.70332427673727538</v>
      </c>
      <c r="BP1256" s="10">
        <v>2.4866332427728888</v>
      </c>
      <c r="BR1256" s="10">
        <v>16.91066724780887</v>
      </c>
      <c r="BS1256" s="10">
        <v>3.6437194595041755</v>
      </c>
      <c r="BT1256" s="10">
        <v>75.27007991738077</v>
      </c>
      <c r="BU1256" s="10">
        <v>164.56691490339526</v>
      </c>
      <c r="BV1256" s="10">
        <v>319.62003802967371</v>
      </c>
      <c r="BW1256" s="10">
        <v>527.71854374442376</v>
      </c>
      <c r="BX1256" s="10">
        <v>745.32230115479308</v>
      </c>
      <c r="BY1256" s="10">
        <v>1146.0498359225069</v>
      </c>
      <c r="BZ1256" s="10">
        <v>1752.8855849371321</v>
      </c>
      <c r="CA1256" s="10">
        <v>1192.2251113346981</v>
      </c>
      <c r="CC1256" s="60">
        <v>711.38606012999503</v>
      </c>
      <c r="CD1256" s="60"/>
      <c r="CE1256" s="54">
        <v>138.12560922009925</v>
      </c>
      <c r="CF1256" s="54">
        <v>0.10213000929555412</v>
      </c>
      <c r="CG1256" s="54">
        <v>626.96050069370983</v>
      </c>
      <c r="CH1256" s="54">
        <v>4.2940669125349877E-2</v>
      </c>
      <c r="CI1256" s="54">
        <v>4.8883416603123491E-3</v>
      </c>
      <c r="CJ1256" s="54">
        <v>2.2594582132583314</v>
      </c>
      <c r="CK1256" s="54">
        <v>0.14059119571441711</v>
      </c>
      <c r="CL1256" s="54">
        <v>0.43852131272982059</v>
      </c>
      <c r="CM1256" s="54">
        <v>0.32060287979899715</v>
      </c>
      <c r="CN1256" s="54">
        <v>3.0250668390778532E-2</v>
      </c>
      <c r="CO1256" s="54">
        <v>8.1262464707252207</v>
      </c>
    </row>
    <row r="1257" spans="1:93">
      <c r="A1257" s="57" t="s">
        <v>1220</v>
      </c>
      <c r="B1257" s="57" t="s">
        <v>74</v>
      </c>
      <c r="C1257" s="57">
        <v>46.523489866575737</v>
      </c>
      <c r="D1257" s="57">
        <v>18.130306977439545</v>
      </c>
      <c r="E1257" s="57">
        <v>11.643912066965711</v>
      </c>
      <c r="F1257" s="57">
        <v>0.38970221342885658</v>
      </c>
      <c r="G1257" s="57">
        <v>1298.5861650992683</v>
      </c>
      <c r="H1257" s="57"/>
      <c r="I1257" s="57">
        <v>7.8715815736992101E-2</v>
      </c>
      <c r="J1257" s="57">
        <v>8.299528643545532</v>
      </c>
      <c r="K1257" s="57">
        <v>11.351343197924749</v>
      </c>
      <c r="L1257" s="57">
        <v>5.1894522810081334</v>
      </c>
      <c r="M1257" s="57">
        <v>2.4514781395527074</v>
      </c>
      <c r="N1257" s="57">
        <v>8.5161805881147359</v>
      </c>
      <c r="O1257" s="57">
        <v>0.20182455544149147</v>
      </c>
      <c r="P1257" s="57">
        <v>6.752400819895227</v>
      </c>
      <c r="Q1257" s="57">
        <v>0.79289075073383752</v>
      </c>
      <c r="R1257" s="57">
        <v>4.9547984773829858</v>
      </c>
      <c r="S1257" s="57">
        <v>6.752400819895227</v>
      </c>
      <c r="T1257" s="57">
        <v>8.8095301372160068E-2</v>
      </c>
      <c r="U1257" s="57">
        <v>5.1894522810081334</v>
      </c>
      <c r="V1257" s="57">
        <v>0</v>
      </c>
      <c r="W1257" s="57"/>
      <c r="X1257" s="58">
        <v>1531.5001079571887</v>
      </c>
      <c r="Y1257" s="58">
        <v>122.41110655206865</v>
      </c>
      <c r="Z1257" s="58">
        <v>1384.5436528465257</v>
      </c>
      <c r="AA1257" s="58">
        <v>99.668584590446656</v>
      </c>
      <c r="AB1257" s="58">
        <v>1257.8591516815193</v>
      </c>
      <c r="AC1257" s="58">
        <v>61.418282939816272</v>
      </c>
      <c r="AD1257" s="58">
        <v>1185.1143589269025</v>
      </c>
      <c r="AE1257" s="58">
        <v>73.09864905420261</v>
      </c>
      <c r="AF1257" s="58"/>
      <c r="AG1257" s="59">
        <f t="shared" si="26"/>
        <v>14.403972999306337</v>
      </c>
      <c r="AH1257" s="57"/>
      <c r="AI1257" s="57">
        <v>2E-3</v>
      </c>
      <c r="AJ1257" s="57">
        <v>6.7099124877660682E-3</v>
      </c>
      <c r="AK1257" s="57">
        <v>6.8140014681905836E-3</v>
      </c>
      <c r="AL1257" s="57">
        <v>2.2756843338561233E-3</v>
      </c>
      <c r="AM1257" s="57"/>
      <c r="AN1257" s="57">
        <v>189.90297657476233</v>
      </c>
      <c r="AO1257" s="57">
        <v>7.6671661210135893</v>
      </c>
      <c r="AP1257" s="57">
        <v>396.91342420498034</v>
      </c>
      <c r="AQ1257" s="57">
        <v>414996.33592322335</v>
      </c>
      <c r="AR1257" s="57">
        <v>1.4807588602599493</v>
      </c>
      <c r="AS1257" s="57" t="s">
        <v>70</v>
      </c>
      <c r="AT1257" s="57">
        <v>6.0176972877833697</v>
      </c>
      <c r="AU1257" s="57" t="s">
        <v>70</v>
      </c>
      <c r="AV1257" s="57">
        <v>0.37225967393742065</v>
      </c>
      <c r="AW1257" s="57">
        <v>0.94744204339964699</v>
      </c>
      <c r="AX1257" s="57">
        <v>9.8600363437378047E-2</v>
      </c>
      <c r="AY1257" s="57">
        <v>8.5778700343337952</v>
      </c>
      <c r="AZ1257" s="57">
        <v>3.2769267426203172</v>
      </c>
      <c r="BA1257" s="57">
        <v>37.135258704908239</v>
      </c>
      <c r="BB1257" s="57">
        <v>14.9032359363071</v>
      </c>
      <c r="BC1257" s="57">
        <v>62.119098303660913</v>
      </c>
      <c r="BD1257" s="57">
        <v>16.468387764699319</v>
      </c>
      <c r="BE1257" s="57">
        <v>190.80930584648976</v>
      </c>
      <c r="BF1257" s="57">
        <v>20.425317253803513</v>
      </c>
      <c r="BG1257" s="57">
        <v>7839.61373145375</v>
      </c>
      <c r="BH1257" s="57">
        <v>0.68209961367427663</v>
      </c>
      <c r="BI1257" s="57">
        <v>18.130306977439545</v>
      </c>
      <c r="BJ1257" s="57">
        <v>46.523489866575737</v>
      </c>
      <c r="BK1257" s="57"/>
      <c r="BL1257" s="10" t="s">
        <v>1220</v>
      </c>
      <c r="BM1257" s="10" t="s">
        <v>70</v>
      </c>
      <c r="BN1257" s="10">
        <v>9.8328387055283812</v>
      </c>
      <c r="BO1257" s="10">
        <v>0.17811467652508164</v>
      </c>
      <c r="BP1257" s="10">
        <v>0.7971299227782026</v>
      </c>
      <c r="BR1257" s="10">
        <v>6.1924316562068435</v>
      </c>
      <c r="BS1257" s="10">
        <v>1.7000062661616904</v>
      </c>
      <c r="BT1257" s="10">
        <v>41.741460021089033</v>
      </c>
      <c r="BU1257" s="10">
        <v>87.618362102147515</v>
      </c>
      <c r="BV1257" s="10">
        <v>146.20180592483558</v>
      </c>
      <c r="BW1257" s="10">
        <v>263.30805541178626</v>
      </c>
      <c r="BX1257" s="10">
        <v>375.34198370792092</v>
      </c>
      <c r="BY1257" s="10">
        <v>645.81912802742431</v>
      </c>
      <c r="BZ1257" s="10">
        <v>1122.4076814499397</v>
      </c>
      <c r="CA1257" s="10">
        <v>804.1463485749415</v>
      </c>
      <c r="CC1257" s="60">
        <v>741.91607052565928</v>
      </c>
      <c r="CD1257" s="60"/>
      <c r="CE1257" s="54" t="s">
        <v>70</v>
      </c>
      <c r="CF1257" s="54">
        <v>0.10573921777313403</v>
      </c>
      <c r="CG1257" s="54">
        <v>361.15139995538084</v>
      </c>
      <c r="CH1257" s="54">
        <v>3.7189214499286853E-2</v>
      </c>
      <c r="CI1257" s="54">
        <v>2.6053984231205118E-3</v>
      </c>
      <c r="CJ1257" s="54">
        <v>2.1708835932093882</v>
      </c>
      <c r="CK1257" s="54">
        <v>3.1828198282343033E-2</v>
      </c>
      <c r="CL1257" s="54">
        <v>8.1673126776205834E-2</v>
      </c>
      <c r="CM1257" s="54">
        <v>0.38970221342885658</v>
      </c>
      <c r="CN1257" s="54">
        <v>4.5678240824821296E-2</v>
      </c>
      <c r="CO1257" s="54">
        <v>19.751445160003186</v>
      </c>
    </row>
    <row r="1258" spans="1:93">
      <c r="A1258" s="57" t="s">
        <v>1221</v>
      </c>
      <c r="B1258" s="57" t="s">
        <v>71</v>
      </c>
      <c r="C1258" s="57">
        <v>238.58821114384708</v>
      </c>
      <c r="D1258" s="57">
        <v>268.17194117231543</v>
      </c>
      <c r="E1258" s="57">
        <v>162.38961686824203</v>
      </c>
      <c r="F1258" s="57">
        <v>1.1239949362402992</v>
      </c>
      <c r="G1258" s="57">
        <v>4456.8397558135866</v>
      </c>
      <c r="H1258" s="57"/>
      <c r="I1258" s="57">
        <v>0.14947535755452585</v>
      </c>
      <c r="J1258" s="57">
        <v>3.2325996783385778</v>
      </c>
      <c r="K1258" s="57">
        <v>5.7582725004112225</v>
      </c>
      <c r="L1258" s="57">
        <v>1.3880542434589396</v>
      </c>
      <c r="M1258" s="57">
        <v>10.458243095501425</v>
      </c>
      <c r="N1258" s="57">
        <v>3.6264869263759922</v>
      </c>
      <c r="O1258" s="57">
        <v>0.43676685247636637</v>
      </c>
      <c r="P1258" s="57">
        <v>3.3503302590030768</v>
      </c>
      <c r="Q1258" s="57">
        <v>0.923850086053148</v>
      </c>
      <c r="R1258" s="57">
        <v>2.2895510369668228</v>
      </c>
      <c r="S1258" s="57">
        <v>3.3503302590030768</v>
      </c>
      <c r="T1258" s="57">
        <v>0.17366319498227736</v>
      </c>
      <c r="U1258" s="57">
        <v>1.3880542434589396</v>
      </c>
      <c r="V1258" s="57">
        <v>1.9098803431483425E-16</v>
      </c>
      <c r="W1258" s="57"/>
      <c r="X1258" s="58">
        <v>2815.6657771406512</v>
      </c>
      <c r="Y1258" s="58">
        <v>84.963873282010923</v>
      </c>
      <c r="Z1258" s="58">
        <v>2593.2638518259</v>
      </c>
      <c r="AA1258" s="58">
        <v>23.152007483121114</v>
      </c>
      <c r="AB1258" s="58">
        <v>2476.2241884407995</v>
      </c>
      <c r="AC1258" s="58">
        <v>33.609087976763931</v>
      </c>
      <c r="AD1258" s="58">
        <v>2336.1505103530999</v>
      </c>
      <c r="AE1258" s="58">
        <v>65.655210251147579</v>
      </c>
      <c r="AF1258" s="58"/>
      <c r="AG1258" s="59">
        <f t="shared" si="26"/>
        <v>9.9146618378908258</v>
      </c>
      <c r="AH1258" s="57"/>
      <c r="AI1258" s="57">
        <v>2E-3</v>
      </c>
      <c r="AJ1258" s="57">
        <v>6.851173683823087E-3</v>
      </c>
      <c r="AK1258" s="57">
        <v>7.3165660099055157E-3</v>
      </c>
      <c r="AL1258" s="57">
        <v>1.1282278001141571E-3</v>
      </c>
      <c r="AM1258" s="57"/>
      <c r="AN1258" s="57">
        <v>178.6296675427233</v>
      </c>
      <c r="AO1258" s="57">
        <v>3.6557465339601665</v>
      </c>
      <c r="AP1258" s="57">
        <v>845.37073861398164</v>
      </c>
      <c r="AQ1258" s="57">
        <v>417923.31815201201</v>
      </c>
      <c r="AR1258" s="57">
        <v>1.8356569812319437</v>
      </c>
      <c r="AS1258" s="57">
        <v>5.0959123304435611E-2</v>
      </c>
      <c r="AT1258" s="57">
        <v>32.582090384893526</v>
      </c>
      <c r="AU1258" s="57">
        <v>0.30403153761871055</v>
      </c>
      <c r="AV1258" s="57">
        <v>4.4530245266180506</v>
      </c>
      <c r="AW1258" s="57">
        <v>7.7329026562153995</v>
      </c>
      <c r="AX1258" s="57">
        <v>2.4174551545111806</v>
      </c>
      <c r="AY1258" s="57">
        <v>29.938697505674803</v>
      </c>
      <c r="AZ1258" s="57">
        <v>8.6821895004245313</v>
      </c>
      <c r="BA1258" s="57">
        <v>94.976764722142491</v>
      </c>
      <c r="BB1258" s="57">
        <v>30.67660887880594</v>
      </c>
      <c r="BC1258" s="57">
        <v>122.27644836046743</v>
      </c>
      <c r="BD1258" s="57">
        <v>30.686403032176148</v>
      </c>
      <c r="BE1258" s="57">
        <v>322.99131717327208</v>
      </c>
      <c r="BF1258" s="57">
        <v>35.87046901158817</v>
      </c>
      <c r="BG1258" s="57">
        <v>6346.0268364880676</v>
      </c>
      <c r="BH1258" s="57">
        <v>0.5203804202836011</v>
      </c>
      <c r="BI1258" s="57">
        <v>268.17194117231543</v>
      </c>
      <c r="BJ1258" s="57">
        <v>238.58821114384708</v>
      </c>
      <c r="BK1258" s="57"/>
      <c r="BL1258" s="10" t="s">
        <v>1221</v>
      </c>
      <c r="BM1258" s="10">
        <v>0.21501739790901103</v>
      </c>
      <c r="BN1258" s="10">
        <v>53.238709779237787</v>
      </c>
      <c r="BO1258" s="10">
        <v>3.2003319749337953</v>
      </c>
      <c r="BP1258" s="10">
        <v>9.5353844253063169</v>
      </c>
      <c r="BR1258" s="10">
        <v>50.541847426244445</v>
      </c>
      <c r="BS1258" s="10">
        <v>41.680261284675524</v>
      </c>
      <c r="BT1258" s="10">
        <v>145.68709248503555</v>
      </c>
      <c r="BU1258" s="10">
        <v>232.14410428942597</v>
      </c>
      <c r="BV1258" s="10">
        <v>373.9242705596161</v>
      </c>
      <c r="BW1258" s="10">
        <v>541.98955616264914</v>
      </c>
      <c r="BX1258" s="10">
        <v>738.83050368862484</v>
      </c>
      <c r="BY1258" s="10">
        <v>1203.3883542029862</v>
      </c>
      <c r="BZ1258" s="10">
        <v>1899.9489245486591</v>
      </c>
      <c r="CA1258" s="10">
        <v>1412.2231894326053</v>
      </c>
      <c r="CC1258" s="60">
        <v>677.28543910252529</v>
      </c>
      <c r="CD1258" s="60"/>
      <c r="CE1258" s="54">
        <v>64.179038399388148</v>
      </c>
      <c r="CF1258" s="54">
        <v>0.48572934132410839</v>
      </c>
      <c r="CG1258" s="54">
        <v>723.63936156771285</v>
      </c>
      <c r="CH1258" s="54">
        <v>7.667947838105392E-2</v>
      </c>
      <c r="CI1258" s="54">
        <v>5.6524294548113072E-3</v>
      </c>
      <c r="CJ1258" s="54">
        <v>3.5275289186159857</v>
      </c>
      <c r="CK1258" s="54">
        <v>7.6938293490335478E-3</v>
      </c>
      <c r="CL1258" s="54">
        <v>6.8450747427466008E-3</v>
      </c>
      <c r="CM1258" s="54">
        <v>1.1239949362402992</v>
      </c>
      <c r="CN1258" s="54">
        <v>0.31722406386101537</v>
      </c>
      <c r="CO1258" s="54">
        <v>7.5067973690367218</v>
      </c>
    </row>
    <row r="1259" spans="1:93">
      <c r="A1259" s="57" t="s">
        <v>1222</v>
      </c>
      <c r="B1259" s="57" t="s">
        <v>71</v>
      </c>
      <c r="C1259" s="57">
        <v>133.57270813845716</v>
      </c>
      <c r="D1259" s="57">
        <v>48.454067843568858</v>
      </c>
      <c r="E1259" s="57">
        <v>36.530049254715848</v>
      </c>
      <c r="F1259" s="57">
        <v>0.36275425211370976</v>
      </c>
      <c r="G1259" s="57">
        <v>2068.5142918547172</v>
      </c>
      <c r="H1259" s="57"/>
      <c r="I1259" s="57">
        <v>8.0062142664574273E-2</v>
      </c>
      <c r="J1259" s="57">
        <v>4.1362498155610004</v>
      </c>
      <c r="K1259" s="57">
        <v>11.554113899284628</v>
      </c>
      <c r="L1259" s="57">
        <v>1.6532070789500026</v>
      </c>
      <c r="M1259" s="57">
        <v>2.6846628033919777</v>
      </c>
      <c r="N1259" s="57">
        <v>4.6058576766747308</v>
      </c>
      <c r="O1259" s="57">
        <v>0.22497026263101019</v>
      </c>
      <c r="P1259" s="57">
        <v>4.2989337389512237</v>
      </c>
      <c r="Q1259" s="57">
        <v>0.93336226186973814</v>
      </c>
      <c r="R1259" s="57">
        <v>4.4450319269092535</v>
      </c>
      <c r="S1259" s="57">
        <v>4.2989337389512237</v>
      </c>
      <c r="T1259" s="57">
        <v>8.6549259312902818E-2</v>
      </c>
      <c r="U1259" s="57">
        <v>1.6532070789500026</v>
      </c>
      <c r="V1259" s="57">
        <v>-2.4994370601747472E-16</v>
      </c>
      <c r="W1259" s="57"/>
      <c r="X1259" s="58">
        <v>1556.7108164298468</v>
      </c>
      <c r="Y1259" s="58">
        <v>61.97230750909246</v>
      </c>
      <c r="Z1259" s="58">
        <v>1350.4757018978121</v>
      </c>
      <c r="AA1259" s="58">
        <v>31.901472920330217</v>
      </c>
      <c r="AB1259" s="58">
        <v>1324.2412715328151</v>
      </c>
      <c r="AC1259" s="58">
        <v>34.074729749853987</v>
      </c>
      <c r="AD1259" s="58">
        <v>1308.0842436665976</v>
      </c>
      <c r="AE1259" s="58">
        <v>50.895399319470997</v>
      </c>
      <c r="AF1259" s="58"/>
      <c r="AG1259" s="59">
        <f t="shared" si="26"/>
        <v>3.1390019214445841</v>
      </c>
      <c r="AH1259" s="57"/>
      <c r="AI1259" s="57">
        <v>2E-3</v>
      </c>
      <c r="AJ1259" s="57">
        <v>4.6512404297130933E-3</v>
      </c>
      <c r="AK1259" s="57">
        <v>4.8356612614258374E-3</v>
      </c>
      <c r="AL1259" s="57">
        <v>6.8351792812432156E-4</v>
      </c>
      <c r="AM1259" s="57"/>
      <c r="AN1259" s="57">
        <v>249.68333718511028</v>
      </c>
      <c r="AO1259" s="57">
        <v>7.4748117677824002</v>
      </c>
      <c r="AP1259" s="57">
        <v>700.81778088169654</v>
      </c>
      <c r="AQ1259" s="57">
        <v>418605.09112942475</v>
      </c>
      <c r="AR1259" s="57">
        <v>1.1243841174891973</v>
      </c>
      <c r="AS1259" s="57" t="s">
        <v>70</v>
      </c>
      <c r="AT1259" s="57">
        <v>5.1114361749494819</v>
      </c>
      <c r="AU1259" s="57">
        <v>5.3230866551290008E-2</v>
      </c>
      <c r="AV1259" s="57">
        <v>1.7410473385023872</v>
      </c>
      <c r="AW1259" s="57">
        <v>2.8591733320440103</v>
      </c>
      <c r="AX1259" s="57">
        <v>0.52113628183087446</v>
      </c>
      <c r="AY1259" s="57">
        <v>18.139081126243521</v>
      </c>
      <c r="AZ1259" s="57">
        <v>5.58472328517193</v>
      </c>
      <c r="BA1259" s="57">
        <v>72.046025213624489</v>
      </c>
      <c r="BB1259" s="57">
        <v>26.328362129959483</v>
      </c>
      <c r="BC1259" s="57">
        <v>109.32188308781041</v>
      </c>
      <c r="BD1259" s="57">
        <v>26.975235441738388</v>
      </c>
      <c r="BE1259" s="57">
        <v>294.40417340372676</v>
      </c>
      <c r="BF1259" s="57">
        <v>33.694314562669248</v>
      </c>
      <c r="BG1259" s="57">
        <v>6599.913663881277</v>
      </c>
      <c r="BH1259" s="57">
        <v>0.55127087937823605</v>
      </c>
      <c r="BI1259" s="57">
        <v>48.454067843568858</v>
      </c>
      <c r="BJ1259" s="57">
        <v>133.57270813845716</v>
      </c>
      <c r="BK1259" s="57"/>
      <c r="BL1259" s="10" t="s">
        <v>1222</v>
      </c>
      <c r="BM1259" s="10">
        <v>1.403767577829378E-2</v>
      </c>
      <c r="BN1259" s="10">
        <v>8.3520198937083041</v>
      </c>
      <c r="BO1259" s="10">
        <v>0.56032491106621063</v>
      </c>
      <c r="BP1259" s="10">
        <v>3.7281527591057539</v>
      </c>
      <c r="BR1259" s="10">
        <v>18.687407398980458</v>
      </c>
      <c r="BS1259" s="10">
        <v>8.9851083074288702</v>
      </c>
      <c r="BT1259" s="10">
        <v>88.268034677584055</v>
      </c>
      <c r="BU1259" s="10">
        <v>149.32415200994464</v>
      </c>
      <c r="BV1259" s="10">
        <v>283.64576855757673</v>
      </c>
      <c r="BW1259" s="10">
        <v>465.16540865652797</v>
      </c>
      <c r="BX1259" s="10">
        <v>660.55518482060666</v>
      </c>
      <c r="BY1259" s="10">
        <v>1057.8523702642506</v>
      </c>
      <c r="BZ1259" s="10">
        <v>1731.7892553160395</v>
      </c>
      <c r="CA1259" s="10">
        <v>1326.5478174279233</v>
      </c>
      <c r="CC1259" s="60">
        <v>739.55361304132941</v>
      </c>
      <c r="CD1259" s="60"/>
      <c r="CE1259" s="54">
        <v>94.172467717874085</v>
      </c>
      <c r="CF1259" s="54">
        <v>0.22123154953980348</v>
      </c>
      <c r="CG1259" s="54">
        <v>596.7798222448223</v>
      </c>
      <c r="CH1259" s="54">
        <v>5.0969270311979009E-2</v>
      </c>
      <c r="CI1259" s="54">
        <v>5.1052659593207915E-3</v>
      </c>
      <c r="CJ1259" s="54">
        <v>2.039621825766238</v>
      </c>
      <c r="CK1259" s="54">
        <v>8.4177683686977207E-3</v>
      </c>
      <c r="CL1259" s="54">
        <v>2.3205154232235074E-2</v>
      </c>
      <c r="CM1259" s="54">
        <v>0.36275425211370976</v>
      </c>
      <c r="CN1259" s="54">
        <v>6.9139324322806076E-2</v>
      </c>
      <c r="CO1259" s="54">
        <v>9.4174460807457638</v>
      </c>
    </row>
    <row r="1260" spans="1:93">
      <c r="A1260" s="57" t="s">
        <v>1223</v>
      </c>
      <c r="B1260" s="57"/>
      <c r="C1260" s="57">
        <v>51.130221372669688</v>
      </c>
      <c r="D1260" s="57">
        <v>23.440982411342059</v>
      </c>
      <c r="E1260" s="57">
        <v>13.220135669504126</v>
      </c>
      <c r="F1260" s="57">
        <v>0.45845650149818867</v>
      </c>
      <c r="G1260" s="57">
        <v>2773.7149930679357</v>
      </c>
      <c r="H1260" s="57"/>
      <c r="I1260" s="57">
        <v>7.3786623034921492E-2</v>
      </c>
      <c r="J1260" s="57">
        <v>7.1443689413954372</v>
      </c>
      <c r="K1260" s="57">
        <v>11.663426109460472</v>
      </c>
      <c r="L1260" s="57">
        <v>3.3370600476679453</v>
      </c>
      <c r="M1260" s="57">
        <v>2.4468710754987315</v>
      </c>
      <c r="N1260" s="57">
        <v>5.2576162626850866</v>
      </c>
      <c r="O1260" s="57">
        <v>0.20698360885157768</v>
      </c>
      <c r="P1260" s="57">
        <v>4.0628264796701705</v>
      </c>
      <c r="Q1260" s="57">
        <v>0.77275066811271387</v>
      </c>
      <c r="R1260" s="57">
        <v>4.8313004375002118</v>
      </c>
      <c r="S1260" s="57">
        <v>4.0628264796701705</v>
      </c>
      <c r="T1260" s="57">
        <v>8.5738100504523032E-2</v>
      </c>
      <c r="U1260" s="57">
        <v>3.3370600476679453</v>
      </c>
      <c r="V1260" s="57">
        <v>1.3102009700523664E-16</v>
      </c>
      <c r="W1260" s="57"/>
      <c r="X1260" s="58">
        <v>1438.9290257369032</v>
      </c>
      <c r="Y1260" s="58">
        <v>99.228393585303024</v>
      </c>
      <c r="Z1260" s="58">
        <v>1332.2933918034053</v>
      </c>
      <c r="AA1260" s="58">
        <v>64.557547314558136</v>
      </c>
      <c r="AB1260" s="58">
        <v>1256.5029038850291</v>
      </c>
      <c r="AC1260" s="58">
        <v>37.897001017005351</v>
      </c>
      <c r="AD1260" s="58">
        <v>1212.7275548746272</v>
      </c>
      <c r="AE1260" s="58">
        <v>44.913930466649468</v>
      </c>
      <c r="AF1260" s="58"/>
      <c r="AG1260" s="59">
        <f t="shared" si="26"/>
        <v>8.9744374373074471</v>
      </c>
      <c r="AH1260" s="57"/>
      <c r="AI1260" s="57">
        <v>2E-3</v>
      </c>
      <c r="AJ1260" s="57">
        <v>4.0247140741925336E-3</v>
      </c>
      <c r="AK1260" s="57">
        <v>4.2046924344994142E-3</v>
      </c>
      <c r="AL1260" s="57">
        <v>1.4151803607493766E-3</v>
      </c>
      <c r="AM1260" s="57"/>
      <c r="AN1260" s="57">
        <v>141.74934801713536</v>
      </c>
      <c r="AO1260" s="57">
        <v>6.8352454750267215</v>
      </c>
      <c r="AP1260" s="57">
        <v>299.61948483591914</v>
      </c>
      <c r="AQ1260" s="57">
        <v>434475.87608349934</v>
      </c>
      <c r="AR1260" s="57">
        <v>0.50401395976875074</v>
      </c>
      <c r="AS1260" s="57" t="s">
        <v>70</v>
      </c>
      <c r="AT1260" s="57">
        <v>8.9803007988481109</v>
      </c>
      <c r="AU1260" s="57" t="s">
        <v>70</v>
      </c>
      <c r="AV1260" s="57">
        <v>0.42603502757469236</v>
      </c>
      <c r="AW1260" s="57">
        <v>0.64904228426469468</v>
      </c>
      <c r="AX1260" s="57">
        <v>0.22600654854775368</v>
      </c>
      <c r="AY1260" s="57">
        <v>6.7469572099034414</v>
      </c>
      <c r="AZ1260" s="57">
        <v>2.1275331395339117</v>
      </c>
      <c r="BA1260" s="57">
        <v>28.972370270502189</v>
      </c>
      <c r="BB1260" s="57">
        <v>10.25093008447819</v>
      </c>
      <c r="BC1260" s="57">
        <v>45.728282261515901</v>
      </c>
      <c r="BD1260" s="57">
        <v>12.505484386421006</v>
      </c>
      <c r="BE1260" s="57">
        <v>143.93320927933416</v>
      </c>
      <c r="BF1260" s="57">
        <v>16.498694534555742</v>
      </c>
      <c r="BG1260" s="57">
        <v>8157.0166329175972</v>
      </c>
      <c r="BH1260" s="57">
        <v>0.15853077910370089</v>
      </c>
      <c r="BI1260" s="57">
        <v>23.440982411342059</v>
      </c>
      <c r="BJ1260" s="57">
        <v>51.130221372669688</v>
      </c>
      <c r="BK1260" s="57"/>
      <c r="BL1260" s="10" t="s">
        <v>1223</v>
      </c>
      <c r="BM1260" s="10" t="s">
        <v>70</v>
      </c>
      <c r="BN1260" s="10">
        <v>14.673694115764887</v>
      </c>
      <c r="BO1260" s="10">
        <v>0.20384451080128821</v>
      </c>
      <c r="BP1260" s="10">
        <v>0.91228057296507992</v>
      </c>
      <c r="BR1260" s="10">
        <v>4.2421064331025793</v>
      </c>
      <c r="BS1260" s="10">
        <v>3.8966646301336838</v>
      </c>
      <c r="BT1260" s="10">
        <v>32.831908564007016</v>
      </c>
      <c r="BU1260" s="10">
        <v>56.885912821762339</v>
      </c>
      <c r="BV1260" s="10">
        <v>114.06444988386689</v>
      </c>
      <c r="BW1260" s="10">
        <v>181.11183894837794</v>
      </c>
      <c r="BX1260" s="10">
        <v>276.30382031127431</v>
      </c>
      <c r="BY1260" s="10">
        <v>490.41115240866696</v>
      </c>
      <c r="BZ1260" s="10">
        <v>846.66593693725974</v>
      </c>
      <c r="CA1260" s="10">
        <v>649.55490293526543</v>
      </c>
      <c r="CC1260" s="60">
        <v>731.32364027599476</v>
      </c>
      <c r="CD1260" s="60"/>
      <c r="CE1260" s="54" t="s">
        <v>70</v>
      </c>
      <c r="CF1260" s="54">
        <v>0.3301826010046377</v>
      </c>
      <c r="CG1260" s="54">
        <v>277.0448458254798</v>
      </c>
      <c r="CH1260" s="54">
        <v>3.8777878182714644E-2</v>
      </c>
      <c r="CI1260" s="54">
        <v>2.0226383342134362E-3</v>
      </c>
      <c r="CJ1260" s="54">
        <v>3.1792814153714368</v>
      </c>
      <c r="CK1260" s="54">
        <v>9.8574570232187204E-3</v>
      </c>
      <c r="CL1260" s="54">
        <v>2.1501400876649292E-2</v>
      </c>
      <c r="CM1260" s="54">
        <v>0.45845650149818867</v>
      </c>
      <c r="CN1260" s="54">
        <v>7.8235841117539673E-2</v>
      </c>
      <c r="CO1260" s="54">
        <v>27.224586669937807</v>
      </c>
    </row>
    <row r="1261" spans="1:93">
      <c r="A1261" s="57" t="s">
        <v>1224</v>
      </c>
      <c r="B1261" s="57" t="s">
        <v>71</v>
      </c>
      <c r="C1261" s="57">
        <v>67.369321454449121</v>
      </c>
      <c r="D1261" s="57">
        <v>21.710249288518135</v>
      </c>
      <c r="E1261" s="57">
        <v>22.631065336360265</v>
      </c>
      <c r="F1261" s="57">
        <v>0.32225720579948597</v>
      </c>
      <c r="G1261" s="57">
        <v>2984.1400607380983</v>
      </c>
      <c r="H1261" s="57"/>
      <c r="I1261" s="57">
        <v>9.2665441627262826E-2</v>
      </c>
      <c r="J1261" s="57">
        <v>7.6079445568233384</v>
      </c>
      <c r="K1261" s="57">
        <v>10.018345858640091</v>
      </c>
      <c r="L1261" s="57">
        <v>2.5213912097992912</v>
      </c>
      <c r="M1261" s="57">
        <v>3.8299729580904311</v>
      </c>
      <c r="N1261" s="57">
        <v>5.3077398406995702</v>
      </c>
      <c r="O1261" s="57">
        <v>0.2782854201000059</v>
      </c>
      <c r="P1261" s="57">
        <v>4.6706197215890279</v>
      </c>
      <c r="Q1261" s="57">
        <v>0.87996395109173842</v>
      </c>
      <c r="R1261" s="57">
        <v>3.5934329568564372</v>
      </c>
      <c r="S1261" s="57">
        <v>4.6706197215890279</v>
      </c>
      <c r="T1261" s="57">
        <v>9.9816877367791518E-2</v>
      </c>
      <c r="U1261" s="57">
        <v>2.5213912097992912</v>
      </c>
      <c r="V1261" s="57">
        <v>3.0167926749836976E-16</v>
      </c>
      <c r="W1261" s="57"/>
      <c r="X1261" s="58">
        <v>1791.2018649021011</v>
      </c>
      <c r="Y1261" s="58">
        <v>130.40984320957298</v>
      </c>
      <c r="Z1261" s="58">
        <v>1620.6819385210074</v>
      </c>
      <c r="AA1261" s="58">
        <v>46.921022637424002</v>
      </c>
      <c r="AB1261" s="58">
        <v>1599.0667298672563</v>
      </c>
      <c r="AC1261" s="58">
        <v>42.735672925279076</v>
      </c>
      <c r="AD1261" s="58">
        <v>1582.7214467799151</v>
      </c>
      <c r="AE1261" s="58">
        <v>65.547379259248004</v>
      </c>
      <c r="AF1261" s="58"/>
      <c r="AG1261" s="59">
        <f t="shared" si="26"/>
        <v>2.3422542596935436</v>
      </c>
      <c r="AH1261" s="57"/>
      <c r="AI1261" s="57">
        <v>2E-3</v>
      </c>
      <c r="AJ1261" s="57">
        <v>6.2893685154266354E-3</v>
      </c>
      <c r="AK1261" s="57">
        <v>6.4988268567488768E-3</v>
      </c>
      <c r="AL1261" s="57">
        <v>1.2346203894414451E-3</v>
      </c>
      <c r="AM1261" s="57"/>
      <c r="AN1261" s="57">
        <v>295.82580675349681</v>
      </c>
      <c r="AO1261" s="57">
        <v>23.383743471736153</v>
      </c>
      <c r="AP1261" s="57">
        <v>619.61831943099992</v>
      </c>
      <c r="AQ1261" s="57">
        <v>422874.46093786368</v>
      </c>
      <c r="AR1261" s="57">
        <v>1.5654390469584041</v>
      </c>
      <c r="AS1261" s="57">
        <v>2.3175201470811254E-2</v>
      </c>
      <c r="AT1261" s="57">
        <v>6.147110290903786</v>
      </c>
      <c r="AU1261" s="57">
        <v>0.10523416051654028</v>
      </c>
      <c r="AV1261" s="57">
        <v>1.4395456164384139</v>
      </c>
      <c r="AW1261" s="57">
        <v>2.8093395409442805</v>
      </c>
      <c r="AX1261" s="57">
        <v>0.81344250626728409</v>
      </c>
      <c r="AY1261" s="57">
        <v>14.688872688517799</v>
      </c>
      <c r="AZ1261" s="57">
        <v>5.0112055948421883</v>
      </c>
      <c r="BA1261" s="57">
        <v>63.31563728979981</v>
      </c>
      <c r="BB1261" s="57">
        <v>23.042687386105147</v>
      </c>
      <c r="BC1261" s="57">
        <v>92.945960611416183</v>
      </c>
      <c r="BD1261" s="57">
        <v>23.06875852136227</v>
      </c>
      <c r="BE1261" s="57">
        <v>261.63924412904231</v>
      </c>
      <c r="BF1261" s="57">
        <v>30.553006779265814</v>
      </c>
      <c r="BG1261" s="57">
        <v>6684.2365889145267</v>
      </c>
      <c r="BH1261" s="57">
        <v>1.0457294411857581</v>
      </c>
      <c r="BI1261" s="57">
        <v>21.710249288518135</v>
      </c>
      <c r="BJ1261" s="57">
        <v>67.369321454449121</v>
      </c>
      <c r="BK1261" s="57"/>
      <c r="BL1261" s="10" t="s">
        <v>1224</v>
      </c>
      <c r="BM1261" s="10">
        <v>9.7785660214393486E-2</v>
      </c>
      <c r="BN1261" s="10">
        <v>10.044297860953899</v>
      </c>
      <c r="BO1261" s="10">
        <v>1.107728005437266</v>
      </c>
      <c r="BP1261" s="10">
        <v>3.0825387932300083</v>
      </c>
      <c r="BR1261" s="10">
        <v>18.36169634604105</v>
      </c>
      <c r="BS1261" s="10">
        <v>14.024870797711793</v>
      </c>
      <c r="BT1261" s="10">
        <v>71.478699214198542</v>
      </c>
      <c r="BU1261" s="10">
        <v>133.98945440754514</v>
      </c>
      <c r="BV1261" s="10">
        <v>249.27416255826697</v>
      </c>
      <c r="BW1261" s="10">
        <v>407.11461812906623</v>
      </c>
      <c r="BX1261" s="10">
        <v>561.60701275780173</v>
      </c>
      <c r="BY1261" s="10">
        <v>904.65719691616755</v>
      </c>
      <c r="BZ1261" s="10">
        <v>1539.0543772296605</v>
      </c>
      <c r="CA1261" s="10">
        <v>1202.8742826482605</v>
      </c>
      <c r="CC1261" s="60">
        <v>857.69518382291449</v>
      </c>
      <c r="CD1261" s="60"/>
      <c r="CE1261" s="54">
        <v>30.518657769598011</v>
      </c>
      <c r="CF1261" s="54">
        <v>0.38712761171181592</v>
      </c>
      <c r="CG1261" s="54">
        <v>525.60322031689259</v>
      </c>
      <c r="CH1261" s="54">
        <v>4.6443257802795852E-2</v>
      </c>
      <c r="CI1261" s="54">
        <v>4.5709044515175384E-3</v>
      </c>
      <c r="CJ1261" s="54">
        <v>1.4969828574237565</v>
      </c>
      <c r="CK1261" s="54">
        <v>2.323667528723523E-2</v>
      </c>
      <c r="CL1261" s="54">
        <v>7.2105991329464617E-2</v>
      </c>
      <c r="CM1261" s="54">
        <v>0.32225720579948597</v>
      </c>
      <c r="CN1261" s="54">
        <v>3.5038101049779835E-2</v>
      </c>
      <c r="CO1261" s="54">
        <v>10.787667793703566</v>
      </c>
    </row>
    <row r="1262" spans="1:93">
      <c r="A1262" s="57" t="s">
        <v>1225</v>
      </c>
      <c r="B1262" s="57" t="s">
        <v>71</v>
      </c>
      <c r="C1262" s="57">
        <v>91.594175316510203</v>
      </c>
      <c r="D1262" s="57">
        <v>49.025781629326168</v>
      </c>
      <c r="E1262" s="57">
        <v>25.537359640383507</v>
      </c>
      <c r="F1262" s="57">
        <v>0.53524999226112446</v>
      </c>
      <c r="G1262" s="57">
        <v>3477.8063973063959</v>
      </c>
      <c r="H1262" s="57"/>
      <c r="I1262" s="57">
        <v>7.7965164843895929E-2</v>
      </c>
      <c r="J1262" s="57">
        <v>5.0577207400695166</v>
      </c>
      <c r="K1262" s="57">
        <v>11.877189794274015</v>
      </c>
      <c r="L1262" s="57">
        <v>3.2985944324882741</v>
      </c>
      <c r="M1262" s="57">
        <v>2.5384749626217817</v>
      </c>
      <c r="N1262" s="57">
        <v>5.4893876661160848</v>
      </c>
      <c r="O1262" s="57">
        <v>0.21866803683689831</v>
      </c>
      <c r="P1262" s="57">
        <v>4.3877843747003746</v>
      </c>
      <c r="Q1262" s="57">
        <v>0.7993212798186049</v>
      </c>
      <c r="R1262" s="57">
        <v>4.5731420762966248</v>
      </c>
      <c r="S1262" s="57">
        <v>4.3877843747003746</v>
      </c>
      <c r="T1262" s="57">
        <v>8.4195000443800211E-2</v>
      </c>
      <c r="U1262" s="57">
        <v>3.2985944324882741</v>
      </c>
      <c r="V1262" s="57">
        <v>0</v>
      </c>
      <c r="W1262" s="57"/>
      <c r="X1262" s="58">
        <v>1517.4300932310521</v>
      </c>
      <c r="Y1262" s="58">
        <v>73.937227728507793</v>
      </c>
      <c r="Z1262" s="58">
        <v>1297.0581700635503</v>
      </c>
      <c r="AA1262" s="58">
        <v>64.130664348727905</v>
      </c>
      <c r="AB1262" s="58">
        <v>1283.1353331012626</v>
      </c>
      <c r="AC1262" s="58">
        <v>39.986240171864104</v>
      </c>
      <c r="AD1262" s="58">
        <v>1274.8331296843171</v>
      </c>
      <c r="AE1262" s="58">
        <v>50.753192784042987</v>
      </c>
      <c r="AF1262" s="58"/>
      <c r="AG1262" s="59">
        <f t="shared" si="26"/>
        <v>1.713496039899598</v>
      </c>
      <c r="AH1262" s="57"/>
      <c r="AI1262" s="57">
        <v>2E-3</v>
      </c>
      <c r="AJ1262" s="57">
        <v>4.6217407718799047E-3</v>
      </c>
      <c r="AK1262" s="57">
        <v>4.797340976396741E-3</v>
      </c>
      <c r="AL1262" s="57">
        <v>1.3733668887029387E-3</v>
      </c>
      <c r="AM1262" s="57"/>
      <c r="AN1262" s="57">
        <v>251.54893205971129</v>
      </c>
      <c r="AO1262" s="57">
        <v>8.7388982617579156</v>
      </c>
      <c r="AP1262" s="57">
        <v>1762.2474414644244</v>
      </c>
      <c r="AQ1262" s="57">
        <v>427163.32925810112</v>
      </c>
      <c r="AR1262" s="57">
        <v>1.8520283104959854</v>
      </c>
      <c r="AS1262" s="57" t="s">
        <v>70</v>
      </c>
      <c r="AT1262" s="57">
        <v>7.542761195565685</v>
      </c>
      <c r="AU1262" s="57">
        <v>0.33968422116661212</v>
      </c>
      <c r="AV1262" s="57">
        <v>4.5340467733885328</v>
      </c>
      <c r="AW1262" s="57">
        <v>13.182942659139366</v>
      </c>
      <c r="AX1262" s="57">
        <v>0.90911415237411808</v>
      </c>
      <c r="AY1262" s="57">
        <v>55.949204365327311</v>
      </c>
      <c r="AZ1262" s="57">
        <v>18.25659843561905</v>
      </c>
      <c r="BA1262" s="57">
        <v>210.44015273339591</v>
      </c>
      <c r="BB1262" s="57">
        <v>69.858209247079557</v>
      </c>
      <c r="BC1262" s="57">
        <v>262.63249415820809</v>
      </c>
      <c r="BD1262" s="57">
        <v>58.955106591218502</v>
      </c>
      <c r="BE1262" s="57">
        <v>604.34358502778036</v>
      </c>
      <c r="BF1262" s="57">
        <v>60.877147058205004</v>
      </c>
      <c r="BG1262" s="57">
        <v>5441.4556526885553</v>
      </c>
      <c r="BH1262" s="57">
        <v>0.6860020329074964</v>
      </c>
      <c r="BI1262" s="57">
        <v>49.025781629326168</v>
      </c>
      <c r="BJ1262" s="57">
        <v>91.594175316510203</v>
      </c>
      <c r="BK1262" s="57"/>
      <c r="BL1262" s="10" t="s">
        <v>1225</v>
      </c>
      <c r="BM1262" s="10">
        <v>8.9579172248579156E-2</v>
      </c>
      <c r="BN1262" s="10">
        <v>12.324773195368767</v>
      </c>
      <c r="BO1262" s="10">
        <v>3.5756233807011801</v>
      </c>
      <c r="BP1262" s="10">
        <v>9.7088796004037103</v>
      </c>
      <c r="BR1262" s="10">
        <v>86.163023915943569</v>
      </c>
      <c r="BS1262" s="10">
        <v>15.674381937484794</v>
      </c>
      <c r="BT1262" s="10">
        <v>272.25890202105751</v>
      </c>
      <c r="BU1262" s="10">
        <v>488.14434319837028</v>
      </c>
      <c r="BV1262" s="10">
        <v>828.50453832045628</v>
      </c>
      <c r="BW1262" s="10">
        <v>1234.2439796303809</v>
      </c>
      <c r="BX1262" s="10">
        <v>1586.9032879650035</v>
      </c>
      <c r="BY1262" s="10">
        <v>2311.9649643615098</v>
      </c>
      <c r="BZ1262" s="10">
        <v>3554.9622648692962</v>
      </c>
      <c r="CA1262" s="10">
        <v>2396.7380731576773</v>
      </c>
      <c r="CC1262" s="60">
        <v>754.25801235653671</v>
      </c>
      <c r="CD1262" s="60"/>
      <c r="CE1262" s="54">
        <v>21.777074118326858</v>
      </c>
      <c r="CF1262" s="54">
        <v>0.10233846875171303</v>
      </c>
      <c r="CG1262" s="54">
        <v>1367.8210466184682</v>
      </c>
      <c r="CH1262" s="54">
        <v>7.6585595496065709E-2</v>
      </c>
      <c r="CI1262" s="54">
        <v>1.1187658403156582E-2</v>
      </c>
      <c r="CJ1262" s="54">
        <v>2.6997417232810466</v>
      </c>
      <c r="CK1262" s="54">
        <v>2.0219935428166361E-2</v>
      </c>
      <c r="CL1262" s="54">
        <v>3.7776619748743419E-2</v>
      </c>
      <c r="CM1262" s="54">
        <v>0.53524999226112446</v>
      </c>
      <c r="CN1262" s="54">
        <v>2.7820032803444354E-2</v>
      </c>
      <c r="CO1262" s="54">
        <v>3.0877931921789119</v>
      </c>
    </row>
    <row r="1263" spans="1:93">
      <c r="A1263" s="57" t="s">
        <v>1226</v>
      </c>
      <c r="B1263" s="57"/>
      <c r="C1263" s="57">
        <v>309.79564625211941</v>
      </c>
      <c r="D1263" s="57">
        <v>85.634111267027905</v>
      </c>
      <c r="E1263" s="57">
        <v>71.652986582848456</v>
      </c>
      <c r="F1263" s="57">
        <v>0.27642128707430813</v>
      </c>
      <c r="G1263" s="57">
        <v>6041.7144775361203</v>
      </c>
      <c r="H1263" s="57"/>
      <c r="I1263" s="57">
        <v>6.4931145814349348E-2</v>
      </c>
      <c r="J1263" s="57">
        <v>5.5201501483833733</v>
      </c>
      <c r="K1263" s="57">
        <v>13.004662969611925</v>
      </c>
      <c r="L1263" s="57">
        <v>3.0925144790184298</v>
      </c>
      <c r="M1263" s="57">
        <v>2.1004201097417874</v>
      </c>
      <c r="N1263" s="57">
        <v>7.1330103580757722</v>
      </c>
      <c r="O1263" s="57">
        <v>0.19810890355227181</v>
      </c>
      <c r="P1263" s="57">
        <v>6.4277671835154111</v>
      </c>
      <c r="Q1263" s="57">
        <v>0.90112965786431132</v>
      </c>
      <c r="R1263" s="57">
        <v>5.0477287091548924</v>
      </c>
      <c r="S1263" s="57">
        <v>6.4277671835154111</v>
      </c>
      <c r="T1263" s="57">
        <v>7.6895495280170353E-2</v>
      </c>
      <c r="U1263" s="57">
        <v>3.0925144790184298</v>
      </c>
      <c r="V1263" s="57">
        <v>3.5745248786360829E-16</v>
      </c>
      <c r="W1263" s="57"/>
      <c r="X1263" s="58">
        <v>1271.5490842655965</v>
      </c>
      <c r="Y1263" s="58">
        <v>68.029122653522023</v>
      </c>
      <c r="Z1263" s="58">
        <v>1118.4931681849744</v>
      </c>
      <c r="AA1263" s="58">
        <v>61.695834337842108</v>
      </c>
      <c r="AB1263" s="58">
        <v>1148.9441250756338</v>
      </c>
      <c r="AC1263" s="58">
        <v>49.066873721864994</v>
      </c>
      <c r="AD1263" s="58">
        <v>1165.1532636865079</v>
      </c>
      <c r="AE1263" s="58">
        <v>68.515059990038765</v>
      </c>
      <c r="AF1263" s="58"/>
      <c r="AG1263" s="59">
        <f t="shared" si="26"/>
        <v>-4.1716924902859054</v>
      </c>
      <c r="AH1263" s="57"/>
      <c r="AI1263" s="57">
        <v>2E-3</v>
      </c>
      <c r="AJ1263" s="57">
        <v>6.2594506053143201E-3</v>
      </c>
      <c r="AK1263" s="57">
        <v>6.3669895450775621E-3</v>
      </c>
      <c r="AL1263" s="57">
        <v>1.1741335044545373E-3</v>
      </c>
      <c r="AM1263" s="57"/>
      <c r="AN1263" s="57">
        <v>134.47661699091611</v>
      </c>
      <c r="AO1263" s="57">
        <v>7.0813112033793599</v>
      </c>
      <c r="AP1263" s="57">
        <v>1782.4877977334299</v>
      </c>
      <c r="AQ1263" s="57">
        <v>436495.47333485738</v>
      </c>
      <c r="AR1263" s="57">
        <v>4.8919861434270269</v>
      </c>
      <c r="AS1263" s="57" t="s">
        <v>70</v>
      </c>
      <c r="AT1263" s="57">
        <v>12.43004681070575</v>
      </c>
      <c r="AU1263" s="57">
        <v>0.20193842579975643</v>
      </c>
      <c r="AV1263" s="57">
        <v>4.2642695245643916</v>
      </c>
      <c r="AW1263" s="57">
        <v>9.3313153823983299</v>
      </c>
      <c r="AX1263" s="57">
        <v>0.31269360142673835</v>
      </c>
      <c r="AY1263" s="57">
        <v>47.301562223102316</v>
      </c>
      <c r="AZ1263" s="57">
        <v>16.222584723182766</v>
      </c>
      <c r="BA1263" s="57">
        <v>194.96633012757053</v>
      </c>
      <c r="BB1263" s="57">
        <v>67.336227412921161</v>
      </c>
      <c r="BC1263" s="57">
        <v>271.6775812448904</v>
      </c>
      <c r="BD1263" s="57">
        <v>65.303998080644106</v>
      </c>
      <c r="BE1263" s="57">
        <v>626.08369851485998</v>
      </c>
      <c r="BF1263" s="57">
        <v>66.05188068185474</v>
      </c>
      <c r="BG1263" s="57">
        <v>6985.7906544305843</v>
      </c>
      <c r="BH1263" s="57">
        <v>1.8093442328470408</v>
      </c>
      <c r="BI1263" s="57">
        <v>85.634111267027905</v>
      </c>
      <c r="BJ1263" s="57">
        <v>309.79564625211941</v>
      </c>
      <c r="BK1263" s="57"/>
      <c r="BL1263" s="10" t="s">
        <v>1226</v>
      </c>
      <c r="BM1263" s="10">
        <v>5.3253804272087667E-2</v>
      </c>
      <c r="BN1263" s="10">
        <v>20.310534004421161</v>
      </c>
      <c r="BO1263" s="10">
        <v>2.1256676399974359</v>
      </c>
      <c r="BP1263" s="10">
        <v>9.1311981254055485</v>
      </c>
      <c r="BR1263" s="10">
        <v>60.988989427440067</v>
      </c>
      <c r="BS1263" s="10">
        <v>5.3912689901161785</v>
      </c>
      <c r="BT1263" s="10">
        <v>230.17791836059521</v>
      </c>
      <c r="BU1263" s="10">
        <v>433.75894981772097</v>
      </c>
      <c r="BV1263" s="10">
        <v>767.58397688019897</v>
      </c>
      <c r="BW1263" s="10">
        <v>1189.6859966947202</v>
      </c>
      <c r="BX1263" s="10">
        <v>1641.5563821443527</v>
      </c>
      <c r="BY1263" s="10">
        <v>2560.9411012017299</v>
      </c>
      <c r="BZ1263" s="10">
        <v>3682.8452853815288</v>
      </c>
      <c r="CA1263" s="10">
        <v>2600.467743380108</v>
      </c>
      <c r="CC1263" s="60">
        <v>734.56168618388392</v>
      </c>
      <c r="CD1263" s="60"/>
      <c r="CE1263" s="54">
        <v>60.366826097522562</v>
      </c>
      <c r="CF1263" s="54">
        <v>4.5502310870070603E-2</v>
      </c>
      <c r="CG1263" s="54">
        <v>1381.4841267539211</v>
      </c>
      <c r="CH1263" s="54">
        <v>6.2500023901153279E-2</v>
      </c>
      <c r="CI1263" s="54">
        <v>9.4551760780238643E-3</v>
      </c>
      <c r="CJ1263" s="54">
        <v>2.7037343445306616</v>
      </c>
      <c r="CK1263" s="54">
        <v>1.5791009985485098E-2</v>
      </c>
      <c r="CL1263" s="54">
        <v>5.7126606104109946E-2</v>
      </c>
      <c r="CM1263" s="54">
        <v>0.27642128707430813</v>
      </c>
      <c r="CN1263" s="54">
        <v>4.8041906023658758E-2</v>
      </c>
      <c r="CO1263" s="54">
        <v>3.9191239700566554</v>
      </c>
    </row>
    <row r="1264" spans="1:93">
      <c r="A1264" s="57" t="s">
        <v>1227</v>
      </c>
      <c r="B1264" s="57"/>
      <c r="C1264" s="57">
        <v>150.19557696660939</v>
      </c>
      <c r="D1264" s="57">
        <v>84.835932748144373</v>
      </c>
      <c r="E1264" s="57">
        <v>39.849100770163588</v>
      </c>
      <c r="F1264" s="57">
        <v>0.56483642502338538</v>
      </c>
      <c r="G1264" s="57">
        <v>2474.653494257348</v>
      </c>
      <c r="H1264" s="57"/>
      <c r="I1264" s="57">
        <v>7.4314115839576894E-2</v>
      </c>
      <c r="J1264" s="57">
        <v>4.2745546544633264</v>
      </c>
      <c r="K1264" s="57">
        <v>12.25112232104342</v>
      </c>
      <c r="L1264" s="57">
        <v>2.5740472404172423</v>
      </c>
      <c r="M1264" s="57">
        <v>2.3238794701061991</v>
      </c>
      <c r="N1264" s="57">
        <v>5.0706967608071096</v>
      </c>
      <c r="O1264" s="57">
        <v>0.20648485384125773</v>
      </c>
      <c r="P1264" s="57">
        <v>4.3687808876344549</v>
      </c>
      <c r="Q1264" s="57">
        <v>0.86157407822176102</v>
      </c>
      <c r="R1264" s="57">
        <v>4.8429702295200023</v>
      </c>
      <c r="S1264" s="57">
        <v>4.3687808876344549</v>
      </c>
      <c r="T1264" s="57">
        <v>8.1625174722345817E-2</v>
      </c>
      <c r="U1264" s="57">
        <v>2.5740472404172423</v>
      </c>
      <c r="V1264" s="57">
        <v>1.5796229533425339E-16</v>
      </c>
      <c r="W1264" s="57"/>
      <c r="X1264" s="58">
        <v>1448.8557130359225</v>
      </c>
      <c r="Y1264" s="58">
        <v>59.764508028074076</v>
      </c>
      <c r="Z1264" s="58">
        <v>1236.549258704993</v>
      </c>
      <c r="AA1264" s="58">
        <v>50.476656821112016</v>
      </c>
      <c r="AB1264" s="58">
        <v>1219.6097028362092</v>
      </c>
      <c r="AC1264" s="58">
        <v>35.996964723934092</v>
      </c>
      <c r="AD1264" s="58">
        <v>1210.0631890729649</v>
      </c>
      <c r="AE1264" s="58">
        <v>48.199751096278796</v>
      </c>
      <c r="AF1264" s="58"/>
      <c r="AG1264" s="59">
        <f t="shared" si="26"/>
        <v>2.1419340511971474</v>
      </c>
      <c r="AH1264" s="57"/>
      <c r="AI1264" s="57">
        <v>2E-3</v>
      </c>
      <c r="AJ1264" s="57">
        <v>4.3438252312229548E-3</v>
      </c>
      <c r="AK1264" s="57">
        <v>4.5104354152384028E-3</v>
      </c>
      <c r="AL1264" s="57">
        <v>1.0315241392781047E-3</v>
      </c>
      <c r="AM1264" s="57"/>
      <c r="AN1264" s="57">
        <v>158.06486166838496</v>
      </c>
      <c r="AO1264" s="57">
        <v>9.7718873398414186</v>
      </c>
      <c r="AP1264" s="57">
        <v>1013.508073904173</v>
      </c>
      <c r="AQ1264" s="57">
        <v>420314.71242424013</v>
      </c>
      <c r="AR1264" s="57">
        <v>0.89525148419114575</v>
      </c>
      <c r="AS1264" s="57" t="s">
        <v>70</v>
      </c>
      <c r="AT1264" s="57">
        <v>5.4929972550451431</v>
      </c>
      <c r="AU1264" s="57">
        <v>0.14007181189260157</v>
      </c>
      <c r="AV1264" s="57">
        <v>4.4475456088569034</v>
      </c>
      <c r="AW1264" s="57">
        <v>8.6054644066323061</v>
      </c>
      <c r="AX1264" s="57">
        <v>0.95981817429055794</v>
      </c>
      <c r="AY1264" s="57">
        <v>38.845481328807772</v>
      </c>
      <c r="AZ1264" s="57">
        <v>10.556443996358386</v>
      </c>
      <c r="BA1264" s="57">
        <v>116.1130620568395</v>
      </c>
      <c r="BB1264" s="57">
        <v>37.956842791115527</v>
      </c>
      <c r="BC1264" s="57">
        <v>149.42944969142022</v>
      </c>
      <c r="BD1264" s="57">
        <v>34.064794528010403</v>
      </c>
      <c r="BE1264" s="57">
        <v>346.55101355431771</v>
      </c>
      <c r="BF1264" s="57">
        <v>38.054577224278312</v>
      </c>
      <c r="BG1264" s="57">
        <v>6825.837160225753</v>
      </c>
      <c r="BH1264" s="57">
        <v>0.61792175082378731</v>
      </c>
      <c r="BI1264" s="57">
        <v>84.835932748144373</v>
      </c>
      <c r="BJ1264" s="57">
        <v>150.19557696660939</v>
      </c>
      <c r="BK1264" s="57"/>
      <c r="BL1264" s="10" t="s">
        <v>1227</v>
      </c>
      <c r="BM1264" s="10">
        <v>3.6938768959019402E-2</v>
      </c>
      <c r="BN1264" s="10">
        <v>8.9754857108580772</v>
      </c>
      <c r="BO1264" s="10">
        <v>1.4744401251852797</v>
      </c>
      <c r="BP1264" s="10">
        <v>9.5236522673595356</v>
      </c>
      <c r="BR1264" s="10">
        <v>56.244865402825532</v>
      </c>
      <c r="BS1264" s="10">
        <v>16.548589211906169</v>
      </c>
      <c r="BT1264" s="10">
        <v>189.02910622290887</v>
      </c>
      <c r="BU1264" s="10">
        <v>282.25786086519747</v>
      </c>
      <c r="BV1264" s="10">
        <v>457.13803959385626</v>
      </c>
      <c r="BW1264" s="10">
        <v>670.61559701617546</v>
      </c>
      <c r="BX1264" s="10">
        <v>902.89697698743328</v>
      </c>
      <c r="BY1264" s="10">
        <v>1335.8742952160942</v>
      </c>
      <c r="BZ1264" s="10">
        <v>2038.5353738489275</v>
      </c>
      <c r="CA1264" s="10">
        <v>1498.2117017432406</v>
      </c>
      <c r="CC1264" s="60">
        <v>765.03724520878859</v>
      </c>
      <c r="CD1264" s="60"/>
      <c r="CE1264" s="54">
        <v>38.459459842672217</v>
      </c>
      <c r="CF1264" s="54">
        <v>0.16049266705441129</v>
      </c>
      <c r="CG1264" s="54">
        <v>791.21756242786523</v>
      </c>
      <c r="CH1264" s="54">
        <v>9.272790094684788E-2</v>
      </c>
      <c r="CI1264" s="54">
        <v>5.5750783868714088E-3</v>
      </c>
      <c r="CJ1264" s="54">
        <v>1.4488104408003668</v>
      </c>
      <c r="CK1264" s="54">
        <v>5.9605715579106088E-3</v>
      </c>
      <c r="CL1264" s="54">
        <v>1.0552739330973263E-2</v>
      </c>
      <c r="CM1264" s="54">
        <v>0.56483642502338538</v>
      </c>
      <c r="CN1264" s="54">
        <v>8.3705236230970176E-2</v>
      </c>
      <c r="CO1264" s="54">
        <v>6.734862144641518</v>
      </c>
    </row>
    <row r="1265" spans="1:93">
      <c r="A1265" s="57" t="s">
        <v>1228</v>
      </c>
      <c r="B1265" s="57"/>
      <c r="C1265" s="57">
        <v>138.91360319769666</v>
      </c>
      <c r="D1265" s="57">
        <v>43.350786686666517</v>
      </c>
      <c r="E1265" s="57">
        <v>27.301602522814623</v>
      </c>
      <c r="F1265" s="57">
        <v>0.31207013344093665</v>
      </c>
      <c r="G1265" s="57">
        <v>909.62720516477737</v>
      </c>
      <c r="H1265" s="57"/>
      <c r="I1265" s="57">
        <v>5.8787472488022692E-2</v>
      </c>
      <c r="J1265" s="57">
        <v>5.5429428859845045</v>
      </c>
      <c r="K1265" s="57">
        <v>13.229471252529747</v>
      </c>
      <c r="L1265" s="57">
        <v>3.6979776197486194</v>
      </c>
      <c r="M1265" s="57">
        <v>1.7266219899741739</v>
      </c>
      <c r="N1265" s="57">
        <v>6.7829320791394716</v>
      </c>
      <c r="O1265" s="57">
        <v>0.16566794299643922</v>
      </c>
      <c r="P1265" s="57">
        <v>5.6862227457300367</v>
      </c>
      <c r="Q1265" s="57">
        <v>0.83831338415103684</v>
      </c>
      <c r="R1265" s="57">
        <v>6.0361707999325702</v>
      </c>
      <c r="S1265" s="57">
        <v>5.6862227457300367</v>
      </c>
      <c r="T1265" s="57">
        <v>7.5588810838436146E-2</v>
      </c>
      <c r="U1265" s="57">
        <v>3.6979776197486194</v>
      </c>
      <c r="V1265" s="57">
        <v>-1.6895539398698615E-16</v>
      </c>
      <c r="W1265" s="57"/>
      <c r="X1265" s="58">
        <v>1154.6059338576531</v>
      </c>
      <c r="Y1265" s="58">
        <v>62.20550778513536</v>
      </c>
      <c r="Z1265" s="58">
        <v>1084.1838091497511</v>
      </c>
      <c r="AA1265" s="58">
        <v>74.152982281276081</v>
      </c>
      <c r="AB1265" s="58">
        <v>1018.4936555995964</v>
      </c>
      <c r="AC1265" s="58">
        <v>43.613376824563133</v>
      </c>
      <c r="AD1265" s="58">
        <v>988.19831972920952</v>
      </c>
      <c r="AE1265" s="58">
        <v>52.09615853991022</v>
      </c>
      <c r="AF1265" s="58"/>
      <c r="AG1265" s="59">
        <f t="shared" si="26"/>
        <v>8.8532487397885333</v>
      </c>
      <c r="AH1265" s="57"/>
      <c r="AI1265" s="57">
        <v>2E-3</v>
      </c>
      <c r="AJ1265" s="57">
        <v>4.6082049958119167E-3</v>
      </c>
      <c r="AK1265" s="57">
        <v>4.7101241285232992E-3</v>
      </c>
      <c r="AL1265" s="57">
        <v>1.385434813635398E-3</v>
      </c>
      <c r="AM1265" s="57"/>
      <c r="AN1265" s="57">
        <v>193.72020664604213</v>
      </c>
      <c r="AO1265" s="57">
        <v>3.7629877112358923</v>
      </c>
      <c r="AP1265" s="57">
        <v>510.9739248930689</v>
      </c>
      <c r="AQ1265" s="57">
        <v>394960.26983414945</v>
      </c>
      <c r="AR1265" s="57">
        <v>5.9200023131422803</v>
      </c>
      <c r="AS1265" s="57">
        <v>0.1065307111673882</v>
      </c>
      <c r="AT1265" s="57">
        <v>13.11830479623818</v>
      </c>
      <c r="AU1265" s="57">
        <v>3.8191409588351738E-2</v>
      </c>
      <c r="AV1265" s="57">
        <v>0.96501384005550561</v>
      </c>
      <c r="AW1265" s="57">
        <v>1.3536524233163818</v>
      </c>
      <c r="AX1265" s="57">
        <v>6.9691098631339626E-2</v>
      </c>
      <c r="AY1265" s="57">
        <v>8.5741131841764737</v>
      </c>
      <c r="AZ1265" s="57">
        <v>3.2926650815795782</v>
      </c>
      <c r="BA1265" s="57">
        <v>49.978085204812793</v>
      </c>
      <c r="BB1265" s="57">
        <v>19.300622422926658</v>
      </c>
      <c r="BC1265" s="57">
        <v>87.050457283669402</v>
      </c>
      <c r="BD1265" s="57">
        <v>22.629995561216294</v>
      </c>
      <c r="BE1265" s="57">
        <v>257.78746861941977</v>
      </c>
      <c r="BF1265" s="57">
        <v>28.771916810650577</v>
      </c>
      <c r="BG1265" s="57">
        <v>8880.6984299251417</v>
      </c>
      <c r="BH1265" s="57">
        <v>2.8792200905406591</v>
      </c>
      <c r="BI1265" s="57">
        <v>43.350786686666517</v>
      </c>
      <c r="BJ1265" s="57">
        <v>138.91360319769666</v>
      </c>
      <c r="BK1265" s="57"/>
      <c r="BL1265" s="10" t="s">
        <v>1228</v>
      </c>
      <c r="BM1265" s="10">
        <v>0.44949667159235529</v>
      </c>
      <c r="BN1265" s="10">
        <v>21.435138555944739</v>
      </c>
      <c r="BO1265" s="10">
        <v>0.40201483777212355</v>
      </c>
      <c r="BP1265" s="10">
        <v>2.0664107924100761</v>
      </c>
      <c r="BR1265" s="10">
        <v>8.8474014595841943</v>
      </c>
      <c r="BS1265" s="10">
        <v>1.2015706660575798</v>
      </c>
      <c r="BT1265" s="10">
        <v>41.72317851180766</v>
      </c>
      <c r="BU1265" s="10">
        <v>88.039173304266782</v>
      </c>
      <c r="BV1265" s="10">
        <v>196.76411497957793</v>
      </c>
      <c r="BW1265" s="10">
        <v>341.00039616478193</v>
      </c>
      <c r="BX1265" s="10">
        <v>525.98463615510207</v>
      </c>
      <c r="BY1265" s="10">
        <v>887.45080632220765</v>
      </c>
      <c r="BZ1265" s="10">
        <v>1516.3968742318809</v>
      </c>
      <c r="CA1265" s="10">
        <v>1132.7526303405739</v>
      </c>
      <c r="CC1265" s="60">
        <v>679.65367086422793</v>
      </c>
      <c r="CD1265" s="60"/>
      <c r="CE1265" s="54">
        <v>50.424547975620897</v>
      </c>
      <c r="CF1265" s="54">
        <v>6.2539262753002728E-2</v>
      </c>
      <c r="CG1265" s="54">
        <v>493.03670844744869</v>
      </c>
      <c r="CH1265" s="54">
        <v>2.7514682482408976E-2</v>
      </c>
      <c r="CI1265" s="54">
        <v>3.2398259030729302E-3</v>
      </c>
      <c r="CJ1265" s="54">
        <v>2.0561131580707412</v>
      </c>
      <c r="CK1265" s="54">
        <v>4.2616433357625556E-2</v>
      </c>
      <c r="CL1265" s="54">
        <v>0.13656043559096717</v>
      </c>
      <c r="CM1265" s="54">
        <v>0.31207013344093665</v>
      </c>
      <c r="CN1265" s="54">
        <v>8.4839528153493354E-2</v>
      </c>
      <c r="CO1265" s="54">
        <v>17.379944449775198</v>
      </c>
    </row>
    <row r="1266" spans="1:93">
      <c r="A1266" s="57" t="s">
        <v>1229</v>
      </c>
      <c r="B1266" s="57"/>
      <c r="C1266" s="57">
        <v>104.52813594118372</v>
      </c>
      <c r="D1266" s="57">
        <v>28.277164676455765</v>
      </c>
      <c r="E1266" s="57">
        <v>22.568488445784233</v>
      </c>
      <c r="F1266" s="57">
        <v>0.27052204099733362</v>
      </c>
      <c r="G1266" s="57">
        <v>2009.3991633506773</v>
      </c>
      <c r="H1266" s="57"/>
      <c r="I1266" s="57">
        <v>6.539702784055143E-2</v>
      </c>
      <c r="J1266" s="57">
        <v>6.7887108525051296</v>
      </c>
      <c r="K1266" s="57">
        <v>12.889645018562632</v>
      </c>
      <c r="L1266" s="57">
        <v>4.6561961673205854</v>
      </c>
      <c r="M1266" s="57">
        <v>1.9676618469280991</v>
      </c>
      <c r="N1266" s="57">
        <v>8.5439784159176053</v>
      </c>
      <c r="O1266" s="57">
        <v>0.18394591473362723</v>
      </c>
      <c r="P1266" s="57">
        <v>7.1637563067915009</v>
      </c>
      <c r="Q1266" s="57">
        <v>0.83845674205417897</v>
      </c>
      <c r="R1266" s="57">
        <v>5.4363805874574807</v>
      </c>
      <c r="S1266" s="57">
        <v>7.1637563067915009</v>
      </c>
      <c r="T1266" s="57">
        <v>7.7581655550628445E-2</v>
      </c>
      <c r="U1266" s="57">
        <v>4.6561961673205854</v>
      </c>
      <c r="V1266" s="57">
        <v>0</v>
      </c>
      <c r="W1266" s="57"/>
      <c r="X1266" s="58">
        <v>1280.3894837131338</v>
      </c>
      <c r="Y1266" s="58">
        <v>84.226020761266028</v>
      </c>
      <c r="Z1266" s="58">
        <v>1136.1836146249823</v>
      </c>
      <c r="AA1266" s="58">
        <v>92.649594579950076</v>
      </c>
      <c r="AB1266" s="58">
        <v>1104.5076771473539</v>
      </c>
      <c r="AC1266" s="58">
        <v>57.520957228155083</v>
      </c>
      <c r="AD1266" s="58">
        <v>1088.4954410624964</v>
      </c>
      <c r="AE1266" s="58">
        <v>71.749237985213156</v>
      </c>
      <c r="AF1266" s="58"/>
      <c r="AG1266" s="59">
        <f t="shared" si="26"/>
        <v>4.1972241941040656</v>
      </c>
      <c r="AH1266" s="57"/>
      <c r="AI1266" s="57">
        <v>2E-3</v>
      </c>
      <c r="AJ1266" s="57">
        <v>6.4992511413142079E-3</v>
      </c>
      <c r="AK1266" s="57">
        <v>6.588718533907769E-3</v>
      </c>
      <c r="AL1266" s="57">
        <v>1.7962557600171823E-3</v>
      </c>
      <c r="AM1266" s="57"/>
      <c r="AN1266" s="57">
        <v>101.21535863324338</v>
      </c>
      <c r="AO1266" s="57">
        <v>10.207586434737495</v>
      </c>
      <c r="AP1266" s="57">
        <v>288.26163194559325</v>
      </c>
      <c r="AQ1266" s="57">
        <v>415048.5994772953</v>
      </c>
      <c r="AR1266" s="57">
        <v>3.7358858864802116</v>
      </c>
      <c r="AS1266" s="57" t="s">
        <v>70</v>
      </c>
      <c r="AT1266" s="57">
        <v>6.2734115295174107</v>
      </c>
      <c r="AU1266" s="57">
        <v>3.6723273220819849E-2</v>
      </c>
      <c r="AV1266" s="57">
        <v>0.28675293530478968</v>
      </c>
      <c r="AW1266" s="57">
        <v>1.1370916919594665</v>
      </c>
      <c r="AX1266" s="57">
        <v>7.7436165038465107E-2</v>
      </c>
      <c r="AY1266" s="57">
        <v>6.4307186746029101</v>
      </c>
      <c r="AZ1266" s="57">
        <v>2.4124140657870123</v>
      </c>
      <c r="BA1266" s="57">
        <v>30.812450436614981</v>
      </c>
      <c r="BB1266" s="57">
        <v>10.523293304269616</v>
      </c>
      <c r="BC1266" s="57">
        <v>45.113208684027249</v>
      </c>
      <c r="BD1266" s="57">
        <v>12.450606704066196</v>
      </c>
      <c r="BE1266" s="57">
        <v>136.86448091524224</v>
      </c>
      <c r="BF1266" s="57">
        <v>14.525811206578373</v>
      </c>
      <c r="BG1266" s="57">
        <v>6720.8969253334562</v>
      </c>
      <c r="BH1266" s="57">
        <v>1.5135663002767101</v>
      </c>
      <c r="BI1266" s="57">
        <v>28.277164676455765</v>
      </c>
      <c r="BJ1266" s="57">
        <v>104.52813594118372</v>
      </c>
      <c r="BK1266" s="57"/>
      <c r="BL1266" s="10" t="s">
        <v>1229</v>
      </c>
      <c r="BM1266" s="10">
        <v>9.6844074949419441E-3</v>
      </c>
      <c r="BN1266" s="10">
        <v>10.250672433851978</v>
      </c>
      <c r="BO1266" s="10">
        <v>0.38656077074547207</v>
      </c>
      <c r="BP1266" s="10">
        <v>0.61403198138070592</v>
      </c>
      <c r="BR1266" s="10">
        <v>7.43197184287233</v>
      </c>
      <c r="BS1266" s="10">
        <v>1.3351062937666398</v>
      </c>
      <c r="BT1266" s="10">
        <v>31.29303491290954</v>
      </c>
      <c r="BU1266" s="10">
        <v>64.503049887353271</v>
      </c>
      <c r="BV1266" s="10">
        <v>121.30885998667316</v>
      </c>
      <c r="BW1266" s="10">
        <v>185.92390996942785</v>
      </c>
      <c r="BX1266" s="10">
        <v>272.58736364971145</v>
      </c>
      <c r="BY1266" s="10">
        <v>488.25908643396849</v>
      </c>
      <c r="BZ1266" s="10">
        <v>805.08518185436606</v>
      </c>
      <c r="CA1266" s="10">
        <v>571.88233096765248</v>
      </c>
      <c r="CC1266" s="60">
        <v>769.30749556714159</v>
      </c>
      <c r="CD1266" s="60"/>
      <c r="CE1266" s="54">
        <v>167.53553574126013</v>
      </c>
      <c r="CF1266" s="54">
        <v>8.7546738847497321E-2</v>
      </c>
      <c r="CG1266" s="54">
        <v>266.94439958622951</v>
      </c>
      <c r="CH1266" s="54">
        <v>3.8869222311149455E-2</v>
      </c>
      <c r="CI1266" s="54">
        <v>2.1612905789144621E-3</v>
      </c>
      <c r="CJ1266" s="54">
        <v>2.46826708932223</v>
      </c>
      <c r="CK1266" s="54">
        <v>3.5740481286132698E-2</v>
      </c>
      <c r="CL1266" s="54">
        <v>0.1321167072167882</v>
      </c>
      <c r="CM1266" s="54">
        <v>0.27052204099733362</v>
      </c>
      <c r="CN1266" s="54">
        <v>9.8095485290920784E-2</v>
      </c>
      <c r="CO1266" s="54">
        <v>23.315267037001874</v>
      </c>
    </row>
    <row r="1267" spans="1:93">
      <c r="A1267" s="57" t="s">
        <v>1230</v>
      </c>
      <c r="B1267" s="57"/>
      <c r="C1267" s="57">
        <v>352.20991452759063</v>
      </c>
      <c r="D1267" s="57">
        <v>110.36646120054689</v>
      </c>
      <c r="E1267" s="57">
        <v>78.109907835909027</v>
      </c>
      <c r="F1267" s="57">
        <v>0.31335421476870795</v>
      </c>
      <c r="G1267" s="57">
        <v>9093.1888809353368</v>
      </c>
      <c r="H1267" s="57"/>
      <c r="I1267" s="57">
        <v>6.6521193964153499E-2</v>
      </c>
      <c r="J1267" s="57">
        <v>4.4164547486491017</v>
      </c>
      <c r="K1267" s="57">
        <v>12.340562807797593</v>
      </c>
      <c r="L1267" s="57">
        <v>2.3209148308889835</v>
      </c>
      <c r="M1267" s="57">
        <v>2.0766499110824421</v>
      </c>
      <c r="N1267" s="57">
        <v>5.2401401175362814</v>
      </c>
      <c r="O1267" s="57">
        <v>0.18586472771627618</v>
      </c>
      <c r="P1267" s="57">
        <v>4.698129712893496</v>
      </c>
      <c r="Q1267" s="57">
        <v>0.89656566571017193</v>
      </c>
      <c r="R1267" s="57">
        <v>5.3802569873639881</v>
      </c>
      <c r="S1267" s="57">
        <v>4.698129712893496</v>
      </c>
      <c r="T1267" s="57">
        <v>8.1033581334567104E-2</v>
      </c>
      <c r="U1267" s="57">
        <v>2.3209148308889835</v>
      </c>
      <c r="V1267" s="57">
        <v>4.8872804394650418E-16</v>
      </c>
      <c r="W1267" s="57"/>
      <c r="X1267" s="58">
        <v>1301.7053226318919</v>
      </c>
      <c r="Y1267" s="58">
        <v>55.677121204174242</v>
      </c>
      <c r="Z1267" s="58">
        <v>1222.2715482096937</v>
      </c>
      <c r="AA1267" s="58">
        <v>45.606245731741488</v>
      </c>
      <c r="AB1267" s="58">
        <v>1141.129424595739</v>
      </c>
      <c r="AC1267" s="58">
        <v>35.913523596552167</v>
      </c>
      <c r="AD1267" s="58">
        <v>1098.9346430018668</v>
      </c>
      <c r="AE1267" s="58">
        <v>47.468448481896331</v>
      </c>
      <c r="AF1267" s="58"/>
      <c r="AG1267" s="59">
        <f t="shared" si="26"/>
        <v>10.09079409469058</v>
      </c>
      <c r="AH1267" s="57"/>
      <c r="AI1267" s="57">
        <v>2E-3</v>
      </c>
      <c r="AJ1267" s="57">
        <v>4.2269452253854336E-3</v>
      </c>
      <c r="AK1267" s="57">
        <v>4.3660829993134821E-3</v>
      </c>
      <c r="AL1267" s="57">
        <v>9.1939898005863427E-4</v>
      </c>
      <c r="AM1267" s="57"/>
      <c r="AN1267" s="57">
        <v>56.515095287033439</v>
      </c>
      <c r="AO1267" s="57">
        <v>7.0486363469612225</v>
      </c>
      <c r="AP1267" s="57">
        <v>316.43677335333439</v>
      </c>
      <c r="AQ1267" s="57">
        <v>416614.24157805479</v>
      </c>
      <c r="AR1267" s="57">
        <v>1.1827266742808693</v>
      </c>
      <c r="AS1267" s="57" t="s">
        <v>70</v>
      </c>
      <c r="AT1267" s="57">
        <v>2.6615564890973071</v>
      </c>
      <c r="AU1267" s="57" t="s">
        <v>70</v>
      </c>
      <c r="AV1267" s="57">
        <v>0.27514793663835257</v>
      </c>
      <c r="AW1267" s="57">
        <v>1.0661343501926366</v>
      </c>
      <c r="AX1267" s="57">
        <v>7.8282403362517239E-2</v>
      </c>
      <c r="AY1267" s="57">
        <v>4.7512581130312546</v>
      </c>
      <c r="AZ1267" s="57">
        <v>2.0357093062236724</v>
      </c>
      <c r="BA1267" s="57">
        <v>27.294514502258458</v>
      </c>
      <c r="BB1267" s="57">
        <v>10.446973139210117</v>
      </c>
      <c r="BC1267" s="57">
        <v>48.917926011675917</v>
      </c>
      <c r="BD1267" s="57">
        <v>13.757629727512866</v>
      </c>
      <c r="BE1267" s="57">
        <v>168.71656499412984</v>
      </c>
      <c r="BF1267" s="57">
        <v>19.146261283444055</v>
      </c>
      <c r="BG1267" s="57">
        <v>6700.4665563609296</v>
      </c>
      <c r="BH1267" s="57">
        <v>0.3752556952952818</v>
      </c>
      <c r="BI1267" s="57">
        <v>110.36646120054689</v>
      </c>
      <c r="BJ1267" s="57">
        <v>352.20991452759063</v>
      </c>
      <c r="BK1267" s="57"/>
      <c r="BL1267" s="10" t="s">
        <v>1230</v>
      </c>
      <c r="BM1267" s="10" t="s">
        <v>70</v>
      </c>
      <c r="BN1267" s="10">
        <v>4.3489485115969071</v>
      </c>
      <c r="BO1267" s="10">
        <v>0.13164973044897252</v>
      </c>
      <c r="BP1267" s="10">
        <v>0.58918187716991988</v>
      </c>
      <c r="BR1267" s="10">
        <v>6.9681983672721346</v>
      </c>
      <c r="BS1267" s="10">
        <v>1.349696609698573</v>
      </c>
      <c r="BT1267" s="10">
        <v>23.120477435675205</v>
      </c>
      <c r="BU1267" s="10">
        <v>54.430730112932416</v>
      </c>
      <c r="BV1267" s="10">
        <v>107.45871851282857</v>
      </c>
      <c r="BW1267" s="10">
        <v>184.57549715918935</v>
      </c>
      <c r="BX1267" s="10">
        <v>295.57659221556446</v>
      </c>
      <c r="BY1267" s="10">
        <v>539.51489127501441</v>
      </c>
      <c r="BZ1267" s="10">
        <v>992.45038231841079</v>
      </c>
      <c r="CA1267" s="10">
        <v>753.78981430882106</v>
      </c>
      <c r="CC1267" s="60">
        <v>734.13705957704042</v>
      </c>
      <c r="CD1267" s="60"/>
      <c r="CE1267" s="54" t="s">
        <v>70</v>
      </c>
      <c r="CF1267" s="54">
        <v>0.10633531091858457</v>
      </c>
      <c r="CG1267" s="54">
        <v>299.14795825677703</v>
      </c>
      <c r="CH1267" s="54">
        <v>2.3296356016977576E-2</v>
      </c>
      <c r="CI1267" s="54">
        <v>2.8574519583666907E-3</v>
      </c>
      <c r="CJ1267" s="54">
        <v>3.1517887379436131</v>
      </c>
      <c r="CK1267" s="54">
        <v>3.3580164143511624E-3</v>
      </c>
      <c r="CL1267" s="54">
        <v>1.0716359493775349E-2</v>
      </c>
      <c r="CM1267" s="54">
        <v>0.31335421476870795</v>
      </c>
      <c r="CN1267" s="54">
        <v>0.34877887304618455</v>
      </c>
      <c r="CO1267" s="54">
        <v>21.174740487190991</v>
      </c>
    </row>
    <row r="1268" spans="1:93">
      <c r="A1268" s="57" t="s">
        <v>1231</v>
      </c>
      <c r="B1268" s="57" t="s">
        <v>71</v>
      </c>
      <c r="C1268" s="57">
        <v>299.13137902805624</v>
      </c>
      <c r="D1268" s="57">
        <v>94.81086809077911</v>
      </c>
      <c r="E1268" s="57">
        <v>62.766479856090875</v>
      </c>
      <c r="F1268" s="57">
        <v>0.3169539364236561</v>
      </c>
      <c r="G1268" s="57">
        <v>11065.687420501314</v>
      </c>
      <c r="H1268" s="57"/>
      <c r="I1268" s="57">
        <v>6.354675010094149E-2</v>
      </c>
      <c r="J1268" s="57">
        <v>5.0597593244108205</v>
      </c>
      <c r="K1268" s="57">
        <v>13.841754825744001</v>
      </c>
      <c r="L1268" s="57">
        <v>1.8098077104534069</v>
      </c>
      <c r="M1268" s="57">
        <v>1.7621987735013489</v>
      </c>
      <c r="N1268" s="57">
        <v>4.7410527245839278</v>
      </c>
      <c r="O1268" s="57">
        <v>0.17690690003649881</v>
      </c>
      <c r="P1268" s="57">
        <v>4.3820288666858511</v>
      </c>
      <c r="Q1268" s="57">
        <v>0.92427338847416318</v>
      </c>
      <c r="R1268" s="57">
        <v>5.6526907644285416</v>
      </c>
      <c r="S1268" s="57">
        <v>4.3820288666858511</v>
      </c>
      <c r="T1268" s="57">
        <v>7.2245175022181446E-2</v>
      </c>
      <c r="U1268" s="57">
        <v>1.8098077104534069</v>
      </c>
      <c r="V1268" s="57">
        <v>2.2398686134586074E-16</v>
      </c>
      <c r="W1268" s="57"/>
      <c r="X1268" s="58">
        <v>1245.2564802989648</v>
      </c>
      <c r="Y1268" s="58">
        <v>61.105325364736167</v>
      </c>
      <c r="Z1268" s="58">
        <v>992.86456193541403</v>
      </c>
      <c r="AA1268" s="58">
        <v>36.794071599302271</v>
      </c>
      <c r="AB1268" s="58">
        <v>1031.656617385348</v>
      </c>
      <c r="AC1268" s="58">
        <v>30.711756965294374</v>
      </c>
      <c r="AD1268" s="58">
        <v>1050.0546383584958</v>
      </c>
      <c r="AE1268" s="58">
        <v>42.461575372879736</v>
      </c>
      <c r="AF1268" s="58"/>
      <c r="AG1268" s="59">
        <f t="shared" si="26"/>
        <v>-5.7601085400409424</v>
      </c>
      <c r="AH1268" s="57"/>
      <c r="AI1268" s="57">
        <v>2E-3</v>
      </c>
      <c r="AJ1268" s="57">
        <v>3.7337058718873968E-3</v>
      </c>
      <c r="AK1268" s="57">
        <v>3.87605571337923E-3</v>
      </c>
      <c r="AL1268" s="57">
        <v>6.2961080445619508E-4</v>
      </c>
      <c r="AM1268" s="57"/>
      <c r="AN1268" s="57">
        <v>205.97219724678811</v>
      </c>
      <c r="AO1268" s="57">
        <v>5.5315952006833227</v>
      </c>
      <c r="AP1268" s="57">
        <v>534.83514830595038</v>
      </c>
      <c r="AQ1268" s="57">
        <v>414681.1977236442</v>
      </c>
      <c r="AR1268" s="57">
        <v>2.3506220247410128</v>
      </c>
      <c r="AS1268" s="57">
        <v>0.72636787879731568</v>
      </c>
      <c r="AT1268" s="57">
        <v>15.198752112903072</v>
      </c>
      <c r="AU1268" s="57">
        <v>0.30046604402016391</v>
      </c>
      <c r="AV1268" s="57">
        <v>2.3029440704514186</v>
      </c>
      <c r="AW1268" s="57">
        <v>3.045810709708979</v>
      </c>
      <c r="AX1268" s="57">
        <v>0.15077860327994205</v>
      </c>
      <c r="AY1268" s="57">
        <v>12.544894229811486</v>
      </c>
      <c r="AZ1268" s="57">
        <v>4.224651045611326</v>
      </c>
      <c r="BA1268" s="57">
        <v>62.481944884620297</v>
      </c>
      <c r="BB1268" s="57">
        <v>19.691057027782989</v>
      </c>
      <c r="BC1268" s="57">
        <v>84.499210127595632</v>
      </c>
      <c r="BD1268" s="57">
        <v>21.946292640796358</v>
      </c>
      <c r="BE1268" s="57">
        <v>230.76688908787148</v>
      </c>
      <c r="BF1268" s="57">
        <v>24.904742590899325</v>
      </c>
      <c r="BG1268" s="57">
        <v>8420.8478675218266</v>
      </c>
      <c r="BH1268" s="57">
        <v>1.4299109058672668</v>
      </c>
      <c r="BI1268" s="57">
        <v>94.81086809077911</v>
      </c>
      <c r="BJ1268" s="57">
        <v>299.13137902805624</v>
      </c>
      <c r="BK1268" s="57"/>
      <c r="BL1268" s="10" t="s">
        <v>1231</v>
      </c>
      <c r="BM1268" s="10">
        <v>3.0648433704528091</v>
      </c>
      <c r="BN1268" s="10">
        <v>24.834562275985412</v>
      </c>
      <c r="BO1268" s="10">
        <v>3.1628004633701465</v>
      </c>
      <c r="BP1268" s="10">
        <v>4.9313577525726302</v>
      </c>
      <c r="BR1268" s="10">
        <v>19.907259540581563</v>
      </c>
      <c r="BS1268" s="10">
        <v>2.5996310910334834</v>
      </c>
      <c r="BT1268" s="10">
        <v>61.045714013681206</v>
      </c>
      <c r="BU1268" s="10">
        <v>112.95858410725469</v>
      </c>
      <c r="BV1268" s="10">
        <v>245.99190899456809</v>
      </c>
      <c r="BW1268" s="10">
        <v>347.89853405977016</v>
      </c>
      <c r="BX1268" s="10">
        <v>510.56924548396148</v>
      </c>
      <c r="BY1268" s="10">
        <v>860.63892709005336</v>
      </c>
      <c r="BZ1268" s="10">
        <v>1357.452288752185</v>
      </c>
      <c r="CA1268" s="10">
        <v>980.50167680706011</v>
      </c>
      <c r="CC1268" s="60">
        <v>712.37546872022972</v>
      </c>
      <c r="CD1268" s="60"/>
      <c r="CE1268" s="54">
        <v>7.9765753206000332</v>
      </c>
      <c r="CF1268" s="54">
        <v>7.4572447011387849E-2</v>
      </c>
      <c r="CG1268" s="54">
        <v>482.78480105414974</v>
      </c>
      <c r="CH1268" s="54">
        <v>4.4970798988299206E-2</v>
      </c>
      <c r="CI1268" s="54">
        <v>2.9575100966915519E-3</v>
      </c>
      <c r="CJ1268" s="54">
        <v>1.643894046192562</v>
      </c>
      <c r="CK1268" s="54">
        <v>7.8581592890010453E-3</v>
      </c>
      <c r="CL1268" s="54">
        <v>2.479274868035539E-2</v>
      </c>
      <c r="CM1268" s="54">
        <v>0.3169539364236561</v>
      </c>
      <c r="CN1268" s="54">
        <v>0.1772711991556376</v>
      </c>
      <c r="CO1268" s="54">
        <v>15.744754050279271</v>
      </c>
    </row>
    <row r="1269" spans="1:93">
      <c r="A1269" s="57" t="s">
        <v>1232</v>
      </c>
      <c r="B1269" s="57" t="s">
        <v>69</v>
      </c>
      <c r="C1269" s="57">
        <v>92.534416847567854</v>
      </c>
      <c r="D1269" s="57">
        <v>33.536671288649799</v>
      </c>
      <c r="E1269" s="57">
        <v>18.065175710595771</v>
      </c>
      <c r="F1269" s="57">
        <v>0.36242376005778293</v>
      </c>
      <c r="G1269" s="57">
        <v>2116.4450662624845</v>
      </c>
      <c r="H1269" s="57"/>
      <c r="I1269" s="57">
        <v>6.4596344190780045E-2</v>
      </c>
      <c r="J1269" s="57">
        <v>5.2161194326547662</v>
      </c>
      <c r="K1269" s="57">
        <v>12.950249537226906</v>
      </c>
      <c r="L1269" s="57">
        <v>3.5673003310231648</v>
      </c>
      <c r="M1269" s="57">
        <v>1.6981683831945111</v>
      </c>
      <c r="N1269" s="57">
        <v>8.6671305013786615</v>
      </c>
      <c r="O1269" s="57">
        <v>0.15949887089206616</v>
      </c>
      <c r="P1269" s="57">
        <v>7.898956860004386</v>
      </c>
      <c r="Q1269" s="57">
        <v>0.91136932330116838</v>
      </c>
      <c r="R1269" s="57">
        <v>6.2696368595405669</v>
      </c>
      <c r="S1269" s="57">
        <v>7.898956860004386</v>
      </c>
      <c r="T1269" s="57">
        <v>7.7218589273155766E-2</v>
      </c>
      <c r="U1269" s="57">
        <v>3.5673003310231648</v>
      </c>
      <c r="V1269" s="57">
        <v>0</v>
      </c>
      <c r="W1269" s="57"/>
      <c r="X1269" s="58">
        <v>1265.1936278409094</v>
      </c>
      <c r="Y1269" s="58">
        <v>63.970970257614646</v>
      </c>
      <c r="Z1269" s="58">
        <v>1126.8554629068335</v>
      </c>
      <c r="AA1269" s="58">
        <v>71.079862603319484</v>
      </c>
      <c r="AB1269" s="58">
        <v>1007.8419720913246</v>
      </c>
      <c r="AC1269" s="58">
        <v>55.388161320272559</v>
      </c>
      <c r="AD1269" s="58">
        <v>953.99132263871206</v>
      </c>
      <c r="AE1269" s="58">
        <v>70.044692066551079</v>
      </c>
      <c r="AF1269" s="58"/>
      <c r="AG1269" s="59">
        <f t="shared" si="26"/>
        <v>15.340400429190936</v>
      </c>
      <c r="AH1269" s="57"/>
      <c r="AI1269" s="57">
        <v>2E-3</v>
      </c>
      <c r="AJ1269" s="57">
        <v>6.229082793117807E-3</v>
      </c>
      <c r="AK1269" s="57">
        <v>6.2993735019791991E-3</v>
      </c>
      <c r="AL1269" s="57">
        <v>1.3644043083075672E-3</v>
      </c>
      <c r="AM1269" s="57"/>
      <c r="AN1269" s="57">
        <v>165.6079653286065</v>
      </c>
      <c r="AO1269" s="57">
        <v>11.831249180228539</v>
      </c>
      <c r="AP1269" s="57">
        <v>352.05191750269807</v>
      </c>
      <c r="AQ1269" s="57">
        <v>397459.34171180381</v>
      </c>
      <c r="AR1269" s="57">
        <v>1.0027992429477275</v>
      </c>
      <c r="AS1269" s="57" t="s">
        <v>70</v>
      </c>
      <c r="AT1269" s="57">
        <v>7.4346724616475983</v>
      </c>
      <c r="AU1269" s="57" t="s">
        <v>70</v>
      </c>
      <c r="AV1269" s="57">
        <v>0.75346696669915714</v>
      </c>
      <c r="AW1269" s="57">
        <v>2.1147430589107801</v>
      </c>
      <c r="AX1269" s="57">
        <v>0.29248798783298385</v>
      </c>
      <c r="AY1269" s="57">
        <v>9.5187803503209594</v>
      </c>
      <c r="AZ1269" s="57">
        <v>3.4134466400934005</v>
      </c>
      <c r="BA1269" s="57">
        <v>38.663357355611431</v>
      </c>
      <c r="BB1269" s="57">
        <v>12.916479793514547</v>
      </c>
      <c r="BC1269" s="57">
        <v>53.613107982796507</v>
      </c>
      <c r="BD1269" s="57">
        <v>13.74810181869246</v>
      </c>
      <c r="BE1269" s="57">
        <v>144.8106541218705</v>
      </c>
      <c r="BF1269" s="57">
        <v>15.013215163338401</v>
      </c>
      <c r="BG1269" s="57">
        <v>7082.80315840821</v>
      </c>
      <c r="BH1269" s="57">
        <v>0.67621693982373732</v>
      </c>
      <c r="BI1269" s="57">
        <v>33.536671288649799</v>
      </c>
      <c r="BJ1269" s="57">
        <v>92.534416847567854</v>
      </c>
      <c r="BK1269" s="57"/>
      <c r="BL1269" s="10" t="s">
        <v>1232</v>
      </c>
      <c r="BM1269" s="10" t="s">
        <v>70</v>
      </c>
      <c r="BN1269" s="10">
        <v>12.14815761707124</v>
      </c>
      <c r="BO1269" s="10">
        <v>0.36051051038237181</v>
      </c>
      <c r="BP1269" s="10">
        <v>1.613419628906118</v>
      </c>
      <c r="BR1269" s="10">
        <v>13.821850058240393</v>
      </c>
      <c r="BS1269" s="10">
        <v>5.0428963419479969</v>
      </c>
      <c r="BT1269" s="10">
        <v>46.320099028325842</v>
      </c>
      <c r="BU1269" s="10">
        <v>91.268626740465251</v>
      </c>
      <c r="BV1269" s="10">
        <v>152.21794234492688</v>
      </c>
      <c r="BW1269" s="10">
        <v>228.20635677587541</v>
      </c>
      <c r="BX1269" s="10">
        <v>323.94627179937464</v>
      </c>
      <c r="BY1269" s="10">
        <v>539.14124779186125</v>
      </c>
      <c r="BZ1269" s="10">
        <v>851.82737718747342</v>
      </c>
      <c r="CA1269" s="10">
        <v>591.07146312355917</v>
      </c>
      <c r="CC1269" s="60">
        <v>784.02207177367904</v>
      </c>
      <c r="CD1269" s="60"/>
      <c r="CE1269" s="54" t="s">
        <v>70</v>
      </c>
      <c r="CF1269" s="54">
        <v>0.1993022551796258</v>
      </c>
      <c r="CG1269" s="54">
        <v>302.29251370132874</v>
      </c>
      <c r="CH1269" s="54">
        <v>5.4377330746592734E-2</v>
      </c>
      <c r="CI1269" s="54">
        <v>2.1196713825818751E-3</v>
      </c>
      <c r="CJ1269" s="54">
        <v>1.4829549274662019</v>
      </c>
      <c r="CK1269" s="54">
        <v>1.0837040715344226E-2</v>
      </c>
      <c r="CL1269" s="54">
        <v>2.9901573543678329E-2</v>
      </c>
      <c r="CM1269" s="54">
        <v>0.36242376005778293</v>
      </c>
      <c r="CN1269" s="54">
        <v>9.5260584082439426E-2</v>
      </c>
      <c r="CO1269" s="54">
        <v>20.118632526277686</v>
      </c>
    </row>
    <row r="1270" spans="1:93">
      <c r="A1270" s="57" t="s">
        <v>1233</v>
      </c>
      <c r="B1270" s="57" t="s">
        <v>71</v>
      </c>
      <c r="C1270" s="57">
        <v>118.43824553908537</v>
      </c>
      <c r="D1270" s="57">
        <v>49.935403016626786</v>
      </c>
      <c r="E1270" s="57">
        <v>25.598681485409511</v>
      </c>
      <c r="F1270" s="57">
        <v>0.42161552452368761</v>
      </c>
      <c r="G1270" s="57">
        <v>603.53740353121975</v>
      </c>
      <c r="H1270" s="57"/>
      <c r="I1270" s="57">
        <v>6.1705548748549256E-2</v>
      </c>
      <c r="J1270" s="57">
        <v>4.6492485311432379</v>
      </c>
      <c r="K1270" s="57">
        <v>13.594784467896547</v>
      </c>
      <c r="L1270" s="57">
        <v>2.8209976817135258</v>
      </c>
      <c r="M1270" s="57">
        <v>1.7960948581327334</v>
      </c>
      <c r="N1270" s="57">
        <v>5.9168485899358361</v>
      </c>
      <c r="O1270" s="57">
        <v>0.17709256222956005</v>
      </c>
      <c r="P1270" s="57">
        <v>5.2010642484007645</v>
      </c>
      <c r="Q1270" s="57">
        <v>0.87902608446790864</v>
      </c>
      <c r="R1270" s="57">
        <v>5.6467645360719807</v>
      </c>
      <c r="S1270" s="57">
        <v>5.2010642484007645</v>
      </c>
      <c r="T1270" s="57">
        <v>7.3557620745033039E-2</v>
      </c>
      <c r="U1270" s="57">
        <v>2.8209976817135258</v>
      </c>
      <c r="V1270" s="57">
        <v>2.4213928755533204E-16</v>
      </c>
      <c r="W1270" s="57"/>
      <c r="X1270" s="58">
        <v>1210.2350937519295</v>
      </c>
      <c r="Y1270" s="58">
        <v>54.615427296237108</v>
      </c>
      <c r="Z1270" s="58">
        <v>1029.373482507046</v>
      </c>
      <c r="AA1270" s="58">
        <v>57.034332532925674</v>
      </c>
      <c r="AB1270" s="58">
        <v>1044.0409708756351</v>
      </c>
      <c r="AC1270" s="58">
        <v>38.592039926756918</v>
      </c>
      <c r="AD1270" s="58">
        <v>1051.0715080868865</v>
      </c>
      <c r="AE1270" s="58">
        <v>50.442909705924819</v>
      </c>
      <c r="AF1270" s="58"/>
      <c r="AG1270" s="59">
        <f t="shared" si="26"/>
        <v>-2.1078865881599018</v>
      </c>
      <c r="AH1270" s="57"/>
      <c r="AI1270" s="57">
        <v>2E-3</v>
      </c>
      <c r="AJ1270" s="57">
        <v>4.4859110704233568E-3</v>
      </c>
      <c r="AK1270" s="57">
        <v>4.6053489703492614E-3</v>
      </c>
      <c r="AL1270" s="57">
        <v>1.0219465891139316E-3</v>
      </c>
      <c r="AM1270" s="57"/>
      <c r="AN1270" s="61"/>
      <c r="AO1270" s="61"/>
      <c r="AP1270" s="61"/>
      <c r="AQ1270" s="61"/>
      <c r="AR1270" s="61"/>
      <c r="AS1270" s="61"/>
      <c r="AT1270" s="61"/>
      <c r="AU1270" s="61"/>
      <c r="AV1270" s="61"/>
      <c r="AW1270" s="61"/>
      <c r="AX1270" s="61"/>
      <c r="AY1270" s="61"/>
      <c r="AZ1270" s="61"/>
      <c r="BA1270" s="61"/>
      <c r="BB1270" s="61"/>
      <c r="BC1270" s="61"/>
      <c r="BD1270" s="61"/>
      <c r="BE1270" s="61"/>
      <c r="BF1270" s="61"/>
      <c r="BG1270" s="61"/>
      <c r="BH1270" s="61"/>
      <c r="BI1270" s="61"/>
      <c r="BJ1270" s="61"/>
      <c r="BK1270" s="61"/>
      <c r="BL1270" s="62"/>
      <c r="BM1270" s="62"/>
      <c r="BN1270" s="62"/>
      <c r="BO1270" s="62"/>
      <c r="BP1270" s="62"/>
      <c r="BQ1270" s="62"/>
      <c r="BR1270" s="62"/>
      <c r="BS1270" s="62"/>
      <c r="BT1270" s="62"/>
      <c r="BU1270" s="62"/>
      <c r="BV1270" s="62"/>
      <c r="BW1270" s="62"/>
      <c r="BX1270" s="62"/>
      <c r="BY1270" s="62"/>
      <c r="BZ1270" s="62"/>
      <c r="CA1270" s="62"/>
      <c r="CB1270" s="62"/>
      <c r="CC1270" s="63"/>
      <c r="CD1270" s="63"/>
      <c r="CE1270" s="64">
        <v>6.6438631798825556</v>
      </c>
      <c r="CF1270" s="64">
        <v>0.11955779226989584</v>
      </c>
      <c r="CG1270" s="64">
        <v>1033.2761126761252</v>
      </c>
      <c r="CH1270" s="64">
        <v>0.11837337281416944</v>
      </c>
      <c r="CI1270" s="64">
        <v>5.7579947588279048E-3</v>
      </c>
      <c r="CJ1270" s="64">
        <v>2.3149426782801372</v>
      </c>
      <c r="CK1270" s="64">
        <v>1.6707742534793565E-2</v>
      </c>
      <c r="CL1270" s="64">
        <v>3.9627911125115302E-2</v>
      </c>
      <c r="CM1270" s="64">
        <v>0.42161552452368761</v>
      </c>
      <c r="CN1270" s="64">
        <v>3.7315950093119103E-2</v>
      </c>
      <c r="CO1270" s="64">
        <v>5.4002463936437985</v>
      </c>
    </row>
    <row r="1271" spans="1:93">
      <c r="A1271" s="57" t="s">
        <v>1234</v>
      </c>
      <c r="B1271" s="57"/>
      <c r="C1271" s="57">
        <v>137.07158412436914</v>
      </c>
      <c r="D1271" s="57">
        <v>117.67368917123082</v>
      </c>
      <c r="E1271" s="57">
        <v>34.983065332287573</v>
      </c>
      <c r="F1271" s="57">
        <v>0.85848346995437053</v>
      </c>
      <c r="G1271" s="57">
        <v>6858.9519515810325</v>
      </c>
      <c r="H1271" s="57"/>
      <c r="I1271" s="57">
        <v>6.7341955876185133E-2</v>
      </c>
      <c r="J1271" s="57">
        <v>4.425770139713876</v>
      </c>
      <c r="K1271" s="57">
        <v>13.33549034615946</v>
      </c>
      <c r="L1271" s="57">
        <v>4.5710458393773861</v>
      </c>
      <c r="M1271" s="57">
        <v>1.8986619039381587</v>
      </c>
      <c r="N1271" s="57">
        <v>6.3607036372564707</v>
      </c>
      <c r="O1271" s="57">
        <v>0.18363495423983214</v>
      </c>
      <c r="P1271" s="57">
        <v>4.4231313224138367</v>
      </c>
      <c r="Q1271" s="57">
        <v>0.69538396609241226</v>
      </c>
      <c r="R1271" s="57">
        <v>5.4455863489582343</v>
      </c>
      <c r="S1271" s="57">
        <v>4.4231313224138367</v>
      </c>
      <c r="T1271" s="57">
        <v>7.4987868765395177E-2</v>
      </c>
      <c r="U1271" s="57">
        <v>4.5710458393773861</v>
      </c>
      <c r="V1271" s="57">
        <v>-1.7571741184936022E-16</v>
      </c>
      <c r="W1271" s="57"/>
      <c r="X1271" s="58">
        <v>1317.2539870195526</v>
      </c>
      <c r="Y1271" s="58">
        <v>56.439536737618617</v>
      </c>
      <c r="Z1271" s="58">
        <v>1068.1801993568438</v>
      </c>
      <c r="AA1271" s="58">
        <v>91.878655694896324</v>
      </c>
      <c r="AB1271" s="58">
        <v>1080.6206204740179</v>
      </c>
      <c r="AC1271" s="58">
        <v>42.304361589126636</v>
      </c>
      <c r="AD1271" s="58">
        <v>1086.8020837837028</v>
      </c>
      <c r="AE1271" s="58">
        <v>44.236994033533179</v>
      </c>
      <c r="AF1271" s="58"/>
      <c r="AG1271" s="59">
        <f t="shared" si="26"/>
        <v>-1.7433279926056811</v>
      </c>
      <c r="AH1271" s="57"/>
      <c r="AI1271" s="57">
        <v>2E-3</v>
      </c>
      <c r="AJ1271" s="57">
        <v>3.9148100554294071E-3</v>
      </c>
      <c r="AK1271" s="57">
        <v>4.0612075899411661E-3</v>
      </c>
      <c r="AL1271" s="57">
        <v>1.70410910354813E-3</v>
      </c>
      <c r="AM1271" s="57"/>
      <c r="AN1271" s="61"/>
      <c r="AO1271" s="61"/>
      <c r="AP1271" s="61"/>
      <c r="AQ1271" s="61"/>
      <c r="AR1271" s="61"/>
      <c r="AS1271" s="61"/>
      <c r="AT1271" s="61"/>
      <c r="AU1271" s="61"/>
      <c r="AV1271" s="61"/>
      <c r="AW1271" s="61"/>
      <c r="AX1271" s="61"/>
      <c r="AY1271" s="61"/>
      <c r="AZ1271" s="61"/>
      <c r="BA1271" s="61"/>
      <c r="BB1271" s="61"/>
      <c r="BC1271" s="61"/>
      <c r="BD1271" s="61"/>
      <c r="BE1271" s="61"/>
      <c r="BF1271" s="61"/>
      <c r="BG1271" s="61"/>
      <c r="BH1271" s="61"/>
      <c r="BI1271" s="61"/>
      <c r="BJ1271" s="61"/>
      <c r="BK1271" s="61"/>
      <c r="BL1271" s="62"/>
      <c r="BM1271" s="62"/>
      <c r="BN1271" s="62"/>
      <c r="BO1271" s="62"/>
      <c r="BP1271" s="62"/>
      <c r="BQ1271" s="62"/>
      <c r="BR1271" s="62"/>
      <c r="BS1271" s="62"/>
      <c r="BT1271" s="62"/>
      <c r="BU1271" s="62"/>
      <c r="BV1271" s="62"/>
      <c r="BW1271" s="62"/>
      <c r="BX1271" s="62"/>
      <c r="BY1271" s="62"/>
      <c r="BZ1271" s="62"/>
      <c r="CA1271" s="62"/>
      <c r="CB1271" s="62"/>
      <c r="CC1271" s="63"/>
      <c r="CD1271" s="63"/>
      <c r="CE1271" s="64">
        <v>36.318343572470525</v>
      </c>
      <c r="CF1271" s="64">
        <v>0.69110724218668851</v>
      </c>
      <c r="CG1271" s="64">
        <v>900.54085720635589</v>
      </c>
      <c r="CH1271" s="64">
        <v>0.10152781172512015</v>
      </c>
      <c r="CI1271" s="64">
        <v>7.5689229303143798E-3</v>
      </c>
      <c r="CJ1271" s="64">
        <v>4.0665241862672001</v>
      </c>
      <c r="CK1271" s="64">
        <v>5.84055845277235E-3</v>
      </c>
      <c r="CL1271" s="64">
        <v>6.8033441029246413E-3</v>
      </c>
      <c r="CM1271" s="64">
        <v>0.85848346995437053</v>
      </c>
      <c r="CN1271" s="64">
        <v>0.11064458787478147</v>
      </c>
      <c r="CO1271" s="64">
        <v>5.2045039030057278</v>
      </c>
    </row>
    <row r="1272" spans="1:93">
      <c r="A1272" s="57" t="s">
        <v>1235</v>
      </c>
      <c r="B1272" s="57" t="s">
        <v>69</v>
      </c>
      <c r="C1272" s="57">
        <v>42.238176871009372</v>
      </c>
      <c r="D1272" s="57">
        <v>19.69379828159428</v>
      </c>
      <c r="E1272" s="57">
        <v>10.626902546163945</v>
      </c>
      <c r="F1272" s="57">
        <v>0.46625587893475889</v>
      </c>
      <c r="G1272" s="57">
        <v>1400.8961490683248</v>
      </c>
      <c r="H1272" s="57"/>
      <c r="I1272" s="57">
        <v>7.2705673658863268E-2</v>
      </c>
      <c r="J1272" s="57">
        <v>9.9350888516363867</v>
      </c>
      <c r="K1272" s="57">
        <v>12.292278498010392</v>
      </c>
      <c r="L1272" s="57">
        <v>5.3303322051315503</v>
      </c>
      <c r="M1272" s="57">
        <v>2.2581378534660925</v>
      </c>
      <c r="N1272" s="57">
        <v>12.325388021743899</v>
      </c>
      <c r="O1272" s="57">
        <v>0.20131751799901793</v>
      </c>
      <c r="P1272" s="57">
        <v>11.113179044246763</v>
      </c>
      <c r="Q1272" s="57">
        <v>0.90164942674757098</v>
      </c>
      <c r="R1272" s="57">
        <v>4.9672776117023174</v>
      </c>
      <c r="S1272" s="57">
        <v>11.113179044246763</v>
      </c>
      <c r="T1272" s="57">
        <v>8.1351882823177041E-2</v>
      </c>
      <c r="U1272" s="57">
        <v>5.3303322051315503</v>
      </c>
      <c r="V1272" s="57">
        <v>-2.3989854364838104E-16</v>
      </c>
      <c r="W1272" s="57"/>
      <c r="X1272" s="58">
        <v>1418.5718045759061</v>
      </c>
      <c r="Y1272" s="58">
        <v>136.10432376058696</v>
      </c>
      <c r="Z1272" s="58">
        <v>1229.9569022169296</v>
      </c>
      <c r="AA1272" s="58">
        <v>104.62663782360558</v>
      </c>
      <c r="AB1272" s="58">
        <v>1199.3256044905015</v>
      </c>
      <c r="AC1272" s="58">
        <v>86.738419924097116</v>
      </c>
      <c r="AD1272" s="58">
        <v>1182.3941090967746</v>
      </c>
      <c r="AE1272" s="58">
        <v>120.0550060863285</v>
      </c>
      <c r="AF1272" s="58"/>
      <c r="AG1272" s="59">
        <f t="shared" si="26"/>
        <v>3.8670292458561462</v>
      </c>
      <c r="AH1272" s="57"/>
      <c r="AI1272" s="57">
        <v>2E-3</v>
      </c>
      <c r="AJ1272" s="57">
        <v>1.1123478137038741E-2</v>
      </c>
      <c r="AK1272" s="57">
        <v>1.1186388111332282E-2</v>
      </c>
      <c r="AL1272" s="57">
        <v>2.1590955018826546E-3</v>
      </c>
      <c r="AM1272" s="57"/>
      <c r="AN1272" s="57">
        <v>67.721921293328407</v>
      </c>
      <c r="AO1272" s="57">
        <v>4.2901265517330076</v>
      </c>
      <c r="AP1272" s="57">
        <v>194.00744457889923</v>
      </c>
      <c r="AQ1272" s="57">
        <v>420197.30234741227</v>
      </c>
      <c r="AR1272" s="57">
        <v>0.24425612786298753</v>
      </c>
      <c r="AS1272" s="57" t="s">
        <v>70</v>
      </c>
      <c r="AT1272" s="57">
        <v>2.8223271460363173</v>
      </c>
      <c r="AU1272" s="57">
        <v>3.0065445940905992E-2</v>
      </c>
      <c r="AV1272" s="57">
        <v>0.61136829637875612</v>
      </c>
      <c r="AW1272" s="57">
        <v>0.49871792748950761</v>
      </c>
      <c r="AX1272" s="57">
        <v>0.28528741676322222</v>
      </c>
      <c r="AY1272" s="57">
        <v>3.5342724712778932</v>
      </c>
      <c r="AZ1272" s="57">
        <v>1.2929584029852319</v>
      </c>
      <c r="BA1272" s="57">
        <v>16.286302928531502</v>
      </c>
      <c r="BB1272" s="57">
        <v>6.8694675936531473</v>
      </c>
      <c r="BC1272" s="57">
        <v>29.768625695013839</v>
      </c>
      <c r="BD1272" s="57">
        <v>9.3328338983636918</v>
      </c>
      <c r="BE1272" s="57">
        <v>119.89821170268888</v>
      </c>
      <c r="BF1272" s="57">
        <v>14.80002740246273</v>
      </c>
      <c r="BG1272" s="57">
        <v>6538.6495388127387</v>
      </c>
      <c r="BH1272" s="57">
        <v>0.19455425392783227</v>
      </c>
      <c r="BI1272" s="57">
        <v>19.69379828159428</v>
      </c>
      <c r="BJ1272" s="57">
        <v>42.238176871009372</v>
      </c>
      <c r="BK1272" s="57"/>
      <c r="BL1272" s="10" t="s">
        <v>1235</v>
      </c>
      <c r="BM1272" s="10">
        <v>7.9286513557241551E-3</v>
      </c>
      <c r="BN1272" s="10">
        <v>4.6116456634580345</v>
      </c>
      <c r="BO1272" s="10">
        <v>0.31647837832532622</v>
      </c>
      <c r="BP1272" s="10">
        <v>1.3091398209395204</v>
      </c>
      <c r="BR1272" s="10">
        <v>3.2595942973170433</v>
      </c>
      <c r="BS1272" s="10">
        <v>4.9187485648831419</v>
      </c>
      <c r="BT1272" s="10">
        <v>17.198406186267121</v>
      </c>
      <c r="BU1272" s="10">
        <v>34.571080293722773</v>
      </c>
      <c r="BV1272" s="10">
        <v>64.119302868234257</v>
      </c>
      <c r="BW1272" s="10">
        <v>121.36868540023229</v>
      </c>
      <c r="BX1272" s="10">
        <v>179.87085012092953</v>
      </c>
      <c r="BY1272" s="10">
        <v>365.9934862103409</v>
      </c>
      <c r="BZ1272" s="10">
        <v>705.28359825111102</v>
      </c>
      <c r="CA1272" s="10">
        <v>582.67824419144608</v>
      </c>
      <c r="CC1272" s="60">
        <v>690.54200282599675</v>
      </c>
      <c r="CD1272" s="60"/>
      <c r="CE1272" s="54">
        <v>92.062814533919436</v>
      </c>
      <c r="CF1272" s="54">
        <v>0.65694460046189629</v>
      </c>
      <c r="CG1272" s="54">
        <v>206.0304663275856</v>
      </c>
      <c r="CH1272" s="54">
        <v>2.4385093073075771E-2</v>
      </c>
      <c r="CI1272" s="54">
        <v>2.2634685212307706E-3</v>
      </c>
      <c r="CJ1272" s="54">
        <v>1.2554653672779195</v>
      </c>
      <c r="CK1272" s="54">
        <v>5.782828378433998E-3</v>
      </c>
      <c r="CL1272" s="54">
        <v>1.2402692683780966E-2</v>
      </c>
      <c r="CM1272" s="54">
        <v>0.46625587893475889</v>
      </c>
      <c r="CN1272" s="54">
        <v>0.10151052875491681</v>
      </c>
      <c r="CO1272" s="54">
        <v>33.703085739854643</v>
      </c>
    </row>
    <row r="1273" spans="1:93">
      <c r="A1273" s="57" t="s">
        <v>1236</v>
      </c>
      <c r="B1273" s="57"/>
      <c r="C1273" s="57">
        <v>40.598788473425188</v>
      </c>
      <c r="D1273" s="57">
        <v>23.638807359404058</v>
      </c>
      <c r="E1273" s="57">
        <v>9.6870920947493282</v>
      </c>
      <c r="F1273" s="57">
        <v>0.58225400925146698</v>
      </c>
      <c r="G1273" s="57">
        <v>540.52829057445626</v>
      </c>
      <c r="H1273" s="57"/>
      <c r="I1273" s="57">
        <v>6.4621244167346728E-2</v>
      </c>
      <c r="J1273" s="57">
        <v>6.2484417270908557</v>
      </c>
      <c r="K1273" s="57">
        <v>13.268895323510364</v>
      </c>
      <c r="L1273" s="57">
        <v>4.9031744576777125</v>
      </c>
      <c r="M1273" s="57">
        <v>1.9420580780134036</v>
      </c>
      <c r="N1273" s="57">
        <v>7.9776674486195205</v>
      </c>
      <c r="O1273" s="57">
        <v>0.18689414961805612</v>
      </c>
      <c r="P1273" s="57">
        <v>6.2930166183111549</v>
      </c>
      <c r="Q1273" s="57">
        <v>0.78882914822428651</v>
      </c>
      <c r="R1273" s="57">
        <v>5.3506222749274785</v>
      </c>
      <c r="S1273" s="57">
        <v>6.2930166183111549</v>
      </c>
      <c r="T1273" s="57">
        <v>7.5364224045701811E-2</v>
      </c>
      <c r="U1273" s="57">
        <v>4.9031744576777125</v>
      </c>
      <c r="V1273" s="57">
        <v>0</v>
      </c>
      <c r="W1273" s="57"/>
      <c r="X1273" s="58">
        <v>1265.6663667303146</v>
      </c>
      <c r="Y1273" s="58">
        <v>76.659212344882647</v>
      </c>
      <c r="Z1273" s="58">
        <v>1078.2139719092722</v>
      </c>
      <c r="AA1273" s="58">
        <v>98.407676054532715</v>
      </c>
      <c r="AB1273" s="58">
        <v>1095.7093597821729</v>
      </c>
      <c r="AC1273" s="58">
        <v>53.470815931449877</v>
      </c>
      <c r="AD1273" s="58">
        <v>1104.5281994536087</v>
      </c>
      <c r="AE1273" s="58">
        <v>63.879396097456869</v>
      </c>
      <c r="AF1273" s="58"/>
      <c r="AG1273" s="59">
        <f t="shared" si="26"/>
        <v>-2.4405385415048997</v>
      </c>
      <c r="AH1273" s="57"/>
      <c r="AI1273" s="57">
        <v>2E-3</v>
      </c>
      <c r="AJ1273" s="57">
        <v>5.7768670736823707E-3</v>
      </c>
      <c r="AK1273" s="57">
        <v>5.8806399470577924E-3</v>
      </c>
      <c r="AL1273" s="57">
        <v>1.8384864582309984E-3</v>
      </c>
      <c r="AM1273" s="57"/>
      <c r="AN1273" s="57">
        <v>175.95862417258815</v>
      </c>
      <c r="AO1273" s="57">
        <v>15.752451939289712</v>
      </c>
      <c r="AP1273" s="57">
        <v>1289.6532511678313</v>
      </c>
      <c r="AQ1273" s="57">
        <v>417021.20741016394</v>
      </c>
      <c r="AR1273" s="57">
        <v>1.1588148210665703</v>
      </c>
      <c r="AS1273" s="57" t="s">
        <v>70</v>
      </c>
      <c r="AT1273" s="57">
        <v>3.6989517969426573</v>
      </c>
      <c r="AU1273" s="57">
        <v>0.31477284149630452</v>
      </c>
      <c r="AV1273" s="57">
        <v>6.6469580013674054</v>
      </c>
      <c r="AW1273" s="57">
        <v>12.077717650278561</v>
      </c>
      <c r="AX1273" s="57">
        <v>1.46626779510727</v>
      </c>
      <c r="AY1273" s="57">
        <v>48.95333381991238</v>
      </c>
      <c r="AZ1273" s="57">
        <v>14.473009845965096</v>
      </c>
      <c r="BA1273" s="57">
        <v>159.35422098336801</v>
      </c>
      <c r="BB1273" s="57">
        <v>50.305133981189947</v>
      </c>
      <c r="BC1273" s="57">
        <v>178.71773073548769</v>
      </c>
      <c r="BD1273" s="57">
        <v>41.125823219299349</v>
      </c>
      <c r="BE1273" s="57">
        <v>429.91786731985081</v>
      </c>
      <c r="BF1273" s="57">
        <v>45.44492079426783</v>
      </c>
      <c r="BG1273" s="57">
        <v>5533.8731265509887</v>
      </c>
      <c r="BH1273" s="57">
        <v>0.52905146975840223</v>
      </c>
      <c r="BI1273" s="57">
        <v>23.638807359404058</v>
      </c>
      <c r="BJ1273" s="57">
        <v>40.598788473425188</v>
      </c>
      <c r="BK1273" s="57"/>
      <c r="BL1273" s="10" t="s">
        <v>1236</v>
      </c>
      <c r="BM1273" s="10">
        <v>8.3009715584468499E-2</v>
      </c>
      <c r="BN1273" s="10">
        <v>6.0440388838932311</v>
      </c>
      <c r="BO1273" s="10">
        <v>3.3133983315400477</v>
      </c>
      <c r="BP1273" s="10">
        <v>14.233314778088662</v>
      </c>
      <c r="BR1273" s="10">
        <v>78.939331047572296</v>
      </c>
      <c r="BS1273" s="10">
        <v>25.280479225987413</v>
      </c>
      <c r="BT1273" s="10">
        <v>238.2157363499386</v>
      </c>
      <c r="BU1273" s="10">
        <v>386.97887288676725</v>
      </c>
      <c r="BV1273" s="10">
        <v>627.37882276916537</v>
      </c>
      <c r="BW1273" s="10">
        <v>888.78328588674822</v>
      </c>
      <c r="BX1273" s="10">
        <v>1079.8654425104996</v>
      </c>
      <c r="BY1273" s="10">
        <v>1612.7773811489942</v>
      </c>
      <c r="BZ1273" s="10">
        <v>2528.92863129324</v>
      </c>
      <c r="CA1273" s="10">
        <v>1789.1701100105445</v>
      </c>
      <c r="CC1273" s="60">
        <v>813.77395952957772</v>
      </c>
      <c r="CD1273" s="60"/>
      <c r="CE1273" s="54">
        <v>11.524602692746829</v>
      </c>
      <c r="CF1273" s="54">
        <v>0.18435433650674313</v>
      </c>
      <c r="CG1273" s="54">
        <v>992.49670878453321</v>
      </c>
      <c r="CH1273" s="54">
        <v>9.4196306452555043E-2</v>
      </c>
      <c r="CI1273" s="54">
        <v>8.2121363744729683E-3</v>
      </c>
      <c r="CJ1273" s="54">
        <v>2.1903631070068799</v>
      </c>
      <c r="CK1273" s="54">
        <v>2.8543088713721038E-2</v>
      </c>
      <c r="CL1273" s="54">
        <v>4.902171262060593E-2</v>
      </c>
      <c r="CM1273" s="54">
        <v>0.58225400925146698</v>
      </c>
      <c r="CN1273" s="54">
        <v>1.8329583814872871E-2</v>
      </c>
      <c r="CO1273" s="54">
        <v>4.2909775333329723</v>
      </c>
    </row>
    <row r="1274" spans="1:93">
      <c r="A1274" s="57" t="s">
        <v>1237</v>
      </c>
      <c r="B1274" s="57"/>
      <c r="C1274" s="57">
        <v>177.6984024603068</v>
      </c>
      <c r="D1274" s="57">
        <v>53.958279805865054</v>
      </c>
      <c r="E1274" s="57">
        <v>54.986936889622598</v>
      </c>
      <c r="F1274" s="57">
        <v>0.30365089983247279</v>
      </c>
      <c r="G1274" s="57">
        <v>2107.2376048062324</v>
      </c>
      <c r="H1274" s="57"/>
      <c r="I1274" s="57">
        <v>9.2927739999021208E-2</v>
      </c>
      <c r="J1274" s="57">
        <v>4.77175856945584</v>
      </c>
      <c r="K1274" s="57">
        <v>9.6520136215392665</v>
      </c>
      <c r="L1274" s="57">
        <v>3.6110646354451124</v>
      </c>
      <c r="M1274" s="57">
        <v>3.6401442796271817</v>
      </c>
      <c r="N1274" s="57">
        <v>6.5106979184327907</v>
      </c>
      <c r="O1274" s="57">
        <v>0.2548210195193632</v>
      </c>
      <c r="P1274" s="57">
        <v>5.4175086140884661</v>
      </c>
      <c r="Q1274" s="57">
        <v>0.83209337646439763</v>
      </c>
      <c r="R1274" s="57">
        <v>3.9243230479423326</v>
      </c>
      <c r="S1274" s="57">
        <v>5.4175086140884661</v>
      </c>
      <c r="T1274" s="57">
        <v>0.10360532415416586</v>
      </c>
      <c r="U1274" s="57">
        <v>3.6110646354451124</v>
      </c>
      <c r="V1274" s="57">
        <v>0</v>
      </c>
      <c r="W1274" s="57"/>
      <c r="X1274" s="58">
        <v>1796.0532830315049</v>
      </c>
      <c r="Y1274" s="58">
        <v>82.005849112541497</v>
      </c>
      <c r="Z1274" s="58">
        <v>1689.6775266287441</v>
      </c>
      <c r="AA1274" s="58">
        <v>66.608499930434618</v>
      </c>
      <c r="AB1274" s="58">
        <v>1558.3545316565667</v>
      </c>
      <c r="AC1274" s="58">
        <v>51.86143974600234</v>
      </c>
      <c r="AD1274" s="58">
        <v>1463.2905623504894</v>
      </c>
      <c r="AE1274" s="58">
        <v>70.920416921392999</v>
      </c>
      <c r="AF1274" s="58"/>
      <c r="AG1274" s="59">
        <f t="shared" si="26"/>
        <v>13.398234912311558</v>
      </c>
      <c r="AH1274" s="57"/>
      <c r="AI1274" s="57">
        <v>2E-3</v>
      </c>
      <c r="AJ1274" s="57">
        <v>6.7375840469071592E-3</v>
      </c>
      <c r="AK1274" s="57">
        <v>6.902475341484777E-3</v>
      </c>
      <c r="AL1274" s="57">
        <v>1.8535469978564504E-3</v>
      </c>
      <c r="AM1274" s="57"/>
      <c r="AN1274" s="61"/>
      <c r="AO1274" s="61"/>
      <c r="AP1274" s="61"/>
      <c r="AQ1274" s="61"/>
      <c r="AR1274" s="61"/>
      <c r="AS1274" s="61"/>
      <c r="AT1274" s="61"/>
      <c r="AU1274" s="61"/>
      <c r="AV1274" s="61"/>
      <c r="AW1274" s="61"/>
      <c r="AX1274" s="61"/>
      <c r="AY1274" s="61"/>
      <c r="AZ1274" s="61"/>
      <c r="BA1274" s="61"/>
      <c r="BB1274" s="61"/>
      <c r="BC1274" s="61"/>
      <c r="BD1274" s="61"/>
      <c r="BE1274" s="61"/>
      <c r="BF1274" s="61"/>
      <c r="BG1274" s="61"/>
      <c r="BH1274" s="61"/>
      <c r="BI1274" s="61"/>
      <c r="BJ1274" s="61"/>
      <c r="BK1274" s="61"/>
      <c r="BL1274" s="62"/>
      <c r="BM1274" s="62"/>
      <c r="BN1274" s="62"/>
      <c r="BO1274" s="62"/>
      <c r="BP1274" s="62"/>
      <c r="BQ1274" s="62"/>
      <c r="BR1274" s="62"/>
      <c r="BS1274" s="62"/>
      <c r="BT1274" s="62"/>
      <c r="BU1274" s="62"/>
      <c r="BV1274" s="62"/>
      <c r="BW1274" s="62"/>
      <c r="BX1274" s="62"/>
      <c r="BY1274" s="62"/>
      <c r="BZ1274" s="62"/>
      <c r="CA1274" s="62"/>
      <c r="CB1274" s="62"/>
      <c r="CC1274" s="63"/>
      <c r="CD1274" s="63"/>
      <c r="CE1274" s="64">
        <v>91.82443214743023</v>
      </c>
      <c r="CF1274" s="64">
        <v>0.22717958744680339</v>
      </c>
      <c r="CG1274" s="64">
        <v>1411.308545667044</v>
      </c>
      <c r="CH1274" s="64">
        <v>3.0769060305974691E-2</v>
      </c>
      <c r="CI1274" s="64">
        <v>1.1611729928668718E-2</v>
      </c>
      <c r="CJ1274" s="64">
        <v>1.7569268588544389</v>
      </c>
      <c r="CK1274" s="64">
        <v>8.8576937921164035E-3</v>
      </c>
      <c r="CL1274" s="64">
        <v>2.9170648916249816E-2</v>
      </c>
      <c r="CM1274" s="64">
        <v>0.30365089983247279</v>
      </c>
      <c r="CN1274" s="64">
        <v>3.4098622454326759E-2</v>
      </c>
      <c r="CO1274" s="64">
        <v>4.7843200696834431</v>
      </c>
    </row>
    <row r="1275" spans="1:93">
      <c r="A1275" s="57" t="s">
        <v>1238</v>
      </c>
      <c r="B1275" s="57" t="s">
        <v>74</v>
      </c>
      <c r="C1275" s="57">
        <v>45.140625129463274</v>
      </c>
      <c r="D1275" s="57">
        <v>48.097381483298051</v>
      </c>
      <c r="E1275" s="57">
        <v>12.097147865000832</v>
      </c>
      <c r="F1275" s="57">
        <v>1.0655010059199403</v>
      </c>
      <c r="G1275" s="57">
        <v>1762.5928619528597</v>
      </c>
      <c r="H1275" s="57"/>
      <c r="I1275" s="57">
        <v>6.5933119174477944E-2</v>
      </c>
      <c r="J1275" s="57">
        <v>4.3790635175920558</v>
      </c>
      <c r="K1275" s="57">
        <v>13.129369533553344</v>
      </c>
      <c r="L1275" s="57">
        <v>3.9508147370289128</v>
      </c>
      <c r="M1275" s="57">
        <v>1.9295869754088599</v>
      </c>
      <c r="N1275" s="57">
        <v>6.0507851946254672</v>
      </c>
      <c r="O1275" s="57">
        <v>0.18374137255058334</v>
      </c>
      <c r="P1275" s="57">
        <v>4.5829100345930769</v>
      </c>
      <c r="Q1275" s="57">
        <v>0.75740749128952534</v>
      </c>
      <c r="R1275" s="57">
        <v>5.4424324044096473</v>
      </c>
      <c r="S1275" s="57">
        <v>4.5829100345930769</v>
      </c>
      <c r="T1275" s="57">
        <v>7.6165119539396434E-2</v>
      </c>
      <c r="U1275" s="57">
        <v>3.9508147370289128</v>
      </c>
      <c r="V1275" s="57">
        <v>1.9621500293022445E-16</v>
      </c>
      <c r="W1275" s="57"/>
      <c r="X1275" s="58">
        <v>1290.5573658923868</v>
      </c>
      <c r="Y1275" s="58">
        <v>54.747885691338496</v>
      </c>
      <c r="Z1275" s="58">
        <v>1099.4115586276466</v>
      </c>
      <c r="AA1275" s="58">
        <v>79.042897629525996</v>
      </c>
      <c r="AB1275" s="58">
        <v>1091.3960999830779</v>
      </c>
      <c r="AC1275" s="58">
        <v>40.466869531923422</v>
      </c>
      <c r="AD1275" s="58">
        <v>1087.3816422597781</v>
      </c>
      <c r="AE1275" s="58">
        <v>45.857425251554119</v>
      </c>
      <c r="AF1275" s="58"/>
      <c r="AG1275" s="59">
        <f t="shared" si="26"/>
        <v>1.0942141069432587</v>
      </c>
      <c r="AH1275" s="57"/>
      <c r="AI1275" s="57">
        <v>2E-3</v>
      </c>
      <c r="AJ1275" s="57">
        <v>4.069096484829113E-3</v>
      </c>
      <c r="AK1275" s="57">
        <v>4.2103509001598666E-3</v>
      </c>
      <c r="AL1275" s="57">
        <v>1.493105558033232E-3</v>
      </c>
      <c r="AM1275" s="57"/>
      <c r="AN1275" s="57">
        <v>245.8425843858266</v>
      </c>
      <c r="AO1275" s="57">
        <v>8.9767439745257978</v>
      </c>
      <c r="AP1275" s="57">
        <v>677.06525304709692</v>
      </c>
      <c r="AQ1275" s="57">
        <v>393508.00512473</v>
      </c>
      <c r="AR1275" s="57">
        <v>1.2313280389986334</v>
      </c>
      <c r="AS1275" s="57" t="s">
        <v>70</v>
      </c>
      <c r="AT1275" s="57">
        <v>32.606252645014358</v>
      </c>
      <c r="AU1275" s="57">
        <v>0.15355822511558676</v>
      </c>
      <c r="AV1275" s="57">
        <v>3.3398622277158223</v>
      </c>
      <c r="AW1275" s="57">
        <v>6.7385834998438972</v>
      </c>
      <c r="AX1275" s="57">
        <v>0.72160925567509948</v>
      </c>
      <c r="AY1275" s="57">
        <v>26.918528254168788</v>
      </c>
      <c r="AZ1275" s="57">
        <v>7.5722077449539587</v>
      </c>
      <c r="BA1275" s="57">
        <v>84.752832563370802</v>
      </c>
      <c r="BB1275" s="57">
        <v>27.330488783874852</v>
      </c>
      <c r="BC1275" s="57">
        <v>100.77170273616461</v>
      </c>
      <c r="BD1275" s="57">
        <v>25.548808059446319</v>
      </c>
      <c r="BE1275" s="57">
        <v>278.4007380304065</v>
      </c>
      <c r="BF1275" s="57">
        <v>32.090667399795578</v>
      </c>
      <c r="BG1275" s="57">
        <v>6052.048190438215</v>
      </c>
      <c r="BH1275" s="57">
        <v>0.46457725179357268</v>
      </c>
      <c r="BI1275" s="57">
        <v>48.097381483298051</v>
      </c>
      <c r="BJ1275" s="57">
        <v>45.140625129463274</v>
      </c>
      <c r="BK1275" s="57"/>
      <c r="BL1275" s="10" t="s">
        <v>1238</v>
      </c>
      <c r="BM1275" s="10">
        <v>4.049531253048174E-2</v>
      </c>
      <c r="BN1275" s="10">
        <v>53.278190596428693</v>
      </c>
      <c r="BO1275" s="10">
        <v>1.6164023696377552</v>
      </c>
      <c r="BP1275" s="10">
        <v>7.1517392456441584</v>
      </c>
      <c r="BR1275" s="10">
        <v>44.043029410744424</v>
      </c>
      <c r="BS1275" s="10">
        <v>12.441538890949991</v>
      </c>
      <c r="BT1275" s="10">
        <v>130.99040512977513</v>
      </c>
      <c r="BU1275" s="10">
        <v>202.46544772604167</v>
      </c>
      <c r="BV1275" s="10">
        <v>333.67256914712914</v>
      </c>
      <c r="BW1275" s="10">
        <v>482.87082657022711</v>
      </c>
      <c r="BX1275" s="10">
        <v>608.89246366262603</v>
      </c>
      <c r="BY1275" s="10">
        <v>1001.9140415469145</v>
      </c>
      <c r="BZ1275" s="10">
        <v>1637.6514001788616</v>
      </c>
      <c r="CA1275" s="10">
        <v>1263.4121023541566</v>
      </c>
      <c r="CC1275" s="60">
        <v>756.82830132354434</v>
      </c>
      <c r="CD1275" s="60"/>
      <c r="CE1275" s="54">
        <v>208.24392960102469</v>
      </c>
      <c r="CF1275" s="54">
        <v>0.16380070517150111</v>
      </c>
      <c r="CG1275" s="54">
        <v>626.94583942554618</v>
      </c>
      <c r="CH1275" s="54">
        <v>7.9986745112829605E-2</v>
      </c>
      <c r="CI1275" s="54">
        <v>5.3024474343242077E-3</v>
      </c>
      <c r="CJ1275" s="54">
        <v>2.650426886475608</v>
      </c>
      <c r="CK1275" s="54">
        <v>2.727760272409134E-2</v>
      </c>
      <c r="CL1275" s="54">
        <v>2.5600729208641336E-2</v>
      </c>
      <c r="CM1275" s="54">
        <v>1.0655010059199403</v>
      </c>
      <c r="CN1275" s="54">
        <v>7.1038029594397714E-2</v>
      </c>
      <c r="CO1275" s="54">
        <v>8.9386483255510267</v>
      </c>
    </row>
    <row r="1276" spans="1:93">
      <c r="A1276" s="57" t="s">
        <v>1239</v>
      </c>
      <c r="B1276" s="57" t="s">
        <v>69</v>
      </c>
      <c r="C1276" s="57">
        <v>48.556632405962333</v>
      </c>
      <c r="D1276" s="57">
        <v>21.219841496581296</v>
      </c>
      <c r="E1276" s="57">
        <v>9.989473572741657</v>
      </c>
      <c r="F1276" s="57">
        <v>0.43701221532767753</v>
      </c>
      <c r="G1276" s="57">
        <v>12463.737898181791</v>
      </c>
      <c r="H1276" s="57"/>
      <c r="I1276" s="57">
        <v>6.6721783343646188E-2</v>
      </c>
      <c r="J1276" s="57">
        <v>6.3938476099885619</v>
      </c>
      <c r="K1276" s="57">
        <v>13.510832072179076</v>
      </c>
      <c r="L1276" s="57">
        <v>5.9112559251413277</v>
      </c>
      <c r="M1276" s="57">
        <v>1.6777437878101331</v>
      </c>
      <c r="N1276" s="57">
        <v>11.711169716878636</v>
      </c>
      <c r="O1276" s="57">
        <v>0.16440175933597587</v>
      </c>
      <c r="P1276" s="57">
        <v>10.109824406240534</v>
      </c>
      <c r="Q1276" s="57">
        <v>0.86326341865491252</v>
      </c>
      <c r="R1276" s="57">
        <v>6.0826599668947159</v>
      </c>
      <c r="S1276" s="57">
        <v>10.109824406240534</v>
      </c>
      <c r="T1276" s="57">
        <v>7.4014686486937917E-2</v>
      </c>
      <c r="U1276" s="57">
        <v>5.9112559251413277</v>
      </c>
      <c r="V1276" s="57">
        <v>-2.3779177273698697E-16</v>
      </c>
      <c r="W1276" s="57"/>
      <c r="X1276" s="58">
        <v>1305.5064292270399</v>
      </c>
      <c r="Y1276" s="58">
        <v>80.833466644325256</v>
      </c>
      <c r="Z1276" s="58">
        <v>1041.8704821604547</v>
      </c>
      <c r="AA1276" s="58">
        <v>119.28800571611143</v>
      </c>
      <c r="AB1276" s="58">
        <v>1000.1264859937206</v>
      </c>
      <c r="AC1276" s="58">
        <v>74.505237679565084</v>
      </c>
      <c r="AD1276" s="58">
        <v>981.19222450276231</v>
      </c>
      <c r="AE1276" s="58">
        <v>92.016439777803782</v>
      </c>
      <c r="AF1276" s="58"/>
      <c r="AG1276" s="59">
        <f t="shared" si="26"/>
        <v>5.823973199803878</v>
      </c>
      <c r="AH1276" s="57"/>
      <c r="AI1276" s="57">
        <v>2E-3</v>
      </c>
      <c r="AJ1276" s="57">
        <v>8.2538346545071063E-3</v>
      </c>
      <c r="AK1276" s="57">
        <v>8.3103645948186568E-3</v>
      </c>
      <c r="AL1276" s="57">
        <v>2.1801691963812516E-3</v>
      </c>
      <c r="AM1276" s="57"/>
      <c r="AN1276" s="57">
        <v>255.45560848893504</v>
      </c>
      <c r="AO1276" s="57">
        <v>17.670272162332928</v>
      </c>
      <c r="AP1276" s="57">
        <v>842.69075734790306</v>
      </c>
      <c r="AQ1276" s="57">
        <v>419394.42558072798</v>
      </c>
      <c r="AR1276" s="57">
        <v>1.1068883423024241</v>
      </c>
      <c r="AS1276" s="57" t="s">
        <v>70</v>
      </c>
      <c r="AT1276" s="57">
        <v>2.2224409474690359</v>
      </c>
      <c r="AU1276" s="57">
        <v>0.18384613725447835</v>
      </c>
      <c r="AV1276" s="57">
        <v>4.7207490470299103</v>
      </c>
      <c r="AW1276" s="57">
        <v>6.7768726729399047</v>
      </c>
      <c r="AX1276" s="57">
        <v>1.2028469010632459</v>
      </c>
      <c r="AY1276" s="57">
        <v>32.436718236765053</v>
      </c>
      <c r="AZ1276" s="57">
        <v>9.2026836906306624</v>
      </c>
      <c r="BA1276" s="57">
        <v>102.70255618571599</v>
      </c>
      <c r="BB1276" s="57">
        <v>30.394387123541826</v>
      </c>
      <c r="BC1276" s="57">
        <v>115.54004009807855</v>
      </c>
      <c r="BD1276" s="57">
        <v>25.043962285728451</v>
      </c>
      <c r="BE1276" s="57">
        <v>256.91665790654628</v>
      </c>
      <c r="BF1276" s="57">
        <v>26.870398241855863</v>
      </c>
      <c r="BG1276" s="57">
        <v>6944.2051275765762</v>
      </c>
      <c r="BH1276" s="57">
        <v>0.32003509961236914</v>
      </c>
      <c r="BI1276" s="57">
        <v>21.219841496581296</v>
      </c>
      <c r="BJ1276" s="57">
        <v>48.556632405962333</v>
      </c>
      <c r="BK1276" s="57"/>
      <c r="BL1276" s="10" t="s">
        <v>1239</v>
      </c>
      <c r="BM1276" s="10">
        <v>4.8482631132510112E-2</v>
      </c>
      <c r="BN1276" s="10">
        <v>3.6314394566487516</v>
      </c>
      <c r="BO1276" s="10">
        <v>1.9352224974155616</v>
      </c>
      <c r="BP1276" s="10">
        <v>10.108670336252484</v>
      </c>
      <c r="BR1276" s="10">
        <v>44.293285444051662</v>
      </c>
      <c r="BS1276" s="10">
        <v>20.738739673504238</v>
      </c>
      <c r="BT1276" s="10">
        <v>157.84291112781048</v>
      </c>
      <c r="BU1276" s="10">
        <v>246.06106124680915</v>
      </c>
      <c r="BV1276" s="10">
        <v>404.3407723847086</v>
      </c>
      <c r="BW1276" s="10">
        <v>537.0033060696436</v>
      </c>
      <c r="BX1276" s="10">
        <v>698.12713050198511</v>
      </c>
      <c r="BY1276" s="10">
        <v>982.1161680677825</v>
      </c>
      <c r="BZ1276" s="10">
        <v>1511.2744582738014</v>
      </c>
      <c r="CA1276" s="10">
        <v>1057.8896945612546</v>
      </c>
      <c r="CC1276" s="60">
        <v>826.19131049317775</v>
      </c>
      <c r="CD1276" s="60"/>
      <c r="CE1276" s="54">
        <v>11.855510664637793</v>
      </c>
      <c r="CF1276" s="54">
        <v>0.24802809145815258</v>
      </c>
      <c r="CG1276" s="54">
        <v>614.21415947461924</v>
      </c>
      <c r="CH1276" s="54">
        <v>0.10444357758027674</v>
      </c>
      <c r="CI1276" s="54">
        <v>3.8694706950906607E-3</v>
      </c>
      <c r="CJ1276" s="54">
        <v>3.458646703574396</v>
      </c>
      <c r="CK1276" s="54">
        <v>2.279582185700563E-2</v>
      </c>
      <c r="CL1276" s="54">
        <v>5.216289398206643E-2</v>
      </c>
      <c r="CM1276" s="54">
        <v>0.43701221532767753</v>
      </c>
      <c r="CN1276" s="54">
        <v>2.518105403619697E-2</v>
      </c>
      <c r="CO1276" s="54">
        <v>8.2405141708581429</v>
      </c>
    </row>
    <row r="1277" spans="1:93">
      <c r="A1277" s="57" t="s">
        <v>1240</v>
      </c>
      <c r="B1277" s="57" t="s">
        <v>69</v>
      </c>
      <c r="C1277" s="57">
        <v>131.684497992964</v>
      </c>
      <c r="D1277" s="57">
        <v>61.331158672574261</v>
      </c>
      <c r="E1277" s="57">
        <v>26.169210140182429</v>
      </c>
      <c r="F1277" s="57">
        <v>0.46574319382567897</v>
      </c>
      <c r="G1277" s="57">
        <v>1260.516021805611</v>
      </c>
      <c r="H1277" s="57"/>
      <c r="I1277" s="57">
        <v>5.7547878826442078E-2</v>
      </c>
      <c r="J1277" s="57">
        <v>5.0751288009031077</v>
      </c>
      <c r="K1277" s="57">
        <v>14.151184225002378</v>
      </c>
      <c r="L1277" s="57">
        <v>4.8053870173188065</v>
      </c>
      <c r="M1277" s="57">
        <v>1.564555307978527</v>
      </c>
      <c r="N1277" s="57">
        <v>9.4644458304883816</v>
      </c>
      <c r="O1277" s="57">
        <v>0.16057666371779425</v>
      </c>
      <c r="P1277" s="57">
        <v>8.1537715501498305</v>
      </c>
      <c r="Q1277" s="57">
        <v>0.861516003809077</v>
      </c>
      <c r="R1277" s="57">
        <v>6.227554968743477</v>
      </c>
      <c r="S1277" s="57">
        <v>8.1537715501498305</v>
      </c>
      <c r="T1277" s="57">
        <v>7.0665464041743967E-2</v>
      </c>
      <c r="U1277" s="57">
        <v>4.8053870173188065</v>
      </c>
      <c r="V1277" s="57">
        <v>0</v>
      </c>
      <c r="W1277" s="57"/>
      <c r="X1277" s="58">
        <v>1130.9283519700646</v>
      </c>
      <c r="Y1277" s="58">
        <v>55.819866323457092</v>
      </c>
      <c r="Z1277" s="58">
        <v>947.74898526311631</v>
      </c>
      <c r="AA1277" s="58">
        <v>98.37502164354963</v>
      </c>
      <c r="AB1277" s="58">
        <v>956.27262464680211</v>
      </c>
      <c r="AC1277" s="58">
        <v>58.627847747980596</v>
      </c>
      <c r="AD1277" s="58">
        <v>959.98069613393568</v>
      </c>
      <c r="AE1277" s="58">
        <v>72.72526986774173</v>
      </c>
      <c r="AF1277" s="58"/>
      <c r="AG1277" s="59">
        <f t="shared" si="26"/>
        <v>-1.2906065910926356</v>
      </c>
      <c r="AH1277" s="57"/>
      <c r="AI1277" s="57">
        <v>2E-3</v>
      </c>
      <c r="AJ1277" s="57">
        <v>6.4779328072065634E-3</v>
      </c>
      <c r="AK1277" s="57">
        <v>6.5465271612006361E-3</v>
      </c>
      <c r="AL1277" s="57">
        <v>1.6891428820901006E-3</v>
      </c>
      <c r="AM1277" s="57"/>
      <c r="AN1277" s="57">
        <v>182.67364613396211</v>
      </c>
      <c r="AO1277" s="57">
        <v>9.5485236720577973</v>
      </c>
      <c r="AP1277" s="57">
        <v>919.78482128214011</v>
      </c>
      <c r="AQ1277" s="57">
        <v>398976.68737258669</v>
      </c>
      <c r="AR1277" s="57">
        <v>1.6261123817008798</v>
      </c>
      <c r="AS1277" s="57" t="s">
        <v>70</v>
      </c>
      <c r="AT1277" s="57">
        <v>5.671307281281539</v>
      </c>
      <c r="AU1277" s="57">
        <v>6.0496866304207329E-2</v>
      </c>
      <c r="AV1277" s="57">
        <v>1.3193482754206682</v>
      </c>
      <c r="AW1277" s="57">
        <v>4.1812772712215516</v>
      </c>
      <c r="AX1277" s="57">
        <v>0.33171200131865997</v>
      </c>
      <c r="AY1277" s="57">
        <v>22.046798402280494</v>
      </c>
      <c r="AZ1277" s="57">
        <v>8.6410598150329552</v>
      </c>
      <c r="BA1277" s="57">
        <v>101.31006610700958</v>
      </c>
      <c r="BB1277" s="57">
        <v>34.329173556178837</v>
      </c>
      <c r="BC1277" s="57">
        <v>136.33959918570187</v>
      </c>
      <c r="BD1277" s="57">
        <v>33.010463261361068</v>
      </c>
      <c r="BE1277" s="57">
        <v>333.77715403611313</v>
      </c>
      <c r="BF1277" s="57">
        <v>33.916073981223171</v>
      </c>
      <c r="BG1277" s="57">
        <v>7468.7311669609799</v>
      </c>
      <c r="BH1277" s="57">
        <v>0.87831319313571798</v>
      </c>
      <c r="BI1277" s="57">
        <v>61.331158672574261</v>
      </c>
      <c r="BJ1277" s="57">
        <v>131.684497992964</v>
      </c>
      <c r="BK1277" s="57"/>
      <c r="BL1277" s="10" t="s">
        <v>1240</v>
      </c>
      <c r="BM1277" s="10">
        <v>1.5953814953641173E-2</v>
      </c>
      <c r="BN1277" s="10">
        <v>9.2668419628783312</v>
      </c>
      <c r="BO1277" s="10">
        <v>0.63680911899165604</v>
      </c>
      <c r="BP1277" s="10">
        <v>2.825156906682373</v>
      </c>
      <c r="BR1277" s="10">
        <v>27.328609615827133</v>
      </c>
      <c r="BS1277" s="10">
        <v>5.7191724365286198</v>
      </c>
      <c r="BT1277" s="10">
        <v>107.2836905220462</v>
      </c>
      <c r="BU1277" s="10">
        <v>231.04438008109503</v>
      </c>
      <c r="BV1277" s="10">
        <v>398.85852798035268</v>
      </c>
      <c r="BW1277" s="10">
        <v>606.522500992559</v>
      </c>
      <c r="BX1277" s="10">
        <v>823.80422468702034</v>
      </c>
      <c r="BY1277" s="10">
        <v>1294.5279710337675</v>
      </c>
      <c r="BZ1277" s="10">
        <v>1963.3950237418419</v>
      </c>
      <c r="CA1277" s="10">
        <v>1335.2785031977628</v>
      </c>
      <c r="CC1277" s="60">
        <v>762.78781602445383</v>
      </c>
      <c r="CD1277" s="60"/>
      <c r="CE1277" s="54">
        <v>91.93795608122187</v>
      </c>
      <c r="CF1277" s="54">
        <v>0.10562277422229797</v>
      </c>
      <c r="CG1277" s="54">
        <v>714.93453004044761</v>
      </c>
      <c r="CH1277" s="54">
        <v>5.464192850890736E-2</v>
      </c>
      <c r="CI1277" s="54">
        <v>4.5410757494199101E-3</v>
      </c>
      <c r="CJ1277" s="54">
        <v>1.8514037981091911</v>
      </c>
      <c r="CK1277" s="54">
        <v>1.2348548283851636E-2</v>
      </c>
      <c r="CL1277" s="54">
        <v>2.6513641954526386E-2</v>
      </c>
      <c r="CM1277" s="54">
        <v>0.46574319382567897</v>
      </c>
      <c r="CN1277" s="54">
        <v>6.6679898660516365E-2</v>
      </c>
      <c r="CO1277" s="54">
        <v>8.1200852570603335</v>
      </c>
    </row>
    <row r="1278" spans="1:93">
      <c r="A1278" s="57" t="s">
        <v>1241</v>
      </c>
      <c r="B1278" s="57"/>
      <c r="C1278" s="57">
        <v>214.06732378752707</v>
      </c>
      <c r="D1278" s="57">
        <v>71.421646150862387</v>
      </c>
      <c r="E1278" s="57">
        <v>44.804695967151616</v>
      </c>
      <c r="F1278" s="57">
        <v>0.33364104753209356</v>
      </c>
      <c r="G1278" s="57">
        <v>2050.6241285090259</v>
      </c>
      <c r="H1278" s="57"/>
      <c r="I1278" s="57">
        <v>6.0371941353217211E-2</v>
      </c>
      <c r="J1278" s="57">
        <v>4.8871293836931127</v>
      </c>
      <c r="K1278" s="57">
        <v>13.839704107321154</v>
      </c>
      <c r="L1278" s="57">
        <v>3.734557380173599</v>
      </c>
      <c r="M1278" s="57">
        <v>1.757532666883922</v>
      </c>
      <c r="N1278" s="57">
        <v>7.4153021189430675</v>
      </c>
      <c r="O1278" s="57">
        <v>0.17641233005964982</v>
      </c>
      <c r="P1278" s="57">
        <v>6.4062303025564464</v>
      </c>
      <c r="Q1278" s="57">
        <v>0.8639203365957463</v>
      </c>
      <c r="R1278" s="57">
        <v>5.6685380192068928</v>
      </c>
      <c r="S1278" s="57">
        <v>6.4062303025564464</v>
      </c>
      <c r="T1278" s="57">
        <v>7.2255880056785571E-2</v>
      </c>
      <c r="U1278" s="57">
        <v>3.734557380173599</v>
      </c>
      <c r="V1278" s="57">
        <v>0</v>
      </c>
      <c r="W1278" s="57"/>
      <c r="X1278" s="58">
        <v>1184.8306756966513</v>
      </c>
      <c r="Y1278" s="58">
        <v>56.239725538520403</v>
      </c>
      <c r="Z1278" s="58">
        <v>993.17958034201115</v>
      </c>
      <c r="AA1278" s="58">
        <v>75.92078949695447</v>
      </c>
      <c r="AB1278" s="58">
        <v>1029.9399082433229</v>
      </c>
      <c r="AC1278" s="58">
        <v>47.988977961940485</v>
      </c>
      <c r="AD1278" s="58">
        <v>1047.3451011916125</v>
      </c>
      <c r="AE1278" s="58">
        <v>61.928437323630945</v>
      </c>
      <c r="AF1278" s="58"/>
      <c r="AG1278" s="59">
        <f t="shared" si="26"/>
        <v>-5.4537489414501428</v>
      </c>
      <c r="AH1278" s="57"/>
      <c r="AI1278" s="57">
        <v>2E-3</v>
      </c>
      <c r="AJ1278" s="57">
        <v>5.5544464995570791E-3</v>
      </c>
      <c r="AK1278" s="57">
        <v>5.6506900728635909E-3</v>
      </c>
      <c r="AL1278" s="57">
        <v>1.3377132851129711E-3</v>
      </c>
      <c r="AM1278" s="57"/>
      <c r="AN1278" s="57">
        <v>226.55868179428617</v>
      </c>
      <c r="AO1278" s="57">
        <v>14.346935907984911</v>
      </c>
      <c r="AP1278" s="57">
        <v>1150.2453790308537</v>
      </c>
      <c r="AQ1278" s="57">
        <v>417404.32620898844</v>
      </c>
      <c r="AR1278" s="57">
        <v>1.7401685933235409</v>
      </c>
      <c r="AS1278" s="57">
        <v>3.8238656085731779E-2</v>
      </c>
      <c r="AT1278" s="57">
        <v>8.0810842690029112</v>
      </c>
      <c r="AU1278" s="57">
        <v>0.31986761140598813</v>
      </c>
      <c r="AV1278" s="57">
        <v>4.0655913779990343</v>
      </c>
      <c r="AW1278" s="57">
        <v>8.0851537159788709</v>
      </c>
      <c r="AX1278" s="57">
        <v>0.41616304223743156</v>
      </c>
      <c r="AY1278" s="57">
        <v>35.074771661063068</v>
      </c>
      <c r="AZ1278" s="57">
        <v>11.751343311808592</v>
      </c>
      <c r="BA1278" s="57">
        <v>130.99629638855899</v>
      </c>
      <c r="BB1278" s="57">
        <v>44.369874620343481</v>
      </c>
      <c r="BC1278" s="57">
        <v>167.25414102034514</v>
      </c>
      <c r="BD1278" s="57">
        <v>40.936098026070198</v>
      </c>
      <c r="BE1278" s="57">
        <v>429.16665625787732</v>
      </c>
      <c r="BF1278" s="57">
        <v>47.749083379481959</v>
      </c>
      <c r="BG1278" s="57">
        <v>7087.2462996979984</v>
      </c>
      <c r="BH1278" s="57">
        <v>0.91108332178107465</v>
      </c>
      <c r="BI1278" s="57">
        <v>71.421646150862387</v>
      </c>
      <c r="BJ1278" s="57">
        <v>214.06732378752707</v>
      </c>
      <c r="BK1278" s="57"/>
      <c r="BL1278" s="10" t="s">
        <v>1241</v>
      </c>
      <c r="BM1278" s="10">
        <v>0.16134454044612564</v>
      </c>
      <c r="BN1278" s="10">
        <v>13.204386060462273</v>
      </c>
      <c r="BO1278" s="10">
        <v>3.3670274884840854</v>
      </c>
      <c r="BP1278" s="10">
        <v>8.7057631220536056</v>
      </c>
      <c r="BR1278" s="10">
        <v>52.844141934502424</v>
      </c>
      <c r="BS1278" s="10">
        <v>7.1752248661626128</v>
      </c>
      <c r="BT1278" s="10">
        <v>170.68015406843344</v>
      </c>
      <c r="BU1278" s="10">
        <v>314.2070404226896</v>
      </c>
      <c r="BV1278" s="10">
        <v>515.73345034865747</v>
      </c>
      <c r="BW1278" s="10">
        <v>783.92004629582129</v>
      </c>
      <c r="BX1278" s="10">
        <v>1010.5990393978558</v>
      </c>
      <c r="BY1278" s="10">
        <v>1605.337177492949</v>
      </c>
      <c r="BZ1278" s="10">
        <v>2524.5097426933958</v>
      </c>
      <c r="CA1278" s="10">
        <v>1879.8851724205497</v>
      </c>
      <c r="CC1278" s="60">
        <v>803.87766162262847</v>
      </c>
      <c r="CD1278" s="60"/>
      <c r="CE1278" s="54">
        <v>17.915038476445858</v>
      </c>
      <c r="CF1278" s="54">
        <v>7.5551932570225369E-2</v>
      </c>
      <c r="CG1278" s="54">
        <v>928.30436333825867</v>
      </c>
      <c r="CH1278" s="54">
        <v>6.7609227717352768E-2</v>
      </c>
      <c r="CI1278" s="54">
        <v>6.7373252403428738E-3</v>
      </c>
      <c r="CJ1278" s="54">
        <v>1.9099993949199832</v>
      </c>
      <c r="CK1278" s="54">
        <v>8.1290715581176162E-3</v>
      </c>
      <c r="CL1278" s="54">
        <v>2.4364722561110125E-2</v>
      </c>
      <c r="CM1278" s="54">
        <v>0.33364104753209356</v>
      </c>
      <c r="CN1278" s="54">
        <v>6.2092530387767464E-2</v>
      </c>
      <c r="CO1278" s="54">
        <v>6.1615081693867806</v>
      </c>
    </row>
    <row r="1279" spans="1:93">
      <c r="A1279" s="57" t="s">
        <v>1242</v>
      </c>
      <c r="B1279" s="57" t="s">
        <v>74</v>
      </c>
      <c r="C1279" s="57">
        <v>166.86126034571052</v>
      </c>
      <c r="D1279" s="57">
        <v>65.907414857234073</v>
      </c>
      <c r="E1279" s="57">
        <v>32.82001735165958</v>
      </c>
      <c r="F1279" s="57">
        <v>0.39498332159714117</v>
      </c>
      <c r="G1279" s="57">
        <v>21303.88888888892</v>
      </c>
      <c r="H1279" s="57"/>
      <c r="I1279" s="57">
        <v>6.7069282393742186E-2</v>
      </c>
      <c r="J1279" s="57">
        <v>4.5188135265260669</v>
      </c>
      <c r="K1279" s="57">
        <v>13.21574097140323</v>
      </c>
      <c r="L1279" s="57">
        <v>2.5450481475709887</v>
      </c>
      <c r="M1279" s="57">
        <v>1.650778880269375</v>
      </c>
      <c r="N1279" s="57">
        <v>6.786331687975883</v>
      </c>
      <c r="O1279" s="57">
        <v>0.15822647289456868</v>
      </c>
      <c r="P1279" s="57">
        <v>6.291027555635968</v>
      </c>
      <c r="Q1279" s="57">
        <v>0.92701445270977545</v>
      </c>
      <c r="R1279" s="57">
        <v>6.3200549295333897</v>
      </c>
      <c r="S1279" s="57">
        <v>6.291027555635968</v>
      </c>
      <c r="T1279" s="57">
        <v>7.5667342615434244E-2</v>
      </c>
      <c r="U1279" s="57">
        <v>2.5450481475709887</v>
      </c>
      <c r="V1279" s="57">
        <v>-4.4378499449329253E-16</v>
      </c>
      <c r="W1279" s="57"/>
      <c r="X1279" s="58">
        <v>1312.0897371718831</v>
      </c>
      <c r="Y1279" s="58">
        <v>57.407403328107577</v>
      </c>
      <c r="Z1279" s="58">
        <v>1086.2814893664386</v>
      </c>
      <c r="AA1279" s="58">
        <v>51.017716373338139</v>
      </c>
      <c r="AB1279" s="58">
        <v>989.8497374176269</v>
      </c>
      <c r="AC1279" s="58">
        <v>42.912161962763996</v>
      </c>
      <c r="AD1279" s="58">
        <v>946.91334392792521</v>
      </c>
      <c r="AE1279" s="58">
        <v>55.402001276087681</v>
      </c>
      <c r="AF1279" s="58"/>
      <c r="AG1279" s="59">
        <f t="shared" si="26"/>
        <v>12.829837091286366</v>
      </c>
      <c r="AH1279" s="57"/>
      <c r="AI1279" s="57">
        <v>2E-3</v>
      </c>
      <c r="AJ1279" s="57">
        <v>4.8890946133597554E-3</v>
      </c>
      <c r="AK1279" s="57">
        <v>4.9770355050540961E-3</v>
      </c>
      <c r="AL1279" s="57">
        <v>9.4512030931423593E-4</v>
      </c>
      <c r="AM1279" s="57"/>
      <c r="AN1279" s="57">
        <v>264.04876373645163</v>
      </c>
      <c r="AO1279" s="57">
        <v>10.423898417228639</v>
      </c>
      <c r="AP1279" s="57">
        <v>715.72671329266177</v>
      </c>
      <c r="AQ1279" s="57">
        <v>399517.07576518878</v>
      </c>
      <c r="AR1279" s="57">
        <v>3.1881432486063606</v>
      </c>
      <c r="AS1279" s="57" t="s">
        <v>70</v>
      </c>
      <c r="AT1279" s="57">
        <v>27.182528763616062</v>
      </c>
      <c r="AU1279" s="57">
        <v>3.7445421702088234E-2</v>
      </c>
      <c r="AV1279" s="57">
        <v>1.218299237905796</v>
      </c>
      <c r="AW1279" s="57">
        <v>3.0717952941169933</v>
      </c>
      <c r="AX1279" s="57">
        <v>0.36952772807411738</v>
      </c>
      <c r="AY1279" s="57">
        <v>15.39942892054551</v>
      </c>
      <c r="AZ1279" s="57">
        <v>6.1888180893033162</v>
      </c>
      <c r="BA1279" s="57">
        <v>74.1338524483116</v>
      </c>
      <c r="BB1279" s="57">
        <v>26.836489917361948</v>
      </c>
      <c r="BC1279" s="57">
        <v>120.31392473234618</v>
      </c>
      <c r="BD1279" s="57">
        <v>31.675285137917225</v>
      </c>
      <c r="BE1279" s="57">
        <v>390.2342868267221</v>
      </c>
      <c r="BF1279" s="57">
        <v>44.717869406540146</v>
      </c>
      <c r="BG1279" s="57">
        <v>7955.7374558109505</v>
      </c>
      <c r="BH1279" s="57">
        <v>1.5781877961601563</v>
      </c>
      <c r="BI1279" s="57">
        <v>65.907414857234073</v>
      </c>
      <c r="BJ1279" s="57">
        <v>166.86126034571052</v>
      </c>
      <c r="BK1279" s="57"/>
      <c r="BL1279" s="10" t="s">
        <v>1242</v>
      </c>
      <c r="BM1279" s="10">
        <v>9.8748474952764335E-3</v>
      </c>
      <c r="BN1279" s="10">
        <v>44.415896672575265</v>
      </c>
      <c r="BO1279" s="10">
        <v>0.39416233370619191</v>
      </c>
      <c r="BP1279" s="10">
        <v>2.6087778113614473</v>
      </c>
      <c r="BR1279" s="10">
        <v>20.077093425601262</v>
      </c>
      <c r="BS1279" s="10">
        <v>6.3711677254158161</v>
      </c>
      <c r="BT1279" s="10">
        <v>74.93639377394409</v>
      </c>
      <c r="BU1279" s="10">
        <v>165.47641950008867</v>
      </c>
      <c r="BV1279" s="10">
        <v>291.86556082012441</v>
      </c>
      <c r="BW1279" s="10">
        <v>474.1429314021546</v>
      </c>
      <c r="BX1279" s="10">
        <v>726.97235487822456</v>
      </c>
      <c r="BY1279" s="10">
        <v>1242.1680446242049</v>
      </c>
      <c r="BZ1279" s="10">
        <v>2295.495804863071</v>
      </c>
      <c r="CA1279" s="10">
        <v>1760.5460396275648</v>
      </c>
      <c r="CC1279" s="60">
        <v>771.37283055389207</v>
      </c>
      <c r="CD1279" s="60"/>
      <c r="CE1279" s="54">
        <v>711.92734628373591</v>
      </c>
      <c r="CF1279" s="54">
        <v>0.1642563710742577</v>
      </c>
      <c r="CG1279" s="54">
        <v>741.37955192446304</v>
      </c>
      <c r="CH1279" s="54">
        <v>3.2644970910070618E-2</v>
      </c>
      <c r="CI1279" s="54">
        <v>5.6208327204007678E-3</v>
      </c>
      <c r="CJ1279" s="54">
        <v>2.0201291990492773</v>
      </c>
      <c r="CK1279" s="54">
        <v>1.9106551406845571E-2</v>
      </c>
      <c r="CL1279" s="54">
        <v>4.8373058714446394E-2</v>
      </c>
      <c r="CM1279" s="54">
        <v>0.39498332159714117</v>
      </c>
      <c r="CN1279" s="54">
        <v>9.2084609437072154E-2</v>
      </c>
      <c r="CO1279" s="54">
        <v>11.115607826360167</v>
      </c>
    </row>
    <row r="1280" spans="1:93">
      <c r="A1280" s="57" t="s">
        <v>1243</v>
      </c>
      <c r="B1280" s="57"/>
      <c r="C1280" s="57">
        <v>38.624911044835116</v>
      </c>
      <c r="D1280" s="57">
        <v>19.237896355122587</v>
      </c>
      <c r="E1280" s="57">
        <v>8.8639634150313498</v>
      </c>
      <c r="F1280" s="57">
        <v>0.49806966112599133</v>
      </c>
      <c r="G1280" s="57">
        <v>474.7383277005697</v>
      </c>
      <c r="H1280" s="57"/>
      <c r="I1280" s="57">
        <v>6.760493706255237E-2</v>
      </c>
      <c r="J1280" s="57">
        <v>8.3800156385370617</v>
      </c>
      <c r="K1280" s="57">
        <v>13.908637866606513</v>
      </c>
      <c r="L1280" s="57">
        <v>6.2684009272803323</v>
      </c>
      <c r="M1280" s="57">
        <v>1.8109719090436269</v>
      </c>
      <c r="N1280" s="57">
        <v>8.745706125240897</v>
      </c>
      <c r="O1280" s="57">
        <v>0.18268169763188916</v>
      </c>
      <c r="P1280" s="57">
        <v>6.0987314618654285</v>
      </c>
      <c r="Q1280" s="57">
        <v>0.69734008604107323</v>
      </c>
      <c r="R1280" s="57">
        <v>5.4740021193312947</v>
      </c>
      <c r="S1280" s="57">
        <v>6.0987314618654285</v>
      </c>
      <c r="T1280" s="57">
        <v>7.1897766667785426E-2</v>
      </c>
      <c r="U1280" s="57">
        <v>6.2684009272803323</v>
      </c>
      <c r="V1280" s="57">
        <v>1.8586342103903769E-16</v>
      </c>
      <c r="W1280" s="57"/>
      <c r="X1280" s="58">
        <v>1322.2334217403604</v>
      </c>
      <c r="Y1280" s="58">
        <v>107.25686773665144</v>
      </c>
      <c r="Z1280" s="58">
        <v>983.05683157296698</v>
      </c>
      <c r="AA1280" s="58">
        <v>127.63019146151977</v>
      </c>
      <c r="AB1280" s="58">
        <v>1049.4291502758215</v>
      </c>
      <c r="AC1280" s="58">
        <v>57.211060603092314</v>
      </c>
      <c r="AD1280" s="58">
        <v>1081.6082841760394</v>
      </c>
      <c r="AE1280" s="58">
        <v>60.727426812640509</v>
      </c>
      <c r="AF1280" s="58"/>
      <c r="AG1280" s="59">
        <f t="shared" si="26"/>
        <v>-10.025000532815831</v>
      </c>
      <c r="AH1280" s="57"/>
      <c r="AI1280" s="57">
        <v>2E-3</v>
      </c>
      <c r="AJ1280" s="57">
        <v>5.465777242000318E-3</v>
      </c>
      <c r="AK1280" s="57">
        <v>5.5706330842729473E-3</v>
      </c>
      <c r="AL1280" s="57">
        <v>2.2466261929871751E-3</v>
      </c>
      <c r="AM1280" s="57"/>
      <c r="AN1280" s="57">
        <v>156.81425214693223</v>
      </c>
      <c r="AO1280" s="57">
        <v>13.678626850280583</v>
      </c>
      <c r="AP1280" s="57">
        <v>542.5474833157258</v>
      </c>
      <c r="AQ1280" s="57">
        <v>423721.97312073561</v>
      </c>
      <c r="AR1280" s="57">
        <v>1.390523578748343</v>
      </c>
      <c r="AS1280" s="57" t="s">
        <v>70</v>
      </c>
      <c r="AT1280" s="57">
        <v>3.1798550460171922</v>
      </c>
      <c r="AU1280" s="57">
        <v>4.45459678218715E-2</v>
      </c>
      <c r="AV1280" s="57">
        <v>0.65033493958924826</v>
      </c>
      <c r="AW1280" s="57">
        <v>1.4003254526995845</v>
      </c>
      <c r="AX1280" s="57">
        <v>0.16882642882105736</v>
      </c>
      <c r="AY1280" s="57">
        <v>11.676784211461412</v>
      </c>
      <c r="AZ1280" s="57">
        <v>4.05180018556013</v>
      </c>
      <c r="BA1280" s="57">
        <v>54.967127414822805</v>
      </c>
      <c r="BB1280" s="57">
        <v>18.883981121827588</v>
      </c>
      <c r="BC1280" s="57">
        <v>82.522746236290345</v>
      </c>
      <c r="BD1280" s="57">
        <v>21.687662707871741</v>
      </c>
      <c r="BE1280" s="57">
        <v>238.20914139358044</v>
      </c>
      <c r="BF1280" s="57">
        <v>28.431606654549221</v>
      </c>
      <c r="BG1280" s="57">
        <v>7084.5630391935711</v>
      </c>
      <c r="BH1280" s="57">
        <v>0.90790328233753326</v>
      </c>
      <c r="BI1280" s="57">
        <v>19.237896355122587</v>
      </c>
      <c r="BJ1280" s="57">
        <v>38.624911044835116</v>
      </c>
      <c r="BK1280" s="57"/>
      <c r="BL1280" s="10" t="s">
        <v>1243</v>
      </c>
      <c r="BM1280" s="10">
        <v>1.1747354383404933E-2</v>
      </c>
      <c r="BN1280" s="10">
        <v>5.195841578459464</v>
      </c>
      <c r="BO1280" s="10">
        <v>0.4689049244407526</v>
      </c>
      <c r="BP1280" s="10">
        <v>1.3925801704266558</v>
      </c>
      <c r="BR1280" s="10">
        <v>9.1524539392129718</v>
      </c>
      <c r="BS1280" s="10">
        <v>2.9108004969147818</v>
      </c>
      <c r="BT1280" s="10">
        <v>56.82133436234264</v>
      </c>
      <c r="BU1280" s="10">
        <v>108.33690335722272</v>
      </c>
      <c r="BV1280" s="10">
        <v>216.40601344418428</v>
      </c>
      <c r="BW1280" s="10">
        <v>333.63924243511644</v>
      </c>
      <c r="BX1280" s="10">
        <v>498.62686547607456</v>
      </c>
      <c r="BY1280" s="10">
        <v>850.49657677928406</v>
      </c>
      <c r="BZ1280" s="10">
        <v>1401.2302434916496</v>
      </c>
      <c r="CA1280" s="10">
        <v>1119.3545926987883</v>
      </c>
      <c r="CC1280" s="60">
        <v>798.89573499774633</v>
      </c>
      <c r="CD1280" s="60"/>
      <c r="CE1280" s="54">
        <v>70.00732265431202</v>
      </c>
      <c r="CF1280" s="54">
        <v>0.12764033939324643</v>
      </c>
      <c r="CG1280" s="54">
        <v>465.87473776091264</v>
      </c>
      <c r="CH1280" s="54">
        <v>4.0551033369614291E-2</v>
      </c>
      <c r="CI1280" s="54">
        <v>4.0131771708796261E-3</v>
      </c>
      <c r="CJ1280" s="54">
        <v>1.5315767723278093</v>
      </c>
      <c r="CK1280" s="54">
        <v>3.6000693364296628E-2</v>
      </c>
      <c r="CL1280" s="54">
        <v>7.2280438207999814E-2</v>
      </c>
      <c r="CM1280" s="54">
        <v>0.49806966112599133</v>
      </c>
      <c r="CN1280" s="54">
        <v>3.5458456534628209E-2</v>
      </c>
      <c r="CO1280" s="54">
        <v>13.057959454344822</v>
      </c>
    </row>
    <row r="1281" spans="1:93">
      <c r="A1281" s="57" t="s">
        <v>1244</v>
      </c>
      <c r="B1281" s="57"/>
      <c r="C1281" s="57">
        <v>100.01456689928129</v>
      </c>
      <c r="D1281" s="57">
        <v>58.30004794727008</v>
      </c>
      <c r="E1281" s="57">
        <v>22.244877435131869</v>
      </c>
      <c r="F1281" s="57">
        <v>0.58291556674919753</v>
      </c>
      <c r="G1281" s="57">
        <v>2017.8528618324833</v>
      </c>
      <c r="H1281" s="57"/>
      <c r="I1281" s="57">
        <v>6.2172457281368922E-2</v>
      </c>
      <c r="J1281" s="57">
        <v>5.399344626596486</v>
      </c>
      <c r="K1281" s="57">
        <v>12.983561409730953</v>
      </c>
      <c r="L1281" s="57">
        <v>4.1862177289543956</v>
      </c>
      <c r="M1281" s="57">
        <v>1.8357123569061953</v>
      </c>
      <c r="N1281" s="57">
        <v>7.8886481075706598</v>
      </c>
      <c r="O1281" s="57">
        <v>0.17286106843990087</v>
      </c>
      <c r="P1281" s="57">
        <v>6.686280736767344</v>
      </c>
      <c r="Q1281" s="57">
        <v>0.84758258266718522</v>
      </c>
      <c r="R1281" s="57">
        <v>5.7849925898593701</v>
      </c>
      <c r="S1281" s="57">
        <v>6.686280736767344</v>
      </c>
      <c r="T1281" s="57">
        <v>7.702046984200478E-2</v>
      </c>
      <c r="U1281" s="57">
        <v>4.1862177289543956</v>
      </c>
      <c r="V1281" s="57">
        <v>0</v>
      </c>
      <c r="W1281" s="57"/>
      <c r="X1281" s="58">
        <v>1219.121879040146</v>
      </c>
      <c r="Y1281" s="58">
        <v>63.87876140346814</v>
      </c>
      <c r="Z1281" s="58">
        <v>1121.7408010401518</v>
      </c>
      <c r="AA1281" s="58">
        <v>83.474817739345923</v>
      </c>
      <c r="AB1281" s="58">
        <v>1058.3268293582184</v>
      </c>
      <c r="AC1281" s="58">
        <v>51.853126822044189</v>
      </c>
      <c r="AD1281" s="58">
        <v>1027.8557384619903</v>
      </c>
      <c r="AE1281" s="58">
        <v>63.526281563658003</v>
      </c>
      <c r="AF1281" s="58"/>
      <c r="AG1281" s="59">
        <f t="shared" si="26"/>
        <v>8.3695861371098523</v>
      </c>
      <c r="AH1281" s="57"/>
      <c r="AI1281" s="57">
        <v>2E-3</v>
      </c>
      <c r="AJ1281" s="57">
        <v>5.6886224117263561E-3</v>
      </c>
      <c r="AK1281" s="57">
        <v>5.7789881602336541E-3</v>
      </c>
      <c r="AL1281" s="57">
        <v>1.6012057238237478E-3</v>
      </c>
      <c r="AM1281" s="57"/>
      <c r="AN1281" s="57">
        <v>216.60310779102082</v>
      </c>
      <c r="AO1281" s="57">
        <v>10.769081568956702</v>
      </c>
      <c r="AP1281" s="57">
        <v>552.61526702732999</v>
      </c>
      <c r="AQ1281" s="57">
        <v>407665.15552083222</v>
      </c>
      <c r="AR1281" s="57">
        <v>1.7868987562280085</v>
      </c>
      <c r="AS1281" s="57" t="s">
        <v>70</v>
      </c>
      <c r="AT1281" s="57">
        <v>8.121482483021973</v>
      </c>
      <c r="AU1281" s="57">
        <v>8.8570094959068549E-2</v>
      </c>
      <c r="AV1281" s="57">
        <v>1.6898608624247085</v>
      </c>
      <c r="AW1281" s="57">
        <v>4.6110829233593993</v>
      </c>
      <c r="AX1281" s="57">
        <v>0.24243202686588602</v>
      </c>
      <c r="AY1281" s="57">
        <v>20.224925961069925</v>
      </c>
      <c r="AZ1281" s="57">
        <v>5.9797884363269445</v>
      </c>
      <c r="BA1281" s="57">
        <v>65.194908423349617</v>
      </c>
      <c r="BB1281" s="57">
        <v>20.845574634638258</v>
      </c>
      <c r="BC1281" s="57">
        <v>81.614418985213888</v>
      </c>
      <c r="BD1281" s="57">
        <v>19.137343075732666</v>
      </c>
      <c r="BE1281" s="57">
        <v>189.4697828844628</v>
      </c>
      <c r="BF1281" s="57">
        <v>20.466027732077137</v>
      </c>
      <c r="BG1281" s="57">
        <v>6931.7227449435986</v>
      </c>
      <c r="BH1281" s="57">
        <v>0.75836464280290561</v>
      </c>
      <c r="BI1281" s="57">
        <v>58.30004794727008</v>
      </c>
      <c r="BJ1281" s="57">
        <v>100.01456689928129</v>
      </c>
      <c r="BK1281" s="57"/>
      <c r="BL1281" s="10" t="s">
        <v>1244</v>
      </c>
      <c r="BM1281" s="10">
        <v>2.3357092552496982E-2</v>
      </c>
      <c r="BN1281" s="10">
        <v>13.270396214088191</v>
      </c>
      <c r="BO1281" s="10">
        <v>0.93231678904282678</v>
      </c>
      <c r="BP1281" s="10">
        <v>3.6185457439501252</v>
      </c>
      <c r="BR1281" s="10">
        <v>30.137796884701956</v>
      </c>
      <c r="BS1281" s="10">
        <v>4.1798625321704481</v>
      </c>
      <c r="BT1281" s="10">
        <v>98.418131197420564</v>
      </c>
      <c r="BU1281" s="10">
        <v>159.88739134564022</v>
      </c>
      <c r="BV1281" s="10">
        <v>256.67286780846308</v>
      </c>
      <c r="BW1281" s="10">
        <v>368.29637163671833</v>
      </c>
      <c r="BX1281" s="10">
        <v>493.1384832943437</v>
      </c>
      <c r="BY1281" s="10">
        <v>750.48404218559483</v>
      </c>
      <c r="BZ1281" s="10">
        <v>1114.528134614487</v>
      </c>
      <c r="CA1281" s="10">
        <v>805.74912331012354</v>
      </c>
      <c r="CC1281" s="60">
        <v>774.59775216742196</v>
      </c>
      <c r="CD1281" s="60"/>
      <c r="CE1281" s="54">
        <v>89.927546867567926</v>
      </c>
      <c r="CF1281" s="54">
        <v>7.6748287007255972E-2</v>
      </c>
      <c r="CG1281" s="54">
        <v>437.6861985235023</v>
      </c>
      <c r="CH1281" s="54">
        <v>8.8304752604081355E-2</v>
      </c>
      <c r="CI1281" s="54">
        <v>2.9525167819221053E-3</v>
      </c>
      <c r="CJ1281" s="54">
        <v>2.3562527251055041</v>
      </c>
      <c r="CK1281" s="54">
        <v>1.7866384983974262E-2</v>
      </c>
      <c r="CL1281" s="54">
        <v>3.0650039221994854E-2</v>
      </c>
      <c r="CM1281" s="54">
        <v>0.58291556674919753</v>
      </c>
      <c r="CN1281" s="54">
        <v>0.10549843883409542</v>
      </c>
      <c r="CO1281" s="54">
        <v>12.543487591704167</v>
      </c>
    </row>
    <row r="1282" spans="1:93">
      <c r="A1282" s="57" t="s">
        <v>1245</v>
      </c>
      <c r="B1282" s="57" t="s">
        <v>71</v>
      </c>
      <c r="C1282" s="57">
        <v>142.31933276974067</v>
      </c>
      <c r="D1282" s="57">
        <v>62.169367068301668</v>
      </c>
      <c r="E1282" s="57">
        <v>31.950651852548663</v>
      </c>
      <c r="F1282" s="57">
        <v>0.43683009088361785</v>
      </c>
      <c r="G1282" s="57">
        <v>3699.2953337101749</v>
      </c>
      <c r="H1282" s="57"/>
      <c r="I1282" s="57">
        <v>6.4480381587689012E-2</v>
      </c>
      <c r="J1282" s="57">
        <v>6.1307999395310464</v>
      </c>
      <c r="K1282" s="57">
        <v>13.40792517516161</v>
      </c>
      <c r="L1282" s="57">
        <v>3.3855083961885994</v>
      </c>
      <c r="M1282" s="57">
        <v>1.8788503804023837</v>
      </c>
      <c r="N1282" s="57">
        <v>6.7553456433541532</v>
      </c>
      <c r="O1282" s="57">
        <v>0.18270586971104649</v>
      </c>
      <c r="P1282" s="57">
        <v>5.8457700656560583</v>
      </c>
      <c r="Q1282" s="57">
        <v>0.86535469453100033</v>
      </c>
      <c r="R1282" s="57">
        <v>5.4732779060767056</v>
      </c>
      <c r="S1282" s="57">
        <v>5.8457700656560583</v>
      </c>
      <c r="T1282" s="57">
        <v>7.4582755119525543E-2</v>
      </c>
      <c r="U1282" s="57">
        <v>3.3855083961885994</v>
      </c>
      <c r="V1282" s="57">
        <v>0</v>
      </c>
      <c r="W1282" s="57"/>
      <c r="X1282" s="58">
        <v>1262.9918723866692</v>
      </c>
      <c r="Y1282" s="58">
        <v>75.061894783001677</v>
      </c>
      <c r="Z1282" s="58">
        <v>1057.2872400576955</v>
      </c>
      <c r="AA1282" s="58">
        <v>68.160349859499547</v>
      </c>
      <c r="AB1282" s="58">
        <v>1073.6569436823092</v>
      </c>
      <c r="AC1282" s="58">
        <v>44.766236884324996</v>
      </c>
      <c r="AD1282" s="58">
        <v>1081.7400369898673</v>
      </c>
      <c r="AE1282" s="58">
        <v>58.215104624553099</v>
      </c>
      <c r="AF1282" s="58"/>
      <c r="AG1282" s="59">
        <f t="shared" si="26"/>
        <v>-2.3127865357419397</v>
      </c>
      <c r="AH1282" s="57"/>
      <c r="AI1282" s="57">
        <v>2E-3</v>
      </c>
      <c r="AJ1282" s="57">
        <v>5.2307552186768884E-3</v>
      </c>
      <c r="AK1282" s="57">
        <v>5.3402825198824574E-3</v>
      </c>
      <c r="AL1282" s="57">
        <v>1.2494102284936425E-3</v>
      </c>
      <c r="AM1282" s="57"/>
      <c r="AN1282" s="57">
        <v>175.63450460467536</v>
      </c>
      <c r="AO1282" s="57">
        <v>9.9896907267054456</v>
      </c>
      <c r="AP1282" s="57">
        <v>473.15527162508977</v>
      </c>
      <c r="AQ1282" s="57">
        <v>413193.0637677543</v>
      </c>
      <c r="AR1282" s="57">
        <v>2.5218284553127654</v>
      </c>
      <c r="AS1282" s="57" t="s">
        <v>70</v>
      </c>
      <c r="AT1282" s="57">
        <v>9.5351141880774506</v>
      </c>
      <c r="AU1282" s="57">
        <v>1.4854854589189163E-2</v>
      </c>
      <c r="AV1282" s="57">
        <v>1.3012128505769027</v>
      </c>
      <c r="AW1282" s="57">
        <v>2.6283576376467752</v>
      </c>
      <c r="AX1282" s="57">
        <v>0.13553455443094439</v>
      </c>
      <c r="AY1282" s="57">
        <v>14.670093781821185</v>
      </c>
      <c r="AZ1282" s="57">
        <v>5.0504885900905299</v>
      </c>
      <c r="BA1282" s="57">
        <v>55.081416744729907</v>
      </c>
      <c r="BB1282" s="57">
        <v>18.641171020246798</v>
      </c>
      <c r="BC1282" s="57">
        <v>70.167216206060644</v>
      </c>
      <c r="BD1282" s="57">
        <v>16.780343521143664</v>
      </c>
      <c r="BE1282" s="57">
        <v>168.08426452211026</v>
      </c>
      <c r="BF1282" s="57">
        <v>18.757844434403946</v>
      </c>
      <c r="BG1282" s="57">
        <v>7746.8234709949238</v>
      </c>
      <c r="BH1282" s="57">
        <v>1.3465341478243396</v>
      </c>
      <c r="BI1282" s="57">
        <v>62.169367068301668</v>
      </c>
      <c r="BJ1282" s="57">
        <v>142.31933276974067</v>
      </c>
      <c r="BK1282" s="57"/>
      <c r="BL1282" s="10" t="s">
        <v>1245</v>
      </c>
      <c r="BM1282" s="10">
        <v>3.9174194591743575E-3</v>
      </c>
      <c r="BN1282" s="10">
        <v>15.580251941303024</v>
      </c>
      <c r="BO1282" s="10">
        <v>0.1563668904125175</v>
      </c>
      <c r="BP1282" s="10">
        <v>2.786323020507286</v>
      </c>
      <c r="BR1282" s="10">
        <v>17.178808089194611</v>
      </c>
      <c r="BS1282" s="10">
        <v>2.3368026626024894</v>
      </c>
      <c r="BT1282" s="10">
        <v>71.387317673095794</v>
      </c>
      <c r="BU1282" s="10">
        <v>135.03980187407834</v>
      </c>
      <c r="BV1282" s="10">
        <v>216.85597143594453</v>
      </c>
      <c r="BW1282" s="10">
        <v>329.34931131178092</v>
      </c>
      <c r="BX1282" s="10">
        <v>423.9710949006685</v>
      </c>
      <c r="BY1282" s="10">
        <v>658.05268710367318</v>
      </c>
      <c r="BZ1282" s="10">
        <v>988.73096777711908</v>
      </c>
      <c r="CA1282" s="10">
        <v>738.49781237810816</v>
      </c>
      <c r="CC1282" s="60">
        <v>767.19081829287438</v>
      </c>
      <c r="CD1282" s="60"/>
      <c r="CE1282" s="54">
        <v>629.50913722217831</v>
      </c>
      <c r="CF1282" s="54">
        <v>6.6729057808399744E-2</v>
      </c>
      <c r="CG1282" s="54">
        <v>380.84791290592818</v>
      </c>
      <c r="CH1282" s="54">
        <v>7.2200952533720997E-2</v>
      </c>
      <c r="CI1282" s="54">
        <v>2.4213594778086352E-3</v>
      </c>
      <c r="CJ1282" s="54">
        <v>1.8728291884668546</v>
      </c>
      <c r="CK1282" s="54">
        <v>1.7719507295560804E-2</v>
      </c>
      <c r="CL1282" s="54">
        <v>4.0563843163180145E-2</v>
      </c>
      <c r="CM1282" s="54">
        <v>0.43683009088361785</v>
      </c>
      <c r="CN1282" s="54">
        <v>0.13139316160375003</v>
      </c>
      <c r="CO1282" s="54">
        <v>16.372687647308329</v>
      </c>
    </row>
    <row r="1283" spans="1:93">
      <c r="A1283" s="57" t="s">
        <v>1246</v>
      </c>
      <c r="B1283" s="57"/>
      <c r="C1283" s="57">
        <v>28.319611655558038</v>
      </c>
      <c r="D1283" s="57">
        <v>17.936060673336311</v>
      </c>
      <c r="E1283" s="57">
        <v>6.5865466274645597</v>
      </c>
      <c r="F1283" s="57">
        <v>0.63334416062927046</v>
      </c>
      <c r="G1283" s="57">
        <v>731.78489658489661</v>
      </c>
      <c r="H1283" s="57"/>
      <c r="I1283" s="57">
        <v>6.6970189728014606E-2</v>
      </c>
      <c r="J1283" s="57">
        <v>7.1404086506833035</v>
      </c>
      <c r="K1283" s="57">
        <v>12.965377386566384</v>
      </c>
      <c r="L1283" s="57">
        <v>5.8940053547378728</v>
      </c>
      <c r="M1283" s="57">
        <v>1.8774832223438969</v>
      </c>
      <c r="N1283" s="57">
        <v>8.8845450534340369</v>
      </c>
      <c r="O1283" s="57">
        <v>0.1765468415624844</v>
      </c>
      <c r="P1283" s="57">
        <v>6.6479953132369545</v>
      </c>
      <c r="Q1283" s="57">
        <v>0.74826513605976752</v>
      </c>
      <c r="R1283" s="57">
        <v>5.6642191451840542</v>
      </c>
      <c r="S1283" s="57">
        <v>6.6479953132369545</v>
      </c>
      <c r="T1283" s="57">
        <v>7.7128491534393329E-2</v>
      </c>
      <c r="U1283" s="57">
        <v>5.8940053547378728</v>
      </c>
      <c r="V1283" s="57">
        <v>1.8133806329394177E-16</v>
      </c>
      <c r="W1283" s="57"/>
      <c r="X1283" s="58">
        <v>1310.2126627097098</v>
      </c>
      <c r="Y1283" s="58">
        <v>90.586765406587602</v>
      </c>
      <c r="Z1283" s="58">
        <v>1124.514271982049</v>
      </c>
      <c r="AA1283" s="58">
        <v>117.48183758583174</v>
      </c>
      <c r="AB1283" s="58">
        <v>1073.1746265528257</v>
      </c>
      <c r="AC1283" s="58">
        <v>58.861099382734444</v>
      </c>
      <c r="AD1283" s="58">
        <v>1048.0821448861504</v>
      </c>
      <c r="AE1283" s="58">
        <v>64.307205894976448</v>
      </c>
      <c r="AF1283" s="58"/>
      <c r="AG1283" s="59">
        <f t="shared" si="26"/>
        <v>6.7969014711730225</v>
      </c>
      <c r="AH1283" s="57"/>
      <c r="AI1283" s="57">
        <v>2E-3</v>
      </c>
      <c r="AJ1283" s="57">
        <v>5.7755575040930318E-3</v>
      </c>
      <c r="AK1283" s="57">
        <v>5.8684128763709167E-3</v>
      </c>
      <c r="AL1283" s="57">
        <v>2.2652302061539203E-3</v>
      </c>
      <c r="AM1283" s="57"/>
      <c r="AN1283" s="57">
        <v>261.18185092244664</v>
      </c>
      <c r="AO1283" s="57">
        <v>27.30558582250206</v>
      </c>
      <c r="AP1283" s="57">
        <v>1372.1903754999405</v>
      </c>
      <c r="AQ1283" s="57">
        <v>429133.69666131708</v>
      </c>
      <c r="AR1283" s="57">
        <v>0.45134859697683161</v>
      </c>
      <c r="AS1283" s="57">
        <v>1.332401086409175E-2</v>
      </c>
      <c r="AT1283" s="57">
        <v>1.6425612325298784</v>
      </c>
      <c r="AU1283" s="57">
        <v>0.28236094279873042</v>
      </c>
      <c r="AV1283" s="57">
        <v>6.9712018536935396</v>
      </c>
      <c r="AW1283" s="57">
        <v>11.08342374475618</v>
      </c>
      <c r="AX1283" s="57">
        <v>5.4889221555292655</v>
      </c>
      <c r="AY1283" s="57">
        <v>54.052537932079524</v>
      </c>
      <c r="AZ1283" s="57">
        <v>15.034441260020811</v>
      </c>
      <c r="BA1283" s="57">
        <v>160.5288819531545</v>
      </c>
      <c r="BB1283" s="57">
        <v>52.51085264968885</v>
      </c>
      <c r="BC1283" s="57">
        <v>198.2370814145778</v>
      </c>
      <c r="BD1283" s="57">
        <v>44.498651671402982</v>
      </c>
      <c r="BE1283" s="57">
        <v>461.81531151381051</v>
      </c>
      <c r="BF1283" s="57">
        <v>56.587052061525554</v>
      </c>
      <c r="BG1283" s="57">
        <v>4970.9469071492504</v>
      </c>
      <c r="BH1283" s="57">
        <v>0.28948896143970104</v>
      </c>
      <c r="BI1283" s="57">
        <v>17.936060673336311</v>
      </c>
      <c r="BJ1283" s="57">
        <v>28.319611655558038</v>
      </c>
      <c r="BK1283" s="57"/>
      <c r="BL1283" s="10" t="s">
        <v>1246</v>
      </c>
      <c r="BM1283" s="10">
        <v>5.6219455122750006E-2</v>
      </c>
      <c r="BN1283" s="10">
        <v>2.6839235825651606</v>
      </c>
      <c r="BO1283" s="10">
        <v>2.9722204505129519</v>
      </c>
      <c r="BP1283" s="10">
        <v>14.92762709570351</v>
      </c>
      <c r="BR1283" s="10">
        <v>72.440678070301828</v>
      </c>
      <c r="BS1283" s="10">
        <v>94.636588888435611</v>
      </c>
      <c r="BT1283" s="10">
        <v>263.02938166462059</v>
      </c>
      <c r="BU1283" s="10">
        <v>401.99040802194679</v>
      </c>
      <c r="BV1283" s="10">
        <v>632.00347225651376</v>
      </c>
      <c r="BW1283" s="10">
        <v>927.7535803831953</v>
      </c>
      <c r="BX1283" s="10">
        <v>1197.8071384566633</v>
      </c>
      <c r="BY1283" s="10">
        <v>1745.0451635844308</v>
      </c>
      <c r="BZ1283" s="10">
        <v>2716.5606559635912</v>
      </c>
      <c r="CA1283" s="10">
        <v>2227.8366953356517</v>
      </c>
      <c r="CC1283" s="60">
        <v>875.91947431089307</v>
      </c>
      <c r="CD1283" s="60"/>
      <c r="CE1283" s="54">
        <v>6.5657799173183564</v>
      </c>
      <c r="CF1283" s="54">
        <v>0.68559192323031892</v>
      </c>
      <c r="CG1283" s="54">
        <v>1068.7466043964323</v>
      </c>
      <c r="CH1283" s="54">
        <v>9.6824409603076367E-2</v>
      </c>
      <c r="CI1283" s="54">
        <v>1.1383555913691548E-2</v>
      </c>
      <c r="CJ1283" s="54">
        <v>1.559121960064253</v>
      </c>
      <c r="CK1283" s="54">
        <v>1.5937669007133063E-2</v>
      </c>
      <c r="CL1283" s="54">
        <v>2.5164310335312644E-2</v>
      </c>
      <c r="CM1283" s="54">
        <v>0.63334416062927046</v>
      </c>
      <c r="CN1283" s="54">
        <v>1.3071116802434597E-2</v>
      </c>
      <c r="CO1283" s="54">
        <v>3.6226364766172825</v>
      </c>
    </row>
    <row r="1284" spans="1:93">
      <c r="A1284" s="57" t="s">
        <v>1247</v>
      </c>
      <c r="B1284" s="57" t="s">
        <v>71</v>
      </c>
      <c r="C1284" s="57">
        <v>226.67283690069141</v>
      </c>
      <c r="D1284" s="57">
        <v>160.70670877832231</v>
      </c>
      <c r="E1284" s="57">
        <v>52.924540698721771</v>
      </c>
      <c r="F1284" s="57">
        <v>0.70898088617795085</v>
      </c>
      <c r="G1284" s="57">
        <v>4322.3387078330479</v>
      </c>
      <c r="H1284" s="57"/>
      <c r="I1284" s="57">
        <v>6.4586957427461317E-2</v>
      </c>
      <c r="J1284" s="57">
        <v>3.7403263881365958</v>
      </c>
      <c r="K1284" s="57">
        <v>13.436068808690983</v>
      </c>
      <c r="L1284" s="57">
        <v>3.2284244191428897</v>
      </c>
      <c r="M1284" s="57">
        <v>1.7926718752382966</v>
      </c>
      <c r="N1284" s="57">
        <v>8.0148950053947434</v>
      </c>
      <c r="O1284" s="57">
        <v>0.17469149018789418</v>
      </c>
      <c r="P1284" s="57">
        <v>7.3359265070871249</v>
      </c>
      <c r="Q1284" s="57">
        <v>0.91528666341223286</v>
      </c>
      <c r="R1284" s="57">
        <v>5.7243772946491145</v>
      </c>
      <c r="S1284" s="57">
        <v>7.3359265070871249</v>
      </c>
      <c r="T1284" s="57">
        <v>7.4426531617131961E-2</v>
      </c>
      <c r="U1284" s="57">
        <v>3.2284244191428897</v>
      </c>
      <c r="V1284" s="57">
        <v>0</v>
      </c>
      <c r="W1284" s="57"/>
      <c r="X1284" s="58">
        <v>1265.0154124312608</v>
      </c>
      <c r="Y1284" s="58">
        <v>45.86544671552916</v>
      </c>
      <c r="Z1284" s="58">
        <v>1053.0831075352032</v>
      </c>
      <c r="AA1284" s="58">
        <v>65.038266333097297</v>
      </c>
      <c r="AB1284" s="58">
        <v>1042.7971761627703</v>
      </c>
      <c r="AC1284" s="58">
        <v>52.240658417620239</v>
      </c>
      <c r="AD1284" s="58">
        <v>1037.9084710948471</v>
      </c>
      <c r="AE1284" s="58">
        <v>70.326840095428651</v>
      </c>
      <c r="AF1284" s="58"/>
      <c r="AG1284" s="59">
        <f t="shared" si="26"/>
        <v>1.4409723536324859</v>
      </c>
      <c r="AH1284" s="57"/>
      <c r="AI1284" s="57">
        <v>2E-3</v>
      </c>
      <c r="AJ1284" s="57">
        <v>6.3244651174518074E-3</v>
      </c>
      <c r="AK1284" s="57">
        <v>6.4076196671596164E-3</v>
      </c>
      <c r="AL1284" s="57">
        <v>1.1876990998981613E-3</v>
      </c>
      <c r="AM1284" s="57"/>
      <c r="AN1284" s="57">
        <v>541.484257454263</v>
      </c>
      <c r="AO1284" s="57">
        <v>30.174431115646531</v>
      </c>
      <c r="AP1284" s="57">
        <v>1921.6797110870307</v>
      </c>
      <c r="AQ1284" s="57">
        <v>428986.41002968175</v>
      </c>
      <c r="AR1284" s="57">
        <v>1.2688976500749987</v>
      </c>
      <c r="AS1284" s="57">
        <v>3.8139483903158494E-2</v>
      </c>
      <c r="AT1284" s="57">
        <v>6.1654187590752656</v>
      </c>
      <c r="AU1284" s="57">
        <v>0.97814957323866758</v>
      </c>
      <c r="AV1284" s="57">
        <v>13.098188325485632</v>
      </c>
      <c r="AW1284" s="57">
        <v>21.025333946862581</v>
      </c>
      <c r="AX1284" s="57">
        <v>1.4261172396961972</v>
      </c>
      <c r="AY1284" s="57">
        <v>88.442514643346499</v>
      </c>
      <c r="AZ1284" s="57">
        <v>23.690687768498847</v>
      </c>
      <c r="BA1284" s="57">
        <v>237.31554080411726</v>
      </c>
      <c r="BB1284" s="57">
        <v>70.279521700971188</v>
      </c>
      <c r="BC1284" s="57">
        <v>259.34450405697555</v>
      </c>
      <c r="BD1284" s="57">
        <v>54.789104601734671</v>
      </c>
      <c r="BE1284" s="57">
        <v>532.58138660993609</v>
      </c>
      <c r="BF1284" s="57">
        <v>55.095261530894369</v>
      </c>
      <c r="BG1284" s="57">
        <v>6940.0573817520572</v>
      </c>
      <c r="BH1284" s="57">
        <v>0.73941897392945066</v>
      </c>
      <c r="BI1284" s="57">
        <v>160.70670877832231</v>
      </c>
      <c r="BJ1284" s="57">
        <v>226.67283690069141</v>
      </c>
      <c r="BK1284" s="57"/>
      <c r="BL1284" s="10" t="s">
        <v>1247</v>
      </c>
      <c r="BM1284" s="10">
        <v>0.16092609241839029</v>
      </c>
      <c r="BN1284" s="10">
        <v>10.074213658619716</v>
      </c>
      <c r="BO1284" s="10">
        <v>10.296311297249133</v>
      </c>
      <c r="BP1284" s="10">
        <v>28.047512474273301</v>
      </c>
      <c r="BR1284" s="10">
        <v>137.42048331282734</v>
      </c>
      <c r="BS1284" s="10">
        <v>24.588228270624089</v>
      </c>
      <c r="BT1284" s="10">
        <v>430.3772002109319</v>
      </c>
      <c r="BU1284" s="10">
        <v>633.44084942510278</v>
      </c>
      <c r="BV1284" s="10">
        <v>934.31315277211525</v>
      </c>
      <c r="BW1284" s="10">
        <v>1241.6876625613284</v>
      </c>
      <c r="BX1284" s="10">
        <v>1567.0362782898824</v>
      </c>
      <c r="BY1284" s="10">
        <v>2148.5923373229284</v>
      </c>
      <c r="BZ1284" s="10">
        <v>3132.8316859408005</v>
      </c>
      <c r="CA1284" s="10">
        <v>2169.1047846808806</v>
      </c>
      <c r="CC1284" s="60">
        <v>887.97642002808789</v>
      </c>
      <c r="CD1284" s="60"/>
      <c r="CE1284" s="54">
        <v>7.8263108256902498</v>
      </c>
      <c r="CF1284" s="54">
        <v>0.10110598686214445</v>
      </c>
      <c r="CG1284" s="54">
        <v>1364.269869044736</v>
      </c>
      <c r="CH1284" s="54">
        <v>0.13737641959583541</v>
      </c>
      <c r="CI1284" s="54">
        <v>7.9387328519444113E-3</v>
      </c>
      <c r="CJ1284" s="54">
        <v>1.71607396457758</v>
      </c>
      <c r="CK1284" s="54">
        <v>5.5979254833737344E-3</v>
      </c>
      <c r="CL1284" s="54">
        <v>7.8957354034628821E-3</v>
      </c>
      <c r="CM1284" s="54">
        <v>0.70898088617795085</v>
      </c>
      <c r="CN1284" s="54">
        <v>8.3628248688443416E-2</v>
      </c>
      <c r="CO1284" s="54">
        <v>3.6114537410744147</v>
      </c>
    </row>
    <row r="1285" spans="1:93">
      <c r="A1285" s="57" t="s">
        <v>1248</v>
      </c>
      <c r="B1285" s="57" t="s">
        <v>71</v>
      </c>
      <c r="C1285" s="57">
        <v>46.504304287353435</v>
      </c>
      <c r="D1285" s="57">
        <v>9.6937907354177888</v>
      </c>
      <c r="E1285" s="57">
        <v>9.6120744322549641</v>
      </c>
      <c r="F1285" s="57">
        <v>0.20844932278782541</v>
      </c>
      <c r="G1285" s="57">
        <v>176.94833706016911</v>
      </c>
      <c r="H1285" s="57"/>
      <c r="I1285" s="57">
        <v>7.9109045844187917E-2</v>
      </c>
      <c r="J1285" s="57">
        <v>8.5172319432900068</v>
      </c>
      <c r="K1285" s="57">
        <v>12.403545838442023</v>
      </c>
      <c r="L1285" s="57">
        <v>4.7381863111476239</v>
      </c>
      <c r="M1285" s="57">
        <v>1.9565730276261779</v>
      </c>
      <c r="N1285" s="57">
        <v>7.044538378494325</v>
      </c>
      <c r="O1285" s="57">
        <v>0.17601133764447771</v>
      </c>
      <c r="P1285" s="57">
        <v>5.2129752969808631</v>
      </c>
      <c r="Q1285" s="57">
        <v>0.74000239858088013</v>
      </c>
      <c r="R1285" s="57">
        <v>5.6814521915621308</v>
      </c>
      <c r="S1285" s="57">
        <v>5.2129752969808631</v>
      </c>
      <c r="T1285" s="57">
        <v>8.0622107018843203E-2</v>
      </c>
      <c r="U1285" s="57">
        <v>4.7381863111476239</v>
      </c>
      <c r="V1285" s="57">
        <v>-1.4383428125773757E-16</v>
      </c>
      <c r="W1285" s="57"/>
      <c r="X1285" s="58">
        <v>1538.8668084153385</v>
      </c>
      <c r="Y1285" s="58">
        <v>126.20359579740827</v>
      </c>
      <c r="Z1285" s="58">
        <v>1212.2461974913454</v>
      </c>
      <c r="AA1285" s="58">
        <v>93.24130680250147</v>
      </c>
      <c r="AB1285" s="58">
        <v>1100.7065407685759</v>
      </c>
      <c r="AC1285" s="58">
        <v>47.335819685042615</v>
      </c>
      <c r="AD1285" s="58">
        <v>1045.1473990917652</v>
      </c>
      <c r="AE1285" s="58">
        <v>50.295949027206774</v>
      </c>
      <c r="AF1285" s="58"/>
      <c r="AG1285" s="59">
        <f t="shared" si="26"/>
        <v>13.784229535665183</v>
      </c>
      <c r="AH1285" s="57"/>
      <c r="AI1285" s="57">
        <v>2E-3</v>
      </c>
      <c r="AJ1285" s="57">
        <v>4.4690260371857719E-3</v>
      </c>
      <c r="AK1285" s="57">
        <v>4.5877137756461005E-3</v>
      </c>
      <c r="AL1285" s="57">
        <v>1.899931641411279E-3</v>
      </c>
      <c r="AM1285" s="57"/>
      <c r="AN1285" s="57">
        <v>145.12691238972067</v>
      </c>
      <c r="AO1285" s="57">
        <v>3.1585634160764835</v>
      </c>
      <c r="AP1285" s="57">
        <v>429.73053304092343</v>
      </c>
      <c r="AQ1285" s="57">
        <v>428865.05100577435</v>
      </c>
      <c r="AR1285" s="57">
        <v>0.28695564494839593</v>
      </c>
      <c r="AS1285" s="57" t="s">
        <v>70</v>
      </c>
      <c r="AT1285" s="57">
        <v>1.48022744359275</v>
      </c>
      <c r="AU1285" s="57">
        <v>8.0944697074810962E-3</v>
      </c>
      <c r="AV1285" s="57">
        <v>1.0696315858333483</v>
      </c>
      <c r="AW1285" s="57">
        <v>1.8177956002673625</v>
      </c>
      <c r="AX1285" s="57">
        <v>0.91350877116799567</v>
      </c>
      <c r="AY1285" s="57">
        <v>10.079616150100009</v>
      </c>
      <c r="AZ1285" s="57">
        <v>3.6253004438192487</v>
      </c>
      <c r="BA1285" s="57">
        <v>40.849287490232342</v>
      </c>
      <c r="BB1285" s="57">
        <v>14.165597799921665</v>
      </c>
      <c r="BC1285" s="57">
        <v>62.790025532973246</v>
      </c>
      <c r="BD1285" s="57">
        <v>18.318929626416413</v>
      </c>
      <c r="BE1285" s="57">
        <v>211.74594550843958</v>
      </c>
      <c r="BF1285" s="57">
        <v>26.46262959845458</v>
      </c>
      <c r="BG1285" s="57">
        <v>5699.8546008548237</v>
      </c>
      <c r="BH1285" s="57">
        <v>9.9463521008417308E-2</v>
      </c>
      <c r="BI1285" s="57">
        <v>9.6937907354177888</v>
      </c>
      <c r="BJ1285" s="57">
        <v>46.504304287353435</v>
      </c>
      <c r="BK1285" s="57"/>
      <c r="BL1285" s="10" t="s">
        <v>1248</v>
      </c>
      <c r="BM1285" s="10">
        <v>2.1346175388926945E-3</v>
      </c>
      <c r="BN1285" s="10">
        <v>2.418672293452206</v>
      </c>
      <c r="BO1285" s="10">
        <v>8.5204944289274692E-2</v>
      </c>
      <c r="BP1285" s="10">
        <v>2.2904316613133795</v>
      </c>
      <c r="BR1285" s="10">
        <v>11.881016995211519</v>
      </c>
      <c r="BS1285" s="10">
        <v>15.750151227034408</v>
      </c>
      <c r="BT1285" s="10">
        <v>49.04922700778593</v>
      </c>
      <c r="BU1285" s="10">
        <v>96.933166947038728</v>
      </c>
      <c r="BV1285" s="10">
        <v>160.82396649697773</v>
      </c>
      <c r="BW1285" s="10">
        <v>250.27557950391636</v>
      </c>
      <c r="BX1285" s="10">
        <v>379.39592467053319</v>
      </c>
      <c r="BY1285" s="10">
        <v>718.38939711436922</v>
      </c>
      <c r="BZ1285" s="10">
        <v>1245.5643853437621</v>
      </c>
      <c r="CA1285" s="10">
        <v>1041.8358109627789</v>
      </c>
      <c r="CC1285" s="60">
        <v>665.48974262438855</v>
      </c>
      <c r="CD1285" s="60"/>
      <c r="CE1285" s="54">
        <v>179.34306784702454</v>
      </c>
      <c r="CF1285" s="54">
        <v>0.65244188797220715</v>
      </c>
      <c r="CG1285" s="54">
        <v>393.32659002092601</v>
      </c>
      <c r="CH1285" s="54">
        <v>3.9379118080876151E-2</v>
      </c>
      <c r="CI1285" s="54">
        <v>4.64268502471728E-3</v>
      </c>
      <c r="CJ1285" s="54">
        <v>2.885034051067946</v>
      </c>
      <c r="CK1285" s="54">
        <v>6.1705179627089225E-3</v>
      </c>
      <c r="CL1285" s="54">
        <v>2.9602005322846341E-2</v>
      </c>
      <c r="CM1285" s="54">
        <v>0.20844932278782541</v>
      </c>
      <c r="CN1285" s="54">
        <v>2.2557835643702433E-2</v>
      </c>
      <c r="CO1285" s="54">
        <v>13.263787798648284</v>
      </c>
    </row>
    <row r="1286" spans="1:93">
      <c r="A1286" s="57" t="s">
        <v>1249</v>
      </c>
      <c r="B1286" s="57"/>
      <c r="C1286" s="57">
        <v>47.931467053143606</v>
      </c>
      <c r="D1286" s="57">
        <v>38.929767747381632</v>
      </c>
      <c r="E1286" s="57">
        <v>11.835481864310438</v>
      </c>
      <c r="F1286" s="57">
        <v>0.81219645758429604</v>
      </c>
      <c r="G1286" s="57">
        <v>556.34875074438253</v>
      </c>
      <c r="H1286" s="57"/>
      <c r="I1286" s="57">
        <v>6.3218830417354779E-2</v>
      </c>
      <c r="J1286" s="57">
        <v>6.1928495754013291</v>
      </c>
      <c r="K1286" s="57">
        <v>13.317984648073359</v>
      </c>
      <c r="L1286" s="57">
        <v>5.1873933567552086</v>
      </c>
      <c r="M1286" s="57">
        <v>1.883393889933819</v>
      </c>
      <c r="N1286" s="57">
        <v>8.6272817998721418</v>
      </c>
      <c r="O1286" s="57">
        <v>0.18191913919650252</v>
      </c>
      <c r="P1286" s="57">
        <v>6.8935434586790727</v>
      </c>
      <c r="Q1286" s="57">
        <v>0.79904002426131926</v>
      </c>
      <c r="R1286" s="57">
        <v>5.4969477341239834</v>
      </c>
      <c r="S1286" s="57">
        <v>6.8935434586790727</v>
      </c>
      <c r="T1286" s="57">
        <v>7.5086435855342762E-2</v>
      </c>
      <c r="U1286" s="57">
        <v>5.1873933567552086</v>
      </c>
      <c r="V1286" s="57">
        <v>0</v>
      </c>
      <c r="W1286" s="57"/>
      <c r="X1286" s="58">
        <v>1239.0235782236468</v>
      </c>
      <c r="Y1286" s="58">
        <v>74.426358376589604</v>
      </c>
      <c r="Z1286" s="58">
        <v>1070.819965767369</v>
      </c>
      <c r="AA1286" s="58">
        <v>104.22611026095768</v>
      </c>
      <c r="AB1286" s="58">
        <v>1075.25819601393</v>
      </c>
      <c r="AC1286" s="58">
        <v>57.219107320839271</v>
      </c>
      <c r="AD1286" s="58">
        <v>1077.4504850190608</v>
      </c>
      <c r="AE1286" s="58">
        <v>68.399251672632658</v>
      </c>
      <c r="AF1286" s="58"/>
      <c r="AG1286" s="59">
        <f t="shared" si="26"/>
        <v>-0.61920018898229401</v>
      </c>
      <c r="AH1286" s="57"/>
      <c r="AI1286" s="57">
        <v>2E-3</v>
      </c>
      <c r="AJ1286" s="57">
        <v>6.1780815774461787E-3</v>
      </c>
      <c r="AK1286" s="57">
        <v>6.2703374600828884E-3</v>
      </c>
      <c r="AL1286" s="57">
        <v>1.9389436815221179E-3</v>
      </c>
      <c r="AM1286" s="57"/>
      <c r="AN1286" s="57">
        <v>291.52367469449206</v>
      </c>
      <c r="AO1286" s="57">
        <v>14.950433762870649</v>
      </c>
      <c r="AP1286" s="57">
        <v>809.19681709738734</v>
      </c>
      <c r="AQ1286" s="57">
        <v>395203.40721611056</v>
      </c>
      <c r="AR1286" s="57">
        <v>2.1460247001139261</v>
      </c>
      <c r="AS1286" s="57" t="s">
        <v>70</v>
      </c>
      <c r="AT1286" s="57">
        <v>33.332993499739352</v>
      </c>
      <c r="AU1286" s="57">
        <v>8.5615975001567882E-2</v>
      </c>
      <c r="AV1286" s="57">
        <v>1.9773924849654803</v>
      </c>
      <c r="AW1286" s="57">
        <v>3.7345366140963039</v>
      </c>
      <c r="AX1286" s="57">
        <v>0.7396849447163204</v>
      </c>
      <c r="AY1286" s="57">
        <v>19.438956479248031</v>
      </c>
      <c r="AZ1286" s="57">
        <v>6.9843618622990746</v>
      </c>
      <c r="BA1286" s="57">
        <v>87.509038246998401</v>
      </c>
      <c r="BB1286" s="57">
        <v>31.401569641272989</v>
      </c>
      <c r="BC1286" s="57">
        <v>122.72591607988153</v>
      </c>
      <c r="BD1286" s="57">
        <v>30.774361155538291</v>
      </c>
      <c r="BE1286" s="57">
        <v>334.93947428629082</v>
      </c>
      <c r="BF1286" s="57">
        <v>36.735526595557978</v>
      </c>
      <c r="BG1286" s="57">
        <v>6369.7354722762766</v>
      </c>
      <c r="BH1286" s="57">
        <v>0.93148942021657311</v>
      </c>
      <c r="BI1286" s="57">
        <v>38.929767747381632</v>
      </c>
      <c r="BJ1286" s="57">
        <v>47.931467053143606</v>
      </c>
      <c r="BK1286" s="57"/>
      <c r="BL1286" s="10" t="s">
        <v>1249</v>
      </c>
      <c r="BM1286" s="10">
        <v>2.2578052479316425E-2</v>
      </c>
      <c r="BN1286" s="10">
        <v>54.46567565316888</v>
      </c>
      <c r="BO1286" s="10">
        <v>0.90122078949018825</v>
      </c>
      <c r="BP1286" s="10">
        <v>4.2342451498190155</v>
      </c>
      <c r="BR1286" s="10">
        <v>24.408736039845124</v>
      </c>
      <c r="BS1286" s="10">
        <v>12.753188702005524</v>
      </c>
      <c r="BT1286" s="10">
        <v>94.593462186121812</v>
      </c>
      <c r="BU1286" s="10">
        <v>186.74764337698059</v>
      </c>
      <c r="BV1286" s="10">
        <v>344.52377262597793</v>
      </c>
      <c r="BW1286" s="10">
        <v>554.79805019916944</v>
      </c>
      <c r="BX1286" s="10">
        <v>741.5463207243597</v>
      </c>
      <c r="BY1286" s="10">
        <v>1206.8376923740507</v>
      </c>
      <c r="BZ1286" s="10">
        <v>1970.2322016840635</v>
      </c>
      <c r="CA1286" s="10">
        <v>1446.280574628267</v>
      </c>
      <c r="CC1286" s="60">
        <v>808.21837784578588</v>
      </c>
      <c r="CD1286" s="60"/>
      <c r="CE1286" s="54">
        <v>381.82473202595315</v>
      </c>
      <c r="CF1286" s="54">
        <v>0.26540895967886108</v>
      </c>
      <c r="CG1286" s="54">
        <v>710.3794278656062</v>
      </c>
      <c r="CH1286" s="54">
        <v>4.8011326840190556E-2</v>
      </c>
      <c r="CI1286" s="54">
        <v>5.7671981443258016E-3</v>
      </c>
      <c r="CJ1286" s="54">
        <v>2.3038637407335996</v>
      </c>
      <c r="CK1286" s="54">
        <v>4.4772773129070707E-2</v>
      </c>
      <c r="CL1286" s="54">
        <v>5.5125545932861751E-2</v>
      </c>
      <c r="CM1286" s="54">
        <v>0.81219645758429604</v>
      </c>
      <c r="CN1286" s="54">
        <v>4.8109145914616729E-2</v>
      </c>
      <c r="CO1286" s="54">
        <v>7.8716763804443817</v>
      </c>
    </row>
    <row r="1287" spans="1:93">
      <c r="A1287" s="57" t="s">
        <v>1250</v>
      </c>
      <c r="B1287" s="57"/>
      <c r="C1287" s="57">
        <v>134.98355160266033</v>
      </c>
      <c r="D1287" s="57">
        <v>111.10993548718893</v>
      </c>
      <c r="E1287" s="57">
        <v>41.086233660037493</v>
      </c>
      <c r="F1287" s="57">
        <v>0.82313685014196292</v>
      </c>
      <c r="G1287" s="57">
        <v>2129.2257992771752</v>
      </c>
      <c r="H1287" s="57"/>
      <c r="I1287" s="57">
        <v>7.4699136163019056E-2</v>
      </c>
      <c r="J1287" s="57">
        <v>3.8216778873354702</v>
      </c>
      <c r="K1287" s="57">
        <v>11.760640055158923</v>
      </c>
      <c r="L1287" s="57">
        <v>2.7735513557203495</v>
      </c>
      <c r="M1287" s="57">
        <v>2.6244694965219537</v>
      </c>
      <c r="N1287" s="57">
        <v>6.7868851705649229</v>
      </c>
      <c r="O1287" s="57">
        <v>0.22385727505322645</v>
      </c>
      <c r="P1287" s="57">
        <v>6.1942895634298427</v>
      </c>
      <c r="Q1287" s="57">
        <v>0.91268518735145288</v>
      </c>
      <c r="R1287" s="57">
        <v>4.4671320141917681</v>
      </c>
      <c r="S1287" s="57">
        <v>6.1942895634298427</v>
      </c>
      <c r="T1287" s="57">
        <v>8.5029385757056639E-2</v>
      </c>
      <c r="U1287" s="57">
        <v>2.7735513557203495</v>
      </c>
      <c r="V1287" s="57">
        <v>0</v>
      </c>
      <c r="W1287" s="57"/>
      <c r="X1287" s="58">
        <v>1456.0981880022416</v>
      </c>
      <c r="Y1287" s="58">
        <v>53.690222129725541</v>
      </c>
      <c r="Z1287" s="58">
        <v>1316.2175236885219</v>
      </c>
      <c r="AA1287" s="58">
        <v>53.777185309907146</v>
      </c>
      <c r="AB1287" s="58">
        <v>1307.5168115042914</v>
      </c>
      <c r="AC1287" s="58">
        <v>49.899649189509162</v>
      </c>
      <c r="AD1287" s="58">
        <v>1302.2244766641797</v>
      </c>
      <c r="AE1287" s="58">
        <v>73.038214526635542</v>
      </c>
      <c r="AF1287" s="58"/>
      <c r="AG1287" s="59">
        <f t="shared" si="26"/>
        <v>1.0631257199135602</v>
      </c>
      <c r="AH1287" s="57"/>
      <c r="AI1287" s="57">
        <v>2E-3</v>
      </c>
      <c r="AJ1287" s="57">
        <v>6.8065860701088483E-3</v>
      </c>
      <c r="AK1287" s="57">
        <v>6.9331839128002207E-3</v>
      </c>
      <c r="AL1287" s="57">
        <v>1.1609190562726168E-3</v>
      </c>
      <c r="AM1287" s="57"/>
      <c r="AN1287" s="57">
        <v>427.23751401700503</v>
      </c>
      <c r="AO1287" s="57">
        <v>14.297979144257894</v>
      </c>
      <c r="AP1287" s="57">
        <v>1336.8318269605466</v>
      </c>
      <c r="AQ1287" s="57">
        <v>413640.30715154298</v>
      </c>
      <c r="AR1287" s="57">
        <v>1.3979751015648436</v>
      </c>
      <c r="AS1287" s="57" t="s">
        <v>70</v>
      </c>
      <c r="AT1287" s="57">
        <v>23.095402368985233</v>
      </c>
      <c r="AU1287" s="57">
        <v>8.8796328540893588E-2</v>
      </c>
      <c r="AV1287" s="57">
        <v>1.8982330171839688</v>
      </c>
      <c r="AW1287" s="57">
        <v>5.6189581858390172</v>
      </c>
      <c r="AX1287" s="57">
        <v>3.0051939030929278</v>
      </c>
      <c r="AY1287" s="57">
        <v>33.852078482726</v>
      </c>
      <c r="AZ1287" s="57">
        <v>12.288063316459359</v>
      </c>
      <c r="BA1287" s="57">
        <v>142.59773092398112</v>
      </c>
      <c r="BB1287" s="57">
        <v>51.059562261439694</v>
      </c>
      <c r="BC1287" s="57">
        <v>208.80523765737098</v>
      </c>
      <c r="BD1287" s="57">
        <v>51.867696212325995</v>
      </c>
      <c r="BE1287" s="57">
        <v>565.26488920528038</v>
      </c>
      <c r="BF1287" s="57">
        <v>63.097453114828092</v>
      </c>
      <c r="BG1287" s="57">
        <v>6319.2190057987737</v>
      </c>
      <c r="BH1287" s="57">
        <v>0.54934598019973346</v>
      </c>
      <c r="BI1287" s="57">
        <v>111.10993548718893</v>
      </c>
      <c r="BJ1287" s="57">
        <v>134.98355160266033</v>
      </c>
      <c r="BK1287" s="57"/>
      <c r="BL1287" s="10" t="s">
        <v>1250</v>
      </c>
      <c r="BM1287" s="10">
        <v>2.3416753307197676E-2</v>
      </c>
      <c r="BN1287" s="10">
        <v>37.737585570237307</v>
      </c>
      <c r="BO1287" s="10">
        <v>0.9346981951673009</v>
      </c>
      <c r="BP1287" s="10">
        <v>4.0647387948264857</v>
      </c>
      <c r="BR1287" s="10">
        <v>36.725216900908613</v>
      </c>
      <c r="BS1287" s="10">
        <v>51.813687984360818</v>
      </c>
      <c r="BT1287" s="10">
        <v>164.7303089183747</v>
      </c>
      <c r="BU1287" s="10">
        <v>328.55784268607908</v>
      </c>
      <c r="BV1287" s="10">
        <v>561.40838946449253</v>
      </c>
      <c r="BW1287" s="10">
        <v>902.11240744593101</v>
      </c>
      <c r="BX1287" s="10">
        <v>1261.6630674161388</v>
      </c>
      <c r="BY1287" s="10">
        <v>2034.0273024441567</v>
      </c>
      <c r="BZ1287" s="10">
        <v>3325.0875835604725</v>
      </c>
      <c r="CA1287" s="10">
        <v>2484.1516974341771</v>
      </c>
      <c r="CC1287" s="60">
        <v>803.51913057087518</v>
      </c>
      <c r="CD1287" s="60"/>
      <c r="CE1287" s="54">
        <v>255.07921300287705</v>
      </c>
      <c r="CF1287" s="54">
        <v>0.66615541784966947</v>
      </c>
      <c r="CG1287" s="54">
        <v>1162.5392949780537</v>
      </c>
      <c r="CH1287" s="54">
        <v>4.9541645078107398E-2</v>
      </c>
      <c r="CI1287" s="54">
        <v>9.9850081247266926E-3</v>
      </c>
      <c r="CJ1287" s="54">
        <v>2.5447990009075192</v>
      </c>
      <c r="CK1287" s="54">
        <v>1.0356632974660088E-2</v>
      </c>
      <c r="CL1287" s="54">
        <v>1.2581909038422863E-2</v>
      </c>
      <c r="CM1287" s="54">
        <v>0.82313685014196292</v>
      </c>
      <c r="CN1287" s="54">
        <v>8.3114370294288392E-2</v>
      </c>
      <c r="CO1287" s="54">
        <v>4.7270111904549008</v>
      </c>
    </row>
    <row r="1288" spans="1:93">
      <c r="A1288" s="57" t="s">
        <v>1251</v>
      </c>
      <c r="B1288" s="57" t="s">
        <v>71</v>
      </c>
      <c r="C1288" s="57">
        <v>103.22919835250028</v>
      </c>
      <c r="D1288" s="57">
        <v>84.676255334163855</v>
      </c>
      <c r="E1288" s="57">
        <v>25.443657682378902</v>
      </c>
      <c r="F1288" s="57">
        <v>0.82027427012478527</v>
      </c>
      <c r="G1288" s="57">
        <v>9989.4247928560671</v>
      </c>
      <c r="H1288" s="57"/>
      <c r="I1288" s="57">
        <v>6.7549182584080811E-2</v>
      </c>
      <c r="J1288" s="57">
        <v>5.9135668830528649</v>
      </c>
      <c r="K1288" s="57">
        <v>12.929748175492367</v>
      </c>
      <c r="L1288" s="57">
        <v>4.3658197052278469</v>
      </c>
      <c r="M1288" s="57">
        <v>1.8912400288532758</v>
      </c>
      <c r="N1288" s="57">
        <v>8.8741125074101106</v>
      </c>
      <c r="O1288" s="57">
        <v>0.17735173565770071</v>
      </c>
      <c r="P1288" s="57">
        <v>7.725897429788775</v>
      </c>
      <c r="Q1288" s="57">
        <v>0.87061071440523818</v>
      </c>
      <c r="R1288" s="57">
        <v>5.6385126217769805</v>
      </c>
      <c r="S1288" s="57">
        <v>7.725897429788775</v>
      </c>
      <c r="T1288" s="57">
        <v>7.7341026787779626E-2</v>
      </c>
      <c r="U1288" s="57">
        <v>4.3658197052278469</v>
      </c>
      <c r="V1288" s="57">
        <v>2.1065679333647282E-16</v>
      </c>
      <c r="W1288" s="57"/>
      <c r="X1288" s="58">
        <v>1321.1778373331522</v>
      </c>
      <c r="Y1288" s="58">
        <v>75.630010419536987</v>
      </c>
      <c r="Z1288" s="58">
        <v>1130.0121597413431</v>
      </c>
      <c r="AA1288" s="58">
        <v>86.950142946041211</v>
      </c>
      <c r="AB1288" s="58">
        <v>1078.0174501959193</v>
      </c>
      <c r="AC1288" s="58">
        <v>58.940978917841051</v>
      </c>
      <c r="AD1288" s="58">
        <v>1052.4907298293929</v>
      </c>
      <c r="AE1288" s="58">
        <v>75.02333368705014</v>
      </c>
      <c r="AF1288" s="58"/>
      <c r="AG1288" s="59">
        <f t="shared" si="26"/>
        <v>6.8602297102444147</v>
      </c>
      <c r="AH1288" s="57"/>
      <c r="AI1288" s="57">
        <v>2E-3</v>
      </c>
      <c r="AJ1288" s="57">
        <v>6.7708471208376047E-3</v>
      </c>
      <c r="AK1288" s="57">
        <v>6.8510065934320411E-3</v>
      </c>
      <c r="AL1288" s="57">
        <v>1.6777911718330407E-3</v>
      </c>
      <c r="AM1288" s="57"/>
      <c r="AN1288" s="57">
        <v>197.83431584516316</v>
      </c>
      <c r="AO1288" s="57">
        <v>11.459242009050094</v>
      </c>
      <c r="AP1288" s="57">
        <v>681.74318471931645</v>
      </c>
      <c r="AQ1288" s="57">
        <v>403448.22754256392</v>
      </c>
      <c r="AR1288" s="57">
        <v>1.0854063594497521</v>
      </c>
      <c r="AS1288" s="57" t="s">
        <v>70</v>
      </c>
      <c r="AT1288" s="57">
        <v>30.284221071348281</v>
      </c>
      <c r="AU1288" s="57">
        <v>1.5182100831029612E-2</v>
      </c>
      <c r="AV1288" s="57">
        <v>1.3700666478383605</v>
      </c>
      <c r="AW1288" s="57">
        <v>4.2490983642333156</v>
      </c>
      <c r="AX1288" s="57">
        <v>1.0655409542562242</v>
      </c>
      <c r="AY1288" s="57">
        <v>17.101364163674805</v>
      </c>
      <c r="AZ1288" s="57">
        <v>5.5827401256022666</v>
      </c>
      <c r="BA1288" s="57">
        <v>67.686264213046712</v>
      </c>
      <c r="BB1288" s="57">
        <v>25.354694494556366</v>
      </c>
      <c r="BC1288" s="57">
        <v>104.68698765044228</v>
      </c>
      <c r="BD1288" s="57">
        <v>27.692708340865753</v>
      </c>
      <c r="BE1288" s="57">
        <v>310.13084016300803</v>
      </c>
      <c r="BF1288" s="57">
        <v>34.026299966604938</v>
      </c>
      <c r="BG1288" s="57">
        <v>6371.5311299748264</v>
      </c>
      <c r="BH1288" s="57">
        <v>0.51045153878924387</v>
      </c>
      <c r="BI1288" s="57">
        <v>84.676255334163855</v>
      </c>
      <c r="BJ1288" s="57">
        <v>103.22919835250028</v>
      </c>
      <c r="BK1288" s="57"/>
      <c r="BL1288" s="10" t="s">
        <v>1251</v>
      </c>
      <c r="BM1288" s="10">
        <v>4.0037185735837585E-3</v>
      </c>
      <c r="BN1288" s="10">
        <v>49.484021358412221</v>
      </c>
      <c r="BO1288" s="10">
        <v>0.15981158769504855</v>
      </c>
      <c r="BP1288" s="10">
        <v>2.9337615585403864</v>
      </c>
      <c r="BR1288" s="10">
        <v>27.771884733551083</v>
      </c>
      <c r="BS1288" s="10">
        <v>18.371395763038347</v>
      </c>
      <c r="BT1288" s="10">
        <v>83.218317098174239</v>
      </c>
      <c r="BU1288" s="10">
        <v>149.27112635300176</v>
      </c>
      <c r="BV1288" s="10">
        <v>266.48135516947525</v>
      </c>
      <c r="BW1288" s="10">
        <v>447.96280025717965</v>
      </c>
      <c r="BX1288" s="10">
        <v>632.549774322914</v>
      </c>
      <c r="BY1288" s="10">
        <v>1085.9885623868925</v>
      </c>
      <c r="BZ1288" s="10">
        <v>1824.2990597824</v>
      </c>
      <c r="CA1288" s="10">
        <v>1339.6181089214542</v>
      </c>
      <c r="CC1288" s="60">
        <v>780.80229423855826</v>
      </c>
      <c r="CD1288" s="60"/>
      <c r="CE1288" s="54">
        <v>1956.2712895239695</v>
      </c>
      <c r="CF1288" s="54">
        <v>0.3821466101441448</v>
      </c>
      <c r="CG1288" s="54">
        <v>629.24600825630841</v>
      </c>
      <c r="CH1288" s="54">
        <v>4.5616598140493701E-2</v>
      </c>
      <c r="CI1288" s="54">
        <v>5.3403647055145715E-3</v>
      </c>
      <c r="CJ1288" s="54">
        <v>2.1263651433479107</v>
      </c>
      <c r="CK1288" s="54">
        <v>1.0514528609854915E-2</v>
      </c>
      <c r="CL1288" s="54">
        <v>1.2818308452190483E-2</v>
      </c>
      <c r="CM1288" s="54">
        <v>0.82027427012478527</v>
      </c>
      <c r="CN1288" s="54">
        <v>0.12420550323363526</v>
      </c>
      <c r="CO1288" s="54">
        <v>9.3459403376332659</v>
      </c>
    </row>
    <row r="1289" spans="1:93">
      <c r="A1289" s="57" t="s">
        <v>1252</v>
      </c>
      <c r="B1289" s="57"/>
      <c r="C1289" s="57">
        <v>323.90996226218329</v>
      </c>
      <c r="D1289" s="57">
        <v>107.78647156055075</v>
      </c>
      <c r="E1289" s="57">
        <v>74.871237525320268</v>
      </c>
      <c r="F1289" s="57">
        <v>0.33276676891248214</v>
      </c>
      <c r="G1289" s="57">
        <v>1980.816600880366</v>
      </c>
      <c r="H1289" s="57"/>
      <c r="I1289" s="57">
        <v>6.8831265043193368E-2</v>
      </c>
      <c r="J1289" s="57">
        <v>4.4623033888689694</v>
      </c>
      <c r="K1289" s="57">
        <v>12.819241274403328</v>
      </c>
      <c r="L1289" s="57">
        <v>2.597209780278714</v>
      </c>
      <c r="M1289" s="57">
        <v>2.0777257289271396</v>
      </c>
      <c r="N1289" s="57">
        <v>6.0196838547675071</v>
      </c>
      <c r="O1289" s="57">
        <v>0.19317426328076973</v>
      </c>
      <c r="P1289" s="57">
        <v>5.4305704183421826</v>
      </c>
      <c r="Q1289" s="57">
        <v>0.90213548574336588</v>
      </c>
      <c r="R1289" s="57">
        <v>5.176673036130838</v>
      </c>
      <c r="S1289" s="57">
        <v>5.4305704183421826</v>
      </c>
      <c r="T1289" s="57">
        <v>7.8007736853875936E-2</v>
      </c>
      <c r="U1289" s="57">
        <v>2.597209780278714</v>
      </c>
      <c r="V1289" s="57">
        <v>-2.5188814547796902E-16</v>
      </c>
      <c r="W1289" s="57"/>
      <c r="X1289" s="58">
        <v>1345.4372260333819</v>
      </c>
      <c r="Y1289" s="58">
        <v>58.082879434257002</v>
      </c>
      <c r="Z1289" s="58">
        <v>1147.0912058384608</v>
      </c>
      <c r="AA1289" s="58">
        <v>51.596320247349759</v>
      </c>
      <c r="AB1289" s="58">
        <v>1141.4844133981521</v>
      </c>
      <c r="AC1289" s="58">
        <v>41.263104212612554</v>
      </c>
      <c r="AD1289" s="58">
        <v>1138.547648236445</v>
      </c>
      <c r="AE1289" s="58">
        <v>56.677285582343153</v>
      </c>
      <c r="AF1289" s="58"/>
      <c r="AG1289" s="59">
        <f t="shared" si="26"/>
        <v>0.74480194412884781</v>
      </c>
      <c r="AH1289" s="57"/>
      <c r="AI1289" s="57">
        <v>2E-3</v>
      </c>
      <c r="AJ1289" s="57">
        <v>5.1202047922759087E-3</v>
      </c>
      <c r="AK1289" s="57">
        <v>5.2452321987879625E-3</v>
      </c>
      <c r="AL1289" s="57">
        <v>9.9512635273911248E-4</v>
      </c>
      <c r="AM1289" s="57"/>
      <c r="AN1289" s="57">
        <v>124.98952248814675</v>
      </c>
      <c r="AO1289" s="57">
        <v>6.528850895449505</v>
      </c>
      <c r="AP1289" s="57">
        <v>1358.7919445904754</v>
      </c>
      <c r="AQ1289" s="57">
        <v>415411.35729363601</v>
      </c>
      <c r="AR1289" s="57">
        <v>11.89652175315995</v>
      </c>
      <c r="AS1289" s="57" t="s">
        <v>70</v>
      </c>
      <c r="AT1289" s="57">
        <v>20.8096568232896</v>
      </c>
      <c r="AU1289" s="57">
        <v>4.7764300371216081E-2</v>
      </c>
      <c r="AV1289" s="57">
        <v>1.8648328611487652</v>
      </c>
      <c r="AW1289" s="57">
        <v>5.7468304920100381</v>
      </c>
      <c r="AX1289" s="57">
        <v>0.46932072358568916</v>
      </c>
      <c r="AY1289" s="57">
        <v>30.576743697195841</v>
      </c>
      <c r="AZ1289" s="57">
        <v>12.409356531483239</v>
      </c>
      <c r="BA1289" s="57">
        <v>145.84429106173678</v>
      </c>
      <c r="BB1289" s="57">
        <v>54.242957593518632</v>
      </c>
      <c r="BC1289" s="57">
        <v>211.22283123357269</v>
      </c>
      <c r="BD1289" s="57">
        <v>52.728833034883252</v>
      </c>
      <c r="BE1289" s="57">
        <v>529.15362871869365</v>
      </c>
      <c r="BF1289" s="57">
        <v>55.213096726237751</v>
      </c>
      <c r="BG1289" s="57">
        <v>6220.0083612632798</v>
      </c>
      <c r="BH1289" s="57">
        <v>3.8493976074683567</v>
      </c>
      <c r="BI1289" s="57">
        <v>107.78647156055075</v>
      </c>
      <c r="BJ1289" s="57">
        <v>323.90996226218329</v>
      </c>
      <c r="BK1289" s="57"/>
      <c r="BL1289" s="10" t="s">
        <v>1252</v>
      </c>
      <c r="BM1289" s="10">
        <v>1.2596070773000023E-2</v>
      </c>
      <c r="BN1289" s="10">
        <v>34.002707227597384</v>
      </c>
      <c r="BO1289" s="10">
        <v>0.50278210917069555</v>
      </c>
      <c r="BP1289" s="10">
        <v>3.993218118091574</v>
      </c>
      <c r="BR1289" s="10">
        <v>37.560983607908746</v>
      </c>
      <c r="BS1289" s="10">
        <v>8.0917366135463649</v>
      </c>
      <c r="BT1289" s="10">
        <v>148.79194013233987</v>
      </c>
      <c r="BU1289" s="10">
        <v>331.80097677762666</v>
      </c>
      <c r="BV1289" s="10">
        <v>574.19012229030227</v>
      </c>
      <c r="BW1289" s="10">
        <v>958.35614122824438</v>
      </c>
      <c r="BX1289" s="10">
        <v>1276.2708835865419</v>
      </c>
      <c r="BY1289" s="10">
        <v>2067.7973739169902</v>
      </c>
      <c r="BZ1289" s="10">
        <v>3112.6684042276097</v>
      </c>
      <c r="CA1289" s="10">
        <v>2173.7439655999115</v>
      </c>
      <c r="CC1289" s="60">
        <v>727.15559991547286</v>
      </c>
      <c r="CD1289" s="60"/>
      <c r="CE1289" s="54">
        <v>427.27358270396934</v>
      </c>
      <c r="CF1289" s="54">
        <v>0.10823894645153775</v>
      </c>
      <c r="CG1289" s="54">
        <v>1120.330143797727</v>
      </c>
      <c r="CH1289" s="54">
        <v>4.7802053032777743E-2</v>
      </c>
      <c r="CI1289" s="54">
        <v>8.8766917212027684E-3</v>
      </c>
      <c r="CJ1289" s="54">
        <v>3.090489205396469</v>
      </c>
      <c r="CK1289" s="54">
        <v>3.6727866194898068E-2</v>
      </c>
      <c r="CL1289" s="54">
        <v>0.11037119576251173</v>
      </c>
      <c r="CM1289" s="54">
        <v>0.33276676891248214</v>
      </c>
      <c r="CN1289" s="54">
        <v>7.932522119347446E-2</v>
      </c>
      <c r="CO1289" s="54">
        <v>4.5776017336766888</v>
      </c>
    </row>
    <row r="1290" spans="1:93">
      <c r="A1290" s="57" t="s">
        <v>1253</v>
      </c>
      <c r="B1290" s="57" t="s">
        <v>71</v>
      </c>
      <c r="C1290" s="57">
        <v>87.784930502503798</v>
      </c>
      <c r="D1290" s="57">
        <v>77.240225573324068</v>
      </c>
      <c r="E1290" s="57">
        <v>22.059438738124097</v>
      </c>
      <c r="F1290" s="57">
        <v>0.87988023834137485</v>
      </c>
      <c r="G1290" s="57">
        <v>3027.653427738067</v>
      </c>
      <c r="H1290" s="57"/>
      <c r="I1290" s="57">
        <v>6.0321839424258457E-2</v>
      </c>
      <c r="J1290" s="57">
        <v>5.5111700383968785</v>
      </c>
      <c r="K1290" s="57">
        <v>13.502960433304121</v>
      </c>
      <c r="L1290" s="57">
        <v>3.3968249850770453</v>
      </c>
      <c r="M1290" s="57">
        <v>1.8844197030416374</v>
      </c>
      <c r="N1290" s="57">
        <v>5.6033402345673444</v>
      </c>
      <c r="O1290" s="57">
        <v>0.18454630613511702</v>
      </c>
      <c r="P1290" s="57">
        <v>4.4563439953708182</v>
      </c>
      <c r="Q1290" s="57">
        <v>0.79530133970437189</v>
      </c>
      <c r="R1290" s="57">
        <v>5.41869420712134</v>
      </c>
      <c r="S1290" s="57">
        <v>4.4563439953708182</v>
      </c>
      <c r="T1290" s="57">
        <v>7.4057833831281089E-2</v>
      </c>
      <c r="U1290" s="57">
        <v>3.3968249850770453</v>
      </c>
      <c r="V1290" s="57">
        <v>-1.1734871371673549E-16</v>
      </c>
      <c r="W1290" s="57"/>
      <c r="X1290" s="58">
        <v>1183.8756415026371</v>
      </c>
      <c r="Y1290" s="58">
        <v>63.37137375300118</v>
      </c>
      <c r="Z1290" s="58">
        <v>1043.0563179520555</v>
      </c>
      <c r="AA1290" s="58">
        <v>68.534680816450859</v>
      </c>
      <c r="AB1290" s="58">
        <v>1075.6193703964514</v>
      </c>
      <c r="AC1290" s="58">
        <v>37.170301801602882</v>
      </c>
      <c r="AD1290" s="58">
        <v>1091.7636567603811</v>
      </c>
      <c r="AE1290" s="58">
        <v>44.755893029227579</v>
      </c>
      <c r="AF1290" s="58"/>
      <c r="AG1290" s="59">
        <f t="shared" si="26"/>
        <v>-4.6696748746949623</v>
      </c>
      <c r="AH1290" s="57"/>
      <c r="AI1290" s="57">
        <v>2E-3</v>
      </c>
      <c r="AJ1290" s="57">
        <v>3.9655610857802165E-3</v>
      </c>
      <c r="AK1290" s="57">
        <v>4.1120091160654669E-3</v>
      </c>
      <c r="AL1290" s="57">
        <v>1.2448744583387057E-3</v>
      </c>
      <c r="AM1290" s="57"/>
      <c r="AN1290" s="57">
        <v>198.16932985668603</v>
      </c>
      <c r="AO1290" s="57">
        <v>8.3745638561968114</v>
      </c>
      <c r="AP1290" s="57">
        <v>527.8252586394716</v>
      </c>
      <c r="AQ1290" s="57">
        <v>424542.45503304951</v>
      </c>
      <c r="AR1290" s="57">
        <v>0.29637784577985887</v>
      </c>
      <c r="AS1290" s="57">
        <v>3.731199647256938E-2</v>
      </c>
      <c r="AT1290" s="57">
        <v>10.098950820490815</v>
      </c>
      <c r="AU1290" s="57">
        <v>0.23642558704664751</v>
      </c>
      <c r="AV1290" s="57">
        <v>3.9110573316324988</v>
      </c>
      <c r="AW1290" s="57">
        <v>6.5789486811571845</v>
      </c>
      <c r="AX1290" s="57">
        <v>2.1018908781228638</v>
      </c>
      <c r="AY1290" s="57">
        <v>18.581385159024737</v>
      </c>
      <c r="AZ1290" s="57">
        <v>4.9895582147261059</v>
      </c>
      <c r="BA1290" s="57">
        <v>55.597333223700339</v>
      </c>
      <c r="BB1290" s="57">
        <v>18.011433006280182</v>
      </c>
      <c r="BC1290" s="57">
        <v>75.881383903015546</v>
      </c>
      <c r="BD1290" s="57">
        <v>20.239336694569271</v>
      </c>
      <c r="BE1290" s="57">
        <v>238.36797100143201</v>
      </c>
      <c r="BF1290" s="57">
        <v>30.41593538061101</v>
      </c>
      <c r="BG1290" s="57">
        <v>6573.5799506084204</v>
      </c>
      <c r="BH1290" s="57">
        <v>0.21372027596511431</v>
      </c>
      <c r="BI1290" s="57">
        <v>77.240225573324068</v>
      </c>
      <c r="BJ1290" s="57">
        <v>87.784930502503798</v>
      </c>
      <c r="BK1290" s="57"/>
      <c r="BL1290" s="10" t="s">
        <v>1253</v>
      </c>
      <c r="BM1290" s="10">
        <v>0.15743458427244464</v>
      </c>
      <c r="BN1290" s="10">
        <v>16.501553628252967</v>
      </c>
      <c r="BO1290" s="10">
        <v>2.4886903899647108</v>
      </c>
      <c r="BP1290" s="10">
        <v>8.3748550998554574</v>
      </c>
      <c r="BR1290" s="10">
        <v>42.999664582726695</v>
      </c>
      <c r="BS1290" s="10">
        <v>36.239497898670066</v>
      </c>
      <c r="BT1290" s="10">
        <v>90.420365737346657</v>
      </c>
      <c r="BU1290" s="10">
        <v>133.41064745256966</v>
      </c>
      <c r="BV1290" s="10">
        <v>218.8871386759856</v>
      </c>
      <c r="BW1290" s="10">
        <v>318.22319799081595</v>
      </c>
      <c r="BX1290" s="10">
        <v>458.49778793362867</v>
      </c>
      <c r="BY1290" s="10">
        <v>793.69947821840287</v>
      </c>
      <c r="BZ1290" s="10">
        <v>1402.164535302541</v>
      </c>
      <c r="CA1290" s="10">
        <v>1197.4777708901972</v>
      </c>
      <c r="CC1290" s="60">
        <v>750.20811035997076</v>
      </c>
      <c r="CD1290" s="60"/>
      <c r="CE1290" s="54">
        <v>26.362666091491903</v>
      </c>
      <c r="CF1290" s="54">
        <v>0.58118782542634928</v>
      </c>
      <c r="CG1290" s="54">
        <v>485.04892187828182</v>
      </c>
      <c r="CH1290" s="54">
        <v>6.448627351556635E-2</v>
      </c>
      <c r="CI1290" s="54">
        <v>4.6269971019057658E-3</v>
      </c>
      <c r="CJ1290" s="54">
        <v>1.3867558632024077</v>
      </c>
      <c r="CK1290" s="54">
        <v>3.3761813569061902E-3</v>
      </c>
      <c r="CL1290" s="54">
        <v>3.8370919243174359E-3</v>
      </c>
      <c r="CM1290" s="54">
        <v>0.87988023834137485</v>
      </c>
      <c r="CN1290" s="54">
        <v>0.14633673608652104</v>
      </c>
      <c r="CO1290" s="54">
        <v>12.454083701019831</v>
      </c>
    </row>
    <row r="1291" spans="1:93">
      <c r="A1291" s="57" t="s">
        <v>1254</v>
      </c>
      <c r="B1291" s="57"/>
      <c r="C1291" s="57">
        <v>61.253437438291606</v>
      </c>
      <c r="D1291" s="57">
        <v>86.683742286737882</v>
      </c>
      <c r="E1291" s="57">
        <v>29.667795525957107</v>
      </c>
      <c r="F1291" s="57">
        <v>1.4151653509089259</v>
      </c>
      <c r="G1291" s="57">
        <v>1234.0107744107743</v>
      </c>
      <c r="H1291" s="57"/>
      <c r="I1291" s="57">
        <v>0.10317253119065019</v>
      </c>
      <c r="J1291" s="57">
        <v>3.7420420662425813</v>
      </c>
      <c r="K1291" s="57">
        <v>9.3186776789569645</v>
      </c>
      <c r="L1291" s="57">
        <v>2.9211752206700394</v>
      </c>
      <c r="M1291" s="57">
        <v>4.5209389077331483</v>
      </c>
      <c r="N1291" s="57">
        <v>5.8456126378521223</v>
      </c>
      <c r="O1291" s="57">
        <v>0.3055495538687335</v>
      </c>
      <c r="P1291" s="57">
        <v>5.063390409790637</v>
      </c>
      <c r="Q1291" s="57">
        <v>0.86618644160641811</v>
      </c>
      <c r="R1291" s="57">
        <v>3.2727915565198562</v>
      </c>
      <c r="S1291" s="57">
        <v>5.063390409790637</v>
      </c>
      <c r="T1291" s="57">
        <v>0.1073113626687783</v>
      </c>
      <c r="U1291" s="57">
        <v>2.9211752206700394</v>
      </c>
      <c r="V1291" s="57">
        <v>2.4019346396954786E-16</v>
      </c>
      <c r="W1291" s="57"/>
      <c r="X1291" s="58">
        <v>1984.6336745716806</v>
      </c>
      <c r="Y1291" s="58">
        <v>70.736204457608238</v>
      </c>
      <c r="Z1291" s="58">
        <v>1754.2670966288958</v>
      </c>
      <c r="AA1291" s="58">
        <v>53.446697444560421</v>
      </c>
      <c r="AB1291" s="58">
        <v>1734.8306217247762</v>
      </c>
      <c r="AC1291" s="58">
        <v>48.604406110970572</v>
      </c>
      <c r="AD1291" s="58">
        <v>1718.7691616868174</v>
      </c>
      <c r="AE1291" s="58">
        <v>76.392005824467887</v>
      </c>
      <c r="AF1291" s="58"/>
      <c r="AG1291" s="59">
        <f t="shared" si="26"/>
        <v>2.023519395096296</v>
      </c>
      <c r="AH1291" s="57"/>
      <c r="AI1291" s="57">
        <v>2E-3</v>
      </c>
      <c r="AJ1291" s="57">
        <v>7.5230331795269325E-3</v>
      </c>
      <c r="AK1291" s="57">
        <v>7.7355834038737642E-3</v>
      </c>
      <c r="AL1291" s="57">
        <v>1.5455480206693793E-3</v>
      </c>
      <c r="AM1291" s="57"/>
      <c r="AN1291" s="57">
        <v>299.447268275412</v>
      </c>
      <c r="AO1291" s="57">
        <v>34.899348228871737</v>
      </c>
      <c r="AP1291" s="57">
        <v>743.79212304266662</v>
      </c>
      <c r="AQ1291" s="57">
        <v>425781.74437290244</v>
      </c>
      <c r="AR1291" s="57">
        <v>0.70259049243406113</v>
      </c>
      <c r="AS1291" s="57" t="s">
        <v>70</v>
      </c>
      <c r="AT1291" s="57">
        <v>7.3586478164543614</v>
      </c>
      <c r="AU1291" s="57">
        <v>0.52646049770426429</v>
      </c>
      <c r="AV1291" s="57">
        <v>8.3802096466923057</v>
      </c>
      <c r="AW1291" s="57">
        <v>16.095734429669996</v>
      </c>
      <c r="AX1291" s="57">
        <v>1.5236882092815496</v>
      </c>
      <c r="AY1291" s="57">
        <v>41.766466895209746</v>
      </c>
      <c r="AZ1291" s="57">
        <v>10.920186041437162</v>
      </c>
      <c r="BA1291" s="57">
        <v>104.11908621750231</v>
      </c>
      <c r="BB1291" s="57">
        <v>29.950317969795183</v>
      </c>
      <c r="BC1291" s="57">
        <v>102.017612666294</v>
      </c>
      <c r="BD1291" s="57">
        <v>21.89825168699997</v>
      </c>
      <c r="BE1291" s="57">
        <v>220.01655381542278</v>
      </c>
      <c r="BF1291" s="57">
        <v>22.418305839920311</v>
      </c>
      <c r="BG1291" s="57">
        <v>7310.4603158031878</v>
      </c>
      <c r="BH1291" s="57">
        <v>0.2081039703586095</v>
      </c>
      <c r="BI1291" s="57">
        <v>86.683742286737882</v>
      </c>
      <c r="BJ1291" s="57">
        <v>61.253437438291606</v>
      </c>
      <c r="BK1291" s="57"/>
      <c r="BL1291" s="10" t="s">
        <v>1254</v>
      </c>
      <c r="BM1291" s="10">
        <v>0.13883451943677858</v>
      </c>
      <c r="BN1291" s="10">
        <v>12.023934340611701</v>
      </c>
      <c r="BO1291" s="10">
        <v>5.5416894495185716</v>
      </c>
      <c r="BP1291" s="10">
        <v>17.944774404052044</v>
      </c>
      <c r="BR1291" s="10">
        <v>105.2008786252941</v>
      </c>
      <c r="BS1291" s="10">
        <v>26.270486366923269</v>
      </c>
      <c r="BT1291" s="10">
        <v>203.24314790856326</v>
      </c>
      <c r="BU1291" s="10">
        <v>291.98358399564603</v>
      </c>
      <c r="BV1291" s="10">
        <v>409.91766227363115</v>
      </c>
      <c r="BW1291" s="10">
        <v>529.1575613038018</v>
      </c>
      <c r="BX1291" s="10">
        <v>616.42062034014498</v>
      </c>
      <c r="BY1291" s="10">
        <v>858.75496811764594</v>
      </c>
      <c r="BZ1291" s="10">
        <v>1294.2150224436634</v>
      </c>
      <c r="CA1291" s="10">
        <v>882.61046613859492</v>
      </c>
      <c r="CC1291" s="60">
        <v>905.99251369529065</v>
      </c>
      <c r="CD1291" s="60"/>
      <c r="CE1291" s="54">
        <v>13.708084504043539</v>
      </c>
      <c r="CF1291" s="54">
        <v>0.17965961860709687</v>
      </c>
      <c r="CG1291" s="54">
        <v>586.99152173238394</v>
      </c>
      <c r="CH1291" s="54">
        <v>0.15703970699150985</v>
      </c>
      <c r="CI1291" s="54">
        <v>3.0666065981451471E-3</v>
      </c>
      <c r="CJ1291" s="54">
        <v>3.3761513114014172</v>
      </c>
      <c r="CK1291" s="54">
        <v>1.1470221457234463E-2</v>
      </c>
      <c r="CL1291" s="54">
        <v>8.105216432742238E-3</v>
      </c>
      <c r="CM1291" s="54">
        <v>1.4151653509089259</v>
      </c>
      <c r="CN1291" s="54">
        <v>0.11654296893080351</v>
      </c>
      <c r="CO1291" s="54">
        <v>9.8286336858448191</v>
      </c>
    </row>
    <row r="1292" spans="1:93">
      <c r="A1292" s="57" t="s">
        <v>1255</v>
      </c>
      <c r="B1292" s="57"/>
      <c r="C1292" s="57">
        <v>77.519788427831614</v>
      </c>
      <c r="D1292" s="57">
        <v>78.038948546699771</v>
      </c>
      <c r="E1292" s="57">
        <v>22.799437347501023</v>
      </c>
      <c r="F1292" s="57">
        <v>1.0066971302347074</v>
      </c>
      <c r="G1292" s="57">
        <v>2408.971366255143</v>
      </c>
      <c r="H1292" s="57"/>
      <c r="I1292" s="57">
        <v>7.1715362258346238E-2</v>
      </c>
      <c r="J1292" s="57">
        <v>4.1499967788075116</v>
      </c>
      <c r="K1292" s="57">
        <v>12.013014507308382</v>
      </c>
      <c r="L1292" s="57">
        <v>3.7086421588570362</v>
      </c>
      <c r="M1292" s="57">
        <v>2.3513142706923515</v>
      </c>
      <c r="N1292" s="57">
        <v>5.5835784601718883</v>
      </c>
      <c r="O1292" s="57">
        <v>0.20486199916643782</v>
      </c>
      <c r="P1292" s="57">
        <v>4.1740054813624399</v>
      </c>
      <c r="Q1292" s="57">
        <v>0.747550251355104</v>
      </c>
      <c r="R1292" s="57">
        <v>4.8813347720362783</v>
      </c>
      <c r="S1292" s="57">
        <v>4.1740054813624399</v>
      </c>
      <c r="T1292" s="57">
        <v>8.3243052723496497E-2</v>
      </c>
      <c r="U1292" s="57">
        <v>3.7086421588570362</v>
      </c>
      <c r="V1292" s="57">
        <v>-1.147525292252055E-16</v>
      </c>
      <c r="W1292" s="57"/>
      <c r="X1292" s="58">
        <v>1399.9035296565914</v>
      </c>
      <c r="Y1292" s="58">
        <v>56.129728508209197</v>
      </c>
      <c r="Z1292" s="58">
        <v>1274.9403074781644</v>
      </c>
      <c r="AA1292" s="58">
        <v>72.328074054421862</v>
      </c>
      <c r="AB1292" s="58">
        <v>1227.9561237847552</v>
      </c>
      <c r="AC1292" s="58">
        <v>39.777552516651987</v>
      </c>
      <c r="AD1292" s="58">
        <v>1201.3862167347004</v>
      </c>
      <c r="AE1292" s="58">
        <v>45.7504447106123</v>
      </c>
      <c r="AF1292" s="58"/>
      <c r="AG1292" s="59">
        <f t="shared" si="26"/>
        <v>5.76921839493445</v>
      </c>
      <c r="AH1292" s="57"/>
      <c r="AI1292" s="57">
        <v>2E-3</v>
      </c>
      <c r="AJ1292" s="57">
        <v>4.1014094598798177E-3</v>
      </c>
      <c r="AK1292" s="57">
        <v>4.2754755372178951E-3</v>
      </c>
      <c r="AL1292" s="57">
        <v>1.530293680924744E-3</v>
      </c>
      <c r="AM1292" s="57"/>
      <c r="AN1292" s="57">
        <v>286.90719109394132</v>
      </c>
      <c r="AO1292" s="57">
        <v>3.3106756238494435</v>
      </c>
      <c r="AP1292" s="57">
        <v>981.27072433677654</v>
      </c>
      <c r="AQ1292" s="57">
        <v>422304.08626157214</v>
      </c>
      <c r="AR1292" s="57">
        <v>1.519647683386985</v>
      </c>
      <c r="AS1292" s="57">
        <v>4.7795188960596258E-2</v>
      </c>
      <c r="AT1292" s="57">
        <v>22.945507952008615</v>
      </c>
      <c r="AU1292" s="57">
        <v>0.10379639131801059</v>
      </c>
      <c r="AV1292" s="57">
        <v>3.5568670347147138</v>
      </c>
      <c r="AW1292" s="57">
        <v>5.0285973081875079</v>
      </c>
      <c r="AX1292" s="57">
        <v>2.3675757922034291</v>
      </c>
      <c r="AY1292" s="57">
        <v>27.362485253014484</v>
      </c>
      <c r="AZ1292" s="57">
        <v>8.6394926034550394</v>
      </c>
      <c r="BA1292" s="57">
        <v>101.36726955370314</v>
      </c>
      <c r="BB1292" s="57">
        <v>37.393219998589586</v>
      </c>
      <c r="BC1292" s="57">
        <v>148.74203095220238</v>
      </c>
      <c r="BD1292" s="57">
        <v>38.052905219810341</v>
      </c>
      <c r="BE1292" s="57">
        <v>412.56605880948217</v>
      </c>
      <c r="BF1292" s="57">
        <v>49.781002897184635</v>
      </c>
      <c r="BG1292" s="57">
        <v>5955.6135276928289</v>
      </c>
      <c r="BH1292" s="57">
        <v>0.53999366931624693</v>
      </c>
      <c r="BI1292" s="57">
        <v>78.038948546699771</v>
      </c>
      <c r="BJ1292" s="57">
        <v>77.519788427831614</v>
      </c>
      <c r="BK1292" s="57"/>
      <c r="BL1292" s="10" t="s">
        <v>1255</v>
      </c>
      <c r="BM1292" s="10">
        <v>0.20166746396876059</v>
      </c>
      <c r="BN1292" s="10">
        <v>37.492660052301659</v>
      </c>
      <c r="BO1292" s="10">
        <v>1.0925935928211641</v>
      </c>
      <c r="BP1292" s="10">
        <v>7.6164176332220848</v>
      </c>
      <c r="BR1292" s="10">
        <v>32.866649073120968</v>
      </c>
      <c r="BS1292" s="10">
        <v>40.820272279369462</v>
      </c>
      <c r="BT1292" s="10">
        <v>133.15077982002182</v>
      </c>
      <c r="BU1292" s="10">
        <v>231.0024760282096</v>
      </c>
      <c r="BV1292" s="10">
        <v>399.08373840040605</v>
      </c>
      <c r="BW1292" s="10">
        <v>660.65759714822593</v>
      </c>
      <c r="BX1292" s="10">
        <v>898.74338943928933</v>
      </c>
      <c r="BY1292" s="10">
        <v>1492.2707929337389</v>
      </c>
      <c r="BZ1292" s="10">
        <v>2426.859169467542</v>
      </c>
      <c r="CA1292" s="10">
        <v>1959.8820038261667</v>
      </c>
      <c r="CC1292" s="60">
        <v>669.2529750606576</v>
      </c>
      <c r="CD1292" s="60"/>
      <c r="CE1292" s="54">
        <v>79.872818708343374</v>
      </c>
      <c r="CF1292" s="54">
        <v>0.61705848165352828</v>
      </c>
      <c r="CG1292" s="54">
        <v>857.95460495483462</v>
      </c>
      <c r="CH1292" s="54">
        <v>5.4865474476310627E-2</v>
      </c>
      <c r="CI1292" s="54">
        <v>8.3586691221163769E-3</v>
      </c>
      <c r="CJ1292" s="54">
        <v>2.8141953688294157</v>
      </c>
      <c r="CK1292" s="54">
        <v>1.9603351791932809E-2</v>
      </c>
      <c r="CL1292" s="54">
        <v>1.9472938983507743E-2</v>
      </c>
      <c r="CM1292" s="54">
        <v>1.0066971302347074</v>
      </c>
      <c r="CN1292" s="54">
        <v>7.9528458977969521E-2</v>
      </c>
      <c r="CO1292" s="54">
        <v>6.0692868746472817</v>
      </c>
    </row>
    <row r="1293" spans="1:93">
      <c r="A1293" s="57" t="s">
        <v>1256</v>
      </c>
      <c r="B1293" s="57"/>
      <c r="C1293" s="57">
        <v>146.31919616878776</v>
      </c>
      <c r="D1293" s="57">
        <v>57.305107824260801</v>
      </c>
      <c r="E1293" s="57">
        <v>29.727694041588091</v>
      </c>
      <c r="F1293" s="57">
        <v>0.39164449590165878</v>
      </c>
      <c r="G1293" s="57">
        <v>1266.214405770141</v>
      </c>
      <c r="H1293" s="57"/>
      <c r="I1293" s="57">
        <v>5.951747977075221E-2</v>
      </c>
      <c r="J1293" s="57">
        <v>4.3600371341477473</v>
      </c>
      <c r="K1293" s="57">
        <v>13.66425632550675</v>
      </c>
      <c r="L1293" s="57">
        <v>3.1499982182350381</v>
      </c>
      <c r="M1293" s="57">
        <v>1.6911282135756314</v>
      </c>
      <c r="N1293" s="57">
        <v>5.1293265636954546</v>
      </c>
      <c r="O1293" s="57">
        <v>0.1675950782535085</v>
      </c>
      <c r="P1293" s="57">
        <v>4.0481479990420199</v>
      </c>
      <c r="Q1293" s="57">
        <v>0.78921627406103523</v>
      </c>
      <c r="R1293" s="57">
        <v>5.9667623322886314</v>
      </c>
      <c r="S1293" s="57">
        <v>4.0481479990420199</v>
      </c>
      <c r="T1293" s="57">
        <v>7.3183638844166232E-2</v>
      </c>
      <c r="U1293" s="57">
        <v>3.1499982182350381</v>
      </c>
      <c r="V1293" s="57">
        <v>1.3930397931833291E-16</v>
      </c>
      <c r="W1293" s="57"/>
      <c r="X1293" s="58">
        <v>1168.5368977190194</v>
      </c>
      <c r="Y1293" s="58">
        <v>49.503856901634535</v>
      </c>
      <c r="Z1293" s="58">
        <v>1019.0554847984135</v>
      </c>
      <c r="AA1293" s="58">
        <v>63.785765291702774</v>
      </c>
      <c r="AB1293" s="58">
        <v>1005.1891312758459</v>
      </c>
      <c r="AC1293" s="58">
        <v>32.728975136484983</v>
      </c>
      <c r="AD1293" s="58">
        <v>998.84702479485975</v>
      </c>
      <c r="AE1293" s="58">
        <v>37.457914347620388</v>
      </c>
      <c r="AF1293" s="58"/>
      <c r="AG1293" s="59">
        <f t="shared" ref="AG1293:AG1356" si="27">(1-(AD1293/Z1293))*100</f>
        <v>1.9830578712356717</v>
      </c>
      <c r="AH1293" s="57"/>
      <c r="AI1293" s="57">
        <v>2E-3</v>
      </c>
      <c r="AJ1293" s="57">
        <v>3.2452013851394018E-3</v>
      </c>
      <c r="AK1293" s="57">
        <v>3.3922484034061558E-3</v>
      </c>
      <c r="AL1293" s="57">
        <v>1.1388542181030587E-3</v>
      </c>
      <c r="AM1293" s="57"/>
      <c r="AN1293" s="57">
        <v>153.44172379030536</v>
      </c>
      <c r="AO1293" s="57">
        <v>17.825812318646456</v>
      </c>
      <c r="AP1293" s="57">
        <v>398.0608747789534</v>
      </c>
      <c r="AQ1293" s="57">
        <v>419525.62524947076</v>
      </c>
      <c r="AR1293" s="57">
        <v>1.0367180191026559</v>
      </c>
      <c r="AS1293" s="57" t="s">
        <v>70</v>
      </c>
      <c r="AT1293" s="57">
        <v>9.571823209864105</v>
      </c>
      <c r="AU1293" s="57">
        <v>9.3074670798368855E-2</v>
      </c>
      <c r="AV1293" s="57">
        <v>1.1215612379366482</v>
      </c>
      <c r="AW1293" s="57">
        <v>1.6362688493736708</v>
      </c>
      <c r="AX1293" s="57">
        <v>0.28742362366760082</v>
      </c>
      <c r="AY1293" s="57">
        <v>10.563891217833286</v>
      </c>
      <c r="AZ1293" s="57">
        <v>3.4289401069103431</v>
      </c>
      <c r="BA1293" s="57">
        <v>43.989710998744371</v>
      </c>
      <c r="BB1293" s="57">
        <v>14.549246468771143</v>
      </c>
      <c r="BC1293" s="57">
        <v>60.670264319404147</v>
      </c>
      <c r="BD1293" s="57">
        <v>16.174056138188245</v>
      </c>
      <c r="BE1293" s="57">
        <v>167.4826975528303</v>
      </c>
      <c r="BF1293" s="57">
        <v>18.970285162999097</v>
      </c>
      <c r="BG1293" s="57">
        <v>7424.5385567565472</v>
      </c>
      <c r="BH1293" s="57">
        <v>0.64548964167464595</v>
      </c>
      <c r="BI1293" s="57">
        <v>57.305107824260801</v>
      </c>
      <c r="BJ1293" s="57">
        <v>146.31919616878776</v>
      </c>
      <c r="BK1293" s="57"/>
      <c r="BL1293" s="10" t="s">
        <v>1256</v>
      </c>
      <c r="BM1293" s="10">
        <v>2.4545008121932717E-2</v>
      </c>
      <c r="BN1293" s="10">
        <v>15.640234003045924</v>
      </c>
      <c r="BO1293" s="10">
        <v>0.97973337682493533</v>
      </c>
      <c r="BP1293" s="10">
        <v>2.4016300598215161</v>
      </c>
      <c r="BR1293" s="10">
        <v>10.694567642965168</v>
      </c>
      <c r="BS1293" s="10">
        <v>4.9555797184069101</v>
      </c>
      <c r="BT1293" s="10">
        <v>51.405796680453946</v>
      </c>
      <c r="BU1293" s="10">
        <v>91.682890559100073</v>
      </c>
      <c r="BV1293" s="10">
        <v>173.18783857773374</v>
      </c>
      <c r="BW1293" s="10">
        <v>257.05382453659263</v>
      </c>
      <c r="BX1293" s="10">
        <v>366.5876998151308</v>
      </c>
      <c r="BY1293" s="10">
        <v>634.27671130149986</v>
      </c>
      <c r="BZ1293" s="10">
        <v>985.19233854606057</v>
      </c>
      <c r="CA1293" s="10">
        <v>746.86162059051571</v>
      </c>
      <c r="CC1293" s="60">
        <v>827.15018814059204</v>
      </c>
      <c r="CD1293" s="60"/>
      <c r="CE1293" s="54">
        <v>100.85738522564026</v>
      </c>
      <c r="CF1293" s="54">
        <v>0.21135221511856456</v>
      </c>
      <c r="CG1293" s="54">
        <v>348.5392435573213</v>
      </c>
      <c r="CH1293" s="54">
        <v>5.2178437315416229E-2</v>
      </c>
      <c r="CI1293" s="54">
        <v>2.5550793517983123E-3</v>
      </c>
      <c r="CJ1293" s="54">
        <v>1.6060955159760808</v>
      </c>
      <c r="CK1293" s="54">
        <v>7.0853178957239558E-3</v>
      </c>
      <c r="CL1293" s="54">
        <v>1.8091197424878573E-2</v>
      </c>
      <c r="CM1293" s="54">
        <v>0.39164449590165878</v>
      </c>
      <c r="CN1293" s="54">
        <v>0.14396066394639467</v>
      </c>
      <c r="CO1293" s="54">
        <v>18.651766669807618</v>
      </c>
    </row>
    <row r="1294" spans="1:93">
      <c r="A1294" s="57" t="s">
        <v>1257</v>
      </c>
      <c r="B1294" s="57"/>
      <c r="C1294" s="57">
        <v>78.631261393949728</v>
      </c>
      <c r="D1294" s="57">
        <v>33.599616737511489</v>
      </c>
      <c r="E1294" s="57">
        <v>19.015966602081008</v>
      </c>
      <c r="F1294" s="57">
        <v>0.42730608846746554</v>
      </c>
      <c r="G1294" s="57">
        <v>721.80362343359161</v>
      </c>
      <c r="H1294" s="57"/>
      <c r="I1294" s="57">
        <v>6.6760677155226628E-2</v>
      </c>
      <c r="J1294" s="57">
        <v>6.2229891583662456</v>
      </c>
      <c r="K1294" s="57">
        <v>12.927863503006588</v>
      </c>
      <c r="L1294" s="57">
        <v>2.9282331001905173</v>
      </c>
      <c r="M1294" s="57">
        <v>2.1116773481401334</v>
      </c>
      <c r="N1294" s="57">
        <v>6.4917646663404476</v>
      </c>
      <c r="O1294" s="57">
        <v>0.19799446271501719</v>
      </c>
      <c r="P1294" s="57">
        <v>5.7938294239729684</v>
      </c>
      <c r="Q1294" s="57">
        <v>0.89248913381191275</v>
      </c>
      <c r="R1294" s="57">
        <v>5.0506462973126043</v>
      </c>
      <c r="S1294" s="57">
        <v>5.7938294239729684</v>
      </c>
      <c r="T1294" s="57">
        <v>7.7352301853081409E-2</v>
      </c>
      <c r="U1294" s="57">
        <v>2.9282331001905173</v>
      </c>
      <c r="V1294" s="57">
        <v>0</v>
      </c>
      <c r="W1294" s="57"/>
      <c r="X1294" s="58">
        <v>1306.2433721733316</v>
      </c>
      <c r="Y1294" s="58">
        <v>78.716399390587682</v>
      </c>
      <c r="Z1294" s="58">
        <v>1130.2984170905588</v>
      </c>
      <c r="AA1294" s="58">
        <v>58.316667657860918</v>
      </c>
      <c r="AB1294" s="58">
        <v>1152.6241773239137</v>
      </c>
      <c r="AC1294" s="58">
        <v>44.732758619518563</v>
      </c>
      <c r="AD1294" s="58">
        <v>1164.5374863813734</v>
      </c>
      <c r="AE1294" s="58">
        <v>61.72799124619344</v>
      </c>
      <c r="AF1294" s="58"/>
      <c r="AG1294" s="59">
        <f t="shared" si="27"/>
        <v>-3.0292061612319676</v>
      </c>
      <c r="AH1294" s="57"/>
      <c r="AI1294" s="57">
        <v>2E-3</v>
      </c>
      <c r="AJ1294" s="57">
        <v>5.6157112566052689E-3</v>
      </c>
      <c r="AK1294" s="57">
        <v>5.7357307193099272E-3</v>
      </c>
      <c r="AL1294" s="57">
        <v>1.1168386761469776E-3</v>
      </c>
      <c r="AM1294" s="57"/>
      <c r="AN1294" s="57">
        <v>183.25709098265389</v>
      </c>
      <c r="AO1294" s="57">
        <v>32.727541690832147</v>
      </c>
      <c r="AP1294" s="57">
        <v>932.25885841914987</v>
      </c>
      <c r="AQ1294" s="57">
        <v>434110.88982679986</v>
      </c>
      <c r="AR1294" s="57">
        <v>0.2646838907061651</v>
      </c>
      <c r="AS1294" s="57">
        <v>0.10438197651594702</v>
      </c>
      <c r="AT1294" s="57">
        <v>5.3881670634586785</v>
      </c>
      <c r="AU1294" s="57">
        <v>0.39579993959064469</v>
      </c>
      <c r="AV1294" s="57">
        <v>6.573819766291539</v>
      </c>
      <c r="AW1294" s="57">
        <v>9.2471095980239681</v>
      </c>
      <c r="AX1294" s="57">
        <v>1.6059719734822866</v>
      </c>
      <c r="AY1294" s="57">
        <v>31.329372446897157</v>
      </c>
      <c r="AZ1294" s="57">
        <v>9.381923389335336</v>
      </c>
      <c r="BA1294" s="57">
        <v>103.06288241911011</v>
      </c>
      <c r="BB1294" s="57">
        <v>34.399044492626899</v>
      </c>
      <c r="BC1294" s="57">
        <v>131.60614894524355</v>
      </c>
      <c r="BD1294" s="57">
        <v>31.243000140822382</v>
      </c>
      <c r="BE1294" s="57">
        <v>318.74138734424446</v>
      </c>
      <c r="BF1294" s="57">
        <v>36.71813641617333</v>
      </c>
      <c r="BG1294" s="57">
        <v>6379.3346195141912</v>
      </c>
      <c r="BH1294" s="57">
        <v>0.28868030364197877</v>
      </c>
      <c r="BI1294" s="57">
        <v>33.599616737511489</v>
      </c>
      <c r="BJ1294" s="57">
        <v>78.631261393949728</v>
      </c>
      <c r="BK1294" s="57"/>
      <c r="BL1294" s="10" t="s">
        <v>1257</v>
      </c>
      <c r="BM1294" s="10">
        <v>0.44043028065800433</v>
      </c>
      <c r="BN1294" s="10">
        <v>8.8041945481350954</v>
      </c>
      <c r="BO1294" s="10">
        <v>4.1663151535857335</v>
      </c>
      <c r="BP1294" s="10">
        <v>14.076701855014001</v>
      </c>
      <c r="BR1294" s="10">
        <v>60.438624823686069</v>
      </c>
      <c r="BS1294" s="10">
        <v>27.689171956591146</v>
      </c>
      <c r="BT1294" s="10">
        <v>152.45436713818569</v>
      </c>
      <c r="BU1294" s="10">
        <v>250.85356655976832</v>
      </c>
      <c r="BV1294" s="10">
        <v>405.75937960279572</v>
      </c>
      <c r="BW1294" s="10">
        <v>607.75696983439752</v>
      </c>
      <c r="BX1294" s="10">
        <v>795.20331688968906</v>
      </c>
      <c r="BY1294" s="10">
        <v>1225.2156917969562</v>
      </c>
      <c r="BZ1294" s="10">
        <v>1874.9493373190849</v>
      </c>
      <c r="CA1294" s="10">
        <v>1445.5959218965879</v>
      </c>
      <c r="CC1294" s="60">
        <v>897.9668711024558</v>
      </c>
      <c r="CD1294" s="60"/>
      <c r="CE1294" s="54">
        <v>6.4994257465265006</v>
      </c>
      <c r="CF1294" s="54">
        <v>0.28845810528902394</v>
      </c>
      <c r="CG1294" s="54">
        <v>719.79714591181641</v>
      </c>
      <c r="CH1294" s="54">
        <v>8.1311192843308552E-2</v>
      </c>
      <c r="CI1294" s="54">
        <v>5.7557940766821769E-3</v>
      </c>
      <c r="CJ1294" s="54">
        <v>0.91687547562796656</v>
      </c>
      <c r="CK1294" s="54">
        <v>3.3661407182580334E-3</v>
      </c>
      <c r="CL1294" s="54">
        <v>7.8775866038574508E-3</v>
      </c>
      <c r="CM1294" s="54">
        <v>0.42730608846746554</v>
      </c>
      <c r="CN1294" s="54">
        <v>3.6041080687060495E-2</v>
      </c>
      <c r="CO1294" s="54">
        <v>6.8428790586466057</v>
      </c>
    </row>
    <row r="1295" spans="1:93">
      <c r="A1295" s="57" t="s">
        <v>1258</v>
      </c>
      <c r="B1295" s="57"/>
      <c r="C1295" s="57">
        <v>242.11319522796308</v>
      </c>
      <c r="D1295" s="57">
        <v>78.46653011694238</v>
      </c>
      <c r="E1295" s="57">
        <v>60.351579449550023</v>
      </c>
      <c r="F1295" s="57">
        <v>0.32409026712923172</v>
      </c>
      <c r="G1295" s="57">
        <v>6432.3214024300987</v>
      </c>
      <c r="H1295" s="57"/>
      <c r="I1295" s="57">
        <v>7.2171531990690402E-2</v>
      </c>
      <c r="J1295" s="57">
        <v>5.5899381211646997</v>
      </c>
      <c r="K1295" s="57">
        <v>12.109320893953043</v>
      </c>
      <c r="L1295" s="57">
        <v>2.2468420903411035</v>
      </c>
      <c r="M1295" s="57">
        <v>2.3757375824277176</v>
      </c>
      <c r="N1295" s="57">
        <v>5.4030200171978882</v>
      </c>
      <c r="O1295" s="57">
        <v>0.20864932365420258</v>
      </c>
      <c r="P1295" s="57">
        <v>4.913687609862138</v>
      </c>
      <c r="Q1295" s="57">
        <v>0.90943353795133119</v>
      </c>
      <c r="R1295" s="57">
        <v>4.792730608881886</v>
      </c>
      <c r="S1295" s="57">
        <v>4.913687609862138</v>
      </c>
      <c r="T1295" s="57">
        <v>8.2581014142532452E-2</v>
      </c>
      <c r="U1295" s="57">
        <v>2.2468420903411035</v>
      </c>
      <c r="V1295" s="57">
        <v>1.6089780483591574E-16</v>
      </c>
      <c r="W1295" s="57"/>
      <c r="X1295" s="58">
        <v>1408.5048879748133</v>
      </c>
      <c r="Y1295" s="58">
        <v>76.053830830996702</v>
      </c>
      <c r="Z1295" s="58">
        <v>1259.3232990734873</v>
      </c>
      <c r="AA1295" s="58">
        <v>43.917326628236317</v>
      </c>
      <c r="AB1295" s="58">
        <v>1235.3290789348725</v>
      </c>
      <c r="AC1295" s="58">
        <v>38.609686603104969</v>
      </c>
      <c r="AD1295" s="58">
        <v>1221.6178867494848</v>
      </c>
      <c r="AE1295" s="58">
        <v>54.681751376650702</v>
      </c>
      <c r="AF1295" s="58"/>
      <c r="AG1295" s="59">
        <f t="shared" si="27"/>
        <v>2.9941010661633349</v>
      </c>
      <c r="AH1295" s="57"/>
      <c r="AI1295" s="57">
        <v>2E-3</v>
      </c>
      <c r="AJ1295" s="57">
        <v>4.9764058635398175E-3</v>
      </c>
      <c r="AK1295" s="57">
        <v>5.1261879822288511E-3</v>
      </c>
      <c r="AL1295" s="57">
        <v>9.0579805481678791E-4</v>
      </c>
      <c r="AM1295" s="57"/>
      <c r="AN1295" s="57">
        <v>168.79348680606728</v>
      </c>
      <c r="AO1295" s="57">
        <v>4.667896040383722</v>
      </c>
      <c r="AP1295" s="57">
        <v>717.81976888993961</v>
      </c>
      <c r="AQ1295" s="57">
        <v>435913.71163673821</v>
      </c>
      <c r="AR1295" s="57">
        <v>2.1752397203920886</v>
      </c>
      <c r="AS1295" s="57" t="s">
        <v>70</v>
      </c>
      <c r="AT1295" s="57">
        <v>11.723106586166242</v>
      </c>
      <c r="AU1295" s="57">
        <v>3.7545664952505088E-2</v>
      </c>
      <c r="AV1295" s="57">
        <v>0.81316909528946657</v>
      </c>
      <c r="AW1295" s="57">
        <v>1.3307647163535059</v>
      </c>
      <c r="AX1295" s="57">
        <v>0.57550713125633035</v>
      </c>
      <c r="AY1295" s="57">
        <v>10.009605076455623</v>
      </c>
      <c r="AZ1295" s="57">
        <v>3.7341139754709052</v>
      </c>
      <c r="BA1295" s="57">
        <v>47.425170011102743</v>
      </c>
      <c r="BB1295" s="57">
        <v>21.048183570614736</v>
      </c>
      <c r="BC1295" s="57">
        <v>116.26631508653294</v>
      </c>
      <c r="BD1295" s="57">
        <v>35.64812885022863</v>
      </c>
      <c r="BE1295" s="57">
        <v>461.4238661702048</v>
      </c>
      <c r="BF1295" s="57">
        <v>69.883509165889208</v>
      </c>
      <c r="BG1295" s="57">
        <v>7047.3261410046316</v>
      </c>
      <c r="BH1295" s="57">
        <v>0.66205517261563573</v>
      </c>
      <c r="BI1295" s="57">
        <v>78.46653011694238</v>
      </c>
      <c r="BJ1295" s="57">
        <v>242.11319522796308</v>
      </c>
      <c r="BK1295" s="57"/>
      <c r="BL1295" s="10" t="s">
        <v>1258</v>
      </c>
      <c r="BM1295" s="10">
        <v>9.9012829516099913E-3</v>
      </c>
      <c r="BN1295" s="10">
        <v>19.155402918572292</v>
      </c>
      <c r="BO1295" s="10">
        <v>0.39521752581584302</v>
      </c>
      <c r="BP1295" s="10">
        <v>1.7412614460159883</v>
      </c>
      <c r="BR1295" s="10">
        <v>8.6978086036176858</v>
      </c>
      <c r="BS1295" s="10">
        <v>9.9225367457987979</v>
      </c>
      <c r="BT1295" s="10">
        <v>48.70854051803223</v>
      </c>
      <c r="BU1295" s="10">
        <v>99.842619664997457</v>
      </c>
      <c r="BV1295" s="10">
        <v>186.71326776024702</v>
      </c>
      <c r="BW1295" s="10">
        <v>371.87603481651479</v>
      </c>
      <c r="BX1295" s="10">
        <v>702.51549901228361</v>
      </c>
      <c r="BY1295" s="10">
        <v>1397.965837263868</v>
      </c>
      <c r="BZ1295" s="10">
        <v>2714.2580362953222</v>
      </c>
      <c r="CA1295" s="10">
        <v>2751.3192584995754</v>
      </c>
      <c r="CC1295" s="60">
        <v>697.68357409607881</v>
      </c>
      <c r="CD1295" s="60"/>
      <c r="CE1295" s="54">
        <v>306.21570314362776</v>
      </c>
      <c r="CF1295" s="54">
        <v>0.48207569290285468</v>
      </c>
      <c r="CG1295" s="54">
        <v>779.91898510051772</v>
      </c>
      <c r="CH1295" s="54">
        <v>1.7945434762169584E-2</v>
      </c>
      <c r="CI1295" s="54">
        <v>9.9163154603097402E-3</v>
      </c>
      <c r="CJ1295" s="54">
        <v>3.2855867763983935</v>
      </c>
      <c r="CK1295" s="54">
        <v>8.9843914469179553E-3</v>
      </c>
      <c r="CL1295" s="54">
        <v>2.7721879853107128E-2</v>
      </c>
      <c r="CM1295" s="54">
        <v>0.32409026712923172</v>
      </c>
      <c r="CN1295" s="54">
        <v>0.10931230027042252</v>
      </c>
      <c r="CO1295" s="54">
        <v>9.8176818839955491</v>
      </c>
    </row>
    <row r="1296" spans="1:93">
      <c r="A1296" s="57" t="s">
        <v>1259</v>
      </c>
      <c r="B1296" s="57" t="s">
        <v>71</v>
      </c>
      <c r="C1296" s="57">
        <v>40.704131608909819</v>
      </c>
      <c r="D1296" s="57">
        <v>38.185968759258792</v>
      </c>
      <c r="E1296" s="57">
        <v>10.882061232493298</v>
      </c>
      <c r="F1296" s="57">
        <v>0.93813495706416639</v>
      </c>
      <c r="G1296" s="57">
        <v>381.65364389964009</v>
      </c>
      <c r="H1296" s="57"/>
      <c r="I1296" s="57">
        <v>6.7654903380023654E-2</v>
      </c>
      <c r="J1296" s="57">
        <v>6.0448538231166848</v>
      </c>
      <c r="K1296" s="57">
        <v>13.146748003139555</v>
      </c>
      <c r="L1296" s="57">
        <v>5.8057452829632794</v>
      </c>
      <c r="M1296" s="57">
        <v>1.9870565911606646</v>
      </c>
      <c r="N1296" s="57">
        <v>7.539898225388673</v>
      </c>
      <c r="O1296" s="57">
        <v>0.18946426074823586</v>
      </c>
      <c r="P1296" s="57">
        <v>4.8107574204660226</v>
      </c>
      <c r="Q1296" s="57">
        <v>0.63804010036462178</v>
      </c>
      <c r="R1296" s="57">
        <v>5.2780402807937552</v>
      </c>
      <c r="S1296" s="57">
        <v>4.8107574204660226</v>
      </c>
      <c r="T1296" s="57">
        <v>7.6064438122735112E-2</v>
      </c>
      <c r="U1296" s="57">
        <v>5.8057452829632794</v>
      </c>
      <c r="V1296" s="57">
        <v>1.2720048631482162E-16</v>
      </c>
      <c r="W1296" s="57"/>
      <c r="X1296" s="58">
        <v>1323.1793736282057</v>
      </c>
      <c r="Y1296" s="58">
        <v>77.422398948558495</v>
      </c>
      <c r="Z1296" s="58">
        <v>1096.7659192048641</v>
      </c>
      <c r="AA1296" s="58">
        <v>116.19962814382703</v>
      </c>
      <c r="AB1296" s="58">
        <v>1111.1219829144259</v>
      </c>
      <c r="AC1296" s="58">
        <v>50.928651836237187</v>
      </c>
      <c r="AD1296" s="58">
        <v>1118.4722301409568</v>
      </c>
      <c r="AE1296" s="58">
        <v>49.397795291093431</v>
      </c>
      <c r="AF1296" s="58"/>
      <c r="AG1296" s="59">
        <f t="shared" si="27"/>
        <v>-1.9791197516266124</v>
      </c>
      <c r="AH1296" s="57"/>
      <c r="AI1296" s="57">
        <v>2E-3</v>
      </c>
      <c r="AJ1296" s="57">
        <v>4.4183021366845732E-3</v>
      </c>
      <c r="AK1296" s="57">
        <v>4.557332991538425E-3</v>
      </c>
      <c r="AL1296" s="57">
        <v>2.2003148303340304E-3</v>
      </c>
      <c r="AM1296" s="57"/>
      <c r="AN1296" s="57">
        <v>282.80447886118037</v>
      </c>
      <c r="AO1296" s="57">
        <v>18.266412695259419</v>
      </c>
      <c r="AP1296" s="57">
        <v>1156.073741929077</v>
      </c>
      <c r="AQ1296" s="57">
        <v>439633.02704892942</v>
      </c>
      <c r="AR1296" s="57">
        <v>0.74964096397578783</v>
      </c>
      <c r="AS1296" s="57" t="s">
        <v>70</v>
      </c>
      <c r="AT1296" s="57">
        <v>17.173291021649383</v>
      </c>
      <c r="AU1296" s="57">
        <v>0.28587265274679036</v>
      </c>
      <c r="AV1296" s="57">
        <v>5.0416244484004533</v>
      </c>
      <c r="AW1296" s="57">
        <v>10.057171562768835</v>
      </c>
      <c r="AX1296" s="57">
        <v>6.9004774757406482</v>
      </c>
      <c r="AY1296" s="57">
        <v>39.772362269685836</v>
      </c>
      <c r="AZ1296" s="57">
        <v>12.010028908353302</v>
      </c>
      <c r="BA1296" s="57">
        <v>129.96347677791732</v>
      </c>
      <c r="BB1296" s="57">
        <v>44.481198087283026</v>
      </c>
      <c r="BC1296" s="57">
        <v>166.23771222168338</v>
      </c>
      <c r="BD1296" s="57">
        <v>40.261352655334115</v>
      </c>
      <c r="BE1296" s="57">
        <v>414.12804334601503</v>
      </c>
      <c r="BF1296" s="57">
        <v>47.775693645890932</v>
      </c>
      <c r="BG1296" s="57">
        <v>5744.3799898536363</v>
      </c>
      <c r="BH1296" s="57">
        <v>0.38333651638946731</v>
      </c>
      <c r="BI1296" s="57">
        <v>38.185968759258792</v>
      </c>
      <c r="BJ1296" s="57">
        <v>40.704131608909819</v>
      </c>
      <c r="BK1296" s="57"/>
      <c r="BL1296" s="10" t="s">
        <v>1259</v>
      </c>
      <c r="BM1296" s="10">
        <v>7.5388357791875096E-2</v>
      </c>
      <c r="BN1296" s="10">
        <v>28.060933041910758</v>
      </c>
      <c r="BO1296" s="10">
        <v>3.0091858183872668</v>
      </c>
      <c r="BP1296" s="10">
        <v>10.795769696788978</v>
      </c>
      <c r="BR1296" s="10">
        <v>65.733147469077352</v>
      </c>
      <c r="BS1296" s="10">
        <v>118.97374958173531</v>
      </c>
      <c r="BT1296" s="10">
        <v>193.53947576489458</v>
      </c>
      <c r="BU1296" s="10">
        <v>321.12376760302942</v>
      </c>
      <c r="BV1296" s="10">
        <v>511.6672314091233</v>
      </c>
      <c r="BW1296" s="10">
        <v>785.88689200146689</v>
      </c>
      <c r="BX1296" s="10">
        <v>1004.4574756597183</v>
      </c>
      <c r="BY1296" s="10">
        <v>1578.876574718985</v>
      </c>
      <c r="BZ1296" s="10">
        <v>2436.0473138000884</v>
      </c>
      <c r="CA1296" s="10">
        <v>1880.9328207043675</v>
      </c>
      <c r="CC1296" s="60">
        <v>829.83050785947785</v>
      </c>
      <c r="CD1296" s="60"/>
      <c r="CE1296" s="54">
        <v>58.914943121963795</v>
      </c>
      <c r="CF1296" s="54">
        <v>1.0548097972021218</v>
      </c>
      <c r="CG1296" s="54">
        <v>934.08830507346909</v>
      </c>
      <c r="CH1296" s="54">
        <v>7.944815959382355E-2</v>
      </c>
      <c r="CI1296" s="54">
        <v>8.3169452108456752E-3</v>
      </c>
      <c r="CJ1296" s="54">
        <v>1.955568885105007</v>
      </c>
      <c r="CK1296" s="54">
        <v>1.841682734269897E-2</v>
      </c>
      <c r="CL1296" s="54">
        <v>1.9631319784024742E-2</v>
      </c>
      <c r="CM1296" s="54">
        <v>0.93813495706416639</v>
      </c>
      <c r="CN1296" s="54">
        <v>3.3030737896996051E-2</v>
      </c>
      <c r="CO1296" s="54">
        <v>4.9688698752627181</v>
      </c>
    </row>
    <row r="1297" spans="1:93">
      <c r="A1297" s="57" t="s">
        <v>1260</v>
      </c>
      <c r="B1297" s="57" t="s">
        <v>69</v>
      </c>
      <c r="C1297" s="57">
        <v>96.941987258640779</v>
      </c>
      <c r="D1297" s="57">
        <v>26.23057070527544</v>
      </c>
      <c r="E1297" s="57">
        <v>23.256072266042317</v>
      </c>
      <c r="F1297" s="57">
        <v>0.27058008038655529</v>
      </c>
      <c r="G1297" s="57">
        <v>615.42417122074983</v>
      </c>
      <c r="H1297" s="57"/>
      <c r="I1297" s="57">
        <v>8.4765530375751699E-2</v>
      </c>
      <c r="J1297" s="57">
        <v>6.9326982210363903</v>
      </c>
      <c r="K1297" s="57">
        <v>11.25758919209475</v>
      </c>
      <c r="L1297" s="57">
        <v>3.7658152201416737</v>
      </c>
      <c r="M1297" s="57">
        <v>2.4404918076181903</v>
      </c>
      <c r="N1297" s="57">
        <v>13.528575241675842</v>
      </c>
      <c r="O1297" s="57">
        <v>0.19926061935623962</v>
      </c>
      <c r="P1297" s="57">
        <v>12.993882552856705</v>
      </c>
      <c r="Q1297" s="57">
        <v>0.96047679232533123</v>
      </c>
      <c r="R1297" s="57">
        <v>5.0185531051280758</v>
      </c>
      <c r="S1297" s="57">
        <v>12.993882552856705</v>
      </c>
      <c r="T1297" s="57">
        <v>8.8828965326094439E-2</v>
      </c>
      <c r="U1297" s="57">
        <v>3.7658152201416737</v>
      </c>
      <c r="V1297" s="57">
        <v>0</v>
      </c>
      <c r="W1297" s="57"/>
      <c r="X1297" s="58">
        <v>1644.5383263343242</v>
      </c>
      <c r="Y1297" s="58">
        <v>109.49597234218933</v>
      </c>
      <c r="Z1297" s="58">
        <v>1400.4727053070446</v>
      </c>
      <c r="AA1297" s="58">
        <v>72.167113262029602</v>
      </c>
      <c r="AB1297" s="58">
        <v>1254.6219510558169</v>
      </c>
      <c r="AC1297" s="58">
        <v>97.440341692637361</v>
      </c>
      <c r="AD1297" s="58">
        <v>1171.3470836985509</v>
      </c>
      <c r="AE1297" s="58">
        <v>139.1762227669839</v>
      </c>
      <c r="AF1297" s="58"/>
      <c r="AG1297" s="59">
        <f t="shared" si="27"/>
        <v>16.360591730222929</v>
      </c>
      <c r="AH1297" s="57"/>
      <c r="AI1297" s="57">
        <v>2E-3</v>
      </c>
      <c r="AJ1297" s="57">
        <v>1.2892417920427451E-2</v>
      </c>
      <c r="AK1297" s="57">
        <v>1.2945845426622317E-2</v>
      </c>
      <c r="AL1297" s="57">
        <v>1.6586020291579952E-3</v>
      </c>
      <c r="AM1297" s="57"/>
      <c r="AN1297" s="57">
        <v>216.33614787882632</v>
      </c>
      <c r="AO1297" s="57">
        <v>8.1484134438875753</v>
      </c>
      <c r="AP1297" s="57">
        <v>626.65821809442104</v>
      </c>
      <c r="AQ1297" s="57">
        <v>428667.60756870435</v>
      </c>
      <c r="AR1297" s="57">
        <v>1.3947159625016665</v>
      </c>
      <c r="AS1297" s="57" t="s">
        <v>70</v>
      </c>
      <c r="AT1297" s="57">
        <v>3.6317983132856178</v>
      </c>
      <c r="AU1297" s="57">
        <v>5.7225118212843339E-2</v>
      </c>
      <c r="AV1297" s="57">
        <v>0.6713359025933916</v>
      </c>
      <c r="AW1297" s="57">
        <v>1.9320300843358127</v>
      </c>
      <c r="AX1297" s="57">
        <v>0.16340346843082018</v>
      </c>
      <c r="AY1297" s="57">
        <v>12.467868178968953</v>
      </c>
      <c r="AZ1297" s="57">
        <v>4.9715618573855558</v>
      </c>
      <c r="BA1297" s="57">
        <v>62.8801073439828</v>
      </c>
      <c r="BB1297" s="57">
        <v>23.028415954787768</v>
      </c>
      <c r="BC1297" s="57">
        <v>95.141391888056731</v>
      </c>
      <c r="BD1297" s="57">
        <v>24.607867615494815</v>
      </c>
      <c r="BE1297" s="57">
        <v>273.23771403794512</v>
      </c>
      <c r="BF1297" s="57">
        <v>32.199246509734813</v>
      </c>
      <c r="BG1297" s="57">
        <v>8003.0995781163438</v>
      </c>
      <c r="BH1297" s="57">
        <v>0.80678436273401144</v>
      </c>
      <c r="BI1297" s="57">
        <v>26.23057070527544</v>
      </c>
      <c r="BJ1297" s="57">
        <v>96.941987258640779</v>
      </c>
      <c r="BK1297" s="57"/>
      <c r="BL1297" s="10" t="s">
        <v>1260</v>
      </c>
      <c r="BM1297" s="10">
        <v>1.5091012186931261E-2</v>
      </c>
      <c r="BN1297" s="10">
        <v>5.9343109694209444</v>
      </c>
      <c r="BO1297" s="10">
        <v>0.60236966539835091</v>
      </c>
      <c r="BP1297" s="10">
        <v>1.4375501126196821</v>
      </c>
      <c r="BR1297" s="10">
        <v>12.627647610037991</v>
      </c>
      <c r="BS1297" s="10">
        <v>2.8173011798417269</v>
      </c>
      <c r="BT1297" s="10">
        <v>60.670891381844058</v>
      </c>
      <c r="BU1297" s="10">
        <v>132.92946142742127</v>
      </c>
      <c r="BV1297" s="10">
        <v>247.55947773221575</v>
      </c>
      <c r="BW1297" s="10">
        <v>406.86247269943055</v>
      </c>
      <c r="BX1297" s="10">
        <v>574.87245853810714</v>
      </c>
      <c r="BY1297" s="10">
        <v>965.01441629391434</v>
      </c>
      <c r="BZ1297" s="10">
        <v>1607.2806708114417</v>
      </c>
      <c r="CA1297" s="10">
        <v>1267.6868704620006</v>
      </c>
      <c r="CC1297" s="60">
        <v>747.6214587532005</v>
      </c>
      <c r="CD1297" s="60"/>
      <c r="CE1297" s="54">
        <v>62.24143098934843</v>
      </c>
      <c r="CF1297" s="54">
        <v>0.10178455033933061</v>
      </c>
      <c r="CG1297" s="54">
        <v>534.98996627321515</v>
      </c>
      <c r="CH1297" s="54">
        <v>3.774753998081376E-2</v>
      </c>
      <c r="CI1297" s="54">
        <v>4.0233469789355556E-3</v>
      </c>
      <c r="CJ1297" s="54">
        <v>1.7287345007224566</v>
      </c>
      <c r="CK1297" s="54">
        <v>1.4387119574726385E-2</v>
      </c>
      <c r="CL1297" s="54">
        <v>5.3171392196250007E-2</v>
      </c>
      <c r="CM1297" s="54">
        <v>0.27058008038655529</v>
      </c>
      <c r="CN1297" s="54">
        <v>4.1857857996403354E-2</v>
      </c>
      <c r="CO1297" s="54">
        <v>12.771075758732787</v>
      </c>
    </row>
    <row r="1298" spans="1:93">
      <c r="A1298" s="57" t="s">
        <v>1261</v>
      </c>
      <c r="B1298" s="57" t="s">
        <v>71</v>
      </c>
      <c r="C1298" s="57">
        <v>104.08390642436878</v>
      </c>
      <c r="D1298" s="57">
        <v>45.038851270767232</v>
      </c>
      <c r="E1298" s="57">
        <v>22.223703202316734</v>
      </c>
      <c r="F1298" s="57">
        <v>0.43271676494477201</v>
      </c>
      <c r="G1298" s="57">
        <v>484.3508021390374</v>
      </c>
      <c r="H1298" s="57"/>
      <c r="I1298" s="57">
        <v>5.8362148680056333E-2</v>
      </c>
      <c r="J1298" s="57">
        <v>6.071264669396661</v>
      </c>
      <c r="K1298" s="57">
        <v>13.501198180889721</v>
      </c>
      <c r="L1298" s="57">
        <v>3.2979717977437177</v>
      </c>
      <c r="M1298" s="57">
        <v>1.7900359326853064</v>
      </c>
      <c r="N1298" s="57">
        <v>5.5075573464208789</v>
      </c>
      <c r="O1298" s="57">
        <v>0.1752801702792145</v>
      </c>
      <c r="P1298" s="57">
        <v>4.4109602067352247</v>
      </c>
      <c r="Q1298" s="57">
        <v>0.80089228841197924</v>
      </c>
      <c r="R1298" s="57">
        <v>5.7051519199635585</v>
      </c>
      <c r="S1298" s="57">
        <v>4.4109602067352247</v>
      </c>
      <c r="T1298" s="57">
        <v>7.4067500276786588E-2</v>
      </c>
      <c r="U1298" s="57">
        <v>3.2979717977437177</v>
      </c>
      <c r="V1298" s="57">
        <v>-2.4421938361853319E-16</v>
      </c>
      <c r="W1298" s="57"/>
      <c r="X1298" s="58">
        <v>1146.4849137580106</v>
      </c>
      <c r="Y1298" s="58">
        <v>67.668816459454121</v>
      </c>
      <c r="Z1298" s="58">
        <v>1043.312859290075</v>
      </c>
      <c r="AA1298" s="58">
        <v>66.53785911537355</v>
      </c>
      <c r="AB1298" s="58">
        <v>1041.8383254800381</v>
      </c>
      <c r="AC1298" s="58">
        <v>35.879046338968593</v>
      </c>
      <c r="AD1298" s="58">
        <v>1041.1381915486161</v>
      </c>
      <c r="AE1298" s="58">
        <v>42.407505113740427</v>
      </c>
      <c r="AF1298" s="58"/>
      <c r="AG1298" s="59">
        <f t="shared" si="27"/>
        <v>0.20843869814263227</v>
      </c>
      <c r="AH1298" s="57"/>
      <c r="AI1298" s="57">
        <v>2E-3</v>
      </c>
      <c r="AJ1298" s="57">
        <v>3.7250260033195822E-3</v>
      </c>
      <c r="AK1298" s="57">
        <v>3.8657692806569467E-3</v>
      </c>
      <c r="AL1298" s="57">
        <v>1.2080508552429999E-3</v>
      </c>
      <c r="AM1298" s="57"/>
      <c r="AN1298" s="57">
        <v>251.32709548554087</v>
      </c>
      <c r="AO1298" s="57">
        <v>3.9264907484967364</v>
      </c>
      <c r="AP1298" s="57">
        <v>920.44418777567932</v>
      </c>
      <c r="AQ1298" s="57">
        <v>420287.79035911075</v>
      </c>
      <c r="AR1298" s="57">
        <v>3.5227359566109904</v>
      </c>
      <c r="AS1298" s="57" t="s">
        <v>70</v>
      </c>
      <c r="AT1298" s="57">
        <v>8.4224691353666188</v>
      </c>
      <c r="AU1298" s="57">
        <v>5.4999109579508237E-2</v>
      </c>
      <c r="AV1298" s="57">
        <v>1.4194873100119076</v>
      </c>
      <c r="AW1298" s="57">
        <v>3.8317068833146783</v>
      </c>
      <c r="AX1298" s="57">
        <v>0.44294176082387776</v>
      </c>
      <c r="AY1298" s="57">
        <v>22.461310604340188</v>
      </c>
      <c r="AZ1298" s="57">
        <v>8.4393301761575774</v>
      </c>
      <c r="BA1298" s="57">
        <v>93.917393780918104</v>
      </c>
      <c r="BB1298" s="57">
        <v>34.292447541215701</v>
      </c>
      <c r="BC1298" s="57">
        <v>139.37400443175216</v>
      </c>
      <c r="BD1298" s="57">
        <v>35.63483457652471</v>
      </c>
      <c r="BE1298" s="57">
        <v>370.29328497444982</v>
      </c>
      <c r="BF1298" s="57">
        <v>44.498430104404363</v>
      </c>
      <c r="BG1298" s="57">
        <v>7422.3155389853628</v>
      </c>
      <c r="BH1298" s="57">
        <v>1.263162750773144</v>
      </c>
      <c r="BI1298" s="57">
        <v>45.038851270767232</v>
      </c>
      <c r="BJ1298" s="57">
        <v>104.08390642436878</v>
      </c>
      <c r="BK1298" s="57"/>
      <c r="BL1298" s="10" t="s">
        <v>1261</v>
      </c>
      <c r="BM1298" s="10">
        <v>1.4503984593752173E-2</v>
      </c>
      <c r="BN1298" s="10">
        <v>13.762204469553298</v>
      </c>
      <c r="BO1298" s="10">
        <v>0.5789379955737709</v>
      </c>
      <c r="BP1298" s="10">
        <v>3.0395873876057977</v>
      </c>
      <c r="BR1298" s="10">
        <v>25.04383583865803</v>
      </c>
      <c r="BS1298" s="10">
        <v>7.6369269107565128</v>
      </c>
      <c r="BT1298" s="10">
        <v>109.30078152963596</v>
      </c>
      <c r="BU1298" s="10">
        <v>225.65053946945392</v>
      </c>
      <c r="BV1298" s="10">
        <v>369.75351882251221</v>
      </c>
      <c r="BW1298" s="10">
        <v>605.87363147024212</v>
      </c>
      <c r="BX1298" s="10">
        <v>842.13899958762624</v>
      </c>
      <c r="BY1298" s="10">
        <v>1397.4444931970474</v>
      </c>
      <c r="BZ1298" s="10">
        <v>2178.1957939673516</v>
      </c>
      <c r="CA1298" s="10">
        <v>1751.9066970237939</v>
      </c>
      <c r="CC1298" s="60">
        <v>683.15903105851385</v>
      </c>
      <c r="CD1298" s="60"/>
      <c r="CE1298" s="54">
        <v>150.18560713419546</v>
      </c>
      <c r="CF1298" s="54">
        <v>0.14596763663024706</v>
      </c>
      <c r="CG1298" s="54">
        <v>763.08264038885932</v>
      </c>
      <c r="CH1298" s="54">
        <v>5.0179502610532646E-2</v>
      </c>
      <c r="CI1298" s="54">
        <v>5.9952220935203379E-3</v>
      </c>
      <c r="CJ1298" s="54">
        <v>2.7888219110758525</v>
      </c>
      <c r="CK1298" s="54">
        <v>3.3845155102539708E-2</v>
      </c>
      <c r="CL1298" s="54">
        <v>7.8215493006977416E-2</v>
      </c>
      <c r="CM1298" s="54">
        <v>0.43271676494477201</v>
      </c>
      <c r="CN1298" s="54">
        <v>4.8931648294294638E-2</v>
      </c>
      <c r="CO1298" s="54">
        <v>8.0638409558779784</v>
      </c>
    </row>
    <row r="1299" spans="1:93">
      <c r="A1299" s="57" t="s">
        <v>1262</v>
      </c>
      <c r="B1299" s="57" t="s">
        <v>71</v>
      </c>
      <c r="C1299" s="57">
        <v>72.667852877662497</v>
      </c>
      <c r="D1299" s="57">
        <v>48.921085637244175</v>
      </c>
      <c r="E1299" s="57">
        <v>16.297155786288112</v>
      </c>
      <c r="F1299" s="57">
        <v>0.67321495957233812</v>
      </c>
      <c r="G1299" s="57">
        <v>2615.9766318926991</v>
      </c>
      <c r="H1299" s="57"/>
      <c r="I1299" s="57">
        <v>6.0715920232062008E-2</v>
      </c>
      <c r="J1299" s="57">
        <v>4.8146637761604962</v>
      </c>
      <c r="K1299" s="57">
        <v>12.751388683975001</v>
      </c>
      <c r="L1299" s="57">
        <v>4.156126435475989</v>
      </c>
      <c r="M1299" s="57">
        <v>1.8388235257676568</v>
      </c>
      <c r="N1299" s="57">
        <v>6.687590719188627</v>
      </c>
      <c r="O1299" s="57">
        <v>0.17005768420583633</v>
      </c>
      <c r="P1299" s="57">
        <v>5.239320822369586</v>
      </c>
      <c r="Q1299" s="57">
        <v>0.78343921486350265</v>
      </c>
      <c r="R1299" s="57">
        <v>5.880357624943362</v>
      </c>
      <c r="S1299" s="57">
        <v>5.239320822369586</v>
      </c>
      <c r="T1299" s="57">
        <v>7.8422831017356226E-2</v>
      </c>
      <c r="U1299" s="57">
        <v>4.156126435475989</v>
      </c>
      <c r="V1299" s="57">
        <v>1.6315352618691719E-16</v>
      </c>
      <c r="W1299" s="57"/>
      <c r="X1299" s="58">
        <v>1191.386322678482</v>
      </c>
      <c r="Y1299" s="58">
        <v>55.703425149072906</v>
      </c>
      <c r="Z1299" s="58">
        <v>1157.6063849771635</v>
      </c>
      <c r="AA1299" s="58">
        <v>82.439453776590497</v>
      </c>
      <c r="AB1299" s="58">
        <v>1059.4402344082869</v>
      </c>
      <c r="AC1299" s="58">
        <v>43.98466139045442</v>
      </c>
      <c r="AD1299" s="58">
        <v>1012.4290110192146</v>
      </c>
      <c r="AE1299" s="58">
        <v>49.088774007196825</v>
      </c>
      <c r="AF1299" s="58"/>
      <c r="AG1299" s="59">
        <f t="shared" si="27"/>
        <v>12.541169074565261</v>
      </c>
      <c r="AH1299" s="57"/>
      <c r="AI1299" s="57">
        <v>2E-3</v>
      </c>
      <c r="AJ1299" s="57">
        <v>4.3405107450382599E-3</v>
      </c>
      <c r="AK1299" s="57">
        <v>4.4549338293179488E-3</v>
      </c>
      <c r="AL1299" s="57">
        <v>1.6185212122287863E-3</v>
      </c>
      <c r="AM1299" s="57"/>
      <c r="AN1299" s="57">
        <v>233.14547172985698</v>
      </c>
      <c r="AO1299" s="57">
        <v>4.2481287540463031</v>
      </c>
      <c r="AP1299" s="57">
        <v>1269.5985165294703</v>
      </c>
      <c r="AQ1299" s="57">
        <v>463372.39158059168</v>
      </c>
      <c r="AR1299" s="57">
        <v>1.7006661218463819</v>
      </c>
      <c r="AS1299" s="57">
        <v>1.277930654512863E-2</v>
      </c>
      <c r="AT1299" s="57">
        <v>6.9566348413797687</v>
      </c>
      <c r="AU1299" s="57">
        <v>0.35133097946811775</v>
      </c>
      <c r="AV1299" s="57">
        <v>5.3360767343903293</v>
      </c>
      <c r="AW1299" s="57">
        <v>8.4718776224814309</v>
      </c>
      <c r="AX1299" s="57">
        <v>0.70739030841179928</v>
      </c>
      <c r="AY1299" s="57">
        <v>37.089194058149324</v>
      </c>
      <c r="AZ1299" s="57">
        <v>12.459864934144148</v>
      </c>
      <c r="BA1299" s="57">
        <v>136.16091823063385</v>
      </c>
      <c r="BB1299" s="57">
        <v>46.639015119380709</v>
      </c>
      <c r="BC1299" s="57">
        <v>185.82461139935299</v>
      </c>
      <c r="BD1299" s="57">
        <v>45.146934783414302</v>
      </c>
      <c r="BE1299" s="57">
        <v>457.12968971684995</v>
      </c>
      <c r="BF1299" s="57">
        <v>54.580891217116438</v>
      </c>
      <c r="BG1299" s="57">
        <v>7000.7956250135003</v>
      </c>
      <c r="BH1299" s="57">
        <v>0.68204147106119195</v>
      </c>
      <c r="BI1299" s="57">
        <v>48.921085637244175</v>
      </c>
      <c r="BJ1299" s="57">
        <v>72.667852877662497</v>
      </c>
      <c r="BK1299" s="57"/>
      <c r="BL1299" s="10" t="s">
        <v>1262</v>
      </c>
      <c r="BM1299" s="10">
        <v>5.3921124662990004E-2</v>
      </c>
      <c r="BN1299" s="10">
        <v>11.367050394411388</v>
      </c>
      <c r="BO1299" s="10">
        <v>3.6982208365065028</v>
      </c>
      <c r="BP1299" s="10">
        <v>11.426288510471796</v>
      </c>
      <c r="BR1299" s="10">
        <v>55.3717491665453</v>
      </c>
      <c r="BS1299" s="10">
        <v>12.196384627789643</v>
      </c>
      <c r="BT1299" s="10">
        <v>180.48269614671204</v>
      </c>
      <c r="BU1299" s="10">
        <v>333.15146882738361</v>
      </c>
      <c r="BV1299" s="10">
        <v>536.06660720721993</v>
      </c>
      <c r="BW1299" s="10">
        <v>824.01086783358141</v>
      </c>
      <c r="BX1299" s="10">
        <v>1122.8073196335527</v>
      </c>
      <c r="BY1299" s="10">
        <v>1770.4680307221297</v>
      </c>
      <c r="BZ1299" s="10">
        <v>2688.9981748049995</v>
      </c>
      <c r="CA1299" s="10">
        <v>2148.8539849258441</v>
      </c>
      <c r="CC1299" s="60">
        <v>689.7163395912919</v>
      </c>
      <c r="CD1299" s="60"/>
      <c r="CE1299" s="54">
        <v>25.454929223375856</v>
      </c>
      <c r="CF1299" s="54">
        <v>0.12200263354305788</v>
      </c>
      <c r="CG1299" s="54">
        <v>996.86720925171835</v>
      </c>
      <c r="CH1299" s="54">
        <v>6.7118935906232163E-2</v>
      </c>
      <c r="CI1299" s="54">
        <v>7.7963840312808997E-3</v>
      </c>
      <c r="CJ1299" s="54">
        <v>2.4934937155658679</v>
      </c>
      <c r="CK1299" s="54">
        <v>2.3403280191991921E-2</v>
      </c>
      <c r="CL1299" s="54">
        <v>3.4763458326682053E-2</v>
      </c>
      <c r="CM1299" s="54">
        <v>0.67321495957233812</v>
      </c>
      <c r="CN1299" s="54">
        <v>3.853272117155046E-2</v>
      </c>
      <c r="CO1299" s="54">
        <v>5.514180690877482</v>
      </c>
    </row>
    <row r="1300" spans="1:93">
      <c r="A1300" s="57" t="s">
        <v>1263</v>
      </c>
      <c r="B1300" s="57"/>
      <c r="C1300" s="57">
        <v>71.414341704630928</v>
      </c>
      <c r="D1300" s="57">
        <v>38.296931045002793</v>
      </c>
      <c r="E1300" s="57">
        <v>17.668576805205554</v>
      </c>
      <c r="F1300" s="57">
        <v>0.53626386704506157</v>
      </c>
      <c r="G1300" s="57">
        <v>3114.2905254091302</v>
      </c>
      <c r="H1300" s="57"/>
      <c r="I1300" s="57">
        <v>6.3245600718541739E-2</v>
      </c>
      <c r="J1300" s="57">
        <v>6.6307883266393599</v>
      </c>
      <c r="K1300" s="57">
        <v>12.66084158381655</v>
      </c>
      <c r="L1300" s="57">
        <v>3.5690506917143838</v>
      </c>
      <c r="M1300" s="57">
        <v>2.1548007785311141</v>
      </c>
      <c r="N1300" s="57">
        <v>5.8453542776760719</v>
      </c>
      <c r="O1300" s="57">
        <v>0.19786474689343636</v>
      </c>
      <c r="P1300" s="57">
        <v>4.6292595295056671</v>
      </c>
      <c r="Q1300" s="57">
        <v>0.79195533916314054</v>
      </c>
      <c r="R1300" s="57">
        <v>5.0539573910989208</v>
      </c>
      <c r="S1300" s="57">
        <v>4.6292595295056671</v>
      </c>
      <c r="T1300" s="57">
        <v>7.8983691042957882E-2</v>
      </c>
      <c r="U1300" s="57">
        <v>3.5690506917143838</v>
      </c>
      <c r="V1300" s="57">
        <v>0</v>
      </c>
      <c r="W1300" s="57"/>
      <c r="X1300" s="58">
        <v>1239.5324842243081</v>
      </c>
      <c r="Y1300" s="58">
        <v>79.721292876199541</v>
      </c>
      <c r="Z1300" s="58">
        <v>1171.741694339165</v>
      </c>
      <c r="AA1300" s="58">
        <v>70.647776748763619</v>
      </c>
      <c r="AB1300" s="58">
        <v>1166.5993291550615</v>
      </c>
      <c r="AC1300" s="58">
        <v>40.53927087950359</v>
      </c>
      <c r="AD1300" s="58">
        <v>1163.8394471064896</v>
      </c>
      <c r="AE1300" s="58">
        <v>49.293581629027265</v>
      </c>
      <c r="AF1300" s="58"/>
      <c r="AG1300" s="59">
        <f t="shared" si="27"/>
        <v>0.67440181320269632</v>
      </c>
      <c r="AH1300" s="57"/>
      <c r="AI1300" s="57">
        <v>2E-3</v>
      </c>
      <c r="AJ1300" s="57">
        <v>4.4285723810393663E-3</v>
      </c>
      <c r="AK1300" s="57">
        <v>4.579836325548336E-3</v>
      </c>
      <c r="AL1300" s="57">
        <v>1.3963868322062888E-3</v>
      </c>
      <c r="AM1300" s="57"/>
      <c r="AN1300" s="57">
        <v>121.41735396875224</v>
      </c>
      <c r="AO1300" s="57">
        <v>12.622976101555281</v>
      </c>
      <c r="AP1300" s="57">
        <v>1000.1973209565766</v>
      </c>
      <c r="AQ1300" s="57">
        <v>459116.58850386908</v>
      </c>
      <c r="AR1300" s="57">
        <v>0.25088593188963321</v>
      </c>
      <c r="AS1300" s="57" t="s">
        <v>70</v>
      </c>
      <c r="AT1300" s="57">
        <v>2.7897619259385875</v>
      </c>
      <c r="AU1300" s="57">
        <v>0.27582201062861272</v>
      </c>
      <c r="AV1300" s="57">
        <v>3.5860856875588976</v>
      </c>
      <c r="AW1300" s="57">
        <v>6.698893473961955</v>
      </c>
      <c r="AX1300" s="57">
        <v>1.5231924795180545</v>
      </c>
      <c r="AY1300" s="57">
        <v>29.92622230084201</v>
      </c>
      <c r="AZ1300" s="57">
        <v>9.5601561646046598</v>
      </c>
      <c r="BA1300" s="57">
        <v>104.91446375489269</v>
      </c>
      <c r="BB1300" s="57">
        <v>37.369613381849334</v>
      </c>
      <c r="BC1300" s="57">
        <v>147.41914224316409</v>
      </c>
      <c r="BD1300" s="57">
        <v>35.038482261465013</v>
      </c>
      <c r="BE1300" s="57">
        <v>368.08361045916104</v>
      </c>
      <c r="BF1300" s="57">
        <v>45.895021872824287</v>
      </c>
      <c r="BG1300" s="57">
        <v>6750.2908643646124</v>
      </c>
      <c r="BH1300" s="57">
        <v>0.21368663169675689</v>
      </c>
      <c r="BI1300" s="57">
        <v>38.296931045002793</v>
      </c>
      <c r="BJ1300" s="57">
        <v>71.414341704630928</v>
      </c>
      <c r="BK1300" s="57"/>
      <c r="BL1300" s="10" t="s">
        <v>1263</v>
      </c>
      <c r="BM1300" s="10">
        <v>7.2737872001216439E-2</v>
      </c>
      <c r="BN1300" s="10">
        <v>4.5584345195074958</v>
      </c>
      <c r="BO1300" s="10">
        <v>2.9033895855643443</v>
      </c>
      <c r="BP1300" s="10">
        <v>7.6789843416678742</v>
      </c>
      <c r="BR1300" s="10">
        <v>43.783617476875527</v>
      </c>
      <c r="BS1300" s="10">
        <v>26.261939302035422</v>
      </c>
      <c r="BT1300" s="10">
        <v>145.62638589217525</v>
      </c>
      <c r="BU1300" s="10">
        <v>255.61914878622082</v>
      </c>
      <c r="BV1300" s="10">
        <v>413.04906990115234</v>
      </c>
      <c r="BW1300" s="10">
        <v>660.24051911394588</v>
      </c>
      <c r="BX1300" s="10">
        <v>890.75010418830266</v>
      </c>
      <c r="BY1300" s="10">
        <v>1374.0581279005889</v>
      </c>
      <c r="BZ1300" s="10">
        <v>2165.1977085833</v>
      </c>
      <c r="CA1300" s="10">
        <v>1806.8906249143422</v>
      </c>
      <c r="CC1300" s="60">
        <v>790.6109768549054</v>
      </c>
      <c r="CD1300" s="60"/>
      <c r="CE1300" s="54">
        <v>9.9193397962540644</v>
      </c>
      <c r="CF1300" s="54">
        <v>0.3288902031375906</v>
      </c>
      <c r="CG1300" s="54">
        <v>793.08046801640921</v>
      </c>
      <c r="CH1300" s="54">
        <v>6.7257777576099201E-2</v>
      </c>
      <c r="CI1300" s="54">
        <v>6.7989695251664192E-3</v>
      </c>
      <c r="CJ1300" s="54">
        <v>1.1740834225215637</v>
      </c>
      <c r="CK1300" s="54">
        <v>3.5131029132396845E-3</v>
      </c>
      <c r="CL1300" s="54">
        <v>6.5510714577838285E-3</v>
      </c>
      <c r="CM1300" s="54">
        <v>0.53626386704506157</v>
      </c>
      <c r="CN1300" s="54">
        <v>3.8289375748753331E-2</v>
      </c>
      <c r="CO1300" s="54">
        <v>6.7489591532885891</v>
      </c>
    </row>
    <row r="1301" spans="1:93">
      <c r="A1301" s="57" t="s">
        <v>1264</v>
      </c>
      <c r="B1301" s="57" t="s">
        <v>71</v>
      </c>
      <c r="C1301" s="57">
        <v>32.793082438138875</v>
      </c>
      <c r="D1301" s="57">
        <v>14.977457726185865</v>
      </c>
      <c r="E1301" s="57">
        <v>7.4868048293321419</v>
      </c>
      <c r="F1301" s="57">
        <v>0.4567261328494952</v>
      </c>
      <c r="G1301" s="57">
        <v>313.56431058088293</v>
      </c>
      <c r="H1301" s="57"/>
      <c r="I1301" s="57">
        <v>6.19597046883247E-2</v>
      </c>
      <c r="J1301" s="57">
        <v>9.0638082922842695</v>
      </c>
      <c r="K1301" s="57">
        <v>12.784219801609529</v>
      </c>
      <c r="L1301" s="57">
        <v>5.2595535966001865</v>
      </c>
      <c r="M1301" s="57">
        <v>2.0006044241042171</v>
      </c>
      <c r="N1301" s="57">
        <v>7.196786752977995</v>
      </c>
      <c r="O1301" s="57">
        <v>0.18549584199173749</v>
      </c>
      <c r="P1301" s="57">
        <v>4.9123146817289305</v>
      </c>
      <c r="Q1301" s="57">
        <v>0.68257054854324228</v>
      </c>
      <c r="R1301" s="57">
        <v>5.3909564185516503</v>
      </c>
      <c r="S1301" s="57">
        <v>4.9123146817289305</v>
      </c>
      <c r="T1301" s="57">
        <v>7.8221433573451252E-2</v>
      </c>
      <c r="U1301" s="57">
        <v>5.2595535966001865</v>
      </c>
      <c r="V1301" s="57">
        <v>1.3750710641249282E-16</v>
      </c>
      <c r="W1301" s="57"/>
      <c r="X1301" s="58">
        <v>1215.0729910180032</v>
      </c>
      <c r="Y1301" s="58">
        <v>106.88689317566821</v>
      </c>
      <c r="Z1301" s="58">
        <v>1152.4949267650359</v>
      </c>
      <c r="AA1301" s="58">
        <v>104.40529527470881</v>
      </c>
      <c r="AB1301" s="58">
        <v>1115.7168534053039</v>
      </c>
      <c r="AC1301" s="58">
        <v>48.72154197540948</v>
      </c>
      <c r="AD1301" s="58">
        <v>1096.9290515993591</v>
      </c>
      <c r="AE1301" s="58">
        <v>49.549414762660732</v>
      </c>
      <c r="AF1301" s="58"/>
      <c r="AG1301" s="59">
        <f t="shared" si="27"/>
        <v>4.8213552940875708</v>
      </c>
      <c r="AH1301" s="57"/>
      <c r="AI1301" s="57">
        <v>2E-3</v>
      </c>
      <c r="AJ1301" s="57">
        <v>4.422665951624636E-3</v>
      </c>
      <c r="AK1301" s="57">
        <v>4.5560697400784094E-3</v>
      </c>
      <c r="AL1301" s="57">
        <v>2.0482704897989731E-3</v>
      </c>
      <c r="AM1301" s="57"/>
      <c r="AN1301" s="57">
        <v>188.84678200383095</v>
      </c>
      <c r="AO1301" s="57">
        <v>12.169079330342138</v>
      </c>
      <c r="AP1301" s="57">
        <v>441.40731386240805</v>
      </c>
      <c r="AQ1301" s="57">
        <v>480657.07774450839</v>
      </c>
      <c r="AR1301" s="57">
        <v>2.5195889298793879</v>
      </c>
      <c r="AS1301" s="57" t="s">
        <v>70</v>
      </c>
      <c r="AT1301" s="57">
        <v>16.091912932070322</v>
      </c>
      <c r="AU1301" s="57">
        <v>4.3274760017153094E-2</v>
      </c>
      <c r="AV1301" s="57">
        <v>0.81228386367181293</v>
      </c>
      <c r="AW1301" s="57">
        <v>2.4459414770275321</v>
      </c>
      <c r="AX1301" s="57">
        <v>0.27375267764435618</v>
      </c>
      <c r="AY1301" s="57">
        <v>9.6846922425416988</v>
      </c>
      <c r="AZ1301" s="57">
        <v>3.4060309609582884</v>
      </c>
      <c r="BA1301" s="57">
        <v>43.944131488100936</v>
      </c>
      <c r="BB1301" s="57">
        <v>16.005924361685302</v>
      </c>
      <c r="BC1301" s="57">
        <v>68.246615505666099</v>
      </c>
      <c r="BD1301" s="57">
        <v>18.697112362172643</v>
      </c>
      <c r="BE1301" s="57">
        <v>203.06842544079709</v>
      </c>
      <c r="BF1301" s="57">
        <v>26.149718672359878</v>
      </c>
      <c r="BG1301" s="57">
        <v>7950.9635666818804</v>
      </c>
      <c r="BH1301" s="57">
        <v>0.78716081613845157</v>
      </c>
      <c r="BI1301" s="57">
        <v>14.977457726185865</v>
      </c>
      <c r="BJ1301" s="57">
        <v>32.793082438138875</v>
      </c>
      <c r="BK1301" s="57"/>
      <c r="BL1301" s="10" t="s">
        <v>1264</v>
      </c>
      <c r="BM1301" s="10">
        <v>1.1412120257688053E-2</v>
      </c>
      <c r="BN1301" s="10">
        <v>26.293975379199875</v>
      </c>
      <c r="BO1301" s="10">
        <v>0.45552378965424306</v>
      </c>
      <c r="BP1301" s="10">
        <v>1.7393658751002417</v>
      </c>
      <c r="BR1301" s="10">
        <v>15.986545601487139</v>
      </c>
      <c r="BS1301" s="10">
        <v>4.7198737524888994</v>
      </c>
      <c r="BT1301" s="10">
        <v>47.127456168086127</v>
      </c>
      <c r="BU1301" s="10">
        <v>91.070346549686846</v>
      </c>
      <c r="BV1301" s="10">
        <v>173.00839168543675</v>
      </c>
      <c r="BW1301" s="10">
        <v>282.79018306864492</v>
      </c>
      <c r="BX1301" s="10">
        <v>412.36625683181933</v>
      </c>
      <c r="BY1301" s="10">
        <v>733.22009263422137</v>
      </c>
      <c r="BZ1301" s="10">
        <v>1194.5201496517475</v>
      </c>
      <c r="CA1301" s="10">
        <v>1029.5164831637749</v>
      </c>
      <c r="CC1301" s="60">
        <v>786.87586190904722</v>
      </c>
      <c r="CD1301" s="60"/>
      <c r="CE1301" s="54">
        <v>364.6847062852915</v>
      </c>
      <c r="CF1301" s="54">
        <v>0.17195549859439957</v>
      </c>
      <c r="CG1301" s="54">
        <v>408.86981674471315</v>
      </c>
      <c r="CH1301" s="54">
        <v>3.9453044121378573E-2</v>
      </c>
      <c r="CI1301" s="54">
        <v>3.2888741663889623E-3</v>
      </c>
      <c r="CJ1301" s="54">
        <v>3.2008566460912662</v>
      </c>
      <c r="CK1301" s="54">
        <v>7.6832939832123442E-2</v>
      </c>
      <c r="CL1301" s="54">
        <v>0.16822540753857446</v>
      </c>
      <c r="CM1301" s="54">
        <v>0.4567261328494952</v>
      </c>
      <c r="CN1301" s="54">
        <v>3.3931149883154217E-2</v>
      </c>
      <c r="CO1301" s="54">
        <v>18.012759002811382</v>
      </c>
    </row>
    <row r="1302" spans="1:93">
      <c r="A1302" s="57" t="s">
        <v>1265</v>
      </c>
      <c r="B1302" s="57"/>
      <c r="C1302" s="57">
        <v>76.060383314474208</v>
      </c>
      <c r="D1302" s="57">
        <v>47.736206956643031</v>
      </c>
      <c r="E1302" s="57">
        <v>21.441744425253223</v>
      </c>
      <c r="F1302" s="57">
        <v>0.62760933979619959</v>
      </c>
      <c r="G1302" s="57">
        <v>18556.388848484847</v>
      </c>
      <c r="H1302" s="57"/>
      <c r="I1302" s="57">
        <v>6.98284543860406E-2</v>
      </c>
      <c r="J1302" s="57">
        <v>5.9275085182429494</v>
      </c>
      <c r="K1302" s="57">
        <v>11.655406406763399</v>
      </c>
      <c r="L1302" s="57">
        <v>3.0217167654905244</v>
      </c>
      <c r="M1302" s="57">
        <v>2.5938587391390988</v>
      </c>
      <c r="N1302" s="57">
        <v>6.2500449578020145</v>
      </c>
      <c r="O1302" s="57">
        <v>0.21926659244561272</v>
      </c>
      <c r="P1302" s="57">
        <v>5.4710410127963645</v>
      </c>
      <c r="Q1302" s="57">
        <v>0.87536026536365819</v>
      </c>
      <c r="R1302" s="57">
        <v>4.5606582783377805</v>
      </c>
      <c r="S1302" s="57">
        <v>5.4710410127963645</v>
      </c>
      <c r="T1302" s="57">
        <v>8.5797094078136987E-2</v>
      </c>
      <c r="U1302" s="57">
        <v>3.0217167654905244</v>
      </c>
      <c r="V1302" s="57">
        <v>0</v>
      </c>
      <c r="W1302" s="57"/>
      <c r="X1302" s="58">
        <v>1364.2857960555566</v>
      </c>
      <c r="Y1302" s="58">
        <v>78.199308526397942</v>
      </c>
      <c r="Z1302" s="58">
        <v>1333.5991218604659</v>
      </c>
      <c r="AA1302" s="58">
        <v>58.447104849076808</v>
      </c>
      <c r="AB1302" s="58">
        <v>1298.9048920679957</v>
      </c>
      <c r="AC1302" s="58">
        <v>45.803468895283075</v>
      </c>
      <c r="AD1302" s="58">
        <v>1277.9985447007682</v>
      </c>
      <c r="AE1302" s="58">
        <v>63.425218041532254</v>
      </c>
      <c r="AF1302" s="58"/>
      <c r="AG1302" s="59">
        <f t="shared" si="27"/>
        <v>4.1692121904017831</v>
      </c>
      <c r="AH1302" s="57"/>
      <c r="AI1302" s="57">
        <v>2E-3</v>
      </c>
      <c r="AJ1302" s="57">
        <v>5.8568846102840929E-3</v>
      </c>
      <c r="AK1302" s="57">
        <v>5.9980826000302643E-3</v>
      </c>
      <c r="AL1302" s="57">
        <v>1.2794410996645102E-3</v>
      </c>
      <c r="AM1302" s="57"/>
      <c r="AN1302" s="61"/>
      <c r="AO1302" s="61"/>
      <c r="AP1302" s="61"/>
      <c r="AQ1302" s="61"/>
      <c r="AR1302" s="61"/>
      <c r="AS1302" s="61"/>
      <c r="AT1302" s="61"/>
      <c r="AU1302" s="61"/>
      <c r="AV1302" s="61"/>
      <c r="AW1302" s="61"/>
      <c r="AX1302" s="61"/>
      <c r="AY1302" s="61"/>
      <c r="AZ1302" s="61"/>
      <c r="BA1302" s="61"/>
      <c r="BB1302" s="61"/>
      <c r="BC1302" s="61"/>
      <c r="BD1302" s="61"/>
      <c r="BE1302" s="61"/>
      <c r="BF1302" s="61"/>
      <c r="BG1302" s="61"/>
      <c r="BH1302" s="61"/>
      <c r="BI1302" s="61"/>
      <c r="BJ1302" s="61"/>
      <c r="BK1302" s="61"/>
      <c r="BL1302" s="62"/>
      <c r="BM1302" s="62"/>
      <c r="BN1302" s="62"/>
      <c r="BO1302" s="62"/>
      <c r="BP1302" s="62"/>
      <c r="BQ1302" s="62"/>
      <c r="BR1302" s="62"/>
      <c r="BS1302" s="62"/>
      <c r="BT1302" s="62"/>
      <c r="BU1302" s="62"/>
      <c r="BV1302" s="62"/>
      <c r="BW1302" s="62"/>
      <c r="BX1302" s="62"/>
      <c r="BY1302" s="62"/>
      <c r="BZ1302" s="62"/>
      <c r="CA1302" s="62"/>
      <c r="CB1302" s="62"/>
      <c r="CC1302" s="63"/>
      <c r="CD1302" s="63"/>
      <c r="CE1302" s="64">
        <v>8.168195159599362</v>
      </c>
      <c r="CF1302" s="64">
        <v>0.13636457093616389</v>
      </c>
      <c r="CG1302" s="64">
        <v>1383.0777441375174</v>
      </c>
      <c r="CH1302" s="64">
        <v>8.3133767850947726E-2</v>
      </c>
      <c r="CI1302" s="64">
        <v>9.9521297290537762E-3</v>
      </c>
      <c r="CJ1302" s="64">
        <v>2.4753592158162974</v>
      </c>
      <c r="CK1302" s="64">
        <v>2.9681267862124293E-2</v>
      </c>
      <c r="CL1302" s="64">
        <v>4.7292584702073655E-2</v>
      </c>
      <c r="CM1302" s="64">
        <v>0.62760933979619959</v>
      </c>
      <c r="CN1302" s="64">
        <v>2.5903178792624902E-2</v>
      </c>
      <c r="CO1302" s="64">
        <v>3.9494478085305249</v>
      </c>
    </row>
    <row r="1303" spans="1:93">
      <c r="A1303" s="57" t="s">
        <v>1266</v>
      </c>
      <c r="B1303" s="57"/>
      <c r="C1303" s="57">
        <v>133.27869025019012</v>
      </c>
      <c r="D1303" s="57">
        <v>85.168322136001962</v>
      </c>
      <c r="E1303" s="57">
        <v>32.562914069184686</v>
      </c>
      <c r="F1303" s="57">
        <v>0.63902430295589185</v>
      </c>
      <c r="G1303" s="57">
        <v>4656.5597600369156</v>
      </c>
      <c r="H1303" s="57"/>
      <c r="I1303" s="57">
        <v>5.8586525874661517E-2</v>
      </c>
      <c r="J1303" s="57">
        <v>4.7077344580619487</v>
      </c>
      <c r="K1303" s="57">
        <v>12.677355959888301</v>
      </c>
      <c r="L1303" s="57">
        <v>2.4638830267663332</v>
      </c>
      <c r="M1303" s="57">
        <v>2.085571795811112</v>
      </c>
      <c r="N1303" s="57">
        <v>4.8879791928051493</v>
      </c>
      <c r="O1303" s="57">
        <v>0.19175758656368541</v>
      </c>
      <c r="P1303" s="57">
        <v>4.2215661808988436</v>
      </c>
      <c r="Q1303" s="57">
        <v>0.86366287874399494</v>
      </c>
      <c r="R1303" s="57">
        <v>5.2149175316611833</v>
      </c>
      <c r="S1303" s="57">
        <v>4.2215661808988436</v>
      </c>
      <c r="T1303" s="57">
        <v>7.8880801577556309E-2</v>
      </c>
      <c r="U1303" s="57">
        <v>2.4638830267663332</v>
      </c>
      <c r="V1303" s="57">
        <v>-1.7077980944811379E-16</v>
      </c>
      <c r="W1303" s="57"/>
      <c r="X1303" s="58">
        <v>1150.7695190893764</v>
      </c>
      <c r="Y1303" s="58">
        <v>52.661810201764794</v>
      </c>
      <c r="Z1303" s="58">
        <v>1169.1457493684309</v>
      </c>
      <c r="AA1303" s="58">
        <v>48.790330754260978</v>
      </c>
      <c r="AB1303" s="58">
        <v>1144.069642367027</v>
      </c>
      <c r="AC1303" s="58">
        <v>33.546618373350526</v>
      </c>
      <c r="AD1303" s="58">
        <v>1130.8891602547387</v>
      </c>
      <c r="AE1303" s="58">
        <v>43.788133890158505</v>
      </c>
      <c r="AF1303" s="58"/>
      <c r="AG1303" s="59">
        <f t="shared" si="27"/>
        <v>3.272183056249256</v>
      </c>
      <c r="AH1303" s="57"/>
      <c r="AI1303" s="57">
        <v>2E-3</v>
      </c>
      <c r="AJ1303" s="57">
        <v>3.886196091988355E-3</v>
      </c>
      <c r="AK1303" s="57">
        <v>4.0475867118401837E-3</v>
      </c>
      <c r="AL1303" s="57">
        <v>9.5272581972873202E-4</v>
      </c>
      <c r="AM1303" s="57"/>
      <c r="AN1303" s="57">
        <v>249.9252052924121</v>
      </c>
      <c r="AO1303" s="57">
        <v>28.085059045534667</v>
      </c>
      <c r="AP1303" s="57">
        <v>1179.8884682883599</v>
      </c>
      <c r="AQ1303" s="57">
        <v>480439.20197329653</v>
      </c>
      <c r="AR1303" s="57">
        <v>0.88585823543362052</v>
      </c>
      <c r="AS1303" s="57" t="s">
        <v>70</v>
      </c>
      <c r="AT1303" s="57">
        <v>9.2163617682774621</v>
      </c>
      <c r="AU1303" s="57">
        <v>0.26580749697114359</v>
      </c>
      <c r="AV1303" s="57">
        <v>3.8343762013903606</v>
      </c>
      <c r="AW1303" s="57">
        <v>5.9877301878804348</v>
      </c>
      <c r="AX1303" s="57">
        <v>0.68174362453330062</v>
      </c>
      <c r="AY1303" s="57">
        <v>30.228770200341195</v>
      </c>
      <c r="AZ1303" s="57">
        <v>9.1459016309412728</v>
      </c>
      <c r="BA1303" s="57">
        <v>111.63554998507117</v>
      </c>
      <c r="BB1303" s="57">
        <v>41.234407419843109</v>
      </c>
      <c r="BC1303" s="57">
        <v>178.19485869830055</v>
      </c>
      <c r="BD1303" s="57">
        <v>44.030692414467296</v>
      </c>
      <c r="BE1303" s="57">
        <v>477.54616194765856</v>
      </c>
      <c r="BF1303" s="57">
        <v>63.927115544962831</v>
      </c>
      <c r="BG1303" s="57">
        <v>8132.6393998722551</v>
      </c>
      <c r="BH1303" s="57">
        <v>0.65811987052217036</v>
      </c>
      <c r="BI1303" s="57">
        <v>85.168322136001962</v>
      </c>
      <c r="BJ1303" s="57">
        <v>133.27869025019012</v>
      </c>
      <c r="BK1303" s="57"/>
      <c r="BL1303" s="10" t="s">
        <v>1266</v>
      </c>
      <c r="BM1303" s="10">
        <v>7.0096913758212975E-2</v>
      </c>
      <c r="BN1303" s="10">
        <v>15.05941465404814</v>
      </c>
      <c r="BO1303" s="10">
        <v>2.7979736523278271</v>
      </c>
      <c r="BP1303" s="10">
        <v>8.2106556774954189</v>
      </c>
      <c r="BR1303" s="10">
        <v>39.135491424055132</v>
      </c>
      <c r="BS1303" s="10">
        <v>11.754200422987941</v>
      </c>
      <c r="BT1303" s="10">
        <v>147.0986384444827</v>
      </c>
      <c r="BU1303" s="10">
        <v>244.54282435671851</v>
      </c>
      <c r="BV1303" s="10">
        <v>439.51003931130379</v>
      </c>
      <c r="BW1303" s="10">
        <v>728.52309929051432</v>
      </c>
      <c r="BX1303" s="10">
        <v>1076.7060948537796</v>
      </c>
      <c r="BY1303" s="10">
        <v>1726.6938201751882</v>
      </c>
      <c r="BZ1303" s="10">
        <v>2809.0950702803443</v>
      </c>
      <c r="CA1303" s="10">
        <v>2516.815572636332</v>
      </c>
      <c r="CC1303" s="60">
        <v>879.29093620678418</v>
      </c>
      <c r="CD1303" s="60"/>
      <c r="CE1303" s="54">
        <v>34.004534396287973</v>
      </c>
      <c r="CF1303" s="54">
        <v>0.15491853072992814</v>
      </c>
      <c r="CG1303" s="54">
        <v>975.92947712063869</v>
      </c>
      <c r="CH1303" s="54">
        <v>5.2365133526720557E-2</v>
      </c>
      <c r="CI1303" s="54">
        <v>7.8605619162171354E-3</v>
      </c>
      <c r="CJ1303" s="54">
        <v>1.3460438973385749</v>
      </c>
      <c r="CK1303" s="54">
        <v>6.6466607210101756E-3</v>
      </c>
      <c r="CL1303" s="54">
        <v>1.0401264381127859E-2</v>
      </c>
      <c r="CM1303" s="54">
        <v>0.63902430295589185</v>
      </c>
      <c r="CN1303" s="54">
        <v>7.2183366839370766E-2</v>
      </c>
      <c r="CO1303" s="54">
        <v>6.8927187767756628</v>
      </c>
    </row>
    <row r="1304" spans="1:93">
      <c r="A1304" s="57" t="s">
        <v>1267</v>
      </c>
      <c r="B1304" s="57"/>
      <c r="C1304" s="57">
        <v>300.52438277554398</v>
      </c>
      <c r="D1304" s="57">
        <v>81.946883878101644</v>
      </c>
      <c r="E1304" s="57">
        <v>57.727412058932771</v>
      </c>
      <c r="F1304" s="57">
        <v>0.27267965121920318</v>
      </c>
      <c r="G1304" s="57">
        <v>15478.510104102885</v>
      </c>
      <c r="H1304" s="57"/>
      <c r="I1304" s="57">
        <v>4.8575562560521687E-2</v>
      </c>
      <c r="J1304" s="57">
        <v>5.4274826305363959</v>
      </c>
      <c r="K1304" s="57">
        <v>13.181967403470995</v>
      </c>
      <c r="L1304" s="57">
        <v>2.7291862355693444</v>
      </c>
      <c r="M1304" s="57">
        <v>1.7387504475839366</v>
      </c>
      <c r="N1304" s="57">
        <v>5.4173533915156762</v>
      </c>
      <c r="O1304" s="57">
        <v>0.16623260605470014</v>
      </c>
      <c r="P1304" s="57">
        <v>4.67966454568543</v>
      </c>
      <c r="Q1304" s="57">
        <v>0.86382855381272194</v>
      </c>
      <c r="R1304" s="57">
        <v>6.0156669845562201</v>
      </c>
      <c r="S1304" s="57">
        <v>4.67966454568543</v>
      </c>
      <c r="T1304" s="57">
        <v>7.586121019664227E-2</v>
      </c>
      <c r="U1304" s="57">
        <v>2.7291862355693444</v>
      </c>
      <c r="V1304" s="57">
        <v>-2.7817129566025938E-16</v>
      </c>
      <c r="W1304" s="57"/>
      <c r="X1304" s="58">
        <v>958.71539801253334</v>
      </c>
      <c r="Y1304" s="58">
        <v>50.819336502727353</v>
      </c>
      <c r="Z1304" s="58">
        <v>1091.3904720881646</v>
      </c>
      <c r="AA1304" s="58">
        <v>54.667784888954017</v>
      </c>
      <c r="AB1304" s="58">
        <v>1023.0002288205141</v>
      </c>
      <c r="AC1304" s="58">
        <v>34.922222171924076</v>
      </c>
      <c r="AD1304" s="58">
        <v>991.32028135790256</v>
      </c>
      <c r="AE1304" s="58">
        <v>42.999555083268767</v>
      </c>
      <c r="AF1304" s="58"/>
      <c r="AG1304" s="59">
        <f t="shared" si="27"/>
        <v>9.1690548240536796</v>
      </c>
      <c r="AH1304" s="57"/>
      <c r="AI1304" s="57">
        <v>2E-3</v>
      </c>
      <c r="AJ1304" s="57">
        <v>3.7638156673685686E-3</v>
      </c>
      <c r="AK1304" s="57">
        <v>3.8895641644553672E-3</v>
      </c>
      <c r="AL1304" s="57">
        <v>1.0186982911204252E-3</v>
      </c>
      <c r="AM1304" s="57"/>
      <c r="AN1304" s="57">
        <v>187.13214671109819</v>
      </c>
      <c r="AO1304" s="57">
        <v>5.0239312954442186</v>
      </c>
      <c r="AP1304" s="57">
        <v>859.2212159682615</v>
      </c>
      <c r="AQ1304" s="57">
        <v>490687.40778666694</v>
      </c>
      <c r="AR1304" s="57">
        <v>5.6213664558545364</v>
      </c>
      <c r="AS1304" s="57">
        <v>4.7445199131624025E-2</v>
      </c>
      <c r="AT1304" s="57">
        <v>15.180541994444194</v>
      </c>
      <c r="AU1304" s="57">
        <v>5.1518160742988164E-2</v>
      </c>
      <c r="AV1304" s="57">
        <v>1.1014768861115785</v>
      </c>
      <c r="AW1304" s="57">
        <v>3.3640218774577013</v>
      </c>
      <c r="AX1304" s="57">
        <v>0.24571808254715735</v>
      </c>
      <c r="AY1304" s="57">
        <v>20.088120900790603</v>
      </c>
      <c r="AZ1304" s="57">
        <v>6.8253443016925202</v>
      </c>
      <c r="BA1304" s="57">
        <v>91.140158325552733</v>
      </c>
      <c r="BB1304" s="57">
        <v>31.699542880889314</v>
      </c>
      <c r="BC1304" s="57">
        <v>128.09752632241475</v>
      </c>
      <c r="BD1304" s="57">
        <v>30.120820855404961</v>
      </c>
      <c r="BE1304" s="57">
        <v>290.25984307957037</v>
      </c>
      <c r="BF1304" s="57">
        <v>38.847559851357417</v>
      </c>
      <c r="BG1304" s="57">
        <v>11304.331440166399</v>
      </c>
      <c r="BH1304" s="57">
        <v>2.880593578005556</v>
      </c>
      <c r="BI1304" s="57">
        <v>81.946883878101644</v>
      </c>
      <c r="BJ1304" s="57">
        <v>300.52438277554398</v>
      </c>
      <c r="BK1304" s="57"/>
      <c r="BL1304" s="10" t="s">
        <v>1267</v>
      </c>
      <c r="BM1304" s="10">
        <v>0.20019071363554442</v>
      </c>
      <c r="BN1304" s="10">
        <v>24.804807180464369</v>
      </c>
      <c r="BO1304" s="10">
        <v>0.54229642887355967</v>
      </c>
      <c r="BP1304" s="10">
        <v>2.3586228824659066</v>
      </c>
      <c r="BR1304" s="10">
        <v>21.98707109449478</v>
      </c>
      <c r="BS1304" s="10">
        <v>4.2365186646061614</v>
      </c>
      <c r="BT1304" s="10">
        <v>97.752413142533356</v>
      </c>
      <c r="BU1304" s="10">
        <v>182.49583694365026</v>
      </c>
      <c r="BV1304" s="10">
        <v>358.81952096674303</v>
      </c>
      <c r="BW1304" s="10">
        <v>560.06259506871584</v>
      </c>
      <c r="BX1304" s="10">
        <v>774.0031801958595</v>
      </c>
      <c r="BY1304" s="10">
        <v>1181.208660996273</v>
      </c>
      <c r="BZ1304" s="10">
        <v>1707.4108416445315</v>
      </c>
      <c r="CA1304" s="10">
        <v>1529.431490210922</v>
      </c>
      <c r="CC1304" s="60">
        <v>703.99059023654002</v>
      </c>
      <c r="CD1304" s="60"/>
      <c r="CE1304" s="54">
        <v>75.282757669188342</v>
      </c>
      <c r="CF1304" s="54">
        <v>9.1382216987672946E-2</v>
      </c>
      <c r="CG1304" s="54">
        <v>657.06963871810797</v>
      </c>
      <c r="CH1304" s="54">
        <v>5.7251840481685648E-2</v>
      </c>
      <c r="CI1304" s="54">
        <v>3.4365198912449423E-3</v>
      </c>
      <c r="CJ1304" s="54">
        <v>1.9514611498046233</v>
      </c>
      <c r="CK1304" s="54">
        <v>1.8705192583501718E-2</v>
      </c>
      <c r="CL1304" s="54">
        <v>6.8597684131790557E-2</v>
      </c>
      <c r="CM1304" s="54">
        <v>0.27267965121920318</v>
      </c>
      <c r="CN1304" s="54">
        <v>9.5373440919699834E-2</v>
      </c>
      <c r="CO1304" s="54">
        <v>13.156485466234072</v>
      </c>
    </row>
    <row r="1305" spans="1:93">
      <c r="A1305" s="57" t="s">
        <v>1268</v>
      </c>
      <c r="B1305" s="57"/>
      <c r="C1305" s="57">
        <v>247.46628379053035</v>
      </c>
      <c r="D1305" s="57">
        <v>100.80767594763812</v>
      </c>
      <c r="E1305" s="57">
        <v>55.848582368217087</v>
      </c>
      <c r="F1305" s="57">
        <v>0.40735923457341572</v>
      </c>
      <c r="G1305" s="57">
        <v>3146.4146507998425</v>
      </c>
      <c r="H1305" s="57"/>
      <c r="I1305" s="57">
        <v>5.5224873325677333E-2</v>
      </c>
      <c r="J1305" s="57">
        <v>4.5921813472559059</v>
      </c>
      <c r="K1305" s="57">
        <v>12.534059694448869</v>
      </c>
      <c r="L1305" s="57">
        <v>2.4763008582986199</v>
      </c>
      <c r="M1305" s="57">
        <v>2.0699740340947939</v>
      </c>
      <c r="N1305" s="57">
        <v>4.9505226442624064</v>
      </c>
      <c r="O1305" s="57">
        <v>0.1881721649934964</v>
      </c>
      <c r="P1305" s="57">
        <v>4.2866780273942151</v>
      </c>
      <c r="Q1305" s="57">
        <v>0.86590413486188611</v>
      </c>
      <c r="R1305" s="57">
        <v>5.3142822692961094</v>
      </c>
      <c r="S1305" s="57">
        <v>4.2866780273942151</v>
      </c>
      <c r="T1305" s="57">
        <v>7.9782610293685108E-2</v>
      </c>
      <c r="U1305" s="57">
        <v>2.4763008582986199</v>
      </c>
      <c r="V1305" s="57">
        <v>-3.3468475849680664E-16</v>
      </c>
      <c r="W1305" s="57"/>
      <c r="X1305" s="58">
        <v>1086.4815965678317</v>
      </c>
      <c r="Y1305" s="58">
        <v>48.57593630532817</v>
      </c>
      <c r="Z1305" s="58">
        <v>1191.6264594471897</v>
      </c>
      <c r="AA1305" s="58">
        <v>48.875824238167198</v>
      </c>
      <c r="AB1305" s="58">
        <v>1138.9237991712023</v>
      </c>
      <c r="AC1305" s="58">
        <v>33.89308943192335</v>
      </c>
      <c r="AD1305" s="58">
        <v>1111.4657886785235</v>
      </c>
      <c r="AE1305" s="58">
        <v>43.763805372323063</v>
      </c>
      <c r="AF1305" s="58"/>
      <c r="AG1305" s="59">
        <f t="shared" si="27"/>
        <v>6.726996546036224</v>
      </c>
      <c r="AH1305" s="57"/>
      <c r="AI1305" s="57">
        <v>2E-3</v>
      </c>
      <c r="AJ1305" s="57">
        <v>3.8772459288844781E-3</v>
      </c>
      <c r="AK1305" s="57">
        <v>4.0331674252240997E-3</v>
      </c>
      <c r="AL1305" s="57">
        <v>9.6867393398314286E-4</v>
      </c>
      <c r="AM1305" s="57"/>
      <c r="AN1305" s="57">
        <v>169.52141272678165</v>
      </c>
      <c r="AO1305" s="57">
        <v>4.2822460528590343</v>
      </c>
      <c r="AP1305" s="57">
        <v>1410.9113458773338</v>
      </c>
      <c r="AQ1305" s="57">
        <v>505084.62754427223</v>
      </c>
      <c r="AR1305" s="57">
        <v>7.1788120901841674</v>
      </c>
      <c r="AS1305" s="57" t="s">
        <v>70</v>
      </c>
      <c r="AT1305" s="57">
        <v>22.567517229332751</v>
      </c>
      <c r="AU1305" s="57">
        <v>9.7470183223701462E-2</v>
      </c>
      <c r="AV1305" s="57">
        <v>1.561218362969816</v>
      </c>
      <c r="AW1305" s="57">
        <v>4.3114945855021993</v>
      </c>
      <c r="AX1305" s="57">
        <v>4.268690300279155E-2</v>
      </c>
      <c r="AY1305" s="57">
        <v>33.071267312145309</v>
      </c>
      <c r="AZ1305" s="57">
        <v>11.709658288947645</v>
      </c>
      <c r="BA1305" s="57">
        <v>150.39163024351359</v>
      </c>
      <c r="BB1305" s="57">
        <v>54.895447684041493</v>
      </c>
      <c r="BC1305" s="57">
        <v>218.78613763923462</v>
      </c>
      <c r="BD1305" s="57">
        <v>50.649121260957521</v>
      </c>
      <c r="BE1305" s="57">
        <v>460.83679113265327</v>
      </c>
      <c r="BF1305" s="57">
        <v>58.689952659780865</v>
      </c>
      <c r="BG1305" s="57">
        <v>8570.1286307001137</v>
      </c>
      <c r="BH1305" s="57">
        <v>2.2840709025820614</v>
      </c>
      <c r="BI1305" s="57">
        <v>100.80767594763812</v>
      </c>
      <c r="BJ1305" s="57">
        <v>247.46628379053035</v>
      </c>
      <c r="BK1305" s="57"/>
      <c r="BL1305" s="10" t="s">
        <v>1268</v>
      </c>
      <c r="BM1305" s="10">
        <v>2.5704162242537305E-2</v>
      </c>
      <c r="BN1305" s="10">
        <v>36.875028152504498</v>
      </c>
      <c r="BO1305" s="10">
        <v>1.0260019286705417</v>
      </c>
      <c r="BP1305" s="10">
        <v>3.3430800063593487</v>
      </c>
      <c r="BR1305" s="10">
        <v>28.179703173216989</v>
      </c>
      <c r="BS1305" s="10">
        <v>0.73598108625502667</v>
      </c>
      <c r="BT1305" s="10">
        <v>160.93074117832268</v>
      </c>
      <c r="BU1305" s="10">
        <v>313.09246761892098</v>
      </c>
      <c r="BV1305" s="10">
        <v>592.09303245477793</v>
      </c>
      <c r="BW1305" s="10">
        <v>969.88423470037981</v>
      </c>
      <c r="BX1305" s="10">
        <v>1321.9706201766442</v>
      </c>
      <c r="BY1305" s="10">
        <v>1986.2400494493147</v>
      </c>
      <c r="BZ1305" s="10">
        <v>2710.8046537214896</v>
      </c>
      <c r="CA1305" s="10">
        <v>2310.6280574716875</v>
      </c>
      <c r="CC1305" s="60">
        <v>690.38758495512491</v>
      </c>
      <c r="CD1305" s="60"/>
      <c r="CE1305" s="54">
        <v>227.06831911436581</v>
      </c>
      <c r="CF1305" s="54">
        <v>1.0928962627122349E-2</v>
      </c>
      <c r="CG1305" s="54">
        <v>1067.6103934853056</v>
      </c>
      <c r="CH1305" s="54">
        <v>5.9366410249219251E-2</v>
      </c>
      <c r="CI1305" s="54">
        <v>6.8481997399129288E-3</v>
      </c>
      <c r="CJ1305" s="54">
        <v>3.1429900368104922</v>
      </c>
      <c r="CK1305" s="54">
        <v>2.9009253221181135E-2</v>
      </c>
      <c r="CL1305" s="54">
        <v>7.1212951024810969E-2</v>
      </c>
      <c r="CM1305" s="54">
        <v>0.40735923457341572</v>
      </c>
      <c r="CN1305" s="54">
        <v>7.1448625203983901E-2</v>
      </c>
      <c r="CO1305" s="54">
        <v>6.0741793988275221</v>
      </c>
    </row>
    <row r="1306" spans="1:93">
      <c r="A1306" s="57" t="s">
        <v>1269</v>
      </c>
      <c r="B1306" s="57"/>
      <c r="C1306" s="57">
        <v>173.37105329218176</v>
      </c>
      <c r="D1306" s="57">
        <v>147.04055545054698</v>
      </c>
      <c r="E1306" s="57">
        <v>55.364776083087008</v>
      </c>
      <c r="F1306" s="57">
        <v>0.848126331693561</v>
      </c>
      <c r="G1306" s="57">
        <v>5298.7694013303762</v>
      </c>
      <c r="H1306" s="57"/>
      <c r="I1306" s="57">
        <v>6.713902441113008E-2</v>
      </c>
      <c r="J1306" s="57">
        <v>3.2306922609870496</v>
      </c>
      <c r="K1306" s="57">
        <v>11.03033076000502</v>
      </c>
      <c r="L1306" s="57">
        <v>2.0398835373503243</v>
      </c>
      <c r="M1306" s="57">
        <v>3.0073753672377133</v>
      </c>
      <c r="N1306" s="57">
        <v>5.3026847004291531</v>
      </c>
      <c r="O1306" s="57">
        <v>0.24058851914798043</v>
      </c>
      <c r="P1306" s="57">
        <v>4.894623600054711</v>
      </c>
      <c r="Q1306" s="57">
        <v>0.92304632022691901</v>
      </c>
      <c r="R1306" s="57">
        <v>4.1564743136596771</v>
      </c>
      <c r="S1306" s="57">
        <v>4.894623600054711</v>
      </c>
      <c r="T1306" s="57">
        <v>9.0659112746274972E-2</v>
      </c>
      <c r="U1306" s="57">
        <v>2.0398835373503243</v>
      </c>
      <c r="V1306" s="57">
        <v>-1.7791212195768239E-16</v>
      </c>
      <c r="W1306" s="57"/>
      <c r="X1306" s="58">
        <v>1313.4107290188588</v>
      </c>
      <c r="Y1306" s="58">
        <v>41.08299126061452</v>
      </c>
      <c r="Z1306" s="58">
        <v>1439.4452035926106</v>
      </c>
      <c r="AA1306" s="58">
        <v>38.884274872066783</v>
      </c>
      <c r="AB1306" s="58">
        <v>1409.4902829259886</v>
      </c>
      <c r="AC1306" s="58">
        <v>40.406694974877887</v>
      </c>
      <c r="AD1306" s="58">
        <v>1389.7558693976132</v>
      </c>
      <c r="AE1306" s="58">
        <v>61.190590842088568</v>
      </c>
      <c r="AF1306" s="58"/>
      <c r="AG1306" s="59">
        <f t="shared" si="27"/>
        <v>3.4519781698519214</v>
      </c>
      <c r="AH1306" s="57"/>
      <c r="AI1306" s="57">
        <v>2E-3</v>
      </c>
      <c r="AJ1306" s="57">
        <v>5.7141393912457919E-3</v>
      </c>
      <c r="AK1306" s="57">
        <v>5.8879512186195988E-3</v>
      </c>
      <c r="AL1306" s="57">
        <v>8.9812505301197735E-4</v>
      </c>
      <c r="AM1306" s="57"/>
      <c r="AN1306" s="57">
        <v>431.46958374790904</v>
      </c>
      <c r="AO1306" s="57">
        <v>8.6643693767371595</v>
      </c>
      <c r="AP1306" s="57">
        <v>1853.1944442545487</v>
      </c>
      <c r="AQ1306" s="57">
        <v>501944.05236711405</v>
      </c>
      <c r="AR1306" s="57">
        <v>2.6393396850582151</v>
      </c>
      <c r="AS1306" s="57" t="s">
        <v>70</v>
      </c>
      <c r="AT1306" s="57">
        <v>18.100961007161121</v>
      </c>
      <c r="AU1306" s="57">
        <v>0.12327879396116641</v>
      </c>
      <c r="AV1306" s="57">
        <v>3.3502949806502547</v>
      </c>
      <c r="AW1306" s="57">
        <v>7.8054352184366023</v>
      </c>
      <c r="AX1306" s="57">
        <v>1.54823521180673</v>
      </c>
      <c r="AY1306" s="57">
        <v>39.742073982449547</v>
      </c>
      <c r="AZ1306" s="57">
        <v>13.135964419671184</v>
      </c>
      <c r="BA1306" s="57">
        <v>164.57735862730914</v>
      </c>
      <c r="BB1306" s="57">
        <v>66.943595225689307</v>
      </c>
      <c r="BC1306" s="57">
        <v>294.74723837911648</v>
      </c>
      <c r="BD1306" s="57">
        <v>73.608890677000687</v>
      </c>
      <c r="BE1306" s="57">
        <v>745.76444526847149</v>
      </c>
      <c r="BF1306" s="57">
        <v>111.64252360337758</v>
      </c>
      <c r="BG1306" s="57">
        <v>8521.3930869367668</v>
      </c>
      <c r="BH1306" s="57">
        <v>0.93851784033676366</v>
      </c>
      <c r="BI1306" s="57">
        <v>147.04055545054698</v>
      </c>
      <c r="BJ1306" s="57">
        <v>173.37105329218176</v>
      </c>
      <c r="BK1306" s="57"/>
      <c r="BL1306" s="10" t="s">
        <v>1269</v>
      </c>
      <c r="BM1306" s="10">
        <v>3.2510230474991145E-2</v>
      </c>
      <c r="BN1306" s="10">
        <v>29.576733671831899</v>
      </c>
      <c r="BO1306" s="10">
        <v>1.297671515380699</v>
      </c>
      <c r="BP1306" s="10">
        <v>7.1740791876879113</v>
      </c>
      <c r="BR1306" s="10">
        <v>51.015916460369951</v>
      </c>
      <c r="BS1306" s="10">
        <v>26.693710548391895</v>
      </c>
      <c r="BT1306" s="10">
        <v>193.39208750583722</v>
      </c>
      <c r="BU1306" s="10">
        <v>351.22899517837391</v>
      </c>
      <c r="BV1306" s="10">
        <v>647.94235680042971</v>
      </c>
      <c r="BW1306" s="10">
        <v>1182.749032255995</v>
      </c>
      <c r="BX1306" s="10">
        <v>1780.9500808405828</v>
      </c>
      <c r="BY1306" s="10">
        <v>2886.6231638039485</v>
      </c>
      <c r="BZ1306" s="10">
        <v>4386.8496780498317</v>
      </c>
      <c r="CA1306" s="10">
        <v>4395.3749450148653</v>
      </c>
      <c r="CC1306" s="60">
        <v>753.44089763574243</v>
      </c>
      <c r="CD1306" s="60"/>
      <c r="CE1306" s="54">
        <v>143.99844445154818</v>
      </c>
      <c r="CF1306" s="54">
        <v>0.26874274563987821</v>
      </c>
      <c r="CG1306" s="54">
        <v>1541.0902953951015</v>
      </c>
      <c r="CH1306" s="54">
        <v>4.4084502934645671E-2</v>
      </c>
      <c r="CI1306" s="54">
        <v>1.3101440394121092E-2</v>
      </c>
      <c r="CJ1306" s="54">
        <v>2.8122424227025391</v>
      </c>
      <c r="CK1306" s="54">
        <v>1.5223646825344847E-2</v>
      </c>
      <c r="CL1306" s="54">
        <v>1.7949739627757894E-2</v>
      </c>
      <c r="CM1306" s="54">
        <v>0.848126331693561</v>
      </c>
      <c r="CN1306" s="54">
        <v>7.9344375279354104E-2</v>
      </c>
      <c r="CO1306" s="54">
        <v>4.5982185589621247</v>
      </c>
    </row>
    <row r="1307" spans="1:93">
      <c r="A1307" s="57" t="s">
        <v>1270</v>
      </c>
      <c r="B1307" s="57"/>
      <c r="C1307" s="57">
        <v>126.66586129145911</v>
      </c>
      <c r="D1307" s="57">
        <v>125.54092708252614</v>
      </c>
      <c r="E1307" s="57">
        <v>42.570005368834735</v>
      </c>
      <c r="F1307" s="57">
        <v>0.99111888398765557</v>
      </c>
      <c r="G1307" s="57">
        <v>7102.6446878422803</v>
      </c>
      <c r="H1307" s="57"/>
      <c r="I1307" s="57">
        <v>6.7750848648372664E-2</v>
      </c>
      <c r="J1307" s="57">
        <v>4.1998539408159221</v>
      </c>
      <c r="K1307" s="57">
        <v>11.053014252544886</v>
      </c>
      <c r="L1307" s="57">
        <v>2.0478058103257326</v>
      </c>
      <c r="M1307" s="57">
        <v>3.076434390406829</v>
      </c>
      <c r="N1307" s="57">
        <v>4.3651094877798124</v>
      </c>
      <c r="O1307" s="57">
        <v>0.24661932959229704</v>
      </c>
      <c r="P1307" s="57">
        <v>3.8549542414277118</v>
      </c>
      <c r="Q1307" s="57">
        <v>0.88312887734424816</v>
      </c>
      <c r="R1307" s="57">
        <v>4.0548322049742289</v>
      </c>
      <c r="S1307" s="57">
        <v>3.8549542414277118</v>
      </c>
      <c r="T1307" s="57">
        <v>9.0473058041136284E-2</v>
      </c>
      <c r="U1307" s="57">
        <v>2.0478058103257326</v>
      </c>
      <c r="V1307" s="57">
        <v>0</v>
      </c>
      <c r="W1307" s="57"/>
      <c r="X1307" s="58">
        <v>1324.9956652980272</v>
      </c>
      <c r="Y1307" s="58">
        <v>53.863112157858595</v>
      </c>
      <c r="Z1307" s="58">
        <v>1435.5440831941714</v>
      </c>
      <c r="AA1307" s="58">
        <v>39.055679513181133</v>
      </c>
      <c r="AB1307" s="58">
        <v>1426.8392977631481</v>
      </c>
      <c r="AC1307" s="58">
        <v>33.449701985147392</v>
      </c>
      <c r="AD1307" s="58">
        <v>1421.0175737124744</v>
      </c>
      <c r="AE1307" s="58">
        <v>49.162129791123355</v>
      </c>
      <c r="AF1307" s="58"/>
      <c r="AG1307" s="59">
        <f t="shared" si="27"/>
        <v>1.0119166420424208</v>
      </c>
      <c r="AH1307" s="57"/>
      <c r="AI1307" s="57">
        <v>2E-3</v>
      </c>
      <c r="AJ1307" s="57">
        <v>4.5251254826025253E-3</v>
      </c>
      <c r="AK1307" s="57">
        <v>4.7535311531494212E-3</v>
      </c>
      <c r="AL1307" s="57">
        <v>8.9997366105923956E-4</v>
      </c>
      <c r="AM1307" s="57"/>
      <c r="AN1307" s="57">
        <v>343.98783175050028</v>
      </c>
      <c r="AO1307" s="57">
        <v>6.8909250994343916</v>
      </c>
      <c r="AP1307" s="57">
        <v>1930.4749685172021</v>
      </c>
      <c r="AQ1307" s="57">
        <v>517030.23393557675</v>
      </c>
      <c r="AR1307" s="57">
        <v>1.7387400241345652</v>
      </c>
      <c r="AS1307" s="57" t="s">
        <v>70</v>
      </c>
      <c r="AT1307" s="57">
        <v>17.69940845085463</v>
      </c>
      <c r="AU1307" s="57">
        <v>0.2246241049390392</v>
      </c>
      <c r="AV1307" s="57">
        <v>6.4865857056838054</v>
      </c>
      <c r="AW1307" s="57">
        <v>10.988910126630808</v>
      </c>
      <c r="AX1307" s="57">
        <v>2.0363155928031649</v>
      </c>
      <c r="AY1307" s="57">
        <v>56.49343221947349</v>
      </c>
      <c r="AZ1307" s="57">
        <v>17.606449287314753</v>
      </c>
      <c r="BA1307" s="57">
        <v>201.3324098282441</v>
      </c>
      <c r="BB1307" s="57">
        <v>72.712057668543054</v>
      </c>
      <c r="BC1307" s="57">
        <v>294.33703073201565</v>
      </c>
      <c r="BD1307" s="57">
        <v>65.464554084102758</v>
      </c>
      <c r="BE1307" s="57">
        <v>626.82854385904739</v>
      </c>
      <c r="BF1307" s="57">
        <v>91.274546610393145</v>
      </c>
      <c r="BG1307" s="57">
        <v>9265.993196989617</v>
      </c>
      <c r="BH1307" s="57">
        <v>0.6542809993116766</v>
      </c>
      <c r="BI1307" s="57">
        <v>125.54092708252614</v>
      </c>
      <c r="BJ1307" s="57">
        <v>126.66586129145911</v>
      </c>
      <c r="BK1307" s="57"/>
      <c r="BL1307" s="10" t="s">
        <v>1270</v>
      </c>
      <c r="BM1307" s="10">
        <v>5.9236314593628485E-2</v>
      </c>
      <c r="BN1307" s="10">
        <v>28.920602043880116</v>
      </c>
      <c r="BO1307" s="10">
        <v>2.364464262516202</v>
      </c>
      <c r="BP1307" s="10">
        <v>13.889905151357185</v>
      </c>
      <c r="BR1307" s="10">
        <v>71.822942004122922</v>
      </c>
      <c r="BS1307" s="10">
        <v>35.108889531089048</v>
      </c>
      <c r="BT1307" s="10">
        <v>274.90721274682966</v>
      </c>
      <c r="BU1307" s="10">
        <v>470.76067613141049</v>
      </c>
      <c r="BV1307" s="10">
        <v>792.64728278836253</v>
      </c>
      <c r="BW1307" s="10">
        <v>1284.6653298329161</v>
      </c>
      <c r="BX1307" s="10">
        <v>1778.471484785593</v>
      </c>
      <c r="BY1307" s="10">
        <v>2567.2374150628534</v>
      </c>
      <c r="BZ1307" s="10">
        <v>3687.2267285826315</v>
      </c>
      <c r="CA1307" s="10">
        <v>3593.4860870233524</v>
      </c>
      <c r="CC1307" s="60">
        <v>732.0645921758919</v>
      </c>
      <c r="CD1307" s="60"/>
      <c r="CE1307" s="54">
        <v>77.276409794704875</v>
      </c>
      <c r="CF1307" s="54">
        <v>0.24985752323538155</v>
      </c>
      <c r="CG1307" s="54">
        <v>1463.4848682700458</v>
      </c>
      <c r="CH1307" s="54">
        <v>7.4556633747473372E-2</v>
      </c>
      <c r="CI1307" s="54">
        <v>9.8504871167018424E-3</v>
      </c>
      <c r="CJ1307" s="54">
        <v>2.6574820695752623</v>
      </c>
      <c r="CK1307" s="54">
        <v>1.3726982206624019E-2</v>
      </c>
      <c r="CL1307" s="54">
        <v>1.3849985534929015E-2</v>
      </c>
      <c r="CM1307" s="54">
        <v>0.99111888398765557</v>
      </c>
      <c r="CN1307" s="54">
        <v>6.5031108473244864E-2</v>
      </c>
      <c r="CO1307" s="54">
        <v>4.7998515122456249</v>
      </c>
    </row>
    <row r="1308" spans="1:93">
      <c r="A1308" s="57" t="s">
        <v>1271</v>
      </c>
      <c r="B1308" s="57"/>
      <c r="C1308" s="57">
        <v>113.08219312006503</v>
      </c>
      <c r="D1308" s="57">
        <v>114.64532693205578</v>
      </c>
      <c r="E1308" s="57">
        <v>41.801907667938792</v>
      </c>
      <c r="F1308" s="57">
        <v>1.0138229881191914</v>
      </c>
      <c r="G1308" s="57">
        <v>2876.0835693901827</v>
      </c>
      <c r="H1308" s="57"/>
      <c r="I1308" s="57">
        <v>7.3333498024490268E-2</v>
      </c>
      <c r="J1308" s="57">
        <v>4.5729461852697133</v>
      </c>
      <c r="K1308" s="57">
        <v>9.9967315918719368</v>
      </c>
      <c r="L1308" s="57">
        <v>1.7931974118654053</v>
      </c>
      <c r="M1308" s="57">
        <v>3.7027025111745835</v>
      </c>
      <c r="N1308" s="57">
        <v>3.5435778477674864</v>
      </c>
      <c r="O1308" s="57">
        <v>0.26845752225676323</v>
      </c>
      <c r="P1308" s="57">
        <v>3.0563682705570132</v>
      </c>
      <c r="Q1308" s="57">
        <v>0.86250913677050312</v>
      </c>
      <c r="R1308" s="57">
        <v>3.7249840928039299</v>
      </c>
      <c r="S1308" s="57">
        <v>3.0563682705570132</v>
      </c>
      <c r="T1308" s="57">
        <v>0.10003269476726494</v>
      </c>
      <c r="U1308" s="57">
        <v>1.7931974118654053</v>
      </c>
      <c r="V1308" s="57">
        <v>4.8616947307470289E-16</v>
      </c>
      <c r="W1308" s="57"/>
      <c r="X1308" s="58">
        <v>1430.3979433567017</v>
      </c>
      <c r="Y1308" s="58">
        <v>63.150420965247378</v>
      </c>
      <c r="Z1308" s="58">
        <v>1624.7009972258265</v>
      </c>
      <c r="AA1308" s="58">
        <v>33.352589098821092</v>
      </c>
      <c r="AB1308" s="58">
        <v>1571.9524250830686</v>
      </c>
      <c r="AC1308" s="58">
        <v>28.329780064780241</v>
      </c>
      <c r="AD1308" s="58">
        <v>1532.9676899500294</v>
      </c>
      <c r="AE1308" s="58">
        <v>41.698798087130406</v>
      </c>
      <c r="AF1308" s="58"/>
      <c r="AG1308" s="59">
        <f t="shared" si="27"/>
        <v>5.6461655056796012</v>
      </c>
      <c r="AH1308" s="57"/>
      <c r="AI1308" s="57">
        <v>2E-3</v>
      </c>
      <c r="AJ1308" s="57">
        <v>3.7840520315351538E-3</v>
      </c>
      <c r="AK1308" s="57">
        <v>4.1025252650896214E-3</v>
      </c>
      <c r="AL1308" s="57">
        <v>8.6343309557004801E-4</v>
      </c>
      <c r="AM1308" s="57"/>
      <c r="AN1308" s="61"/>
      <c r="AO1308" s="61"/>
      <c r="AP1308" s="61"/>
      <c r="AQ1308" s="61"/>
      <c r="AR1308" s="61"/>
      <c r="AS1308" s="61"/>
      <c r="AT1308" s="61"/>
      <c r="AU1308" s="61"/>
      <c r="AV1308" s="61"/>
      <c r="AW1308" s="61"/>
      <c r="AX1308" s="61"/>
      <c r="AY1308" s="61"/>
      <c r="AZ1308" s="61"/>
      <c r="BA1308" s="61"/>
      <c r="BB1308" s="61"/>
      <c r="BC1308" s="61"/>
      <c r="BD1308" s="61"/>
      <c r="BE1308" s="61"/>
      <c r="BF1308" s="61"/>
      <c r="BG1308" s="61"/>
      <c r="BH1308" s="61"/>
      <c r="BI1308" s="61"/>
      <c r="BJ1308" s="61"/>
      <c r="BK1308" s="61"/>
      <c r="BL1308" s="62"/>
      <c r="BM1308" s="62"/>
      <c r="BN1308" s="62"/>
      <c r="BO1308" s="62"/>
      <c r="BP1308" s="62"/>
      <c r="BQ1308" s="62"/>
      <c r="BR1308" s="62"/>
      <c r="BS1308" s="62"/>
      <c r="BT1308" s="62"/>
      <c r="BU1308" s="62"/>
      <c r="BV1308" s="62"/>
      <c r="BW1308" s="62"/>
      <c r="BX1308" s="62"/>
      <c r="BY1308" s="62"/>
      <c r="BZ1308" s="62"/>
      <c r="CA1308" s="62"/>
      <c r="CB1308" s="62"/>
      <c r="CC1308" s="63"/>
      <c r="CD1308" s="63"/>
      <c r="CE1308" s="64">
        <v>63.137023172443854</v>
      </c>
      <c r="CF1308" s="64">
        <v>0.35759842519323198</v>
      </c>
      <c r="CG1308" s="64">
        <v>972.37488486044515</v>
      </c>
      <c r="CH1308" s="64">
        <v>5.7700825764597993E-2</v>
      </c>
      <c r="CI1308" s="64">
        <v>6.6935467057853311E-3</v>
      </c>
      <c r="CJ1308" s="64">
        <v>2.0535328464157807</v>
      </c>
      <c r="CK1308" s="64">
        <v>2.6276124170074827E-2</v>
      </c>
      <c r="CL1308" s="64">
        <v>2.5917861873325013E-2</v>
      </c>
      <c r="CM1308" s="64">
        <v>1.0138229881191914</v>
      </c>
      <c r="CN1308" s="64">
        <v>9.6299029296172886E-2</v>
      </c>
      <c r="CO1308" s="64">
        <v>8.2737535090206755</v>
      </c>
    </row>
    <row r="1309" spans="1:93">
      <c r="A1309" s="57" t="s">
        <v>1272</v>
      </c>
      <c r="B1309" s="57"/>
      <c r="C1309" s="57">
        <v>117.14328580567638</v>
      </c>
      <c r="D1309" s="57">
        <v>69.585565530788287</v>
      </c>
      <c r="E1309" s="57">
        <v>25.221843151228068</v>
      </c>
      <c r="F1309" s="57">
        <v>0.59402094667397831</v>
      </c>
      <c r="G1309" s="57">
        <v>626.09174035561352</v>
      </c>
      <c r="H1309" s="57"/>
      <c r="I1309" s="57">
        <v>4.7952796830515461E-2</v>
      </c>
      <c r="J1309" s="57">
        <v>6.2464633798931528</v>
      </c>
      <c r="K1309" s="57">
        <v>12.552032160694532</v>
      </c>
      <c r="L1309" s="57">
        <v>3.1255222750608427</v>
      </c>
      <c r="M1309" s="57">
        <v>1.9007544166940804</v>
      </c>
      <c r="N1309" s="57">
        <v>5.2831673174528708</v>
      </c>
      <c r="O1309" s="57">
        <v>0.17303692027796833</v>
      </c>
      <c r="P1309" s="57">
        <v>4.25945623434502</v>
      </c>
      <c r="Q1309" s="57">
        <v>0.80623156118375505</v>
      </c>
      <c r="R1309" s="57">
        <v>5.7791134885756721</v>
      </c>
      <c r="S1309" s="57">
        <v>4.25945623434502</v>
      </c>
      <c r="T1309" s="57">
        <v>7.9668374586499446E-2</v>
      </c>
      <c r="U1309" s="57">
        <v>3.1255222750608427</v>
      </c>
      <c r="V1309" s="57">
        <v>-1.3342999010531114E-16</v>
      </c>
      <c r="W1309" s="57"/>
      <c r="X1309" s="58">
        <v>946.70751593140244</v>
      </c>
      <c r="Y1309" s="58">
        <v>57.772194010168263</v>
      </c>
      <c r="Z1309" s="58">
        <v>1188.7939649869047</v>
      </c>
      <c r="AA1309" s="58">
        <v>61.715288426360111</v>
      </c>
      <c r="AB1309" s="58">
        <v>1081.3533501025947</v>
      </c>
      <c r="AC1309" s="58">
        <v>35.15113251394741</v>
      </c>
      <c r="AD1309" s="58">
        <v>1028.8222031509442</v>
      </c>
      <c r="AE1309" s="58">
        <v>40.504144271130698</v>
      </c>
      <c r="AF1309" s="58"/>
      <c r="AG1309" s="59">
        <f t="shared" si="27"/>
        <v>13.456643165051963</v>
      </c>
      <c r="AH1309" s="57"/>
      <c r="AI1309" s="57">
        <v>2E-3</v>
      </c>
      <c r="AJ1309" s="57">
        <v>3.540733734522804E-3</v>
      </c>
      <c r="AK1309" s="57">
        <v>3.685215944249272E-3</v>
      </c>
      <c r="AL1309" s="57">
        <v>1.229935689050163E-3</v>
      </c>
      <c r="AM1309" s="57"/>
      <c r="AN1309" s="57">
        <v>169.39451117198234</v>
      </c>
      <c r="AO1309" s="57">
        <v>5.7625472295543512</v>
      </c>
      <c r="AP1309" s="57">
        <v>1142.3969249286868</v>
      </c>
      <c r="AQ1309" s="57">
        <v>536684.29706121399</v>
      </c>
      <c r="AR1309" s="57">
        <v>7.9728331458929649</v>
      </c>
      <c r="AS1309" s="57" t="s">
        <v>70</v>
      </c>
      <c r="AT1309" s="57">
        <v>12.961050801797668</v>
      </c>
      <c r="AU1309" s="57">
        <v>6.8786874740138892E-2</v>
      </c>
      <c r="AV1309" s="57">
        <v>1.052053081080055</v>
      </c>
      <c r="AW1309" s="57">
        <v>3.6983873362982065</v>
      </c>
      <c r="AX1309" s="57">
        <v>4.3514027898562457E-2</v>
      </c>
      <c r="AY1309" s="57">
        <v>26.313318221540072</v>
      </c>
      <c r="AZ1309" s="57">
        <v>8.5012834494597165</v>
      </c>
      <c r="BA1309" s="57">
        <v>107.18297362127926</v>
      </c>
      <c r="BB1309" s="57">
        <v>41.672593055618002</v>
      </c>
      <c r="BC1309" s="57">
        <v>178.31196880551701</v>
      </c>
      <c r="BD1309" s="57">
        <v>41.634236106551676</v>
      </c>
      <c r="BE1309" s="57">
        <v>369.33994369841309</v>
      </c>
      <c r="BF1309" s="57">
        <v>53.878939578459971</v>
      </c>
      <c r="BG1309" s="57">
        <v>10350.738592957798</v>
      </c>
      <c r="BH1309" s="57">
        <v>3.3946635529378444</v>
      </c>
      <c r="BI1309" s="57">
        <v>69.585565530788287</v>
      </c>
      <c r="BJ1309" s="57">
        <v>117.14328580567638</v>
      </c>
      <c r="BK1309" s="57"/>
      <c r="BL1309" s="10" t="s">
        <v>1272</v>
      </c>
      <c r="BM1309" s="10">
        <v>1.8139998612905828E-2</v>
      </c>
      <c r="BN1309" s="10">
        <v>21.178187584636714</v>
      </c>
      <c r="BO1309" s="10">
        <v>0.72407236568567257</v>
      </c>
      <c r="BP1309" s="10">
        <v>2.2527903235118951</v>
      </c>
      <c r="BR1309" s="10">
        <v>24.172466250315075</v>
      </c>
      <c r="BS1309" s="10">
        <v>0.75024186032004236</v>
      </c>
      <c r="BT1309" s="10">
        <v>128.04534414374731</v>
      </c>
      <c r="BU1309" s="10">
        <v>227.30704410320095</v>
      </c>
      <c r="BV1309" s="10">
        <v>421.98021110739865</v>
      </c>
      <c r="BW1309" s="10">
        <v>736.26489497558305</v>
      </c>
      <c r="BX1309" s="10">
        <v>1077.4137087946647</v>
      </c>
      <c r="BY1309" s="10">
        <v>1632.7151414333991</v>
      </c>
      <c r="BZ1309" s="10">
        <v>2172.5879041083122</v>
      </c>
      <c r="CA1309" s="10">
        <v>2121.2180936401564</v>
      </c>
      <c r="CC1309" s="60">
        <v>715.98202138998602</v>
      </c>
      <c r="CD1309" s="60"/>
      <c r="CE1309" s="54">
        <v>184.79030382779268</v>
      </c>
      <c r="CF1309" s="54">
        <v>1.3485247298801328E-2</v>
      </c>
      <c r="CG1309" s="54">
        <v>844.65904865865332</v>
      </c>
      <c r="CH1309" s="54">
        <v>5.8936784054452573E-2</v>
      </c>
      <c r="CI1309" s="54">
        <v>5.2053231848707788E-3</v>
      </c>
      <c r="CJ1309" s="54">
        <v>2.3486372129553263</v>
      </c>
      <c r="CK1309" s="54">
        <v>6.8060521702615812E-2</v>
      </c>
      <c r="CL1309" s="54">
        <v>0.11457596248700985</v>
      </c>
      <c r="CM1309" s="54">
        <v>0.59402094667397831</v>
      </c>
      <c r="CN1309" s="54">
        <v>6.0911898493714971E-2</v>
      </c>
      <c r="CO1309" s="54">
        <v>9.0605448658783239</v>
      </c>
    </row>
    <row r="1310" spans="1:93">
      <c r="A1310" s="57" t="s">
        <v>1273</v>
      </c>
      <c r="B1310" s="57" t="s">
        <v>71</v>
      </c>
      <c r="C1310" s="57">
        <v>120.36975932152465</v>
      </c>
      <c r="D1310" s="57">
        <v>90.993353725946079</v>
      </c>
      <c r="E1310" s="57">
        <v>31.722904118059734</v>
      </c>
      <c r="F1310" s="57">
        <v>0.75594862230213455</v>
      </c>
      <c r="G1310" s="57">
        <v>2372.7562794612795</v>
      </c>
      <c r="H1310" s="57"/>
      <c r="I1310" s="57">
        <v>5.4060747532224993E-2</v>
      </c>
      <c r="J1310" s="57">
        <v>6.4144097456588698</v>
      </c>
      <c r="K1310" s="57">
        <v>12.830030286297358</v>
      </c>
      <c r="L1310" s="57">
        <v>3.0261633841818587</v>
      </c>
      <c r="M1310" s="57">
        <v>2.2200137814004988</v>
      </c>
      <c r="N1310" s="57">
        <v>5.138413417430181</v>
      </c>
      <c r="O1310" s="57">
        <v>0.20657705288196929</v>
      </c>
      <c r="P1310" s="57">
        <v>4.1527855254832877</v>
      </c>
      <c r="Q1310" s="57">
        <v>0.80818439236447737</v>
      </c>
      <c r="R1310" s="57">
        <v>4.8408087251170349</v>
      </c>
      <c r="S1310" s="57">
        <v>4.1527855254832877</v>
      </c>
      <c r="T1310" s="57">
        <v>7.7942138692222204E-2</v>
      </c>
      <c r="U1310" s="57">
        <v>3.0261633841818587</v>
      </c>
      <c r="V1310" s="57">
        <v>-2.8270164388139473E-16</v>
      </c>
      <c r="W1310" s="57"/>
      <c r="X1310" s="58">
        <v>1064.1712148336851</v>
      </c>
      <c r="Y1310" s="58">
        <v>66.49447265272633</v>
      </c>
      <c r="Z1310" s="58">
        <v>1145.4044792280508</v>
      </c>
      <c r="AA1310" s="58">
        <v>60.133293916811283</v>
      </c>
      <c r="AB1310" s="58">
        <v>1187.3743610551871</v>
      </c>
      <c r="AC1310" s="58">
        <v>35.971362977342601</v>
      </c>
      <c r="AD1310" s="58">
        <v>1210.555802380773</v>
      </c>
      <c r="AE1310" s="58">
        <v>45.83367948965865</v>
      </c>
      <c r="AF1310" s="58"/>
      <c r="AG1310" s="59">
        <f t="shared" si="27"/>
        <v>-5.6880625433411103</v>
      </c>
      <c r="AH1310" s="57"/>
      <c r="AI1310" s="57">
        <v>2E-3</v>
      </c>
      <c r="AJ1310" s="57">
        <v>4.1122133700635995E-3</v>
      </c>
      <c r="AK1310" s="57">
        <v>4.2893509755261893E-3</v>
      </c>
      <c r="AL1310" s="57">
        <v>1.1640747564300908E-3</v>
      </c>
      <c r="AM1310" s="57"/>
      <c r="AN1310" s="57">
        <v>154.13127216264644</v>
      </c>
      <c r="AO1310" s="57">
        <v>3.712594561739488</v>
      </c>
      <c r="AP1310" s="57">
        <v>536.21185947921867</v>
      </c>
      <c r="AQ1310" s="57">
        <v>537291.31732189015</v>
      </c>
      <c r="AR1310" s="57">
        <v>0.58150985294913937</v>
      </c>
      <c r="AS1310" s="57" t="s">
        <v>70</v>
      </c>
      <c r="AT1310" s="57">
        <v>10.17486147894132</v>
      </c>
      <c r="AU1310" s="57" t="s">
        <v>70</v>
      </c>
      <c r="AV1310" s="57">
        <v>0.23253674180150055</v>
      </c>
      <c r="AW1310" s="57">
        <v>1.2538064740600963</v>
      </c>
      <c r="AX1310" s="57">
        <v>0.43404152138100077</v>
      </c>
      <c r="AY1310" s="57">
        <v>7.9544101903744497</v>
      </c>
      <c r="AZ1310" s="57">
        <v>2.9811548292125107</v>
      </c>
      <c r="BA1310" s="57">
        <v>41.327079219827695</v>
      </c>
      <c r="BB1310" s="57">
        <v>18.441680561852849</v>
      </c>
      <c r="BC1310" s="57">
        <v>85.713223527391406</v>
      </c>
      <c r="BD1310" s="57">
        <v>22.780869999761649</v>
      </c>
      <c r="BE1310" s="57">
        <v>241.12752876610077</v>
      </c>
      <c r="BF1310" s="57">
        <v>41.990536441832141</v>
      </c>
      <c r="BG1310" s="57">
        <v>10701.350637851221</v>
      </c>
      <c r="BH1310" s="57">
        <v>0.485578359038082</v>
      </c>
      <c r="BI1310" s="57">
        <v>90.993353725946079</v>
      </c>
      <c r="BJ1310" s="57">
        <v>120.36975932152465</v>
      </c>
      <c r="BK1310" s="57"/>
      <c r="BL1310" s="10" t="s">
        <v>1273</v>
      </c>
      <c r="BM1310" s="10" t="s">
        <v>70</v>
      </c>
      <c r="BN1310" s="10">
        <v>16.625590651864904</v>
      </c>
      <c r="BO1310" s="10">
        <v>0.11126159894808639</v>
      </c>
      <c r="BP1310" s="10">
        <v>0.49793734861135019</v>
      </c>
      <c r="BR1310" s="10">
        <v>8.1948135559483415</v>
      </c>
      <c r="BS1310" s="10">
        <v>7.4834745065689781</v>
      </c>
      <c r="BT1310" s="10">
        <v>38.707592167272267</v>
      </c>
      <c r="BU1310" s="10">
        <v>79.710022171457496</v>
      </c>
      <c r="BV1310" s="10">
        <v>162.70503629853422</v>
      </c>
      <c r="BW1310" s="10">
        <v>325.82474490906094</v>
      </c>
      <c r="BX1310" s="10">
        <v>517.9046738815191</v>
      </c>
      <c r="BY1310" s="10">
        <v>893.36745097104506</v>
      </c>
      <c r="BZ1310" s="10">
        <v>1418.3972280358867</v>
      </c>
      <c r="CA1310" s="10">
        <v>1653.1707260563835</v>
      </c>
      <c r="CC1310" s="60">
        <v>678.54788300557254</v>
      </c>
      <c r="CD1310" s="60"/>
      <c r="CE1310" s="54" t="s">
        <v>70</v>
      </c>
      <c r="CF1310" s="54">
        <v>0.42018028048823403</v>
      </c>
      <c r="CG1310" s="54">
        <v>474.41172975253738</v>
      </c>
      <c r="CH1310" s="54">
        <v>2.7289669919104587E-2</v>
      </c>
      <c r="CI1310" s="54">
        <v>3.9238539005823697E-3</v>
      </c>
      <c r="CJ1310" s="54">
        <v>1.1975613042168831</v>
      </c>
      <c r="CK1310" s="54">
        <v>4.8310294564587793E-3</v>
      </c>
      <c r="CL1310" s="54">
        <v>6.3906849142029831E-3</v>
      </c>
      <c r="CM1310" s="54">
        <v>0.75594862230213455</v>
      </c>
      <c r="CN1310" s="54">
        <v>0.16969664530419173</v>
      </c>
      <c r="CO1310" s="54">
        <v>19.957318079918299</v>
      </c>
    </row>
    <row r="1311" spans="1:93">
      <c r="A1311" s="57" t="s">
        <v>1274</v>
      </c>
      <c r="B1311" s="57" t="s">
        <v>71</v>
      </c>
      <c r="C1311" s="57">
        <v>97.832371289254397</v>
      </c>
      <c r="D1311" s="57">
        <v>92.092185195771066</v>
      </c>
      <c r="E1311" s="57">
        <v>29.130128624716797</v>
      </c>
      <c r="F1311" s="57">
        <v>0.9413263113442103</v>
      </c>
      <c r="G1311" s="57">
        <v>942.60927272727304</v>
      </c>
      <c r="H1311" s="57"/>
      <c r="I1311" s="57">
        <v>5.8427766918324749E-2</v>
      </c>
      <c r="J1311" s="57">
        <v>5.6473396447197999</v>
      </c>
      <c r="K1311" s="57">
        <v>11.504288988179471</v>
      </c>
      <c r="L1311" s="57">
        <v>2.0715416790085039</v>
      </c>
      <c r="M1311" s="57">
        <v>2.6767740513206215</v>
      </c>
      <c r="N1311" s="57">
        <v>4.5244925234945024</v>
      </c>
      <c r="O1311" s="57">
        <v>0.22334190776365231</v>
      </c>
      <c r="P1311" s="57">
        <v>4.0224057064508401</v>
      </c>
      <c r="Q1311" s="57">
        <v>0.88902914206699268</v>
      </c>
      <c r="R1311" s="57">
        <v>4.4774400380703856</v>
      </c>
      <c r="S1311" s="57">
        <v>4.0224057064508401</v>
      </c>
      <c r="T1311" s="57">
        <v>8.6924102917397925E-2</v>
      </c>
      <c r="U1311" s="57">
        <v>2.0715416790085039</v>
      </c>
      <c r="V1311" s="57">
        <v>2.1318206499380201E-16</v>
      </c>
      <c r="W1311" s="57"/>
      <c r="X1311" s="58">
        <v>1147.7380239019933</v>
      </c>
      <c r="Y1311" s="58">
        <v>63.01071576805731</v>
      </c>
      <c r="Z1311" s="58">
        <v>1358.7975718476291</v>
      </c>
      <c r="AA1311" s="58">
        <v>39.927983362892803</v>
      </c>
      <c r="AB1311" s="58">
        <v>1322.0650365425686</v>
      </c>
      <c r="AC1311" s="58">
        <v>33.446028633495494</v>
      </c>
      <c r="AD1311" s="58">
        <v>1299.5093147133678</v>
      </c>
      <c r="AE1311" s="58">
        <v>47.339802922615789</v>
      </c>
      <c r="AF1311" s="58"/>
      <c r="AG1311" s="59">
        <f t="shared" si="27"/>
        <v>4.3632884222514434</v>
      </c>
      <c r="AH1311" s="57"/>
      <c r="AI1311" s="57">
        <v>2E-3</v>
      </c>
      <c r="AJ1311" s="57">
        <v>4.2938213121674011E-3</v>
      </c>
      <c r="AK1311" s="57">
        <v>4.4918588213906608E-3</v>
      </c>
      <c r="AL1311" s="57">
        <v>8.7529854296897473E-4</v>
      </c>
      <c r="AM1311" s="57"/>
      <c r="AN1311" s="57">
        <v>286.87682918471728</v>
      </c>
      <c r="AO1311" s="57">
        <v>18.581009900186952</v>
      </c>
      <c r="AP1311" s="57">
        <v>1724.7625952712224</v>
      </c>
      <c r="AQ1311" s="57">
        <v>506654.09399281855</v>
      </c>
      <c r="AR1311" s="57">
        <v>3.1819542840302217</v>
      </c>
      <c r="AS1311" s="57">
        <v>5.8664289989913902E-2</v>
      </c>
      <c r="AT1311" s="57">
        <v>6.8895485859214762</v>
      </c>
      <c r="AU1311" s="57">
        <v>0.33488189884490599</v>
      </c>
      <c r="AV1311" s="57">
        <v>5.4659668182053762</v>
      </c>
      <c r="AW1311" s="57">
        <v>9.4997444021004629</v>
      </c>
      <c r="AX1311" s="57">
        <v>0.70358688940893488</v>
      </c>
      <c r="AY1311" s="57">
        <v>51.174945248917894</v>
      </c>
      <c r="AZ1311" s="57">
        <v>16.448711011888026</v>
      </c>
      <c r="BA1311" s="57">
        <v>192.37587850822527</v>
      </c>
      <c r="BB1311" s="57">
        <v>68.471918459476925</v>
      </c>
      <c r="BC1311" s="57">
        <v>254.45326166353954</v>
      </c>
      <c r="BD1311" s="57">
        <v>56.060951673423709</v>
      </c>
      <c r="BE1311" s="57">
        <v>512.09321589423223</v>
      </c>
      <c r="BF1311" s="57">
        <v>73.970145074283622</v>
      </c>
      <c r="BG1311" s="57">
        <v>9685.1963843539634</v>
      </c>
      <c r="BH1311" s="57">
        <v>1.1485703194418131</v>
      </c>
      <c r="BI1311" s="57">
        <v>92.092185195771066</v>
      </c>
      <c r="BJ1311" s="57">
        <v>97.832371289254397</v>
      </c>
      <c r="BK1311" s="57"/>
      <c r="BL1311" s="10" t="s">
        <v>1274</v>
      </c>
      <c r="BM1311" s="10">
        <v>0.24752864974647218</v>
      </c>
      <c r="BN1311" s="10">
        <v>11.257432329937053</v>
      </c>
      <c r="BO1311" s="10">
        <v>3.525072619420063</v>
      </c>
      <c r="BP1311" s="10">
        <v>11.704425734915151</v>
      </c>
      <c r="BR1311" s="10">
        <v>62.089832693467081</v>
      </c>
      <c r="BS1311" s="10">
        <v>12.130808438085083</v>
      </c>
      <c r="BT1311" s="10">
        <v>249.02649756164428</v>
      </c>
      <c r="BU1311" s="10">
        <v>439.8051072697333</v>
      </c>
      <c r="BV1311" s="10">
        <v>757.38534845757977</v>
      </c>
      <c r="BW1311" s="10">
        <v>1209.7512095313946</v>
      </c>
      <c r="BX1311" s="10">
        <v>1537.4819435863415</v>
      </c>
      <c r="BY1311" s="10">
        <v>2198.4686930754397</v>
      </c>
      <c r="BZ1311" s="10">
        <v>3012.313034671954</v>
      </c>
      <c r="CA1311" s="10">
        <v>2912.2104359954183</v>
      </c>
      <c r="CC1311" s="60">
        <v>831.71281083597546</v>
      </c>
      <c r="CD1311" s="60"/>
      <c r="CE1311" s="54">
        <v>12.051540775795866</v>
      </c>
      <c r="CF1311" s="54">
        <v>9.7556614281796988E-2</v>
      </c>
      <c r="CG1311" s="54">
        <v>1248.0014204184581</v>
      </c>
      <c r="CH1311" s="54">
        <v>8.2669528264602707E-2</v>
      </c>
      <c r="CI1311" s="54">
        <v>7.6374440061720743E-3</v>
      </c>
      <c r="CJ1311" s="54">
        <v>2.7703608827160022</v>
      </c>
      <c r="CK1311" s="54">
        <v>3.2524554419951154E-2</v>
      </c>
      <c r="CL1311" s="54">
        <v>3.4551838218041753E-2</v>
      </c>
      <c r="CM1311" s="54">
        <v>0.9413263113442103</v>
      </c>
      <c r="CN1311" s="54">
        <v>5.3394122442276981E-2</v>
      </c>
      <c r="CO1311" s="54">
        <v>5.6153794214391271</v>
      </c>
    </row>
    <row r="1312" spans="1:93">
      <c r="A1312" s="57" t="s">
        <v>1275</v>
      </c>
      <c r="B1312" s="57" t="s">
        <v>71</v>
      </c>
      <c r="C1312" s="57">
        <v>35.605723316563093</v>
      </c>
      <c r="D1312" s="57">
        <v>25.433207803316783</v>
      </c>
      <c r="E1312" s="57">
        <v>8.1108846974352726</v>
      </c>
      <c r="F1312" s="57">
        <v>0.71430111325629908</v>
      </c>
      <c r="G1312" s="57">
        <v>580.70441164171575</v>
      </c>
      <c r="H1312" s="57"/>
      <c r="I1312" s="57">
        <v>5.0766307731392922E-2</v>
      </c>
      <c r="J1312" s="57">
        <v>10.544799363058656</v>
      </c>
      <c r="K1312" s="57">
        <v>13.837178097586378</v>
      </c>
      <c r="L1312" s="57">
        <v>4.6551190784836276</v>
      </c>
      <c r="M1312" s="57">
        <v>1.7799066423376746</v>
      </c>
      <c r="N1312" s="57">
        <v>7.7075338937018776</v>
      </c>
      <c r="O1312" s="57">
        <v>0.17862550918989981</v>
      </c>
      <c r="P1312" s="57">
        <v>6.142958984699554</v>
      </c>
      <c r="Q1312" s="57">
        <v>0.79700706729544202</v>
      </c>
      <c r="R1312" s="57">
        <v>5.5983045452756866</v>
      </c>
      <c r="S1312" s="57">
        <v>6.142958984699554</v>
      </c>
      <c r="T1312" s="57">
        <v>7.226907053934864E-2</v>
      </c>
      <c r="U1312" s="57">
        <v>4.6551190784836276</v>
      </c>
      <c r="V1312" s="57">
        <v>2.4847448171752848E-16</v>
      </c>
      <c r="W1312" s="57"/>
      <c r="X1312" s="58">
        <v>1000.899741074972</v>
      </c>
      <c r="Y1312" s="58">
        <v>102.97224976010031</v>
      </c>
      <c r="Z1312" s="58">
        <v>993.5373071598849</v>
      </c>
      <c r="AA1312" s="58">
        <v>94.630581170917935</v>
      </c>
      <c r="AB1312" s="58">
        <v>1038.1452457183718</v>
      </c>
      <c r="AC1312" s="58">
        <v>50.108611246422917</v>
      </c>
      <c r="AD1312" s="58">
        <v>1059.461317156414</v>
      </c>
      <c r="AE1312" s="58">
        <v>60.01550496399539</v>
      </c>
      <c r="AF1312" s="58"/>
      <c r="AG1312" s="59">
        <f t="shared" si="27"/>
        <v>-6.6352827942595116</v>
      </c>
      <c r="AH1312" s="57"/>
      <c r="AI1312" s="57">
        <v>2E-3</v>
      </c>
      <c r="AJ1312" s="57">
        <v>5.3840467285606744E-3</v>
      </c>
      <c r="AK1312" s="57">
        <v>5.4864458828731387E-3</v>
      </c>
      <c r="AL1312" s="57">
        <v>1.6729474496182751E-3</v>
      </c>
      <c r="AM1312" s="57"/>
      <c r="AN1312" s="57">
        <v>205.48033937967713</v>
      </c>
      <c r="AO1312" s="57">
        <v>22.611553921080393</v>
      </c>
      <c r="AP1312" s="57">
        <v>748.49806781388008</v>
      </c>
      <c r="AQ1312" s="57">
        <v>511926.88766387076</v>
      </c>
      <c r="AR1312" s="57">
        <v>1.1388936113770238</v>
      </c>
      <c r="AS1312" s="57" t="s">
        <v>70</v>
      </c>
      <c r="AT1312" s="57">
        <v>4.5190137626177611</v>
      </c>
      <c r="AU1312" s="57">
        <v>0.10439399675222492</v>
      </c>
      <c r="AV1312" s="57">
        <v>1.45564001728433</v>
      </c>
      <c r="AW1312" s="57">
        <v>5.0025759838446975</v>
      </c>
      <c r="AX1312" s="57">
        <v>0.26887229404897506</v>
      </c>
      <c r="AY1312" s="57">
        <v>24.267917461466102</v>
      </c>
      <c r="AZ1312" s="57">
        <v>7.3743893720510343</v>
      </c>
      <c r="BA1312" s="57">
        <v>80.832141703021833</v>
      </c>
      <c r="BB1312" s="57">
        <v>27.062510754503581</v>
      </c>
      <c r="BC1312" s="57">
        <v>102.29572920502156</v>
      </c>
      <c r="BD1312" s="57">
        <v>22.231082917337396</v>
      </c>
      <c r="BE1312" s="57">
        <v>191.8244941628291</v>
      </c>
      <c r="BF1312" s="57">
        <v>28.217838188933968</v>
      </c>
      <c r="BG1312" s="57">
        <v>10284.07575850755</v>
      </c>
      <c r="BH1312" s="57">
        <v>0.51800425758606239</v>
      </c>
      <c r="BI1312" s="57">
        <v>25.433207803316783</v>
      </c>
      <c r="BJ1312" s="57">
        <v>35.605723316563093</v>
      </c>
      <c r="BK1312" s="57"/>
      <c r="BL1312" s="10" t="s">
        <v>1275</v>
      </c>
      <c r="BM1312" s="10">
        <v>2.7530062434658473E-2</v>
      </c>
      <c r="BN1312" s="10">
        <v>7.384009416042093</v>
      </c>
      <c r="BO1312" s="10">
        <v>1.0988841763392097</v>
      </c>
      <c r="BP1312" s="10">
        <v>3.1170021783390363</v>
      </c>
      <c r="BR1312" s="10">
        <v>32.696575057808481</v>
      </c>
      <c r="BS1312" s="10">
        <v>4.6357292077409493</v>
      </c>
      <c r="BT1312" s="10">
        <v>118.09205577355768</v>
      </c>
      <c r="BU1312" s="10">
        <v>197.17618641847685</v>
      </c>
      <c r="BV1312" s="10">
        <v>318.23677835835366</v>
      </c>
      <c r="BW1312" s="10">
        <v>478.13623241172405</v>
      </c>
      <c r="BX1312" s="10">
        <v>618.10108280979796</v>
      </c>
      <c r="BY1312" s="10">
        <v>871.80717322891758</v>
      </c>
      <c r="BZ1312" s="10">
        <v>1128.3793774284063</v>
      </c>
      <c r="CA1312" s="10">
        <v>1110.9385113753531</v>
      </c>
      <c r="CC1312" s="60">
        <v>853.82415809653958</v>
      </c>
      <c r="CD1312" s="60"/>
      <c r="CE1312" s="54">
        <v>42.453420151886</v>
      </c>
      <c r="CF1312" s="54">
        <v>7.460305051083238E-2</v>
      </c>
      <c r="CG1312" s="54">
        <v>495.45659981971261</v>
      </c>
      <c r="CH1312" s="54">
        <v>0.10465634000037403</v>
      </c>
      <c r="CI1312" s="54">
        <v>2.7438380318805635E-3</v>
      </c>
      <c r="CJ1312" s="54">
        <v>2.1986182443448459</v>
      </c>
      <c r="CK1312" s="54">
        <v>3.1986251234144503E-2</v>
      </c>
      <c r="CL1312" s="54">
        <v>4.4779786340144595E-2</v>
      </c>
      <c r="CM1312" s="54">
        <v>0.71430111325629908</v>
      </c>
      <c r="CN1312" s="54">
        <v>3.3978989254573398E-2</v>
      </c>
      <c r="CO1312" s="54">
        <v>13.739615639281471</v>
      </c>
    </row>
    <row r="1313" spans="1:93">
      <c r="A1313" s="57" t="s">
        <v>1276</v>
      </c>
      <c r="B1313" s="57" t="s">
        <v>71</v>
      </c>
      <c r="C1313" s="57">
        <v>82.794397438268632</v>
      </c>
      <c r="D1313" s="57">
        <v>66.932359638327966</v>
      </c>
      <c r="E1313" s="57">
        <v>24.52975516789714</v>
      </c>
      <c r="F1313" s="57">
        <v>0.8084165319064327</v>
      </c>
      <c r="G1313" s="57">
        <v>17535.588471380488</v>
      </c>
      <c r="H1313" s="57"/>
      <c r="I1313" s="57">
        <v>5.9847715513399839E-2</v>
      </c>
      <c r="J1313" s="57">
        <v>5.6075826900376313</v>
      </c>
      <c r="K1313" s="57">
        <v>12.056435668908723</v>
      </c>
      <c r="L1313" s="57">
        <v>2.5785791137082468</v>
      </c>
      <c r="M1313" s="57">
        <v>2.6178058327080809</v>
      </c>
      <c r="N1313" s="57">
        <v>4.8406647718070079</v>
      </c>
      <c r="O1313" s="57">
        <v>0.22890490002711783</v>
      </c>
      <c r="P1313" s="57">
        <v>4.0967017449847365</v>
      </c>
      <c r="Q1313" s="57">
        <v>0.84630974010940407</v>
      </c>
      <c r="R1313" s="57">
        <v>4.3686264465353615</v>
      </c>
      <c r="S1313" s="57">
        <v>4.0967017449847365</v>
      </c>
      <c r="T1313" s="57">
        <v>8.2943253500602318E-2</v>
      </c>
      <c r="U1313" s="57">
        <v>2.5785791137082468</v>
      </c>
      <c r="V1313" s="57">
        <v>0</v>
      </c>
      <c r="W1313" s="57"/>
      <c r="X1313" s="58">
        <v>1174.8357397893703</v>
      </c>
      <c r="Y1313" s="58">
        <v>64.001807207621781</v>
      </c>
      <c r="Z1313" s="58">
        <v>1267.870254458619</v>
      </c>
      <c r="AA1313" s="58">
        <v>50.340281398502668</v>
      </c>
      <c r="AB1313" s="58">
        <v>1305.6482901043098</v>
      </c>
      <c r="AC1313" s="58">
        <v>35.565350647093119</v>
      </c>
      <c r="AD1313" s="58">
        <v>1328.7571160564214</v>
      </c>
      <c r="AE1313" s="58">
        <v>49.191420732564403</v>
      </c>
      <c r="AF1313" s="58"/>
      <c r="AG1313" s="59">
        <f t="shared" si="27"/>
        <v>-4.8022943502054938</v>
      </c>
      <c r="AH1313" s="57"/>
      <c r="AI1313" s="57">
        <v>2E-3</v>
      </c>
      <c r="AJ1313" s="57">
        <v>4.4895794266272826E-3</v>
      </c>
      <c r="AK1313" s="57">
        <v>4.6887755168832507E-3</v>
      </c>
      <c r="AL1313" s="57">
        <v>1.0502859891562807E-3</v>
      </c>
      <c r="AM1313" s="57"/>
      <c r="AN1313" s="57">
        <v>178.86137499319054</v>
      </c>
      <c r="AO1313" s="57">
        <v>7.1264168441024758</v>
      </c>
      <c r="AP1313" s="57">
        <v>852.2076125773001</v>
      </c>
      <c r="AQ1313" s="57">
        <v>518278.38875525701</v>
      </c>
      <c r="AR1313" s="57">
        <v>0.39224865385166696</v>
      </c>
      <c r="AS1313" s="57" t="s">
        <v>70</v>
      </c>
      <c r="AT1313" s="57">
        <v>7.5481039202820437</v>
      </c>
      <c r="AU1313" s="57">
        <v>8.024109492800717E-2</v>
      </c>
      <c r="AV1313" s="57">
        <v>2.7271963491794566</v>
      </c>
      <c r="AW1313" s="57">
        <v>4.2825180981963298</v>
      </c>
      <c r="AX1313" s="57">
        <v>0.81220807762473168</v>
      </c>
      <c r="AY1313" s="57">
        <v>22.384589316378115</v>
      </c>
      <c r="AZ1313" s="57">
        <v>6.7906689440544969</v>
      </c>
      <c r="BA1313" s="57">
        <v>79.453085262205164</v>
      </c>
      <c r="BB1313" s="57">
        <v>27.959774119804358</v>
      </c>
      <c r="BC1313" s="57">
        <v>119.47520747264272</v>
      </c>
      <c r="BD1313" s="57">
        <v>29.1673890034123</v>
      </c>
      <c r="BE1313" s="57">
        <v>291.84585278497792</v>
      </c>
      <c r="BF1313" s="57">
        <v>46.188722584120043</v>
      </c>
      <c r="BG1313" s="57">
        <v>9518.8136248751143</v>
      </c>
      <c r="BH1313" s="57">
        <v>0.16415600905643146</v>
      </c>
      <c r="BI1313" s="57">
        <v>66.932359638327966</v>
      </c>
      <c r="BJ1313" s="57">
        <v>82.794397438268632</v>
      </c>
      <c r="BK1313" s="57"/>
      <c r="BL1313" s="10" t="s">
        <v>1276</v>
      </c>
      <c r="BM1313" s="10">
        <v>2.1160626299579949E-2</v>
      </c>
      <c r="BN1313" s="10">
        <v>12.333503137715757</v>
      </c>
      <c r="BO1313" s="10">
        <v>0.84464310450533864</v>
      </c>
      <c r="BP1313" s="10">
        <v>5.8398208761872734</v>
      </c>
      <c r="BR1313" s="10">
        <v>27.990314367296275</v>
      </c>
      <c r="BS1313" s="10">
        <v>14.003587545253994</v>
      </c>
      <c r="BT1313" s="10">
        <v>108.92744192884729</v>
      </c>
      <c r="BU1313" s="10">
        <v>181.56868834370312</v>
      </c>
      <c r="BV1313" s="10">
        <v>312.80742229214633</v>
      </c>
      <c r="BW1313" s="10">
        <v>493.98894204601339</v>
      </c>
      <c r="BX1313" s="10">
        <v>721.90457687397407</v>
      </c>
      <c r="BY1313" s="10">
        <v>1143.819176604404</v>
      </c>
      <c r="BZ1313" s="10">
        <v>1716.74031049987</v>
      </c>
      <c r="CA1313" s="10">
        <v>1818.4536450440962</v>
      </c>
      <c r="CC1313" s="60">
        <v>735.14523271897804</v>
      </c>
      <c r="CD1313" s="60"/>
      <c r="CE1313" s="54">
        <v>92.254077276971856</v>
      </c>
      <c r="CF1313" s="54">
        <v>0.25361023142010558</v>
      </c>
      <c r="CG1313" s="54">
        <v>638.71555702780563</v>
      </c>
      <c r="CH1313" s="54">
        <v>6.3450156824901752E-2</v>
      </c>
      <c r="CI1313" s="54">
        <v>4.852361271515707E-3</v>
      </c>
      <c r="CJ1313" s="54">
        <v>2.3894870258256868</v>
      </c>
      <c r="CK1313" s="54">
        <v>4.7376231482827921E-3</v>
      </c>
      <c r="CL1313" s="54">
        <v>5.860373905405402E-3</v>
      </c>
      <c r="CM1313" s="54">
        <v>0.8084165319064327</v>
      </c>
      <c r="CN1313" s="54">
        <v>7.8539969193547679E-2</v>
      </c>
      <c r="CO1313" s="54">
        <v>11.169594690767566</v>
      </c>
    </row>
    <row r="1314" spans="1:93">
      <c r="A1314" s="57" t="s">
        <v>1277</v>
      </c>
      <c r="B1314" s="57" t="s">
        <v>71</v>
      </c>
      <c r="C1314" s="57">
        <v>51.92694206509988</v>
      </c>
      <c r="D1314" s="57">
        <v>15.14877159225191</v>
      </c>
      <c r="E1314" s="57">
        <v>17.805397170963946</v>
      </c>
      <c r="F1314" s="57">
        <v>0.2917324030608266</v>
      </c>
      <c r="G1314" s="57">
        <v>1382.7081650864461</v>
      </c>
      <c r="H1314" s="57"/>
      <c r="I1314" s="57">
        <v>7.5794678832134074E-2</v>
      </c>
      <c r="J1314" s="57">
        <v>8.4213287550319631</v>
      </c>
      <c r="K1314" s="57">
        <v>9.5393557207064212</v>
      </c>
      <c r="L1314" s="57">
        <v>2.8844945011822025</v>
      </c>
      <c r="M1314" s="57">
        <v>4.1965856783974642</v>
      </c>
      <c r="N1314" s="57">
        <v>5.146131353893078</v>
      </c>
      <c r="O1314" s="57">
        <v>0.29034467361949151</v>
      </c>
      <c r="P1314" s="57">
        <v>4.2617319700059797</v>
      </c>
      <c r="Q1314" s="57">
        <v>0.82814286634598899</v>
      </c>
      <c r="R1314" s="57">
        <v>3.4441823489778933</v>
      </c>
      <c r="S1314" s="57">
        <v>4.2617319700059797</v>
      </c>
      <c r="T1314" s="57">
        <v>0.10482888250297334</v>
      </c>
      <c r="U1314" s="57">
        <v>2.8844945011822025</v>
      </c>
      <c r="V1314" s="57">
        <v>2.8900433709547895E-16</v>
      </c>
      <c r="W1314" s="57"/>
      <c r="X1314" s="58">
        <v>1476.6918496964324</v>
      </c>
      <c r="Y1314" s="58">
        <v>119.92297356619927</v>
      </c>
      <c r="Z1314" s="58">
        <v>1711.322660194061</v>
      </c>
      <c r="AA1314" s="58">
        <v>53.060475313223364</v>
      </c>
      <c r="AB1314" s="58">
        <v>1673.3531092276125</v>
      </c>
      <c r="AC1314" s="58">
        <v>42.197699991095426</v>
      </c>
      <c r="AD1314" s="58">
        <v>1643.2513878312022</v>
      </c>
      <c r="AE1314" s="58">
        <v>61.817646654669062</v>
      </c>
      <c r="AF1314" s="58"/>
      <c r="AG1314" s="59">
        <f t="shared" si="27"/>
        <v>3.9776994687337086</v>
      </c>
      <c r="AH1314" s="57"/>
      <c r="AI1314" s="57">
        <v>2E-3</v>
      </c>
      <c r="AJ1314" s="57">
        <v>5.9443417975355781E-3</v>
      </c>
      <c r="AK1314" s="57">
        <v>6.1868558894256935E-3</v>
      </c>
      <c r="AL1314" s="57">
        <v>1.4903610345065117E-3</v>
      </c>
      <c r="AM1314" s="57"/>
      <c r="AN1314" s="57">
        <v>86.607207594615417</v>
      </c>
      <c r="AO1314" s="57">
        <v>6.8055720912593012</v>
      </c>
      <c r="AP1314" s="57">
        <v>320.20063723577363</v>
      </c>
      <c r="AQ1314" s="57">
        <v>528702.86969918525</v>
      </c>
      <c r="AR1314" s="57">
        <v>0.88483318334918559</v>
      </c>
      <c r="AS1314" s="57" t="s">
        <v>70</v>
      </c>
      <c r="AT1314" s="57">
        <v>2.5319548683619013</v>
      </c>
      <c r="AU1314" s="57" t="s">
        <v>70</v>
      </c>
      <c r="AV1314" s="57">
        <v>0.34692119046209757</v>
      </c>
      <c r="AW1314" s="57">
        <v>1.1241297227691414</v>
      </c>
      <c r="AX1314" s="57">
        <v>0.1929147000970679</v>
      </c>
      <c r="AY1314" s="57">
        <v>10.203256132501993</v>
      </c>
      <c r="AZ1314" s="57">
        <v>2.9412394665693098</v>
      </c>
      <c r="BA1314" s="57">
        <v>33.145980270136263</v>
      </c>
      <c r="BB1314" s="57">
        <v>13.523702600051969</v>
      </c>
      <c r="BC1314" s="57">
        <v>49.472777782217925</v>
      </c>
      <c r="BD1314" s="57">
        <v>12.193541485452201</v>
      </c>
      <c r="BE1314" s="57">
        <v>125.34661093351926</v>
      </c>
      <c r="BF1314" s="57">
        <v>21.981808702350776</v>
      </c>
      <c r="BG1314" s="57">
        <v>7246.583449128907</v>
      </c>
      <c r="BH1314" s="57">
        <v>0.39034247233433356</v>
      </c>
      <c r="BI1314" s="57">
        <v>15.14877159225191</v>
      </c>
      <c r="BJ1314" s="57">
        <v>51.92694206509988</v>
      </c>
      <c r="BK1314" s="57"/>
      <c r="BL1314" s="10" t="s">
        <v>1277</v>
      </c>
      <c r="BM1314" s="10" t="s">
        <v>70</v>
      </c>
      <c r="BN1314" s="10">
        <v>4.1371811574540871</v>
      </c>
      <c r="BO1314" s="10">
        <v>0.16599100022109933</v>
      </c>
      <c r="BP1314" s="10">
        <v>0.7428719281843631</v>
      </c>
      <c r="BR1314" s="10">
        <v>7.3472530899943882</v>
      </c>
      <c r="BS1314" s="10">
        <v>3.3261155189149636</v>
      </c>
      <c r="BT1314" s="10">
        <v>49.650881423367366</v>
      </c>
      <c r="BU1314" s="10">
        <v>78.642766485810412</v>
      </c>
      <c r="BV1314" s="10">
        <v>130.49598531549711</v>
      </c>
      <c r="BW1314" s="10">
        <v>238.93467491257897</v>
      </c>
      <c r="BX1314" s="10">
        <v>298.92917088953425</v>
      </c>
      <c r="BY1314" s="10">
        <v>478.17809746871382</v>
      </c>
      <c r="BZ1314" s="10">
        <v>737.33300549128967</v>
      </c>
      <c r="CA1314" s="10">
        <v>865.42553946262899</v>
      </c>
      <c r="CC1314" s="60">
        <v>730.92674481075221</v>
      </c>
      <c r="CD1314" s="60"/>
      <c r="CE1314" s="54" t="s">
        <v>70</v>
      </c>
      <c r="CF1314" s="54">
        <v>0.17414513533201215</v>
      </c>
      <c r="CG1314" s="54">
        <v>273.00483785448989</v>
      </c>
      <c r="CH1314" s="54">
        <v>6.7338476717564905E-2</v>
      </c>
      <c r="CI1314" s="54">
        <v>3.0334031004629019E-3</v>
      </c>
      <c r="CJ1314" s="54">
        <v>2.266812468696243</v>
      </c>
      <c r="CK1314" s="54">
        <v>1.7039963228335033E-2</v>
      </c>
      <c r="CL1314" s="54">
        <v>5.8409566608143212E-2</v>
      </c>
      <c r="CM1314" s="54">
        <v>0.2917324030608266</v>
      </c>
      <c r="CN1314" s="54">
        <v>4.7310248108898674E-2</v>
      </c>
      <c r="CO1314" s="54">
        <v>22.631383596507408</v>
      </c>
    </row>
    <row r="1315" spans="1:93">
      <c r="A1315" s="57" t="s">
        <v>1278</v>
      </c>
      <c r="B1315" s="57" t="s">
        <v>71</v>
      </c>
      <c r="C1315" s="57">
        <v>84.216590711978242</v>
      </c>
      <c r="D1315" s="57">
        <v>50.288809565288048</v>
      </c>
      <c r="E1315" s="57">
        <v>19.068962509064463</v>
      </c>
      <c r="F1315" s="57">
        <v>0.59713661097106607</v>
      </c>
      <c r="G1315" s="57">
        <v>22427.067744107848</v>
      </c>
      <c r="H1315" s="57"/>
      <c r="I1315" s="57">
        <v>4.9800830364847636E-2</v>
      </c>
      <c r="J1315" s="57">
        <v>5.8854544713411014</v>
      </c>
      <c r="K1315" s="57">
        <v>13.420316951882636</v>
      </c>
      <c r="L1315" s="57">
        <v>3.9256557042870814</v>
      </c>
      <c r="M1315" s="57">
        <v>1.8806489538811699</v>
      </c>
      <c r="N1315" s="57">
        <v>5.9280715366630012</v>
      </c>
      <c r="O1315" s="57">
        <v>0.18304978993553678</v>
      </c>
      <c r="P1315" s="57">
        <v>4.4419882299700362</v>
      </c>
      <c r="Q1315" s="57">
        <v>0.74931420825439243</v>
      </c>
      <c r="R1315" s="57">
        <v>5.4629945237968434</v>
      </c>
      <c r="S1315" s="57">
        <v>4.4419882299700362</v>
      </c>
      <c r="T1315" s="57">
        <v>7.4513888426436706E-2</v>
      </c>
      <c r="U1315" s="57">
        <v>3.9256557042870814</v>
      </c>
      <c r="V1315" s="57">
        <v>0</v>
      </c>
      <c r="W1315" s="57"/>
      <c r="X1315" s="58">
        <v>982.3196431762924</v>
      </c>
      <c r="Y1315" s="58">
        <v>56.431568057340989</v>
      </c>
      <c r="Z1315" s="58">
        <v>1055.3944330653499</v>
      </c>
      <c r="AA1315" s="58">
        <v>79.058888728328057</v>
      </c>
      <c r="AB1315" s="58">
        <v>1074.2911102942887</v>
      </c>
      <c r="AC1315" s="58">
        <v>39.297122120706071</v>
      </c>
      <c r="AD1315" s="58">
        <v>1083.6143237271704</v>
      </c>
      <c r="AE1315" s="58">
        <v>44.305926327209086</v>
      </c>
      <c r="AF1315" s="58"/>
      <c r="AG1315" s="59">
        <f t="shared" si="27"/>
        <v>-2.6738714719061862</v>
      </c>
      <c r="AH1315" s="57"/>
      <c r="AI1315" s="57">
        <v>2E-3</v>
      </c>
      <c r="AJ1315" s="57">
        <v>3.9190452015329972E-3</v>
      </c>
      <c r="AK1315" s="57">
        <v>4.0655250619607095E-3</v>
      </c>
      <c r="AL1315" s="57">
        <v>1.4513719479862647E-3</v>
      </c>
      <c r="AM1315" s="57"/>
      <c r="AN1315" s="57">
        <v>216.20282619990567</v>
      </c>
      <c r="AO1315" s="57">
        <v>10.454011020154887</v>
      </c>
      <c r="AP1315" s="57">
        <v>1105.2745137419065</v>
      </c>
      <c r="AQ1315" s="57">
        <v>524228.85836730531</v>
      </c>
      <c r="AR1315" s="57">
        <v>3.3899435967623166</v>
      </c>
      <c r="AS1315" s="57" t="s">
        <v>70</v>
      </c>
      <c r="AT1315" s="57">
        <v>9.5811831707116681</v>
      </c>
      <c r="AU1315" s="57">
        <v>0.16537694001098449</v>
      </c>
      <c r="AV1315" s="57">
        <v>2.1880644783853187</v>
      </c>
      <c r="AW1315" s="57">
        <v>5.5129654069336267</v>
      </c>
      <c r="AX1315" s="57">
        <v>0.21460779688391865</v>
      </c>
      <c r="AY1315" s="57">
        <v>32.994047547003404</v>
      </c>
      <c r="AZ1315" s="57">
        <v>10.335447300233861</v>
      </c>
      <c r="BA1315" s="57">
        <v>121.65106078428695</v>
      </c>
      <c r="BB1315" s="57">
        <v>41.52875708617379</v>
      </c>
      <c r="BC1315" s="57">
        <v>165.56717472106359</v>
      </c>
      <c r="BD1315" s="57">
        <v>36.883308786366108</v>
      </c>
      <c r="BE1315" s="57">
        <v>345.22019809301213</v>
      </c>
      <c r="BF1315" s="57">
        <v>50.985384729245993</v>
      </c>
      <c r="BG1315" s="57">
        <v>9210.1828804781526</v>
      </c>
      <c r="BH1315" s="57">
        <v>1.5509540899709209</v>
      </c>
      <c r="BI1315" s="57">
        <v>50.288809565288048</v>
      </c>
      <c r="BJ1315" s="57">
        <v>84.216590711978242</v>
      </c>
      <c r="BK1315" s="57"/>
      <c r="BL1315" s="10" t="s">
        <v>1278</v>
      </c>
      <c r="BM1315" s="10">
        <v>4.3612062239183673E-2</v>
      </c>
      <c r="BN1315" s="10">
        <v>15.655528056718412</v>
      </c>
      <c r="BO1315" s="10">
        <v>1.7408098948524684</v>
      </c>
      <c r="BP1315" s="10">
        <v>4.6853629087480053</v>
      </c>
      <c r="BR1315" s="10">
        <v>36.032453640089066</v>
      </c>
      <c r="BS1315" s="10">
        <v>3.70013442903308</v>
      </c>
      <c r="BT1315" s="10">
        <v>160.55497589782681</v>
      </c>
      <c r="BU1315" s="10">
        <v>276.34885829502298</v>
      </c>
      <c r="BV1315" s="10">
        <v>478.94118419010613</v>
      </c>
      <c r="BW1315" s="10">
        <v>733.72362343063241</v>
      </c>
      <c r="BX1315" s="10">
        <v>1000.4058895532543</v>
      </c>
      <c r="BY1315" s="10">
        <v>1446.4042661320043</v>
      </c>
      <c r="BZ1315" s="10">
        <v>2030.7070476059534</v>
      </c>
      <c r="CA1315" s="10">
        <v>2007.2986113876377</v>
      </c>
      <c r="CC1315" s="60">
        <v>771.65758084980234</v>
      </c>
      <c r="CD1315" s="60"/>
      <c r="CE1315" s="54">
        <v>56.818365470670898</v>
      </c>
      <c r="CF1315" s="54">
        <v>4.8647295324517996E-2</v>
      </c>
      <c r="CG1315" s="54">
        <v>822.82757684031128</v>
      </c>
      <c r="CH1315" s="54">
        <v>7.9063583340151747E-2</v>
      </c>
      <c r="CI1315" s="54">
        <v>5.5357624697457749E-3</v>
      </c>
      <c r="CJ1315" s="54">
        <v>2.1857149858161664</v>
      </c>
      <c r="CK1315" s="54">
        <v>4.0252681426584516E-2</v>
      </c>
      <c r="CL1315" s="54">
        <v>6.7409501757270313E-2</v>
      </c>
      <c r="CM1315" s="54">
        <v>0.59713661097106607</v>
      </c>
      <c r="CN1315" s="54">
        <v>4.5498931659100052E-2</v>
      </c>
      <c r="CO1315" s="54">
        <v>8.3329369907364299</v>
      </c>
    </row>
    <row r="1316" spans="1:93">
      <c r="A1316" s="57" t="s">
        <v>1279</v>
      </c>
      <c r="B1316" s="57"/>
      <c r="C1316" s="57">
        <v>17.237533251977272</v>
      </c>
      <c r="D1316" s="57">
        <v>11.038084298086916</v>
      </c>
      <c r="E1316" s="57">
        <v>3.9791152010271924</v>
      </c>
      <c r="F1316" s="57">
        <v>0.64035173343731</v>
      </c>
      <c r="G1316" s="57">
        <v>509.65890735310074</v>
      </c>
      <c r="H1316" s="57"/>
      <c r="I1316" s="57">
        <v>5.0265541113213213E-2</v>
      </c>
      <c r="J1316" s="57">
        <v>11.734896052333944</v>
      </c>
      <c r="K1316" s="57">
        <v>13.272519858786499</v>
      </c>
      <c r="L1316" s="57">
        <v>8.0798312939378718</v>
      </c>
      <c r="M1316" s="57">
        <v>1.9190856465179611</v>
      </c>
      <c r="N1316" s="57">
        <v>10.491688031447309</v>
      </c>
      <c r="O1316" s="57">
        <v>0.18473384358951092</v>
      </c>
      <c r="P1316" s="57">
        <v>6.6926709175572778</v>
      </c>
      <c r="Q1316" s="57">
        <v>0.63790220386814489</v>
      </c>
      <c r="R1316" s="57">
        <v>5.4131932761711861</v>
      </c>
      <c r="S1316" s="57">
        <v>6.6926709175572778</v>
      </c>
      <c r="T1316" s="57">
        <v>7.5343643154392653E-2</v>
      </c>
      <c r="U1316" s="57">
        <v>8.0798312939378718</v>
      </c>
      <c r="V1316" s="57">
        <v>2.6279580940240204E-16</v>
      </c>
      <c r="W1316" s="57"/>
      <c r="X1316" s="58">
        <v>991.26488614198252</v>
      </c>
      <c r="Y1316" s="58">
        <v>113.51753029428937</v>
      </c>
      <c r="Z1316" s="58">
        <v>1077.6767900941354</v>
      </c>
      <c r="AA1316" s="58">
        <v>162.17593522894899</v>
      </c>
      <c r="AB1316" s="58">
        <v>1087.7498426046031</v>
      </c>
      <c r="AC1316" s="58">
        <v>70.036236236375359</v>
      </c>
      <c r="AD1316" s="58">
        <v>1092.7841727245636</v>
      </c>
      <c r="AE1316" s="58">
        <v>67.273395422915058</v>
      </c>
      <c r="AF1316" s="58"/>
      <c r="AG1316" s="59">
        <f t="shared" si="27"/>
        <v>-1.4018472671299298</v>
      </c>
      <c r="AH1316" s="57"/>
      <c r="AI1316" s="57">
        <v>2E-3</v>
      </c>
      <c r="AJ1316" s="57">
        <v>6.0846866801761287E-3</v>
      </c>
      <c r="AK1316" s="57">
        <v>6.1818141124004734E-3</v>
      </c>
      <c r="AL1316" s="57">
        <v>3.038330277811239E-3</v>
      </c>
      <c r="AM1316" s="57"/>
      <c r="AN1316" s="57">
        <v>206.40598425948434</v>
      </c>
      <c r="AO1316" s="57">
        <v>21.225451408120307</v>
      </c>
      <c r="AP1316" s="57">
        <v>500.67382801476856</v>
      </c>
      <c r="AQ1316" s="57">
        <v>513806.05417046871</v>
      </c>
      <c r="AR1316" s="57">
        <v>1.5894600859466279</v>
      </c>
      <c r="AS1316" s="57" t="s">
        <v>70</v>
      </c>
      <c r="AT1316" s="57">
        <v>15.697698622213677</v>
      </c>
      <c r="AU1316" s="57">
        <v>4.9038968001272484E-2</v>
      </c>
      <c r="AV1316" s="57">
        <v>1.5617319420710059</v>
      </c>
      <c r="AW1316" s="57">
        <v>2.3053501678285877</v>
      </c>
      <c r="AX1316" s="57">
        <v>0.52412969040602453</v>
      </c>
      <c r="AY1316" s="57">
        <v>10.277565318165994</v>
      </c>
      <c r="AZ1316" s="57">
        <v>4.033972502276443</v>
      </c>
      <c r="BA1316" s="57">
        <v>48.615969597287638</v>
      </c>
      <c r="BB1316" s="57">
        <v>17.871251122352007</v>
      </c>
      <c r="BC1316" s="57">
        <v>80.552998382373303</v>
      </c>
      <c r="BD1316" s="57">
        <v>20.319777744570906</v>
      </c>
      <c r="BE1316" s="57">
        <v>208.99632070102018</v>
      </c>
      <c r="BF1316" s="57">
        <v>30.319377589955479</v>
      </c>
      <c r="BG1316" s="57">
        <v>9051.5159470507151</v>
      </c>
      <c r="BH1316" s="57">
        <v>0.43174474902494364</v>
      </c>
      <c r="BI1316" s="57">
        <v>11.038084298086916</v>
      </c>
      <c r="BJ1316" s="57">
        <v>17.237533251977272</v>
      </c>
      <c r="BK1316" s="57"/>
      <c r="BL1316" s="10" t="s">
        <v>1279</v>
      </c>
      <c r="BM1316" s="10">
        <v>1.293221729991363E-2</v>
      </c>
      <c r="BN1316" s="10">
        <v>25.649834350022349</v>
      </c>
      <c r="BO1316" s="10">
        <v>0.51619966317128929</v>
      </c>
      <c r="BP1316" s="10">
        <v>3.3441797474753869</v>
      </c>
      <c r="BR1316" s="10">
        <v>15.067648155742404</v>
      </c>
      <c r="BS1316" s="10">
        <v>9.0367188001038699</v>
      </c>
      <c r="BT1316" s="10">
        <v>50.012483300077832</v>
      </c>
      <c r="BU1316" s="10">
        <v>107.86022733359472</v>
      </c>
      <c r="BV1316" s="10">
        <v>191.40145510743164</v>
      </c>
      <c r="BW1316" s="10">
        <v>315.74648626063617</v>
      </c>
      <c r="BX1316" s="10">
        <v>486.72506575452144</v>
      </c>
      <c r="BY1316" s="10">
        <v>796.85402919885917</v>
      </c>
      <c r="BZ1316" s="10">
        <v>1229.3901217707069</v>
      </c>
      <c r="CA1316" s="10">
        <v>1193.6762830691134</v>
      </c>
      <c r="CC1316" s="60">
        <v>846.60323642563526</v>
      </c>
      <c r="CD1316" s="60"/>
      <c r="CE1316" s="54">
        <v>313.93461872554781</v>
      </c>
      <c r="CF1316" s="54">
        <v>0.32919165962842833</v>
      </c>
      <c r="CG1316" s="54">
        <v>441.12518234852251</v>
      </c>
      <c r="CH1316" s="54">
        <v>4.0680726495544141E-2</v>
      </c>
      <c r="CI1316" s="54">
        <v>3.3496463760674853E-3</v>
      </c>
      <c r="CJ1316" s="54">
        <v>3.6814809897196881</v>
      </c>
      <c r="CK1316" s="54">
        <v>9.2209254230984888E-2</v>
      </c>
      <c r="CL1316" s="54">
        <v>0.14399782091011099</v>
      </c>
      <c r="CM1316" s="54">
        <v>0.64035173343731</v>
      </c>
      <c r="CN1316" s="54">
        <v>2.2046457554720279E-2</v>
      </c>
      <c r="CO1316" s="54">
        <v>18.07866806807349</v>
      </c>
    </row>
    <row r="1317" spans="1:93">
      <c r="A1317" s="57" t="s">
        <v>1280</v>
      </c>
      <c r="B1317" s="57"/>
      <c r="C1317" s="57">
        <v>131.92623890002261</v>
      </c>
      <c r="D1317" s="57">
        <v>60.364045872437728</v>
      </c>
      <c r="E1317" s="57">
        <v>25.651482062737994</v>
      </c>
      <c r="F1317" s="57">
        <v>0.45755906009102015</v>
      </c>
      <c r="G1317" s="57">
        <v>2090.663855421687</v>
      </c>
      <c r="H1317" s="57"/>
      <c r="I1317" s="57">
        <v>4.8172924860451639E-2</v>
      </c>
      <c r="J1317" s="57">
        <v>5.0418056102223083</v>
      </c>
      <c r="K1317" s="57">
        <v>13.322717899134236</v>
      </c>
      <c r="L1317" s="57">
        <v>3.2232223120718313</v>
      </c>
      <c r="M1317" s="57">
        <v>1.6595978977680255</v>
      </c>
      <c r="N1317" s="57">
        <v>5.9509109368222468</v>
      </c>
      <c r="O1317" s="57">
        <v>0.16035940395967235</v>
      </c>
      <c r="P1317" s="57">
        <v>5.0024173061583888</v>
      </c>
      <c r="Q1317" s="57">
        <v>0.84061370759308507</v>
      </c>
      <c r="R1317" s="57">
        <v>6.2359922480847017</v>
      </c>
      <c r="S1317" s="57">
        <v>5.0024173061583888</v>
      </c>
      <c r="T1317" s="57">
        <v>7.5059759395264533E-2</v>
      </c>
      <c r="U1317" s="57">
        <v>3.2232223120718313</v>
      </c>
      <c r="V1317" s="57">
        <v>0</v>
      </c>
      <c r="W1317" s="57"/>
      <c r="X1317" s="58">
        <v>950.95273844103804</v>
      </c>
      <c r="Y1317" s="58">
        <v>46.834794289256031</v>
      </c>
      <c r="Z1317" s="58">
        <v>1070.077728820434</v>
      </c>
      <c r="AA1317" s="58">
        <v>64.769714522807206</v>
      </c>
      <c r="AB1317" s="58">
        <v>993.22226238941585</v>
      </c>
      <c r="AC1317" s="58">
        <v>37.705113836322134</v>
      </c>
      <c r="AD1317" s="58">
        <v>958.77381550542066</v>
      </c>
      <c r="AE1317" s="58">
        <v>44.565627990817148</v>
      </c>
      <c r="AF1317" s="58"/>
      <c r="AG1317" s="59">
        <f t="shared" si="27"/>
        <v>10.401479286715521</v>
      </c>
      <c r="AH1317" s="57"/>
      <c r="AI1317" s="57">
        <v>2E-3</v>
      </c>
      <c r="AJ1317" s="57">
        <v>3.8973818485497527E-3</v>
      </c>
      <c r="AK1317" s="57">
        <v>4.0109232878655452E-3</v>
      </c>
      <c r="AL1317" s="57">
        <v>1.1958976351395837E-3</v>
      </c>
      <c r="AM1317" s="57"/>
      <c r="AN1317" s="57">
        <v>287.06264265420742</v>
      </c>
      <c r="AO1317" s="57">
        <v>8.4880576134490919</v>
      </c>
      <c r="AP1317" s="57">
        <v>1000.179494144384</v>
      </c>
      <c r="AQ1317" s="57">
        <v>522314.48161983828</v>
      </c>
      <c r="AR1317" s="57">
        <v>3.1447382634298426</v>
      </c>
      <c r="AS1317" s="57" t="s">
        <v>70</v>
      </c>
      <c r="AT1317" s="57">
        <v>18.568296797163427</v>
      </c>
      <c r="AU1317" s="57">
        <v>2.7847863817948734E-2</v>
      </c>
      <c r="AV1317" s="57">
        <v>1.08898978719946</v>
      </c>
      <c r="AW1317" s="57">
        <v>3.2620470946229503</v>
      </c>
      <c r="AX1317" s="57">
        <v>0.4526419761087076</v>
      </c>
      <c r="AY1317" s="57">
        <v>21.291674631712446</v>
      </c>
      <c r="AZ1317" s="57">
        <v>7.6714933070188103</v>
      </c>
      <c r="BA1317" s="57">
        <v>97.294424648586983</v>
      </c>
      <c r="BB1317" s="57">
        <v>36.077158236445015</v>
      </c>
      <c r="BC1317" s="57">
        <v>158.35312898328033</v>
      </c>
      <c r="BD1317" s="57">
        <v>38.42587726612588</v>
      </c>
      <c r="BE1317" s="57">
        <v>379.72389068699596</v>
      </c>
      <c r="BF1317" s="57">
        <v>54.001188973334543</v>
      </c>
      <c r="BG1317" s="57">
        <v>10786.193748297073</v>
      </c>
      <c r="BH1317" s="57">
        <v>1.9994087760628125</v>
      </c>
      <c r="BI1317" s="57">
        <v>60.364045872437728</v>
      </c>
      <c r="BJ1317" s="57">
        <v>131.92623890002261</v>
      </c>
      <c r="BK1317" s="57"/>
      <c r="BL1317" s="10" t="s">
        <v>1280</v>
      </c>
      <c r="BM1317" s="10">
        <v>7.3438459435518815E-3</v>
      </c>
      <c r="BN1317" s="10">
        <v>30.340354243731092</v>
      </c>
      <c r="BO1317" s="10">
        <v>0.29313540860998666</v>
      </c>
      <c r="BP1317" s="10">
        <v>2.3318839126326765</v>
      </c>
      <c r="BR1317" s="10">
        <v>21.320569245901638</v>
      </c>
      <c r="BS1317" s="10">
        <v>7.8041720018742682</v>
      </c>
      <c r="BT1317" s="10">
        <v>103.6091222954377</v>
      </c>
      <c r="BU1317" s="10">
        <v>205.12014189889865</v>
      </c>
      <c r="BV1317" s="10">
        <v>383.04891593931882</v>
      </c>
      <c r="BW1317" s="10">
        <v>637.40562255203213</v>
      </c>
      <c r="BX1317" s="10">
        <v>956.81648932495659</v>
      </c>
      <c r="BY1317" s="10">
        <v>1506.8971476912111</v>
      </c>
      <c r="BZ1317" s="10">
        <v>2233.6699452176231</v>
      </c>
      <c r="CA1317" s="10">
        <v>2126.0310619423049</v>
      </c>
      <c r="CC1317" s="60">
        <v>751.48483140313215</v>
      </c>
      <c r="CD1317" s="60"/>
      <c r="CE1317" s="54">
        <v>653.92016152930898</v>
      </c>
      <c r="CF1317" s="54">
        <v>0.16604600735665248</v>
      </c>
      <c r="CG1317" s="54">
        <v>816.2386602524125</v>
      </c>
      <c r="CH1317" s="54">
        <v>4.6385153060446098E-2</v>
      </c>
      <c r="CI1317" s="54">
        <v>5.0065101956712271E-3</v>
      </c>
      <c r="CJ1317" s="54">
        <v>1.5728340802936682</v>
      </c>
      <c r="CK1317" s="54">
        <v>2.3837094801232174E-2</v>
      </c>
      <c r="CL1317" s="54">
        <v>5.2096214194710444E-2</v>
      </c>
      <c r="CM1317" s="54">
        <v>0.45755906009102015</v>
      </c>
      <c r="CN1317" s="54">
        <v>6.0353212824141036E-2</v>
      </c>
      <c r="CO1317" s="54">
        <v>10.784258037127882</v>
      </c>
    </row>
    <row r="1318" spans="1:93">
      <c r="A1318" s="57" t="s">
        <v>1281</v>
      </c>
      <c r="B1318" s="57"/>
      <c r="C1318" s="57">
        <v>215.23873638751297</v>
      </c>
      <c r="D1318" s="57">
        <v>198.91817229123174</v>
      </c>
      <c r="E1318" s="57">
        <v>57.693537487987541</v>
      </c>
      <c r="F1318" s="57">
        <v>0.92417459621720732</v>
      </c>
      <c r="G1318" s="57">
        <v>1363.6548040601908</v>
      </c>
      <c r="H1318" s="57"/>
      <c r="I1318" s="57">
        <v>5.6946810793221447E-2</v>
      </c>
      <c r="J1318" s="57">
        <v>4.6814011176180053</v>
      </c>
      <c r="K1318" s="57">
        <v>11.940880709566684</v>
      </c>
      <c r="L1318" s="57">
        <v>2.0109035685959653</v>
      </c>
      <c r="M1318" s="57">
        <v>2.2951664929576467</v>
      </c>
      <c r="N1318" s="57">
        <v>5.8039397743361487</v>
      </c>
      <c r="O1318" s="57">
        <v>0.1987692870684783</v>
      </c>
      <c r="P1318" s="57">
        <v>5.4444452189299462</v>
      </c>
      <c r="Q1318" s="57">
        <v>0.93806025400266646</v>
      </c>
      <c r="R1318" s="57">
        <v>5.0309583273571263</v>
      </c>
      <c r="S1318" s="57">
        <v>5.4444452189299462</v>
      </c>
      <c r="T1318" s="57">
        <v>8.3745916597159312E-2</v>
      </c>
      <c r="U1318" s="57">
        <v>2.0109035685959653</v>
      </c>
      <c r="V1318" s="57">
        <v>-3.245004705804696E-16</v>
      </c>
      <c r="W1318" s="57"/>
      <c r="X1318" s="58">
        <v>1119.4373081324984</v>
      </c>
      <c r="Y1318" s="58">
        <v>50.980556340037282</v>
      </c>
      <c r="Z1318" s="58">
        <v>1286.6795989165153</v>
      </c>
      <c r="AA1318" s="58">
        <v>39.15249765266018</v>
      </c>
      <c r="AB1318" s="58">
        <v>1210.8003205040152</v>
      </c>
      <c r="AC1318" s="58">
        <v>41.047776806124475</v>
      </c>
      <c r="AD1318" s="58">
        <v>1168.7054723793683</v>
      </c>
      <c r="AE1318" s="58">
        <v>58.194978257158219</v>
      </c>
      <c r="AF1318" s="58"/>
      <c r="AG1318" s="59">
        <f t="shared" si="27"/>
        <v>9.1688814088985655</v>
      </c>
      <c r="AH1318" s="57"/>
      <c r="AI1318" s="57">
        <v>2E-3</v>
      </c>
      <c r="AJ1318" s="57">
        <v>5.281899533984143E-3</v>
      </c>
      <c r="AK1318" s="57">
        <v>5.4109424732504529E-3</v>
      </c>
      <c r="AL1318" s="57">
        <v>8.1716700475182496E-4</v>
      </c>
      <c r="AM1318" s="57"/>
      <c r="AN1318" s="57">
        <v>167.05145056727332</v>
      </c>
      <c r="AO1318" s="57">
        <v>7.3753026201533176</v>
      </c>
      <c r="AP1318" s="57">
        <v>1338.7976136354605</v>
      </c>
      <c r="AQ1318" s="57">
        <v>519755.20425584627</v>
      </c>
      <c r="AR1318" s="57">
        <v>1.890466392994304</v>
      </c>
      <c r="AS1318" s="57" t="s">
        <v>70</v>
      </c>
      <c r="AT1318" s="57">
        <v>46.199864631810463</v>
      </c>
      <c r="AU1318" s="57">
        <v>0.19721065699382026</v>
      </c>
      <c r="AV1318" s="57">
        <v>3.3932431166260097</v>
      </c>
      <c r="AW1318" s="57">
        <v>6.6502563349516199</v>
      </c>
      <c r="AX1318" s="57">
        <v>3.2614230579841506</v>
      </c>
      <c r="AY1318" s="57">
        <v>28.741896782633475</v>
      </c>
      <c r="AZ1318" s="57">
        <v>9.254034156088526</v>
      </c>
      <c r="BA1318" s="57">
        <v>109.08692984565002</v>
      </c>
      <c r="BB1318" s="57">
        <v>43.263134485275835</v>
      </c>
      <c r="BC1318" s="57">
        <v>179.06226296130978</v>
      </c>
      <c r="BD1318" s="57">
        <v>43.623837229183948</v>
      </c>
      <c r="BE1318" s="57">
        <v>451.17631668102035</v>
      </c>
      <c r="BF1318" s="57">
        <v>66.284451426551954</v>
      </c>
      <c r="BG1318" s="57">
        <v>6248.6403193565893</v>
      </c>
      <c r="BH1318" s="57">
        <v>0.37503333616303813</v>
      </c>
      <c r="BI1318" s="57">
        <v>198.91817229123174</v>
      </c>
      <c r="BJ1318" s="57">
        <v>215.23873638751297</v>
      </c>
      <c r="BK1318" s="57"/>
      <c r="BL1318" s="10" t="s">
        <v>1281</v>
      </c>
      <c r="BM1318" s="24">
        <v>5.2007029797948384E-2</v>
      </c>
      <c r="BN1318" s="24">
        <v>75.489974888579184</v>
      </c>
      <c r="BO1318" s="24">
        <v>2.0759016525665288</v>
      </c>
      <c r="BP1318" s="24">
        <v>7.2660452176145816</v>
      </c>
      <c r="BQ1318" s="24"/>
      <c r="BR1318" s="24">
        <v>43.465727679422351</v>
      </c>
      <c r="BS1318" s="24">
        <v>56.23143203420949</v>
      </c>
      <c r="BT1318" s="24">
        <v>139.86324468434782</v>
      </c>
      <c r="BU1318" s="24">
        <v>247.43406834461297</v>
      </c>
      <c r="BV1318" s="24">
        <v>429.47610175452763</v>
      </c>
      <c r="BW1318" s="24">
        <v>764.3663336621172</v>
      </c>
      <c r="BX1318" s="24">
        <v>1081.9472082254367</v>
      </c>
      <c r="BY1318" s="24">
        <v>1710.7387148699588</v>
      </c>
      <c r="BZ1318" s="24">
        <v>2653.9783334177664</v>
      </c>
      <c r="CA1318" s="24">
        <v>2609.6240719114944</v>
      </c>
      <c r="CB1318" s="24"/>
      <c r="CC1318" s="25">
        <v>738.31191519186984</v>
      </c>
      <c r="CD1318" s="24"/>
      <c r="CE1318" s="26">
        <v>229.74965503031081</v>
      </c>
      <c r="CF1318" s="26">
        <v>0.72119692571158878</v>
      </c>
      <c r="CG1318" s="26">
        <v>990.19486136607998</v>
      </c>
      <c r="CH1318" s="26">
        <v>5.2699467408324076E-2</v>
      </c>
      <c r="CI1318" s="26">
        <v>1.0607819947840611E-2</v>
      </c>
      <c r="CJ1318" s="26">
        <v>5.0407956058937176</v>
      </c>
      <c r="CK1318" s="26">
        <v>8.7831141583675412E-3</v>
      </c>
      <c r="CL1318" s="26">
        <v>9.5037390059391526E-3</v>
      </c>
      <c r="CM1318" s="26">
        <v>0.92417459621720732</v>
      </c>
      <c r="CN1318" s="26">
        <v>0.14857971829743261</v>
      </c>
      <c r="CO1318" s="26">
        <v>4.6673524479839887</v>
      </c>
    </row>
    <row r="1319" spans="1:93">
      <c r="A1319" s="57" t="s">
        <v>1282</v>
      </c>
      <c r="B1319" s="57" t="s">
        <v>71</v>
      </c>
      <c r="C1319" s="57">
        <v>360.33250789606279</v>
      </c>
      <c r="D1319" s="57">
        <v>180.80069731655121</v>
      </c>
      <c r="E1319" s="57">
        <v>71.635898737004624</v>
      </c>
      <c r="F1319" s="57">
        <v>0.50176071643445175</v>
      </c>
      <c r="G1319" s="57">
        <v>1474.5213280027813</v>
      </c>
      <c r="H1319" s="57"/>
      <c r="I1319" s="57">
        <v>4.8769612023828769E-2</v>
      </c>
      <c r="J1319" s="57">
        <v>4.1304814715024891</v>
      </c>
      <c r="K1319" s="57">
        <v>13.782656737933941</v>
      </c>
      <c r="L1319" s="57">
        <v>2.1552179924751833</v>
      </c>
      <c r="M1319" s="57">
        <v>1.6260400669867923</v>
      </c>
      <c r="N1319" s="57">
        <v>5.221606117423554</v>
      </c>
      <c r="O1319" s="57">
        <v>0.16254099278652501</v>
      </c>
      <c r="P1319" s="57">
        <v>4.756070421096215</v>
      </c>
      <c r="Q1319" s="57">
        <v>0.91084434829851857</v>
      </c>
      <c r="R1319" s="57">
        <v>6.1522941558094271</v>
      </c>
      <c r="S1319" s="57">
        <v>4.756070421096215</v>
      </c>
      <c r="T1319" s="57">
        <v>7.2554952141244633E-2</v>
      </c>
      <c r="U1319" s="57">
        <v>2.1552179924751833</v>
      </c>
      <c r="V1319" s="57">
        <v>1.7329687528769892E-16</v>
      </c>
      <c r="W1319" s="57"/>
      <c r="X1319" s="58">
        <v>962.45551316050512</v>
      </c>
      <c r="Y1319" s="58">
        <v>38.822395113581365</v>
      </c>
      <c r="Z1319" s="58">
        <v>1001.5605726454758</v>
      </c>
      <c r="AA1319" s="58">
        <v>43.75825166246878</v>
      </c>
      <c r="AB1319" s="58">
        <v>980.32901819132428</v>
      </c>
      <c r="AC1319" s="58">
        <v>32.829473205834894</v>
      </c>
      <c r="AD1319" s="58">
        <v>970.88232373716346</v>
      </c>
      <c r="AE1319" s="58">
        <v>42.866804896120051</v>
      </c>
      <c r="AF1319" s="58"/>
      <c r="AG1319" s="59">
        <f t="shared" si="27"/>
        <v>3.0630447869248845</v>
      </c>
      <c r="AH1319" s="57"/>
      <c r="AI1319" s="57">
        <v>2E-3</v>
      </c>
      <c r="AJ1319" s="57">
        <v>3.7439082806466207E-3</v>
      </c>
      <c r="AK1319" s="57">
        <v>3.8652820400380244E-3</v>
      </c>
      <c r="AL1319" s="57">
        <v>7.6180931261963657E-4</v>
      </c>
      <c r="AM1319" s="57"/>
      <c r="AN1319" s="57">
        <v>168.41426577308744</v>
      </c>
      <c r="AO1319" s="57">
        <v>8.8005282172461907</v>
      </c>
      <c r="AP1319" s="57">
        <v>1107.7267857972845</v>
      </c>
      <c r="AQ1319" s="57">
        <v>489833.53989264357</v>
      </c>
      <c r="AR1319" s="57">
        <v>8.5789093422423743</v>
      </c>
      <c r="AS1319" s="57" t="s">
        <v>70</v>
      </c>
      <c r="AT1319" s="57">
        <v>50.407053001643305</v>
      </c>
      <c r="AU1319" s="57">
        <v>8.9836230537111567E-2</v>
      </c>
      <c r="AV1319" s="57">
        <v>2.0321601447298248</v>
      </c>
      <c r="AW1319" s="57">
        <v>3.8092185754137255</v>
      </c>
      <c r="AX1319" s="57">
        <v>0.94576024634534284</v>
      </c>
      <c r="AY1319" s="57">
        <v>20.595209912066185</v>
      </c>
      <c r="AZ1319" s="57">
        <v>8.0814816134332439</v>
      </c>
      <c r="BA1319" s="57">
        <v>100.35862970584147</v>
      </c>
      <c r="BB1319" s="57">
        <v>39.050742753430903</v>
      </c>
      <c r="BC1319" s="57">
        <v>180.95573015574055</v>
      </c>
      <c r="BD1319" s="57">
        <v>48.215453188186636</v>
      </c>
      <c r="BE1319" s="57">
        <v>528.68273351169114</v>
      </c>
      <c r="BF1319" s="57">
        <v>74.449318621302467</v>
      </c>
      <c r="BG1319" s="57">
        <v>9381.2376512533629</v>
      </c>
      <c r="BH1319" s="57">
        <v>3.9538472384301904</v>
      </c>
      <c r="BI1319" s="57">
        <v>180.80069731655121</v>
      </c>
      <c r="BJ1319" s="57">
        <v>360.33250789606279</v>
      </c>
      <c r="BK1319" s="57"/>
      <c r="BL1319" s="10" t="s">
        <v>1282</v>
      </c>
      <c r="BM1319" s="10">
        <v>2.3690989065693981E-2</v>
      </c>
      <c r="BN1319" s="10">
        <v>82.364465688959655</v>
      </c>
      <c r="BO1319" s="10">
        <v>0.94564453196959541</v>
      </c>
      <c r="BP1319" s="10">
        <v>4.351520652526391</v>
      </c>
      <c r="BR1319" s="10">
        <v>24.89685343407664</v>
      </c>
      <c r="BS1319" s="10">
        <v>16.306211143885221</v>
      </c>
      <c r="BT1319" s="10">
        <v>100.21999957209823</v>
      </c>
      <c r="BU1319" s="10">
        <v>216.08239608110276</v>
      </c>
      <c r="BV1319" s="10">
        <v>395.11271537732858</v>
      </c>
      <c r="BW1319" s="10">
        <v>689.94245147404422</v>
      </c>
      <c r="BX1319" s="10">
        <v>1093.3880976177677</v>
      </c>
      <c r="BY1319" s="10">
        <v>1890.8020858112407</v>
      </c>
      <c r="BZ1319" s="10">
        <v>3109.8984324217122</v>
      </c>
      <c r="CA1319" s="10">
        <v>2931.0755362717509</v>
      </c>
      <c r="CC1319" s="60">
        <v>754.92943218270671</v>
      </c>
      <c r="CD1319" s="60"/>
      <c r="CE1319" s="54">
        <v>550.28076385645318</v>
      </c>
      <c r="CF1319" s="54">
        <v>0.32644019751749836</v>
      </c>
      <c r="CG1319" s="54">
        <v>1057.6733276603618</v>
      </c>
      <c r="CH1319" s="54">
        <v>3.2226132701721651E-2</v>
      </c>
      <c r="CI1319" s="54">
        <v>7.9359804525744853E-3</v>
      </c>
      <c r="CJ1319" s="54">
        <v>2.1697624680230407</v>
      </c>
      <c r="CK1319" s="54">
        <v>2.3808313583288866E-2</v>
      </c>
      <c r="CL1319" s="54">
        <v>4.7449536808047629E-2</v>
      </c>
      <c r="CM1319" s="54">
        <v>0.50176071643445175</v>
      </c>
      <c r="CN1319" s="54">
        <v>0.16321777141682117</v>
      </c>
      <c r="CO1319" s="54">
        <v>8.4689092757662561</v>
      </c>
    </row>
    <row r="1320" spans="1:93">
      <c r="A1320" s="57" t="s">
        <v>1283</v>
      </c>
      <c r="B1320" s="57" t="s">
        <v>71</v>
      </c>
      <c r="C1320" s="57">
        <v>78.409024149484139</v>
      </c>
      <c r="D1320" s="57">
        <v>88.357609344006178</v>
      </c>
      <c r="E1320" s="57">
        <v>50.076312754254197</v>
      </c>
      <c r="F1320" s="57">
        <v>1.1268806148582515</v>
      </c>
      <c r="G1320" s="57">
        <v>2295.4779651352228</v>
      </c>
      <c r="H1320" s="57"/>
      <c r="I1320" s="57">
        <v>0.11919148787200072</v>
      </c>
      <c r="J1320" s="57">
        <v>3.9933154576404943</v>
      </c>
      <c r="K1320" s="57">
        <v>6.0629497921543631</v>
      </c>
      <c r="L1320" s="57">
        <v>1.7331327091348194</v>
      </c>
      <c r="M1320" s="57">
        <v>9.8455171491985443</v>
      </c>
      <c r="N1320" s="57">
        <v>5.1715273228474752</v>
      </c>
      <c r="O1320" s="57">
        <v>0.43293353752092784</v>
      </c>
      <c r="P1320" s="57">
        <v>4.8724681490477675</v>
      </c>
      <c r="Q1320" s="57">
        <v>0.94217198225396903</v>
      </c>
      <c r="R1320" s="57">
        <v>2.3098233639422321</v>
      </c>
      <c r="S1320" s="57">
        <v>4.8724681490477675</v>
      </c>
      <c r="T1320" s="57">
        <v>0.1649362165746498</v>
      </c>
      <c r="U1320" s="57">
        <v>1.7331327091348194</v>
      </c>
      <c r="V1320" s="57">
        <v>2.1035332680227008E-16</v>
      </c>
      <c r="W1320" s="57"/>
      <c r="X1320" s="58">
        <v>2276.0198805339537</v>
      </c>
      <c r="Y1320" s="58">
        <v>85.958119021264395</v>
      </c>
      <c r="Z1320" s="58">
        <v>2506.9094166760578</v>
      </c>
      <c r="AA1320" s="58">
        <v>29.153525145749317</v>
      </c>
      <c r="AB1320" s="58">
        <v>2420.4212099684282</v>
      </c>
      <c r="AC1320" s="58">
        <v>47.669105424373548</v>
      </c>
      <c r="AD1320" s="58">
        <v>2318.9283984719996</v>
      </c>
      <c r="AE1320" s="58">
        <v>94.899166282079761</v>
      </c>
      <c r="AF1320" s="58"/>
      <c r="AG1320" s="59">
        <f t="shared" si="27"/>
        <v>7.4985165779665301</v>
      </c>
      <c r="AH1320" s="57"/>
      <c r="AI1320" s="57">
        <v>2E-3</v>
      </c>
      <c r="AJ1320" s="57">
        <v>1.0231893530265415E-2</v>
      </c>
      <c r="AK1320" s="57">
        <v>1.0547274361126489E-2</v>
      </c>
      <c r="AL1320" s="57">
        <v>1.3721934489814654E-3</v>
      </c>
      <c r="AM1320" s="57"/>
      <c r="AN1320" s="61"/>
      <c r="AO1320" s="61"/>
      <c r="AP1320" s="61"/>
      <c r="AQ1320" s="61"/>
      <c r="AR1320" s="61"/>
      <c r="AS1320" s="61"/>
      <c r="AT1320" s="61"/>
      <c r="AU1320" s="61"/>
      <c r="AV1320" s="61"/>
      <c r="AW1320" s="61"/>
      <c r="AX1320" s="61"/>
      <c r="AY1320" s="61"/>
      <c r="AZ1320" s="61"/>
      <c r="BA1320" s="61"/>
      <c r="BB1320" s="61"/>
      <c r="BC1320" s="61"/>
      <c r="BD1320" s="61"/>
      <c r="BE1320" s="61"/>
      <c r="BF1320" s="61"/>
      <c r="BG1320" s="61"/>
      <c r="BH1320" s="61"/>
      <c r="BI1320" s="61"/>
      <c r="BJ1320" s="61"/>
      <c r="BK1320" s="61"/>
      <c r="BL1320" s="62"/>
      <c r="BM1320" s="62"/>
      <c r="BN1320" s="62"/>
      <c r="BO1320" s="62"/>
      <c r="BP1320" s="62"/>
      <c r="BQ1320" s="62"/>
      <c r="BR1320" s="62"/>
      <c r="BS1320" s="62"/>
      <c r="BT1320" s="62"/>
      <c r="BU1320" s="62"/>
      <c r="BV1320" s="62"/>
      <c r="BW1320" s="62"/>
      <c r="BX1320" s="62"/>
      <c r="BY1320" s="62"/>
      <c r="BZ1320" s="62"/>
      <c r="CA1320" s="62"/>
      <c r="CB1320" s="62"/>
      <c r="CC1320" s="63"/>
      <c r="CD1320" s="63"/>
      <c r="CE1320" s="64">
        <v>388.05130458922366</v>
      </c>
      <c r="CF1320" s="64">
        <v>0.2502702604924863</v>
      </c>
      <c r="CG1320" s="64">
        <v>333.07872242410684</v>
      </c>
      <c r="CH1320" s="64">
        <v>5.9506087883240119E-2</v>
      </c>
      <c r="CI1320" s="64">
        <v>2.3592674164305376E-3</v>
      </c>
      <c r="CJ1320" s="64">
        <v>2.2483421448772369</v>
      </c>
      <c r="CK1320" s="64">
        <v>1.5167277204513326E-2</v>
      </c>
      <c r="CL1320" s="64">
        <v>1.3459524464728851E-2</v>
      </c>
      <c r="CM1320" s="64">
        <v>1.1268806148582515</v>
      </c>
      <c r="CN1320" s="64">
        <v>0.22623466192129729</v>
      </c>
      <c r="CO1320" s="64">
        <v>21.276724719931561</v>
      </c>
    </row>
    <row r="1321" spans="1:93">
      <c r="A1321" s="57" t="s">
        <v>1284</v>
      </c>
      <c r="B1321" s="57" t="s">
        <v>74</v>
      </c>
      <c r="C1321" s="57">
        <v>35.716105672945595</v>
      </c>
      <c r="D1321" s="57">
        <v>20.539267486071044</v>
      </c>
      <c r="E1321" s="57">
        <v>6.9942199392902209</v>
      </c>
      <c r="F1321" s="57">
        <v>0.57507018469903415</v>
      </c>
      <c r="G1321" s="57">
        <v>565.79982664497538</v>
      </c>
      <c r="H1321" s="57"/>
      <c r="I1321" s="57">
        <v>5.4181580389692056E-2</v>
      </c>
      <c r="J1321" s="57">
        <v>9.2354952181196595</v>
      </c>
      <c r="K1321" s="57">
        <v>14.198644058114427</v>
      </c>
      <c r="L1321" s="57">
        <v>5.8175036938219513</v>
      </c>
      <c r="M1321" s="57">
        <v>1.4938618107117163</v>
      </c>
      <c r="N1321" s="57">
        <v>7.5071679468636594</v>
      </c>
      <c r="O1321" s="57">
        <v>0.15383530695028988</v>
      </c>
      <c r="P1321" s="57">
        <v>4.7449153158707773</v>
      </c>
      <c r="Q1321" s="57">
        <v>0.6320513074245403</v>
      </c>
      <c r="R1321" s="57">
        <v>6.5004583136635761</v>
      </c>
      <c r="S1321" s="57">
        <v>4.7449153158707773</v>
      </c>
      <c r="T1321" s="57">
        <v>7.0429260421420795E-2</v>
      </c>
      <c r="U1321" s="57">
        <v>5.8175036938219513</v>
      </c>
      <c r="V1321" s="57">
        <v>-1.2870489795067437E-16</v>
      </c>
      <c r="W1321" s="57"/>
      <c r="X1321" s="58">
        <v>1066.4881130484946</v>
      </c>
      <c r="Y1321" s="58">
        <v>95.942023592158606</v>
      </c>
      <c r="Z1321" s="58">
        <v>940.90569992984456</v>
      </c>
      <c r="AA1321" s="58">
        <v>119.22005162444029</v>
      </c>
      <c r="AB1321" s="58">
        <v>927.88997007315004</v>
      </c>
      <c r="AC1321" s="58">
        <v>45.660859565224392</v>
      </c>
      <c r="AD1321" s="58">
        <v>922.42670719358489</v>
      </c>
      <c r="AE1321" s="58">
        <v>40.78109377586231</v>
      </c>
      <c r="AF1321" s="58"/>
      <c r="AG1321" s="59">
        <f t="shared" si="27"/>
        <v>1.9639579968149246</v>
      </c>
      <c r="AH1321" s="57"/>
      <c r="AI1321" s="57">
        <v>2E-3</v>
      </c>
      <c r="AJ1321" s="57">
        <v>3.5344804814963484E-3</v>
      </c>
      <c r="AK1321" s="57">
        <v>3.649677520350563E-3</v>
      </c>
      <c r="AL1321" s="57">
        <v>2.0414829454041138E-3</v>
      </c>
      <c r="AM1321" s="57"/>
      <c r="AN1321" s="57">
        <v>187.58655218288814</v>
      </c>
      <c r="AO1321" s="57">
        <v>18.419522805183831</v>
      </c>
      <c r="AP1321" s="57">
        <v>574.31849514586418</v>
      </c>
      <c r="AQ1321" s="57">
        <v>466919.56539587514</v>
      </c>
      <c r="AR1321" s="57">
        <v>0.75486267051787648</v>
      </c>
      <c r="AS1321" s="57" t="s">
        <v>70</v>
      </c>
      <c r="AT1321" s="57">
        <v>3.2899961507790341</v>
      </c>
      <c r="AU1321" s="57">
        <v>0.12339047377550405</v>
      </c>
      <c r="AV1321" s="57">
        <v>1.9635764846755497</v>
      </c>
      <c r="AW1321" s="57">
        <v>6.0102787890145208</v>
      </c>
      <c r="AX1321" s="57">
        <v>0.50330115854086221</v>
      </c>
      <c r="AY1321" s="57">
        <v>21.124747901540893</v>
      </c>
      <c r="AZ1321" s="57">
        <v>6.333550925764472</v>
      </c>
      <c r="BA1321" s="57">
        <v>66.518489496706167</v>
      </c>
      <c r="BB1321" s="57">
        <v>22.729586457978442</v>
      </c>
      <c r="BC1321" s="57">
        <v>84.128215636395339</v>
      </c>
      <c r="BD1321" s="57">
        <v>20.399118124989954</v>
      </c>
      <c r="BE1321" s="57">
        <v>192.60240789380398</v>
      </c>
      <c r="BF1321" s="57">
        <v>22.861806065262666</v>
      </c>
      <c r="BG1321" s="57">
        <v>8505.6979586415055</v>
      </c>
      <c r="BH1321" s="57">
        <v>0.52175185710402583</v>
      </c>
      <c r="BI1321" s="57">
        <v>20.539267486071044</v>
      </c>
      <c r="BJ1321" s="57">
        <v>35.716105672945595</v>
      </c>
      <c r="BK1321" s="57"/>
      <c r="BL1321" s="10" t="s">
        <v>1284</v>
      </c>
      <c r="BM1321" s="10">
        <v>3.2539681902822797E-2</v>
      </c>
      <c r="BN1321" s="10">
        <v>5.3758107038873106</v>
      </c>
      <c r="BO1321" s="10">
        <v>1.2988470923737268</v>
      </c>
      <c r="BP1321" s="10">
        <v>4.2046605667570658</v>
      </c>
      <c r="BR1321" s="10">
        <v>39.282867902055692</v>
      </c>
      <c r="BS1321" s="10">
        <v>8.6776061817390033</v>
      </c>
      <c r="BT1321" s="10">
        <v>102.79682677148854</v>
      </c>
      <c r="BU1321" s="10">
        <v>169.3462814375527</v>
      </c>
      <c r="BV1321" s="10">
        <v>261.88381691616598</v>
      </c>
      <c r="BW1321" s="10">
        <v>401.58279961092654</v>
      </c>
      <c r="BX1321" s="10">
        <v>508.32758692686002</v>
      </c>
      <c r="BY1321" s="10">
        <v>799.96541666627274</v>
      </c>
      <c r="BZ1321" s="10">
        <v>1132.9553405517881</v>
      </c>
      <c r="CA1321" s="10">
        <v>900.0711049316011</v>
      </c>
      <c r="CC1321" s="60">
        <v>830.74981212570151</v>
      </c>
      <c r="CD1321" s="60"/>
      <c r="CE1321" s="54">
        <v>26.149193747400371</v>
      </c>
      <c r="CF1321" s="54">
        <v>0.13655527743330748</v>
      </c>
      <c r="CG1321" s="54">
        <v>448.58846555922736</v>
      </c>
      <c r="CH1321" s="54">
        <v>9.0733344106417257E-2</v>
      </c>
      <c r="CI1321" s="54">
        <v>2.687822466354549E-3</v>
      </c>
      <c r="CJ1321" s="54">
        <v>1.4467848273846651</v>
      </c>
      <c r="CK1321" s="54">
        <v>2.1135077755402472E-2</v>
      </c>
      <c r="CL1321" s="54">
        <v>3.6752170983205504E-2</v>
      </c>
      <c r="CM1321" s="54">
        <v>0.57507018469903415</v>
      </c>
      <c r="CN1321" s="54">
        <v>3.5762852249524933E-2</v>
      </c>
      <c r="CO1321" s="54">
        <v>14.810071468238624</v>
      </c>
    </row>
    <row r="1322" spans="1:93">
      <c r="A1322" s="57" t="s">
        <v>1285</v>
      </c>
      <c r="B1322" s="57"/>
      <c r="C1322" s="57">
        <v>180.77567859798069</v>
      </c>
      <c r="D1322" s="57">
        <v>58.297658588914906</v>
      </c>
      <c r="E1322" s="57">
        <v>36.378317641776277</v>
      </c>
      <c r="F1322" s="57">
        <v>0.32248618310298577</v>
      </c>
      <c r="G1322" s="57">
        <v>14310.03668449197</v>
      </c>
      <c r="H1322" s="57"/>
      <c r="I1322" s="57">
        <v>5.4534319958420188E-2</v>
      </c>
      <c r="J1322" s="57">
        <v>4.8372219101010643</v>
      </c>
      <c r="K1322" s="57">
        <v>13.53887328978437</v>
      </c>
      <c r="L1322" s="57">
        <v>3.3876263553996733</v>
      </c>
      <c r="M1322" s="57">
        <v>1.7416318430261766</v>
      </c>
      <c r="N1322" s="57">
        <v>5.0694076638109893</v>
      </c>
      <c r="O1322" s="57">
        <v>0.17101633913682207</v>
      </c>
      <c r="P1322" s="57">
        <v>3.7713236055935475</v>
      </c>
      <c r="Q1322" s="57">
        <v>0.74393772521312873</v>
      </c>
      <c r="R1322" s="57">
        <v>5.847394494861379</v>
      </c>
      <c r="S1322" s="57">
        <v>3.7713236055935475</v>
      </c>
      <c r="T1322" s="57">
        <v>7.3861389983946493E-2</v>
      </c>
      <c r="U1322" s="57">
        <v>3.3876263553996733</v>
      </c>
      <c r="V1322" s="57">
        <v>0</v>
      </c>
      <c r="W1322" s="57"/>
      <c r="X1322" s="58">
        <v>1073.2501657009307</v>
      </c>
      <c r="Y1322" s="58">
        <v>50.561230672409287</v>
      </c>
      <c r="Z1322" s="58">
        <v>1037.7002095882224</v>
      </c>
      <c r="AA1322" s="58">
        <v>68.404175283079553</v>
      </c>
      <c r="AB1322" s="58">
        <v>1024.0679354935978</v>
      </c>
      <c r="AC1322" s="58">
        <v>32.698990769995476</v>
      </c>
      <c r="AD1322" s="58">
        <v>1017.7085425732473</v>
      </c>
      <c r="AE1322" s="58">
        <v>35.504766075145149</v>
      </c>
      <c r="AF1322" s="58"/>
      <c r="AG1322" s="59">
        <f t="shared" si="27"/>
        <v>1.9265358944957844</v>
      </c>
      <c r="AH1322" s="57"/>
      <c r="AI1322" s="57">
        <v>2E-3</v>
      </c>
      <c r="AJ1322" s="57">
        <v>3.062073462992974E-3</v>
      </c>
      <c r="AK1322" s="57">
        <v>3.2247897836444436E-3</v>
      </c>
      <c r="AL1322" s="57">
        <v>1.2381905194719797E-3</v>
      </c>
      <c r="AM1322" s="57"/>
      <c r="AN1322" s="57">
        <v>189.69668592021415</v>
      </c>
      <c r="AO1322" s="57">
        <v>9.4434319887958278</v>
      </c>
      <c r="AP1322" s="57">
        <v>629.12011794780881</v>
      </c>
      <c r="AQ1322" s="57">
        <v>470414.20135788672</v>
      </c>
      <c r="AR1322" s="57">
        <v>1.3263426551638606</v>
      </c>
      <c r="AS1322" s="57" t="s">
        <v>70</v>
      </c>
      <c r="AT1322" s="57">
        <v>7.9427235820773898</v>
      </c>
      <c r="AU1322" s="57">
        <v>6.8894587686749095E-2</v>
      </c>
      <c r="AV1322" s="57">
        <v>1.3410733439952987</v>
      </c>
      <c r="AW1322" s="57">
        <v>2.6524381519690459</v>
      </c>
      <c r="AX1322" s="57">
        <v>7.2636943748025262E-2</v>
      </c>
      <c r="AY1322" s="57">
        <v>16.445718255971641</v>
      </c>
      <c r="AZ1322" s="57">
        <v>5.7313274290451659</v>
      </c>
      <c r="BA1322" s="57">
        <v>66.088689003888334</v>
      </c>
      <c r="BB1322" s="57">
        <v>22.843092697138026</v>
      </c>
      <c r="BC1322" s="57">
        <v>95.89768464678167</v>
      </c>
      <c r="BD1322" s="57">
        <v>23.255836257858729</v>
      </c>
      <c r="BE1322" s="57">
        <v>224.60986409679947</v>
      </c>
      <c r="BF1322" s="57">
        <v>27.752537512444167</v>
      </c>
      <c r="BG1322" s="57">
        <v>9393.9573943448959</v>
      </c>
      <c r="BH1322" s="57">
        <v>0.97183737790404068</v>
      </c>
      <c r="BI1322" s="57">
        <v>58.297658588914906</v>
      </c>
      <c r="BJ1322" s="57">
        <v>180.77567859798069</v>
      </c>
      <c r="BK1322" s="57"/>
      <c r="BL1322" s="10" t="s">
        <v>1285</v>
      </c>
      <c r="BM1322" s="10">
        <v>1.8168403925830457E-2</v>
      </c>
      <c r="BN1322" s="10">
        <v>12.978306506662403</v>
      </c>
      <c r="BO1322" s="10">
        <v>0.72520618617630628</v>
      </c>
      <c r="BP1322" s="10">
        <v>2.8716773961355431</v>
      </c>
      <c r="BR1322" s="10">
        <v>17.33619707169311</v>
      </c>
      <c r="BS1322" s="10">
        <v>1.2523610991038838</v>
      </c>
      <c r="BT1322" s="10">
        <v>80.027826063122347</v>
      </c>
      <c r="BU1322" s="10">
        <v>153.24404890495094</v>
      </c>
      <c r="BV1322" s="10">
        <v>260.19168899168636</v>
      </c>
      <c r="BW1322" s="10">
        <v>403.58821019678493</v>
      </c>
      <c r="BX1322" s="10">
        <v>579.44220330381665</v>
      </c>
      <c r="BY1322" s="10">
        <v>911.99357873955807</v>
      </c>
      <c r="BZ1322" s="10">
        <v>1321.2344946870555</v>
      </c>
      <c r="CA1322" s="10">
        <v>1092.6195871041011</v>
      </c>
      <c r="CC1322" s="60">
        <v>761.71464840986937</v>
      </c>
      <c r="CD1322" s="60"/>
      <c r="CE1322" s="54">
        <v>113.06518254017966</v>
      </c>
      <c r="CF1322" s="54">
        <v>3.3622665631945013E-2</v>
      </c>
      <c r="CG1322" s="54">
        <v>494.70251650940372</v>
      </c>
      <c r="CH1322" s="54">
        <v>6.0570494022771898E-2</v>
      </c>
      <c r="CI1322" s="54">
        <v>2.9542967194157196E-3</v>
      </c>
      <c r="CJ1322" s="54">
        <v>1.3647783932990729</v>
      </c>
      <c r="CK1322" s="54">
        <v>7.3369529875390894E-3</v>
      </c>
      <c r="CL1322" s="54">
        <v>2.2751216554279592E-2</v>
      </c>
      <c r="CM1322" s="54">
        <v>0.32248618310298577</v>
      </c>
      <c r="CN1322" s="54">
        <v>9.2665386030066868E-2</v>
      </c>
      <c r="CO1322" s="54">
        <v>14.9318979418239</v>
      </c>
    </row>
    <row r="1323" spans="1:93">
      <c r="A1323" s="57" t="s">
        <v>1286</v>
      </c>
      <c r="B1323" s="57"/>
      <c r="C1323" s="57">
        <v>171.49379782895372</v>
      </c>
      <c r="D1323" s="57">
        <v>97.129389578030001</v>
      </c>
      <c r="E1323" s="57">
        <v>34.3328818495673</v>
      </c>
      <c r="F1323" s="57">
        <v>0.56637260826718605</v>
      </c>
      <c r="G1323" s="57">
        <v>3029.3570950810017</v>
      </c>
      <c r="H1323" s="57"/>
      <c r="I1323" s="57">
        <v>5.123958829366615E-2</v>
      </c>
      <c r="J1323" s="57">
        <v>4.8757473250765955</v>
      </c>
      <c r="K1323" s="57">
        <v>13.634731749801354</v>
      </c>
      <c r="L1323" s="57">
        <v>2.6257319672263355</v>
      </c>
      <c r="M1323" s="57">
        <v>1.612741423183395</v>
      </c>
      <c r="N1323" s="57">
        <v>4.2382279279113551</v>
      </c>
      <c r="O1323" s="57">
        <v>0.15948140910138134</v>
      </c>
      <c r="P1323" s="57">
        <v>3.3268765539486869</v>
      </c>
      <c r="Q1323" s="57">
        <v>0.78496876773406787</v>
      </c>
      <c r="R1323" s="57">
        <v>6.2703233288107345</v>
      </c>
      <c r="S1323" s="57">
        <v>3.3268765539486869</v>
      </c>
      <c r="T1323" s="57">
        <v>7.3342110306979028E-2</v>
      </c>
      <c r="U1323" s="57">
        <v>2.6257319672263355</v>
      </c>
      <c r="V1323" s="57">
        <v>-4.0669902401739955E-16</v>
      </c>
      <c r="W1323" s="57"/>
      <c r="X1323" s="58">
        <v>1010.0015388679509</v>
      </c>
      <c r="Y1323" s="58">
        <v>48.034973645946913</v>
      </c>
      <c r="Z1323" s="58">
        <v>1023.4119876424098</v>
      </c>
      <c r="AA1323" s="58">
        <v>53.135131471123621</v>
      </c>
      <c r="AB1323" s="58">
        <v>975.17390852334654</v>
      </c>
      <c r="AC1323" s="58">
        <v>26.563330750046401</v>
      </c>
      <c r="AD1323" s="58">
        <v>953.89424036846719</v>
      </c>
      <c r="AE1323" s="58">
        <v>29.498583803722276</v>
      </c>
      <c r="AF1323" s="58"/>
      <c r="AG1323" s="59">
        <f t="shared" si="27"/>
        <v>6.7927431096529993</v>
      </c>
      <c r="AH1323" s="57"/>
      <c r="AI1323" s="57">
        <v>2E-3</v>
      </c>
      <c r="AJ1323" s="57">
        <v>2.4795036841555964E-3</v>
      </c>
      <c r="AK1323" s="57">
        <v>2.6528748036504218E-3</v>
      </c>
      <c r="AL1323" s="57">
        <v>9.4632185047534626E-4</v>
      </c>
      <c r="AM1323" s="57"/>
      <c r="AN1323" s="57">
        <v>153.56385346589579</v>
      </c>
      <c r="AO1323" s="57">
        <v>12.875412745553936</v>
      </c>
      <c r="AP1323" s="57">
        <v>524.8376302884194</v>
      </c>
      <c r="AQ1323" s="57">
        <v>463841.75782563514</v>
      </c>
      <c r="AR1323" s="57">
        <v>2.7546275921604408</v>
      </c>
      <c r="AS1323" s="57" t="s">
        <v>70</v>
      </c>
      <c r="AT1323" s="57">
        <v>36.228402247868544</v>
      </c>
      <c r="AU1323" s="57">
        <v>0.10728193635772648</v>
      </c>
      <c r="AV1323" s="57">
        <v>1.0335368652312689</v>
      </c>
      <c r="AW1323" s="57">
        <v>1.997632690514507</v>
      </c>
      <c r="AX1323" s="57">
        <v>0.65721588060687219</v>
      </c>
      <c r="AY1323" s="57">
        <v>13.679590171560422</v>
      </c>
      <c r="AZ1323" s="57">
        <v>4.9070397653320281</v>
      </c>
      <c r="BA1323" s="57">
        <v>56.31195132092617</v>
      </c>
      <c r="BB1323" s="57">
        <v>19.545282660972454</v>
      </c>
      <c r="BC1323" s="57">
        <v>76.767396355040191</v>
      </c>
      <c r="BD1323" s="57">
        <v>19.940714342512926</v>
      </c>
      <c r="BE1323" s="57">
        <v>215.45011672235853</v>
      </c>
      <c r="BF1323" s="57">
        <v>27.648444334723152</v>
      </c>
      <c r="BG1323" s="57">
        <v>7986.211989217355</v>
      </c>
      <c r="BH1323" s="57">
        <v>1.2323047424566018</v>
      </c>
      <c r="BI1323" s="57">
        <v>97.129389578030001</v>
      </c>
      <c r="BJ1323" s="57">
        <v>171.49379782895372</v>
      </c>
      <c r="BK1323" s="57"/>
      <c r="BL1323" s="10" t="s">
        <v>1286</v>
      </c>
      <c r="BM1323" s="10">
        <v>2.8291649883366691E-2</v>
      </c>
      <c r="BN1323" s="10">
        <v>59.196735699131608</v>
      </c>
      <c r="BO1323" s="10">
        <v>1.1292835406076471</v>
      </c>
      <c r="BP1323" s="10">
        <v>2.2131410390391193</v>
      </c>
      <c r="BR1323" s="10">
        <v>13.056422813820307</v>
      </c>
      <c r="BS1323" s="10">
        <v>11.331308286325383</v>
      </c>
      <c r="BT1323" s="10">
        <v>66.567348766717387</v>
      </c>
      <c r="BU1323" s="10">
        <v>131.20427180032161</v>
      </c>
      <c r="BV1323" s="10">
        <v>221.70059575167784</v>
      </c>
      <c r="BW1323" s="10">
        <v>345.32301521152749</v>
      </c>
      <c r="BX1323" s="10">
        <v>463.85133749268994</v>
      </c>
      <c r="BY1323" s="10">
        <v>781.98879774560498</v>
      </c>
      <c r="BZ1323" s="10">
        <v>1267.3536277785795</v>
      </c>
      <c r="CA1323" s="10">
        <v>1088.5214305009115</v>
      </c>
      <c r="CC1323" s="60">
        <v>792.64156047013535</v>
      </c>
      <c r="CD1323" s="60"/>
      <c r="CE1323" s="54">
        <v>331.18230338031049</v>
      </c>
      <c r="CF1323" s="54">
        <v>0.38435923684790446</v>
      </c>
      <c r="CG1323" s="54">
        <v>474.2746052940048</v>
      </c>
      <c r="CH1323" s="54">
        <v>5.2524683961647542E-2</v>
      </c>
      <c r="CI1323" s="54">
        <v>3.4620223420130732E-3</v>
      </c>
      <c r="CJ1323" s="54">
        <v>2.2353460935880891</v>
      </c>
      <c r="CK1323" s="54">
        <v>1.6062549357661788E-2</v>
      </c>
      <c r="CL1323" s="54">
        <v>2.8360392298640767E-2</v>
      </c>
      <c r="CM1323" s="54">
        <v>0.56637260826718605</v>
      </c>
      <c r="CN1323" s="54">
        <v>0.18506559738228659</v>
      </c>
      <c r="CO1323" s="54">
        <v>15.216538465103216</v>
      </c>
    </row>
    <row r="1324" spans="1:93">
      <c r="A1324" s="57" t="s">
        <v>1287</v>
      </c>
      <c r="B1324" s="57" t="s">
        <v>71</v>
      </c>
      <c r="C1324" s="57">
        <v>131.88219165116422</v>
      </c>
      <c r="D1324" s="57">
        <v>53.582608101959899</v>
      </c>
      <c r="E1324" s="57">
        <v>33.587157301819282</v>
      </c>
      <c r="F1324" s="57">
        <v>0.40629145930247273</v>
      </c>
      <c r="G1324" s="57">
        <v>3294.7025509330574</v>
      </c>
      <c r="H1324" s="57"/>
      <c r="I1324" s="57">
        <v>6.682946879532492E-2</v>
      </c>
      <c r="J1324" s="57">
        <v>5.6850264447372245</v>
      </c>
      <c r="K1324" s="57">
        <v>12.559583353249078</v>
      </c>
      <c r="L1324" s="57">
        <v>2.8300987116124832</v>
      </c>
      <c r="M1324" s="57">
        <v>2.3135571957791528</v>
      </c>
      <c r="N1324" s="57">
        <v>5.4052011437673695</v>
      </c>
      <c r="O1324" s="57">
        <v>0.2107435048077855</v>
      </c>
      <c r="P1324" s="57">
        <v>4.60507770695712</v>
      </c>
      <c r="Q1324" s="57">
        <v>0.85197157043214633</v>
      </c>
      <c r="R1324" s="57">
        <v>4.7451047229762926</v>
      </c>
      <c r="S1324" s="57">
        <v>4.60507770695712</v>
      </c>
      <c r="T1324" s="57">
        <v>7.9620475606088231E-2</v>
      </c>
      <c r="U1324" s="57">
        <v>2.8300987116124832</v>
      </c>
      <c r="V1324" s="57">
        <v>1.3629868501636845E-16</v>
      </c>
      <c r="W1324" s="57"/>
      <c r="X1324" s="58">
        <v>1307.5467403239099</v>
      </c>
      <c r="Y1324" s="58">
        <v>71.981010007842087</v>
      </c>
      <c r="Z1324" s="58">
        <v>1187.6029765279859</v>
      </c>
      <c r="AA1324" s="58">
        <v>55.891741484337821</v>
      </c>
      <c r="AB1324" s="58">
        <v>1216.4515345854468</v>
      </c>
      <c r="AC1324" s="58">
        <v>38.32017995844167</v>
      </c>
      <c r="AD1324" s="58">
        <v>1232.7776804804423</v>
      </c>
      <c r="AE1324" s="58">
        <v>51.672231702111326</v>
      </c>
      <c r="AF1324" s="58"/>
      <c r="AG1324" s="59">
        <f t="shared" si="27"/>
        <v>-3.8038557367485515</v>
      </c>
      <c r="AH1324" s="57"/>
      <c r="AI1324" s="57">
        <v>2E-3</v>
      </c>
      <c r="AJ1324" s="57">
        <v>4.689585764635051E-3</v>
      </c>
      <c r="AK1324" s="57">
        <v>4.852451079381718E-3</v>
      </c>
      <c r="AL1324" s="57">
        <v>1.1100086606157548E-3</v>
      </c>
      <c r="AM1324" s="57"/>
      <c r="AN1324" s="57">
        <v>271.26100469695166</v>
      </c>
      <c r="AO1324" s="57">
        <v>4.9866376564819745</v>
      </c>
      <c r="AP1324" s="57">
        <v>895.6748241125365</v>
      </c>
      <c r="AQ1324" s="57">
        <v>467486.78620608209</v>
      </c>
      <c r="AR1324" s="57">
        <v>1.911101511368241</v>
      </c>
      <c r="AS1324" s="57" t="s">
        <v>70</v>
      </c>
      <c r="AT1324" s="57">
        <v>15.736045995580074</v>
      </c>
      <c r="AU1324" s="57" t="s">
        <v>70</v>
      </c>
      <c r="AV1324" s="57">
        <v>0.1927483373750471</v>
      </c>
      <c r="AW1324" s="57">
        <v>1.6990925544504207</v>
      </c>
      <c r="AX1324" s="57">
        <v>0.34688620176870832</v>
      </c>
      <c r="AY1324" s="57">
        <v>10.720916771950728</v>
      </c>
      <c r="AZ1324" s="57">
        <v>4.8773571033146172</v>
      </c>
      <c r="BA1324" s="57">
        <v>73.393424705298187</v>
      </c>
      <c r="BB1324" s="57">
        <v>29.744936408247952</v>
      </c>
      <c r="BC1324" s="57">
        <v>141.20633286547402</v>
      </c>
      <c r="BD1324" s="57">
        <v>42.630287289853108</v>
      </c>
      <c r="BE1324" s="57">
        <v>500.49317344718787</v>
      </c>
      <c r="BF1324" s="57">
        <v>69.139863749306926</v>
      </c>
      <c r="BG1324" s="57">
        <v>9438.1425584897715</v>
      </c>
      <c r="BH1324" s="57">
        <v>0.97653913802675396</v>
      </c>
      <c r="BI1324" s="57">
        <v>53.582608101959899</v>
      </c>
      <c r="BJ1324" s="57">
        <v>131.88219165116422</v>
      </c>
      <c r="BK1324" s="57"/>
      <c r="BL1324" s="10" t="s">
        <v>1287</v>
      </c>
      <c r="BM1324" s="10" t="s">
        <v>70</v>
      </c>
      <c r="BN1324" s="10">
        <v>25.712493456830188</v>
      </c>
      <c r="BO1324" s="10">
        <v>9.2224084868443593E-2</v>
      </c>
      <c r="BP1324" s="10">
        <v>0.41273733913286315</v>
      </c>
      <c r="BR1324" s="10">
        <v>11.105180094447194</v>
      </c>
      <c r="BS1324" s="10">
        <v>5.9807965822191091</v>
      </c>
      <c r="BT1324" s="10">
        <v>52.169911299030311</v>
      </c>
      <c r="BU1324" s="10">
        <v>130.41061773568495</v>
      </c>
      <c r="BV1324" s="10">
        <v>288.95049096574087</v>
      </c>
      <c r="BW1324" s="10">
        <v>525.5289118065009</v>
      </c>
      <c r="BX1324" s="10">
        <v>853.2104704862478</v>
      </c>
      <c r="BY1324" s="10">
        <v>1671.7759721511025</v>
      </c>
      <c r="BZ1324" s="10">
        <v>2944.0774908658109</v>
      </c>
      <c r="CA1324" s="10">
        <v>2722.0418798939736</v>
      </c>
      <c r="CC1324" s="60">
        <v>703.34753852850963</v>
      </c>
      <c r="CD1324" s="60"/>
      <c r="CE1324" s="54" t="s">
        <v>70</v>
      </c>
      <c r="CF1324" s="54">
        <v>0.24847699109508453</v>
      </c>
      <c r="CG1324" s="54">
        <v>890.18106542980763</v>
      </c>
      <c r="CH1324" s="54">
        <v>1.7720291487194478E-2</v>
      </c>
      <c r="CI1324" s="54">
        <v>7.3255795110992927E-3</v>
      </c>
      <c r="CJ1324" s="54">
        <v>1.9570147646410903</v>
      </c>
      <c r="CK1324" s="54">
        <v>1.4490974766503817E-2</v>
      </c>
      <c r="CL1324" s="54">
        <v>3.5666451840710947E-2</v>
      </c>
      <c r="CM1324" s="54">
        <v>0.40629145930247273</v>
      </c>
      <c r="CN1324" s="54">
        <v>5.9823729169848301E-2</v>
      </c>
      <c r="CO1324" s="54">
        <v>10.537465500206938</v>
      </c>
    </row>
    <row r="1325" spans="1:93">
      <c r="A1325" s="57" t="s">
        <v>1288</v>
      </c>
      <c r="B1325" s="57"/>
      <c r="C1325" s="57">
        <v>126.98524041019859</v>
      </c>
      <c r="D1325" s="57">
        <v>72.847234957246911</v>
      </c>
      <c r="E1325" s="57">
        <v>35.547442599430873</v>
      </c>
      <c r="F1325" s="57">
        <v>0.57366694524442008</v>
      </c>
      <c r="G1325" s="57">
        <v>2518.5752187049056</v>
      </c>
      <c r="H1325" s="57"/>
      <c r="I1325" s="57">
        <v>7.1856698603633848E-2</v>
      </c>
      <c r="J1325" s="57">
        <v>4.2740954322488989</v>
      </c>
      <c r="K1325" s="57">
        <v>11.498058862418187</v>
      </c>
      <c r="L1325" s="57">
        <v>3.0968246917639308</v>
      </c>
      <c r="M1325" s="57">
        <v>2.6334936503156867</v>
      </c>
      <c r="N1325" s="57">
        <v>5.2555259754956394</v>
      </c>
      <c r="O1325" s="57">
        <v>0.21961172762644549</v>
      </c>
      <c r="P1325" s="57">
        <v>4.2462018448951087</v>
      </c>
      <c r="Q1325" s="57">
        <v>0.80794993016748562</v>
      </c>
      <c r="R1325" s="57">
        <v>4.5534908850631926</v>
      </c>
      <c r="S1325" s="57">
        <v>4.2462018448951087</v>
      </c>
      <c r="T1325" s="57">
        <v>8.6971202005978201E-2</v>
      </c>
      <c r="U1325" s="57">
        <v>3.0968246917639308</v>
      </c>
      <c r="V1325" s="57">
        <v>0</v>
      </c>
      <c r="W1325" s="57"/>
      <c r="X1325" s="58">
        <v>1402.5689039634467</v>
      </c>
      <c r="Y1325" s="58">
        <v>57.914483830284361</v>
      </c>
      <c r="Z1325" s="58">
        <v>1359.8622663814363</v>
      </c>
      <c r="AA1325" s="58">
        <v>59.68036007480611</v>
      </c>
      <c r="AB1325" s="58">
        <v>1310.0417561391614</v>
      </c>
      <c r="AC1325" s="58">
        <v>38.677105729099132</v>
      </c>
      <c r="AD1325" s="58">
        <v>1279.8230591269348</v>
      </c>
      <c r="AE1325" s="58">
        <v>49.28931434219345</v>
      </c>
      <c r="AF1325" s="58"/>
      <c r="AG1325" s="59">
        <f t="shared" si="27"/>
        <v>5.8858319135131287</v>
      </c>
      <c r="AH1325" s="57"/>
      <c r="AI1325" s="57">
        <v>2E-3</v>
      </c>
      <c r="AJ1325" s="57">
        <v>4.4779115390684038E-3</v>
      </c>
      <c r="AK1325" s="57">
        <v>4.662578615040075E-3</v>
      </c>
      <c r="AL1325" s="57">
        <v>1.3300627795125243E-3</v>
      </c>
      <c r="AM1325" s="57"/>
      <c r="AN1325" s="57">
        <v>222.98262423073737</v>
      </c>
      <c r="AO1325" s="57">
        <v>4.5455525182333014</v>
      </c>
      <c r="AP1325" s="57">
        <v>799.59457690975921</v>
      </c>
      <c r="AQ1325" s="57">
        <v>451536.99709572614</v>
      </c>
      <c r="AR1325" s="57">
        <v>2.344034568837468</v>
      </c>
      <c r="AS1325" s="57" t="s">
        <v>70</v>
      </c>
      <c r="AT1325" s="57">
        <v>17.070372196085277</v>
      </c>
      <c r="AU1325" s="57">
        <v>3.8442285064314928E-2</v>
      </c>
      <c r="AV1325" s="57">
        <v>1.2044090920294255</v>
      </c>
      <c r="AW1325" s="57">
        <v>2.4940013211575986</v>
      </c>
      <c r="AX1325" s="57">
        <v>0.18914219864129064</v>
      </c>
      <c r="AY1325" s="57">
        <v>16.866286380098675</v>
      </c>
      <c r="AZ1325" s="57">
        <v>5.5803589479823827</v>
      </c>
      <c r="BA1325" s="57">
        <v>78.088008604479896</v>
      </c>
      <c r="BB1325" s="57">
        <v>30.627566960212903</v>
      </c>
      <c r="BC1325" s="57">
        <v>132.06019419142694</v>
      </c>
      <c r="BD1325" s="57">
        <v>33.172241743698507</v>
      </c>
      <c r="BE1325" s="57">
        <v>347.6337992354018</v>
      </c>
      <c r="BF1325" s="57">
        <v>43.470820282587866</v>
      </c>
      <c r="BG1325" s="57">
        <v>9376.166811001578</v>
      </c>
      <c r="BH1325" s="57">
        <v>1.2498189507725161</v>
      </c>
      <c r="BI1325" s="57">
        <v>72.847234957246911</v>
      </c>
      <c r="BJ1325" s="57">
        <v>126.98524041019859</v>
      </c>
      <c r="BK1325" s="57"/>
      <c r="BL1325" s="10" t="s">
        <v>1288</v>
      </c>
      <c r="BM1325" s="10">
        <v>1.0137733403036638E-2</v>
      </c>
      <c r="BN1325" s="10">
        <v>27.892765026283133</v>
      </c>
      <c r="BO1325" s="10">
        <v>0.40465563225594658</v>
      </c>
      <c r="BP1325" s="10">
        <v>2.5790344583071207</v>
      </c>
      <c r="BR1325" s="10">
        <v>16.300662229788227</v>
      </c>
      <c r="BS1325" s="10">
        <v>3.26107239036708</v>
      </c>
      <c r="BT1325" s="10">
        <v>82.07438627785244</v>
      </c>
      <c r="BU1325" s="10">
        <v>149.20745850220274</v>
      </c>
      <c r="BV1325" s="10">
        <v>307.43310474204685</v>
      </c>
      <c r="BW1325" s="10">
        <v>541.12309116983931</v>
      </c>
      <c r="BX1325" s="10">
        <v>797.9467926974437</v>
      </c>
      <c r="BY1325" s="10">
        <v>1300.8722252430787</v>
      </c>
      <c r="BZ1325" s="10">
        <v>2044.9047013847162</v>
      </c>
      <c r="CA1325" s="10">
        <v>1711.4496174247192</v>
      </c>
      <c r="CC1325" s="60">
        <v>695.4246539487192</v>
      </c>
      <c r="CD1325" s="60"/>
      <c r="CE1325" s="54">
        <v>435.49015391040297</v>
      </c>
      <c r="CF1325" s="54">
        <v>8.9156701646344344E-2</v>
      </c>
      <c r="CG1325" s="54">
        <v>708.49564343886686</v>
      </c>
      <c r="CH1325" s="54">
        <v>4.0136044590378908E-2</v>
      </c>
      <c r="CI1325" s="54">
        <v>4.6363104623502573E-3</v>
      </c>
      <c r="CJ1325" s="54">
        <v>1.8754993012296817</v>
      </c>
      <c r="CK1325" s="54">
        <v>1.8459110375863896E-2</v>
      </c>
      <c r="CL1325" s="54">
        <v>3.2177399323572831E-2</v>
      </c>
      <c r="CM1325" s="54">
        <v>0.57366694524442008</v>
      </c>
      <c r="CN1325" s="54">
        <v>9.11052138932507E-2</v>
      </c>
      <c r="CO1325" s="54">
        <v>11.726151079260953</v>
      </c>
    </row>
    <row r="1326" spans="1:93">
      <c r="A1326" s="57" t="s">
        <v>1289</v>
      </c>
      <c r="B1326" s="57" t="s">
        <v>71</v>
      </c>
      <c r="C1326" s="57">
        <v>159.32632686224483</v>
      </c>
      <c r="D1326" s="57">
        <v>72.401111499454103</v>
      </c>
      <c r="E1326" s="57">
        <v>35.159912761617996</v>
      </c>
      <c r="F1326" s="57">
        <v>0.45442026390310775</v>
      </c>
      <c r="G1326" s="57">
        <v>2635.165617367707</v>
      </c>
      <c r="H1326" s="57"/>
      <c r="I1326" s="57">
        <v>5.9345621185770671E-2</v>
      </c>
      <c r="J1326" s="57">
        <v>6.6304869618453388</v>
      </c>
      <c r="K1326" s="57">
        <v>13.629373375813879</v>
      </c>
      <c r="L1326" s="57">
        <v>2.3479549982769474</v>
      </c>
      <c r="M1326" s="57">
        <v>1.8256977920725828</v>
      </c>
      <c r="N1326" s="57">
        <v>6.8501658928142808</v>
      </c>
      <c r="O1326" s="57">
        <v>0.18046937104406907</v>
      </c>
      <c r="P1326" s="57">
        <v>6.4352062970150667</v>
      </c>
      <c r="Q1326" s="57">
        <v>0.93942342385685862</v>
      </c>
      <c r="R1326" s="57">
        <v>5.5411064726091865</v>
      </c>
      <c r="S1326" s="57">
        <v>6.4352062970150667</v>
      </c>
      <c r="T1326" s="57">
        <v>7.3370944681474398E-2</v>
      </c>
      <c r="U1326" s="57">
        <v>2.3479549982769474</v>
      </c>
      <c r="V1326" s="57">
        <v>-2.3512995753839095E-16</v>
      </c>
      <c r="W1326" s="57"/>
      <c r="X1326" s="58">
        <v>1165.2581290851012</v>
      </c>
      <c r="Y1326" s="58">
        <v>75.077338980921382</v>
      </c>
      <c r="Z1326" s="58">
        <v>1024.2038597249862</v>
      </c>
      <c r="AA1326" s="58">
        <v>47.508332146015448</v>
      </c>
      <c r="AB1326" s="58">
        <v>1054.7345688590406</v>
      </c>
      <c r="AC1326" s="58">
        <v>44.940114842234415</v>
      </c>
      <c r="AD1326" s="58">
        <v>1069.5383172182471</v>
      </c>
      <c r="AE1326" s="58">
        <v>63.420470698043317</v>
      </c>
      <c r="AF1326" s="58"/>
      <c r="AG1326" s="59">
        <f t="shared" si="27"/>
        <v>-4.4263119165977249</v>
      </c>
      <c r="AH1326" s="57"/>
      <c r="AI1326" s="57">
        <v>2E-3</v>
      </c>
      <c r="AJ1326" s="57">
        <v>5.7077746047265862E-3</v>
      </c>
      <c r="AK1326" s="57">
        <v>5.8067881648057092E-3</v>
      </c>
      <c r="AL1326" s="57">
        <v>8.4279084562532123E-4</v>
      </c>
      <c r="AM1326" s="57"/>
      <c r="AN1326" s="57">
        <v>342.77339959115773</v>
      </c>
      <c r="AO1326" s="57">
        <v>9.300509983402458</v>
      </c>
      <c r="AP1326" s="57">
        <v>1683.6478731205989</v>
      </c>
      <c r="AQ1326" s="57">
        <v>452151.11584031227</v>
      </c>
      <c r="AR1326" s="57">
        <v>2.8097736562654827</v>
      </c>
      <c r="AS1326" s="57">
        <v>2.4995315773538185E-2</v>
      </c>
      <c r="AT1326" s="57">
        <v>7.2925771204636813</v>
      </c>
      <c r="AU1326" s="57">
        <v>9.3055041141830525E-2</v>
      </c>
      <c r="AV1326" s="57">
        <v>3.2238085072086062</v>
      </c>
      <c r="AW1326" s="57">
        <v>7.660696731214852</v>
      </c>
      <c r="AX1326" s="57">
        <v>0.60332377541722959</v>
      </c>
      <c r="AY1326" s="57">
        <v>40.149808577543276</v>
      </c>
      <c r="AZ1326" s="57">
        <v>14.513070291527425</v>
      </c>
      <c r="BA1326" s="57">
        <v>174.31960291156204</v>
      </c>
      <c r="BB1326" s="57">
        <v>62.212537014523164</v>
      </c>
      <c r="BC1326" s="57">
        <v>249.67935388046297</v>
      </c>
      <c r="BD1326" s="57">
        <v>62.878372385293964</v>
      </c>
      <c r="BE1326" s="57">
        <v>633.39395475366712</v>
      </c>
      <c r="BF1326" s="57">
        <v>75.211077787299089</v>
      </c>
      <c r="BG1326" s="57">
        <v>8615.4432454974667</v>
      </c>
      <c r="BH1326" s="57">
        <v>1.3399747722290822</v>
      </c>
      <c r="BI1326" s="57">
        <v>72.401111499454103</v>
      </c>
      <c r="BJ1326" s="57">
        <v>159.32632686224483</v>
      </c>
      <c r="BK1326" s="57"/>
      <c r="BL1326" s="10" t="s">
        <v>1289</v>
      </c>
      <c r="BM1326" s="10">
        <v>0.1054654673988953</v>
      </c>
      <c r="BN1326" s="10">
        <v>11.915975687032159</v>
      </c>
      <c r="BO1326" s="10">
        <v>0.97952674886137392</v>
      </c>
      <c r="BP1326" s="10">
        <v>6.9032302081554731</v>
      </c>
      <c r="BR1326" s="10">
        <v>50.069913275914068</v>
      </c>
      <c r="BS1326" s="10">
        <v>10.402134058917751</v>
      </c>
      <c r="BT1326" s="10">
        <v>195.37619745763152</v>
      </c>
      <c r="BU1326" s="10">
        <v>388.0500077948509</v>
      </c>
      <c r="BV1326" s="10">
        <v>686.29764925811833</v>
      </c>
      <c r="BW1326" s="10">
        <v>1099.1614313519995</v>
      </c>
      <c r="BX1326" s="10">
        <v>1508.6365793381447</v>
      </c>
      <c r="BY1326" s="10">
        <v>2465.818524913489</v>
      </c>
      <c r="BZ1326" s="10">
        <v>3725.8467926686299</v>
      </c>
      <c r="CA1326" s="10">
        <v>2961.0660546180743</v>
      </c>
      <c r="CC1326" s="60">
        <v>760.23948121187914</v>
      </c>
      <c r="CD1326" s="60"/>
      <c r="CE1326" s="54">
        <v>37.073732966575378</v>
      </c>
      <c r="CF1326" s="54">
        <v>0.10517153207577405</v>
      </c>
      <c r="CG1326" s="54">
        <v>1331.2562340930986</v>
      </c>
      <c r="CH1326" s="54">
        <v>5.2438065312313535E-2</v>
      </c>
      <c r="CI1326" s="54">
        <v>8.729797834441692E-3</v>
      </c>
      <c r="CJ1326" s="54">
        <v>2.0968854895613838</v>
      </c>
      <c r="CK1326" s="54">
        <v>1.763533818673195E-2</v>
      </c>
      <c r="CL1326" s="54">
        <v>3.8808432606544555E-2</v>
      </c>
      <c r="CM1326" s="54">
        <v>0.45442026390310775</v>
      </c>
      <c r="CN1326" s="54">
        <v>4.3002526036076932E-2</v>
      </c>
      <c r="CO1326" s="54">
        <v>5.1171289335750236</v>
      </c>
    </row>
    <row r="1327" spans="1:93">
      <c r="A1327" s="57" t="s">
        <v>1290</v>
      </c>
      <c r="B1327" s="57"/>
      <c r="C1327" s="57">
        <v>58.718623932842064</v>
      </c>
      <c r="D1327" s="57">
        <v>32.043342584242815</v>
      </c>
      <c r="E1327" s="57">
        <v>12.127038982497849</v>
      </c>
      <c r="F1327" s="57">
        <v>0.5457100394738742</v>
      </c>
      <c r="G1327" s="57">
        <v>745.83709683605002</v>
      </c>
      <c r="H1327" s="57"/>
      <c r="I1327" s="57">
        <v>5.5349559865598419E-2</v>
      </c>
      <c r="J1327" s="57">
        <v>7.4862965099956522</v>
      </c>
      <c r="K1327" s="57">
        <v>12.444890037944797</v>
      </c>
      <c r="L1327" s="57">
        <v>4.3332391877874219</v>
      </c>
      <c r="M1327" s="57">
        <v>1.8082272516028131</v>
      </c>
      <c r="N1327" s="57">
        <v>5.789864732210642</v>
      </c>
      <c r="O1327" s="57">
        <v>0.16320850964470662</v>
      </c>
      <c r="P1327" s="57">
        <v>3.8399963227482425</v>
      </c>
      <c r="Q1327" s="57">
        <v>0.66322729465254415</v>
      </c>
      <c r="R1327" s="57">
        <v>6.1271314968620771</v>
      </c>
      <c r="S1327" s="57">
        <v>3.8399963227482425</v>
      </c>
      <c r="T1327" s="57">
        <v>8.0354265642442302E-2</v>
      </c>
      <c r="U1327" s="57">
        <v>4.3332391877874219</v>
      </c>
      <c r="V1327" s="57">
        <v>2.1350927094838036E-16</v>
      </c>
      <c r="W1327" s="57"/>
      <c r="X1327" s="58">
        <v>1088.8697451198684</v>
      </c>
      <c r="Y1327" s="58">
        <v>79.359204202504458</v>
      </c>
      <c r="Z1327" s="58">
        <v>1205.7174375019231</v>
      </c>
      <c r="AA1327" s="58">
        <v>85.351981148304404</v>
      </c>
      <c r="AB1327" s="58">
        <v>1048.4372370887811</v>
      </c>
      <c r="AC1327" s="58">
        <v>37.854637255874756</v>
      </c>
      <c r="AD1327" s="58">
        <v>974.58271387379637</v>
      </c>
      <c r="AE1327" s="58">
        <v>34.732355878543672</v>
      </c>
      <c r="AF1327" s="58"/>
      <c r="AG1327" s="59">
        <f t="shared" si="27"/>
        <v>19.16989142223947</v>
      </c>
      <c r="AH1327" s="57"/>
      <c r="AI1327" s="57">
        <v>2E-3</v>
      </c>
      <c r="AJ1327" s="57">
        <v>2.9810775174171585E-3</v>
      </c>
      <c r="AK1327" s="57">
        <v>3.1336003843844724E-3</v>
      </c>
      <c r="AL1327" s="57">
        <v>1.7300376133011607E-3</v>
      </c>
      <c r="AM1327" s="57"/>
      <c r="AN1327" s="57">
        <v>191.72246515787788</v>
      </c>
      <c r="AO1327" s="57">
        <v>12.153181955236953</v>
      </c>
      <c r="AP1327" s="57">
        <v>342.15026914105874</v>
      </c>
      <c r="AQ1327" s="57">
        <v>455101.508080039</v>
      </c>
      <c r="AR1327" s="57">
        <v>0.6189037206441218</v>
      </c>
      <c r="AS1327" s="57" t="s">
        <v>70</v>
      </c>
      <c r="AT1327" s="57">
        <v>14.339115769836715</v>
      </c>
      <c r="AU1327" s="57">
        <v>3.1644313822302185E-2</v>
      </c>
      <c r="AV1327" s="57">
        <v>0.5444779288030307</v>
      </c>
      <c r="AW1327" s="57">
        <v>1.3997540908860429</v>
      </c>
      <c r="AX1327" s="57">
        <v>0.85172486528646518</v>
      </c>
      <c r="AY1327" s="57">
        <v>9.2640504247626208</v>
      </c>
      <c r="AZ1327" s="57">
        <v>2.8537481408617693</v>
      </c>
      <c r="BA1327" s="57">
        <v>31.458038451150827</v>
      </c>
      <c r="BB1327" s="57">
        <v>11.554594308541693</v>
      </c>
      <c r="BC1327" s="57">
        <v>50.053528707082577</v>
      </c>
      <c r="BD1327" s="57">
        <v>12.706555906402725</v>
      </c>
      <c r="BE1327" s="57">
        <v>146.27114094046041</v>
      </c>
      <c r="BF1327" s="57">
        <v>18.376737350453478</v>
      </c>
      <c r="BG1327" s="57">
        <v>7405.0578630960545</v>
      </c>
      <c r="BH1327" s="57">
        <v>0.49617624212703693</v>
      </c>
      <c r="BI1327" s="57">
        <v>32.043342584242815</v>
      </c>
      <c r="BJ1327" s="57">
        <v>58.718623932842064</v>
      </c>
      <c r="BK1327" s="57"/>
      <c r="BL1327" s="10" t="s">
        <v>1290</v>
      </c>
      <c r="BM1327" s="10">
        <v>8.3450194679066947E-3</v>
      </c>
      <c r="BN1327" s="10">
        <v>23.429927728491364</v>
      </c>
      <c r="BO1327" s="10">
        <v>0.33309804023475986</v>
      </c>
      <c r="BP1327" s="10">
        <v>1.1659056291285452</v>
      </c>
      <c r="BR1327" s="10">
        <v>9.1487195482747907</v>
      </c>
      <c r="BS1327" s="10">
        <v>14.684911470456296</v>
      </c>
      <c r="BT1327" s="10">
        <v>45.080537346776744</v>
      </c>
      <c r="BU1327" s="10">
        <v>76.303426226250508</v>
      </c>
      <c r="BV1327" s="10">
        <v>123.85054508327097</v>
      </c>
      <c r="BW1327" s="10">
        <v>204.14477576928789</v>
      </c>
      <c r="BX1327" s="10">
        <v>302.4382399219491</v>
      </c>
      <c r="BY1327" s="10">
        <v>498.29631005500886</v>
      </c>
      <c r="BZ1327" s="10">
        <v>860.41847612035531</v>
      </c>
      <c r="CA1327" s="10">
        <v>723.49359647454639</v>
      </c>
      <c r="CC1327" s="60">
        <v>786.7430153934622</v>
      </c>
      <c r="CD1327" s="60"/>
      <c r="CE1327" s="54">
        <v>444.3971173106026</v>
      </c>
      <c r="CF1327" s="54">
        <v>0.72309712256065595</v>
      </c>
      <c r="CG1327" s="54">
        <v>299.70511119835066</v>
      </c>
      <c r="CH1327" s="54">
        <v>5.2393734674371265E-2</v>
      </c>
      <c r="CI1327" s="54">
        <v>2.481646692058415E-3</v>
      </c>
      <c r="CJ1327" s="54">
        <v>1.2473465436212134</v>
      </c>
      <c r="CK1327" s="54">
        <v>1.0540160500899634E-2</v>
      </c>
      <c r="CL1327" s="54">
        <v>1.9314580525330874E-2</v>
      </c>
      <c r="CM1327" s="54">
        <v>0.5457100394738742</v>
      </c>
      <c r="CN1327" s="54">
        <v>9.3652834658540823E-2</v>
      </c>
      <c r="CO1327" s="54">
        <v>21.642706526830647</v>
      </c>
    </row>
    <row r="1328" spans="1:93">
      <c r="A1328" s="57" t="s">
        <v>1291</v>
      </c>
      <c r="B1328" s="57"/>
      <c r="C1328" s="57">
        <v>184.08790033935483</v>
      </c>
      <c r="D1328" s="57">
        <v>79.031218718405356</v>
      </c>
      <c r="E1328" s="57">
        <v>35.023044649704758</v>
      </c>
      <c r="F1328" s="57">
        <v>0.42931240224216866</v>
      </c>
      <c r="G1328" s="57">
        <v>1467.717333333333</v>
      </c>
      <c r="H1328" s="57"/>
      <c r="I1328" s="57">
        <v>5.1813428749272201E-2</v>
      </c>
      <c r="J1328" s="57">
        <v>5.6903666179759007</v>
      </c>
      <c r="K1328" s="57">
        <v>13.57217069520034</v>
      </c>
      <c r="L1328" s="57">
        <v>2.4038531824467024</v>
      </c>
      <c r="M1328" s="57">
        <v>1.5896647607200314</v>
      </c>
      <c r="N1328" s="57">
        <v>5.4297385969074128</v>
      </c>
      <c r="O1328" s="57">
        <v>0.1564781076344435</v>
      </c>
      <c r="P1328" s="57">
        <v>4.8686292843044576</v>
      </c>
      <c r="Q1328" s="57">
        <v>0.89665997679473142</v>
      </c>
      <c r="R1328" s="57">
        <v>6.3906703315722035</v>
      </c>
      <c r="S1328" s="57">
        <v>4.8686292843044576</v>
      </c>
      <c r="T1328" s="57">
        <v>7.3680181487375471E-2</v>
      </c>
      <c r="U1328" s="57">
        <v>2.4038531824467024</v>
      </c>
      <c r="V1328" s="57">
        <v>-1.5178035569940811E-16</v>
      </c>
      <c r="W1328" s="57"/>
      <c r="X1328" s="58">
        <v>1021.0317389249014</v>
      </c>
      <c r="Y1328" s="58">
        <v>56.6573569379254</v>
      </c>
      <c r="Z1328" s="58">
        <v>1032.707434860961</v>
      </c>
      <c r="AA1328" s="58">
        <v>48.576841533312873</v>
      </c>
      <c r="AB1328" s="58">
        <v>966.16584385282079</v>
      </c>
      <c r="AC1328" s="58">
        <v>33.843154188951331</v>
      </c>
      <c r="AD1328" s="58">
        <v>937.17500509489685</v>
      </c>
      <c r="AE1328" s="58">
        <v>42.465973257808201</v>
      </c>
      <c r="AF1328" s="58"/>
      <c r="AG1328" s="59">
        <f t="shared" si="27"/>
        <v>9.2506770592705401</v>
      </c>
      <c r="AH1328" s="57"/>
      <c r="AI1328" s="57">
        <v>2E-3</v>
      </c>
      <c r="AJ1328" s="57">
        <v>3.6949022875229216E-3</v>
      </c>
      <c r="AK1328" s="57">
        <v>3.809169485907983E-3</v>
      </c>
      <c r="AL1328" s="57">
        <v>8.6737954565014534E-4</v>
      </c>
      <c r="AM1328" s="57"/>
      <c r="AN1328" s="57">
        <v>205.08630721011033</v>
      </c>
      <c r="AO1328" s="57">
        <v>4.5773041600977669</v>
      </c>
      <c r="AP1328" s="57">
        <v>666.96451449813264</v>
      </c>
      <c r="AQ1328" s="57">
        <v>440408.9229058518</v>
      </c>
      <c r="AR1328" s="57">
        <v>3.4006365813124937</v>
      </c>
      <c r="AS1328" s="57" t="s">
        <v>70</v>
      </c>
      <c r="AT1328" s="57">
        <v>11.817078731403184</v>
      </c>
      <c r="AU1328" s="57">
        <v>3.3231079371203523E-2</v>
      </c>
      <c r="AV1328" s="57">
        <v>1.1551113352314228</v>
      </c>
      <c r="AW1328" s="57">
        <v>2.8922490641301546</v>
      </c>
      <c r="AX1328" s="57">
        <v>0.11661454636036418</v>
      </c>
      <c r="AY1328" s="57">
        <v>18.14755268100885</v>
      </c>
      <c r="AZ1328" s="57">
        <v>5.7447524535538044</v>
      </c>
      <c r="BA1328" s="57">
        <v>68.125665913666495</v>
      </c>
      <c r="BB1328" s="57">
        <v>24.124598963275961</v>
      </c>
      <c r="BC1328" s="57">
        <v>100.13764521316945</v>
      </c>
      <c r="BD1328" s="57">
        <v>24.744246423107903</v>
      </c>
      <c r="BE1328" s="57">
        <v>262.98324975053941</v>
      </c>
      <c r="BF1328" s="57">
        <v>30.23439531098963</v>
      </c>
      <c r="BG1328" s="57">
        <v>8785.6024062954566</v>
      </c>
      <c r="BH1328" s="57">
        <v>1.5950705971062895</v>
      </c>
      <c r="BI1328" s="57">
        <v>79.031218718405356</v>
      </c>
      <c r="BJ1328" s="57">
        <v>184.08790033935483</v>
      </c>
      <c r="BK1328" s="57"/>
      <c r="BL1328" s="10" t="s">
        <v>1291</v>
      </c>
      <c r="BM1328" s="10">
        <v>8.7634702983131665E-3</v>
      </c>
      <c r="BN1328" s="10">
        <v>19.308952175495399</v>
      </c>
      <c r="BO1328" s="10">
        <v>0.34980083548635288</v>
      </c>
      <c r="BP1328" s="10">
        <v>2.4734718099173936</v>
      </c>
      <c r="BR1328" s="10">
        <v>18.903588654445453</v>
      </c>
      <c r="BS1328" s="10">
        <v>2.0105956269028304</v>
      </c>
      <c r="BT1328" s="10">
        <v>88.309258788364247</v>
      </c>
      <c r="BU1328" s="10">
        <v>153.60300677951346</v>
      </c>
      <c r="BV1328" s="10">
        <v>268.21128312467124</v>
      </c>
      <c r="BW1328" s="10">
        <v>426.22966366211949</v>
      </c>
      <c r="BX1328" s="10">
        <v>605.06130038168851</v>
      </c>
      <c r="BY1328" s="10">
        <v>970.36260482776095</v>
      </c>
      <c r="BZ1328" s="10">
        <v>1546.9602926502318</v>
      </c>
      <c r="CA1328" s="10">
        <v>1190.3305240547099</v>
      </c>
      <c r="CC1328" s="60">
        <v>696.01568023972789</v>
      </c>
      <c r="CD1328" s="60"/>
      <c r="CE1328" s="54">
        <v>348.74679581902876</v>
      </c>
      <c r="CF1328" s="54">
        <v>4.9209560311817085E-2</v>
      </c>
      <c r="CG1328" s="54">
        <v>550.25639146580784</v>
      </c>
      <c r="CH1328" s="54">
        <v>5.7085666133727321E-2</v>
      </c>
      <c r="CI1328" s="54">
        <v>3.4413571105066983E-3</v>
      </c>
      <c r="CJ1328" s="54">
        <v>2.1319661885071337</v>
      </c>
      <c r="CK1328" s="54">
        <v>1.8472895693001156E-2</v>
      </c>
      <c r="CL1328" s="54">
        <v>4.3029028736469799E-2</v>
      </c>
      <c r="CM1328" s="54">
        <v>0.42931240224216866</v>
      </c>
      <c r="CN1328" s="54">
        <v>0.11849388835607479</v>
      </c>
      <c r="CO1328" s="54">
        <v>13.172518500337778</v>
      </c>
    </row>
    <row r="1329" spans="1:93">
      <c r="A1329" s="57" t="s">
        <v>1292</v>
      </c>
      <c r="B1329" s="57"/>
      <c r="C1329" s="57">
        <v>234.06109008177668</v>
      </c>
      <c r="D1329" s="57">
        <v>49.322953921563915</v>
      </c>
      <c r="E1329" s="57">
        <v>48.758408037310524</v>
      </c>
      <c r="F1329" s="57">
        <v>0.2107268401780551</v>
      </c>
      <c r="G1329" s="57">
        <v>3288.4373309287657</v>
      </c>
      <c r="H1329" s="57"/>
      <c r="I1329" s="57">
        <v>6.2894692432801477E-2</v>
      </c>
      <c r="J1329" s="57">
        <v>4.8924320844084024</v>
      </c>
      <c r="K1329" s="57">
        <v>12.776229484241194</v>
      </c>
      <c r="L1329" s="57">
        <v>2.2979351469183045</v>
      </c>
      <c r="M1329" s="57">
        <v>1.9522776160869311</v>
      </c>
      <c r="N1329" s="57">
        <v>3.59823052702576</v>
      </c>
      <c r="O1329" s="57">
        <v>0.18090184827439773</v>
      </c>
      <c r="P1329" s="57">
        <v>2.7688909307117227</v>
      </c>
      <c r="Q1329" s="57">
        <v>0.76951460166740449</v>
      </c>
      <c r="R1329" s="57">
        <v>5.5278594969531092</v>
      </c>
      <c r="S1329" s="57">
        <v>2.7688909307117227</v>
      </c>
      <c r="T1329" s="57">
        <v>7.827035364646881E-2</v>
      </c>
      <c r="U1329" s="57">
        <v>2.2979351469183045</v>
      </c>
      <c r="V1329" s="57">
        <v>1.3959073701988585E-16</v>
      </c>
      <c r="W1329" s="57"/>
      <c r="X1329" s="58">
        <v>1232.8606669091921</v>
      </c>
      <c r="Y1329" s="58">
        <v>58.514164242245236</v>
      </c>
      <c r="Z1329" s="58">
        <v>1153.745010348066</v>
      </c>
      <c r="AA1329" s="58">
        <v>45.606822162523578</v>
      </c>
      <c r="AB1329" s="58">
        <v>1099.2302845167339</v>
      </c>
      <c r="AC1329" s="58">
        <v>24.160353015977599</v>
      </c>
      <c r="AD1329" s="58">
        <v>1071.8995955800694</v>
      </c>
      <c r="AE1329" s="58">
        <v>27.343446611849387</v>
      </c>
      <c r="AF1329" s="58"/>
      <c r="AG1329" s="59">
        <f t="shared" si="27"/>
        <v>7.0938911140603906</v>
      </c>
      <c r="AH1329" s="57"/>
      <c r="AI1329" s="57">
        <v>2E-3</v>
      </c>
      <c r="AJ1329" s="57">
        <v>2.2640038725567414E-3</v>
      </c>
      <c r="AK1329" s="57">
        <v>2.5044874351798398E-3</v>
      </c>
      <c r="AL1329" s="57">
        <v>8.7905456533056111E-4</v>
      </c>
      <c r="AM1329" s="57"/>
      <c r="AN1329" s="57">
        <v>643.00106865793225</v>
      </c>
      <c r="AO1329" s="57">
        <v>9.8130321552064501</v>
      </c>
      <c r="AP1329" s="57">
        <v>1449.2747576486161</v>
      </c>
      <c r="AQ1329" s="57">
        <v>440235.07100068481</v>
      </c>
      <c r="AR1329" s="57">
        <v>0.65289041890505606</v>
      </c>
      <c r="AS1329" s="57" t="s">
        <v>70</v>
      </c>
      <c r="AT1329" s="57">
        <v>1.1937090564523576</v>
      </c>
      <c r="AU1329" s="57">
        <v>4.7273042649857815E-2</v>
      </c>
      <c r="AV1329" s="57">
        <v>0.97409462902053068</v>
      </c>
      <c r="AW1329" s="57">
        <v>3.2187535570761039</v>
      </c>
      <c r="AX1329" s="57">
        <v>1.4952274721644754E-2</v>
      </c>
      <c r="AY1329" s="57">
        <v>25.973644637484057</v>
      </c>
      <c r="AZ1329" s="57">
        <v>10.800785285491079</v>
      </c>
      <c r="BA1329" s="57">
        <v>136.35869313821149</v>
      </c>
      <c r="BB1329" s="57">
        <v>52.094634129620459</v>
      </c>
      <c r="BC1329" s="57">
        <v>228.74135263934764</v>
      </c>
      <c r="BD1329" s="57">
        <v>56.873328101241661</v>
      </c>
      <c r="BE1329" s="57">
        <v>625.91859583362577</v>
      </c>
      <c r="BF1329" s="57">
        <v>70.838814509212526</v>
      </c>
      <c r="BG1329" s="57">
        <v>9231.3620092758592</v>
      </c>
      <c r="BH1329" s="57">
        <v>0.41317044814988685</v>
      </c>
      <c r="BI1329" s="57">
        <v>49.322953921563915</v>
      </c>
      <c r="BJ1329" s="57">
        <v>234.06109008177668</v>
      </c>
      <c r="BK1329" s="57"/>
      <c r="BL1329" s="10" t="s">
        <v>1292</v>
      </c>
      <c r="BM1329" s="10">
        <v>1.2466519686143939E-2</v>
      </c>
      <c r="BN1329" s="10">
        <v>1.9505049942031987</v>
      </c>
      <c r="BO1329" s="10">
        <v>0.4976109752616612</v>
      </c>
      <c r="BP1329" s="10">
        <v>2.0858557366606649</v>
      </c>
      <c r="BR1329" s="10">
        <v>21.037604948209829</v>
      </c>
      <c r="BS1329" s="10">
        <v>0.25779784002835782</v>
      </c>
      <c r="BT1329" s="10">
        <v>126.39243132595649</v>
      </c>
      <c r="BU1329" s="10">
        <v>288.79105041419996</v>
      </c>
      <c r="BV1329" s="10">
        <v>536.84524857563576</v>
      </c>
      <c r="BW1329" s="10">
        <v>920.39989628304704</v>
      </c>
      <c r="BX1329" s="10">
        <v>1382.1229766727954</v>
      </c>
      <c r="BY1329" s="10">
        <v>2230.3265922055557</v>
      </c>
      <c r="BZ1329" s="10">
        <v>3681.8740931389748</v>
      </c>
      <c r="CA1329" s="10">
        <v>2788.9297050871073</v>
      </c>
      <c r="CC1329" s="60">
        <v>765.44703800911884</v>
      </c>
      <c r="CD1329" s="60"/>
      <c r="CE1329" s="54">
        <v>24.76449508860016</v>
      </c>
      <c r="CF1329" s="54">
        <v>4.9994311569007905E-3</v>
      </c>
      <c r="CG1329" s="54">
        <v>1213.0486308341551</v>
      </c>
      <c r="CH1329" s="54">
        <v>3.4328287206095327E-2</v>
      </c>
      <c r="CI1329" s="54">
        <v>7.6737121172403651E-3</v>
      </c>
      <c r="CJ1329" s="54">
        <v>1.5801963132373045</v>
      </c>
      <c r="CK1329" s="54">
        <v>2.7894017697556992E-3</v>
      </c>
      <c r="CL1329" s="54">
        <v>1.3237050237163785E-2</v>
      </c>
      <c r="CM1329" s="54">
        <v>0.2107268401780551</v>
      </c>
      <c r="CN1329" s="54">
        <v>3.4032852405149333E-2</v>
      </c>
      <c r="CO1329" s="54">
        <v>6.3696424439582007</v>
      </c>
    </row>
    <row r="1330" spans="1:93">
      <c r="A1330" s="57" t="s">
        <v>1293</v>
      </c>
      <c r="B1330" s="57"/>
      <c r="C1330" s="57">
        <v>38.27831511736666</v>
      </c>
      <c r="D1330" s="57">
        <v>19.154352661266763</v>
      </c>
      <c r="E1330" s="57">
        <v>8.2443067830872288</v>
      </c>
      <c r="F1330" s="57">
        <v>0.50039696372572418</v>
      </c>
      <c r="G1330" s="57">
        <v>13370.661818181952</v>
      </c>
      <c r="H1330" s="57"/>
      <c r="I1330" s="57">
        <v>5.6342575501216768E-2</v>
      </c>
      <c r="J1330" s="57">
        <v>8.2835789861172806</v>
      </c>
      <c r="K1330" s="57">
        <v>12.89374398706113</v>
      </c>
      <c r="L1330" s="57">
        <v>4.3737467597281796</v>
      </c>
      <c r="M1330" s="57">
        <v>1.8575952692055411</v>
      </c>
      <c r="N1330" s="57">
        <v>6.6295472700170945</v>
      </c>
      <c r="O1330" s="57">
        <v>0.17371161758566978</v>
      </c>
      <c r="P1330" s="57">
        <v>4.9820915574845017</v>
      </c>
      <c r="Q1330" s="57">
        <v>0.75149800651042886</v>
      </c>
      <c r="R1330" s="57">
        <v>5.7566673657093057</v>
      </c>
      <c r="S1330" s="57">
        <v>4.9820915574845017</v>
      </c>
      <c r="T1330" s="57">
        <v>7.7556992057814994E-2</v>
      </c>
      <c r="U1330" s="57">
        <v>4.3737467597281796</v>
      </c>
      <c r="V1330" s="57">
        <v>-3.2608052804107227E-16</v>
      </c>
      <c r="W1330" s="57"/>
      <c r="X1330" s="58">
        <v>1107.8791251687296</v>
      </c>
      <c r="Y1330" s="58">
        <v>89.302243650358875</v>
      </c>
      <c r="Z1330" s="58">
        <v>1135.5659751153266</v>
      </c>
      <c r="AA1330" s="58">
        <v>87.036637501022426</v>
      </c>
      <c r="AB1330" s="58">
        <v>1066.1323614616379</v>
      </c>
      <c r="AC1330" s="58">
        <v>43.758674722233295</v>
      </c>
      <c r="AD1330" s="58">
        <v>1032.528930431401</v>
      </c>
      <c r="AE1330" s="58">
        <v>47.533234854418524</v>
      </c>
      <c r="AF1330" s="58"/>
      <c r="AG1330" s="59">
        <f t="shared" si="27"/>
        <v>9.0736290926171197</v>
      </c>
      <c r="AH1330" s="57"/>
      <c r="AI1330" s="57">
        <v>2E-3</v>
      </c>
      <c r="AJ1330" s="57">
        <v>4.2032549610604543E-3</v>
      </c>
      <c r="AK1330" s="57">
        <v>4.3272359170527085E-3</v>
      </c>
      <c r="AL1330" s="57">
        <v>1.6856193895576198E-3</v>
      </c>
      <c r="AM1330" s="57"/>
      <c r="AN1330" s="57">
        <v>168.27903792465779</v>
      </c>
      <c r="AO1330" s="57">
        <v>10.928979266379912</v>
      </c>
      <c r="AP1330" s="57">
        <v>1203.6408044423565</v>
      </c>
      <c r="AQ1330" s="57">
        <v>445178.47556291759</v>
      </c>
      <c r="AR1330" s="57">
        <v>2.7612265807871994</v>
      </c>
      <c r="AS1330" s="57">
        <v>6.0871280134207617E-2</v>
      </c>
      <c r="AT1330" s="57">
        <v>3.415277062431858</v>
      </c>
      <c r="AU1330" s="57">
        <v>0.17948117105714287</v>
      </c>
      <c r="AV1330" s="57">
        <v>3.8793745199590339</v>
      </c>
      <c r="AW1330" s="57">
        <v>7.2775700799025245</v>
      </c>
      <c r="AX1330" s="57">
        <v>0.8588666668957613</v>
      </c>
      <c r="AY1330" s="57">
        <v>36.25014308098887</v>
      </c>
      <c r="AZ1330" s="57">
        <v>12.408097992094049</v>
      </c>
      <c r="BA1330" s="57">
        <v>140.29269592332332</v>
      </c>
      <c r="BB1330" s="57">
        <v>47.241572452581337</v>
      </c>
      <c r="BC1330" s="57">
        <v>180.70654964124455</v>
      </c>
      <c r="BD1330" s="57">
        <v>39.871001822816069</v>
      </c>
      <c r="BE1330" s="57">
        <v>406.27281168410684</v>
      </c>
      <c r="BF1330" s="57">
        <v>45.269464473752961</v>
      </c>
      <c r="BG1330" s="57">
        <v>5917.7512921156585</v>
      </c>
      <c r="BH1330" s="57">
        <v>1.3679546605418609</v>
      </c>
      <c r="BI1330" s="57">
        <v>19.154352661266763</v>
      </c>
      <c r="BJ1330" s="57">
        <v>38.27831511736666</v>
      </c>
      <c r="BK1330" s="57"/>
      <c r="BL1330" s="10" t="s">
        <v>1293</v>
      </c>
      <c r="BM1330" s="10">
        <v>0.25684084444813343</v>
      </c>
      <c r="BN1330" s="10">
        <v>5.5805180758690494</v>
      </c>
      <c r="BO1330" s="10">
        <v>1.8892754848120301</v>
      </c>
      <c r="BP1330" s="10">
        <v>8.3070118200407581</v>
      </c>
      <c r="BR1330" s="10">
        <v>47.565817515702776</v>
      </c>
      <c r="BS1330" s="10">
        <v>14.808045980961401</v>
      </c>
      <c r="BT1330" s="10">
        <v>176.39972302184367</v>
      </c>
      <c r="BU1330" s="10">
        <v>331.76732599181946</v>
      </c>
      <c r="BV1330" s="10">
        <v>552.333448517021</v>
      </c>
      <c r="BW1330" s="10">
        <v>834.65675711274446</v>
      </c>
      <c r="BX1330" s="10">
        <v>1091.8824751736831</v>
      </c>
      <c r="BY1330" s="10">
        <v>1563.5686989339636</v>
      </c>
      <c r="BZ1330" s="10">
        <v>2389.84006873004</v>
      </c>
      <c r="CA1330" s="10">
        <v>1782.2623808564158</v>
      </c>
      <c r="CC1330" s="60">
        <v>776.06329484010939</v>
      </c>
      <c r="CD1330" s="60"/>
      <c r="CE1330" s="54">
        <v>8.0111493824803564</v>
      </c>
      <c r="CF1330" s="54">
        <v>0.16165953384788179</v>
      </c>
      <c r="CG1330" s="54">
        <v>923.98377785128855</v>
      </c>
      <c r="CH1330" s="54">
        <v>7.381235478053659E-2</v>
      </c>
      <c r="CI1330" s="54">
        <v>7.64977476056934E-3</v>
      </c>
      <c r="CJ1330" s="54">
        <v>2.0185073821770154</v>
      </c>
      <c r="CK1330" s="54">
        <v>7.2135530843530943E-2</v>
      </c>
      <c r="CL1330" s="54">
        <v>0.14415661179564954</v>
      </c>
      <c r="CM1330" s="54">
        <v>0.50039696372572418</v>
      </c>
      <c r="CN1330" s="54">
        <v>1.5913678391902743E-2</v>
      </c>
      <c r="CO1330" s="54">
        <v>4.9165426016421376</v>
      </c>
    </row>
    <row r="1331" spans="1:93">
      <c r="A1331" s="57" t="s">
        <v>1294</v>
      </c>
      <c r="B1331" s="57"/>
      <c r="C1331" s="57">
        <v>68.573400074760912</v>
      </c>
      <c r="D1331" s="57">
        <v>31.08272461809748</v>
      </c>
      <c r="E1331" s="57">
        <v>15.115906511119002</v>
      </c>
      <c r="F1331" s="57">
        <v>0.45327670181455348</v>
      </c>
      <c r="G1331" s="57">
        <v>11951.763573512952</v>
      </c>
      <c r="H1331" s="57"/>
      <c r="I1331" s="57">
        <v>6.2079121592601601E-2</v>
      </c>
      <c r="J1331" s="57">
        <v>7.1411641843118057</v>
      </c>
      <c r="K1331" s="57">
        <v>12.943241397567665</v>
      </c>
      <c r="L1331" s="57">
        <v>3.1189314980783789</v>
      </c>
      <c r="M1331" s="57">
        <v>1.9015379421403464</v>
      </c>
      <c r="N1331" s="57">
        <v>5.5692468977946179</v>
      </c>
      <c r="O1331" s="57">
        <v>0.17850351473568726</v>
      </c>
      <c r="P1331" s="57">
        <v>4.6139763023762415</v>
      </c>
      <c r="Q1331" s="57">
        <v>0.82847400861386544</v>
      </c>
      <c r="R1331" s="57">
        <v>5.6021305881887784</v>
      </c>
      <c r="S1331" s="57">
        <v>4.6139763023762415</v>
      </c>
      <c r="T1331" s="57">
        <v>7.7260399407209024E-2</v>
      </c>
      <c r="U1331" s="57">
        <v>3.1189314980783789</v>
      </c>
      <c r="V1331" s="57">
        <v>0</v>
      </c>
      <c r="W1331" s="57"/>
      <c r="X1331" s="58">
        <v>1217.3457102916702</v>
      </c>
      <c r="Y1331" s="58">
        <v>84.366523070878756</v>
      </c>
      <c r="Z1331" s="58">
        <v>1127.9227079367226</v>
      </c>
      <c r="AA1331" s="58">
        <v>62.13649991018108</v>
      </c>
      <c r="AB1331" s="58">
        <v>1081.627579119531</v>
      </c>
      <c r="AC1331" s="58">
        <v>37.059804487959696</v>
      </c>
      <c r="AD1331" s="58">
        <v>1058.7940420327407</v>
      </c>
      <c r="AE1331" s="58">
        <v>45.051520678452725</v>
      </c>
      <c r="AF1331" s="58"/>
      <c r="AG1331" s="59">
        <f t="shared" si="27"/>
        <v>6.1288477851853091</v>
      </c>
      <c r="AH1331" s="57"/>
      <c r="AI1331" s="57">
        <v>2E-3</v>
      </c>
      <c r="AJ1331" s="57">
        <v>3.9801216494078605E-3</v>
      </c>
      <c r="AK1331" s="57">
        <v>4.1180549344066461E-3</v>
      </c>
      <c r="AL1331" s="57">
        <v>1.1902019897140907E-3</v>
      </c>
      <c r="AM1331" s="57"/>
      <c r="AN1331" s="57">
        <v>279.4452253613718</v>
      </c>
      <c r="AO1331" s="57">
        <v>15.922881719340083</v>
      </c>
      <c r="AP1331" s="57">
        <v>696.73736831586893</v>
      </c>
      <c r="AQ1331" s="57">
        <v>440580.97251107893</v>
      </c>
      <c r="AR1331" s="57">
        <v>2.3382980117435759</v>
      </c>
      <c r="AS1331" s="57" t="s">
        <v>70</v>
      </c>
      <c r="AT1331" s="57">
        <v>7.0367447770468763</v>
      </c>
      <c r="AU1331" s="57">
        <v>7.7144927498062205E-2</v>
      </c>
      <c r="AV1331" s="57">
        <v>1.6541071324568282</v>
      </c>
      <c r="AW1331" s="57">
        <v>3.4846135034778385</v>
      </c>
      <c r="AX1331" s="57">
        <v>0.29237444482601543</v>
      </c>
      <c r="AY1331" s="57">
        <v>17.519577181323989</v>
      </c>
      <c r="AZ1331" s="57">
        <v>6.3799567739785434</v>
      </c>
      <c r="BA1331" s="57">
        <v>75.447652917710712</v>
      </c>
      <c r="BB1331" s="57">
        <v>26.097595641787922</v>
      </c>
      <c r="BC1331" s="57">
        <v>106.42928719657213</v>
      </c>
      <c r="BD1331" s="57">
        <v>26.047033642927271</v>
      </c>
      <c r="BE1331" s="57">
        <v>276.28376522730809</v>
      </c>
      <c r="BF1331" s="57">
        <v>31.868646403803524</v>
      </c>
      <c r="BG1331" s="57">
        <v>7434.5998436541404</v>
      </c>
      <c r="BH1331" s="57">
        <v>0.87882332665944596</v>
      </c>
      <c r="BI1331" s="57">
        <v>31.08272461809748</v>
      </c>
      <c r="BJ1331" s="57">
        <v>68.573400074760912</v>
      </c>
      <c r="BK1331" s="57"/>
      <c r="BL1331" s="10" t="s">
        <v>1294</v>
      </c>
      <c r="BM1331" s="10">
        <v>2.0344126449910922E-2</v>
      </c>
      <c r="BN1331" s="10">
        <v>11.49794898210274</v>
      </c>
      <c r="BO1331" s="10">
        <v>0.8120518684006548</v>
      </c>
      <c r="BP1331" s="10">
        <v>3.5419852943401029</v>
      </c>
      <c r="BR1331" s="10">
        <v>22.775251656717899</v>
      </c>
      <c r="BS1331" s="10">
        <v>5.0409387038968179</v>
      </c>
      <c r="BT1331" s="10">
        <v>85.253416940749347</v>
      </c>
      <c r="BU1331" s="10">
        <v>170.58707951814287</v>
      </c>
      <c r="BV1331" s="10">
        <v>297.03800361303428</v>
      </c>
      <c r="BW1331" s="10">
        <v>461.08826222240145</v>
      </c>
      <c r="BX1331" s="10">
        <v>643.07726402762614</v>
      </c>
      <c r="BY1331" s="10">
        <v>1021.4522997226381</v>
      </c>
      <c r="BZ1331" s="10">
        <v>1625.1986189841653</v>
      </c>
      <c r="CA1331" s="10">
        <v>1254.6711182599813</v>
      </c>
      <c r="CC1331" s="60">
        <v>814.92513036464334</v>
      </c>
      <c r="CD1331" s="60"/>
      <c r="CE1331" s="54">
        <v>89.455895802016883</v>
      </c>
      <c r="CF1331" s="54">
        <v>0.11439944753786432</v>
      </c>
      <c r="CG1331" s="54">
        <v>578.61849977071779</v>
      </c>
      <c r="CH1331" s="54">
        <v>5.2457229500993068E-2</v>
      </c>
      <c r="CI1331" s="54">
        <v>4.2865314978593298E-3</v>
      </c>
      <c r="CJ1331" s="54">
        <v>2.66071454956918</v>
      </c>
      <c r="CK1331" s="54">
        <v>3.4099198948780267E-2</v>
      </c>
      <c r="CL1331" s="54">
        <v>7.522821890530583E-2</v>
      </c>
      <c r="CM1331" s="54">
        <v>0.45327670181455348</v>
      </c>
      <c r="CN1331" s="54">
        <v>4.4611823667832888E-2</v>
      </c>
      <c r="CO1331" s="54">
        <v>10.670591505124543</v>
      </c>
    </row>
    <row r="1332" spans="1:93">
      <c r="A1332" s="57" t="s">
        <v>1295</v>
      </c>
      <c r="B1332" s="57"/>
      <c r="C1332" s="57">
        <v>59.930954366089715</v>
      </c>
      <c r="D1332" s="57">
        <v>15.665470019666405</v>
      </c>
      <c r="E1332" s="57">
        <v>12.906711064486826</v>
      </c>
      <c r="F1332" s="57">
        <v>0.26139196656161179</v>
      </c>
      <c r="G1332" s="57">
        <v>404.89044018035025</v>
      </c>
      <c r="H1332" s="57"/>
      <c r="I1332" s="57">
        <v>6.0165258894818011E-2</v>
      </c>
      <c r="J1332" s="57">
        <v>10.570594148019437</v>
      </c>
      <c r="K1332" s="57">
        <v>12.293085277274434</v>
      </c>
      <c r="L1332" s="57">
        <v>4.5841673330536921</v>
      </c>
      <c r="M1332" s="57">
        <v>2.0706530449100771</v>
      </c>
      <c r="N1332" s="57">
        <v>6.3180712379535553</v>
      </c>
      <c r="O1332" s="57">
        <v>0.18461498738560739</v>
      </c>
      <c r="P1332" s="57">
        <v>4.3478079569386878</v>
      </c>
      <c r="Q1332" s="57">
        <v>0.68815431057832732</v>
      </c>
      <c r="R1332" s="57">
        <v>5.4166783215237491</v>
      </c>
      <c r="S1332" s="57">
        <v>4.3478079569386878</v>
      </c>
      <c r="T1332" s="57">
        <v>8.1346543804478949E-2</v>
      </c>
      <c r="U1332" s="57">
        <v>4.5841673330536921</v>
      </c>
      <c r="V1332" s="57">
        <v>-1.7824994030558908E-16</v>
      </c>
      <c r="W1332" s="57"/>
      <c r="X1332" s="58">
        <v>1180.890639954295</v>
      </c>
      <c r="Y1332" s="58">
        <v>121.25064610792269</v>
      </c>
      <c r="Z1332" s="58">
        <v>1229.8213560809277</v>
      </c>
      <c r="AA1332" s="58">
        <v>89.982572082607561</v>
      </c>
      <c r="AB1332" s="58">
        <v>1139.1483547642245</v>
      </c>
      <c r="AC1332" s="58">
        <v>43.260448384403105</v>
      </c>
      <c r="AD1332" s="58">
        <v>1092.137415852716</v>
      </c>
      <c r="AE1332" s="58">
        <v>43.679563584620865</v>
      </c>
      <c r="AF1332" s="58"/>
      <c r="AG1332" s="59">
        <f t="shared" si="27"/>
        <v>11.195442293096058</v>
      </c>
      <c r="AH1332" s="57"/>
      <c r="AI1332" s="57">
        <v>2E-3</v>
      </c>
      <c r="AJ1332" s="57">
        <v>3.861598273714368E-3</v>
      </c>
      <c r="AK1332" s="57">
        <v>4.0133525556263969E-3</v>
      </c>
      <c r="AL1332" s="57">
        <v>1.8540725787963867E-3</v>
      </c>
      <c r="AM1332" s="57"/>
      <c r="AN1332" s="57">
        <v>189.19388670270604</v>
      </c>
      <c r="AO1332" s="57">
        <v>16.217211513068662</v>
      </c>
      <c r="AP1332" s="57">
        <v>453.61427247822405</v>
      </c>
      <c r="AQ1332" s="57">
        <v>431078.55572110717</v>
      </c>
      <c r="AR1332" s="57">
        <v>0.76393867057434783</v>
      </c>
      <c r="AS1332" s="57" t="s">
        <v>70</v>
      </c>
      <c r="AT1332" s="57">
        <v>3.2110948573361173</v>
      </c>
      <c r="AU1332" s="57">
        <v>3.9844526795049316E-2</v>
      </c>
      <c r="AV1332" s="57">
        <v>0.54845785047715079</v>
      </c>
      <c r="AW1332" s="57">
        <v>2.0162796200894388</v>
      </c>
      <c r="AX1332" s="57">
        <v>0.1209855821208692</v>
      </c>
      <c r="AY1332" s="57">
        <v>10.336726552463537</v>
      </c>
      <c r="AZ1332" s="57">
        <v>3.9709114849914044</v>
      </c>
      <c r="BA1332" s="57">
        <v>47.90013843931343</v>
      </c>
      <c r="BB1332" s="57">
        <v>16.727523228881644</v>
      </c>
      <c r="BC1332" s="57">
        <v>70.872204939970857</v>
      </c>
      <c r="BD1332" s="57">
        <v>18.562409528614069</v>
      </c>
      <c r="BE1332" s="57">
        <v>194.55301538034817</v>
      </c>
      <c r="BF1332" s="57">
        <v>23.174336648265577</v>
      </c>
      <c r="BG1332" s="57">
        <v>7009.4860386538621</v>
      </c>
      <c r="BH1332" s="57">
        <v>0.49980309727719169</v>
      </c>
      <c r="BI1332" s="57">
        <v>15.665470019666405</v>
      </c>
      <c r="BJ1332" s="57">
        <v>59.930954366089715</v>
      </c>
      <c r="BK1332" s="57"/>
      <c r="BL1332" s="10" t="s">
        <v>1295</v>
      </c>
      <c r="BM1332" s="10">
        <v>1.0507522888989798E-2</v>
      </c>
      <c r="BN1332" s="10">
        <v>5.2468870217910411</v>
      </c>
      <c r="BO1332" s="10">
        <v>0.41941607152683491</v>
      </c>
      <c r="BP1332" s="10">
        <v>1.1744279453472179</v>
      </c>
      <c r="BR1332" s="10">
        <v>13.178298170519207</v>
      </c>
      <c r="BS1332" s="10">
        <v>2.085958312428779</v>
      </c>
      <c r="BT1332" s="10">
        <v>50.300372518070745</v>
      </c>
      <c r="BU1332" s="10">
        <v>106.17410387677552</v>
      </c>
      <c r="BV1332" s="10">
        <v>188.58322220202137</v>
      </c>
      <c r="BW1332" s="10">
        <v>295.53927966221988</v>
      </c>
      <c r="BX1332" s="10">
        <v>428.23084555873629</v>
      </c>
      <c r="BY1332" s="10">
        <v>727.93762857310082</v>
      </c>
      <c r="BZ1332" s="10">
        <v>1144.4295022373421</v>
      </c>
      <c r="CA1332" s="10">
        <v>912.37545859313298</v>
      </c>
      <c r="CC1332" s="60">
        <v>816.89009173807858</v>
      </c>
      <c r="CD1332" s="60"/>
      <c r="CE1332" s="54">
        <v>79.036737764251953</v>
      </c>
      <c r="CF1332" s="54">
        <v>8.1019649372071095E-2</v>
      </c>
      <c r="CG1332" s="54">
        <v>392.03392863966735</v>
      </c>
      <c r="CH1332" s="54">
        <v>4.3952355666936484E-2</v>
      </c>
      <c r="CI1332" s="54">
        <v>3.3061392119865178E-3</v>
      </c>
      <c r="CJ1332" s="54">
        <v>1.5284792646066099</v>
      </c>
      <c r="CK1332" s="54">
        <v>1.2746979898030817E-2</v>
      </c>
      <c r="CL1332" s="54">
        <v>4.8765767615992404E-2</v>
      </c>
      <c r="CM1332" s="54">
        <v>0.26139196656161179</v>
      </c>
      <c r="CN1332" s="54">
        <v>3.4534782016627207E-2</v>
      </c>
      <c r="CO1332" s="54">
        <v>15.45252533691024</v>
      </c>
    </row>
    <row r="1333" spans="1:93">
      <c r="A1333" s="57" t="s">
        <v>1296</v>
      </c>
      <c r="B1333" s="57"/>
      <c r="C1333" s="57">
        <v>77.792483157864467</v>
      </c>
      <c r="D1333" s="57">
        <v>29.836442420062365</v>
      </c>
      <c r="E1333" s="57">
        <v>16.322902940480933</v>
      </c>
      <c r="F1333" s="57">
        <v>0.38353888716362483</v>
      </c>
      <c r="G1333" s="57">
        <v>787.13404313404328</v>
      </c>
      <c r="H1333" s="57"/>
      <c r="I1333" s="57">
        <v>6.0337013085238055E-2</v>
      </c>
      <c r="J1333" s="57">
        <v>6.6271491300501477</v>
      </c>
      <c r="K1333" s="57">
        <v>13.490075416676484</v>
      </c>
      <c r="L1333" s="57">
        <v>3.6978556999631254</v>
      </c>
      <c r="M1333" s="57">
        <v>1.7763919382705802</v>
      </c>
      <c r="N1333" s="57">
        <v>5.0390271660369779</v>
      </c>
      <c r="O1333" s="57">
        <v>0.17380085013668586</v>
      </c>
      <c r="P1333" s="57">
        <v>3.4231064842199808</v>
      </c>
      <c r="Q1333" s="57">
        <v>0.67931891839990566</v>
      </c>
      <c r="R1333" s="57">
        <v>5.7537117868730157</v>
      </c>
      <c r="S1333" s="57">
        <v>3.4231064842199808</v>
      </c>
      <c r="T1333" s="57">
        <v>7.4128570012573544E-2</v>
      </c>
      <c r="U1333" s="57">
        <v>3.6978556999631254</v>
      </c>
      <c r="V1333" s="57">
        <v>-1.4033301096378455E-16</v>
      </c>
      <c r="W1333" s="57"/>
      <c r="X1333" s="58">
        <v>1184.1648839342649</v>
      </c>
      <c r="Y1333" s="58">
        <v>76.221777205352851</v>
      </c>
      <c r="Z1333" s="58">
        <v>1044.9436778810427</v>
      </c>
      <c r="AA1333" s="58">
        <v>74.588508946814386</v>
      </c>
      <c r="AB1333" s="58">
        <v>1036.8606598124263</v>
      </c>
      <c r="AC1333" s="58">
        <v>32.736679708057672</v>
      </c>
      <c r="AD1333" s="58">
        <v>1033.0190066210384</v>
      </c>
      <c r="AE1333" s="58">
        <v>32.673532544937721</v>
      </c>
      <c r="AF1333" s="58"/>
      <c r="AG1333" s="59">
        <f t="shared" si="27"/>
        <v>1.1411783728081271</v>
      </c>
      <c r="AH1333" s="57"/>
      <c r="AI1333" s="57">
        <v>2E-3</v>
      </c>
      <c r="AJ1333" s="57">
        <v>2.7909542740897088E-3</v>
      </c>
      <c r="AK1333" s="57">
        <v>2.9746940853291725E-3</v>
      </c>
      <c r="AL1333" s="57">
        <v>1.358751333920551E-3</v>
      </c>
      <c r="AM1333" s="57"/>
      <c r="AN1333" s="57">
        <v>148.6560403673852</v>
      </c>
      <c r="AO1333" s="57">
        <v>4.2513985521174007</v>
      </c>
      <c r="AP1333" s="57">
        <v>535.37528562160298</v>
      </c>
      <c r="AQ1333" s="57">
        <v>428975.55600071512</v>
      </c>
      <c r="AR1333" s="57">
        <v>3.1193301121050574</v>
      </c>
      <c r="AS1333" s="57" t="s">
        <v>70</v>
      </c>
      <c r="AT1333" s="57">
        <v>7.0935156686614915</v>
      </c>
      <c r="AU1333" s="57">
        <v>3.809105376696105E-2</v>
      </c>
      <c r="AV1333" s="57">
        <v>0.46330944196467222</v>
      </c>
      <c r="AW1333" s="57">
        <v>1.2831306889035829</v>
      </c>
      <c r="AX1333" s="57">
        <v>0.1876715213414745</v>
      </c>
      <c r="AY1333" s="57">
        <v>10.046166400993165</v>
      </c>
      <c r="AZ1333" s="57">
        <v>3.8476137019656753</v>
      </c>
      <c r="BA1333" s="57">
        <v>51.154417951780729</v>
      </c>
      <c r="BB1333" s="57">
        <v>18.583666928710951</v>
      </c>
      <c r="BC1333" s="57">
        <v>88.49464842894325</v>
      </c>
      <c r="BD1333" s="57">
        <v>21.985276881584735</v>
      </c>
      <c r="BE1333" s="57">
        <v>244.02714105661556</v>
      </c>
      <c r="BF1333" s="57">
        <v>27.552255985509074</v>
      </c>
      <c r="BG1333" s="57">
        <v>7321.3453125854721</v>
      </c>
      <c r="BH1333" s="57">
        <v>1.4683026934489281</v>
      </c>
      <c r="BI1333" s="57">
        <v>29.836442420062365</v>
      </c>
      <c r="BJ1333" s="57">
        <v>77.792483157864467</v>
      </c>
      <c r="BK1333" s="57"/>
      <c r="BL1333" s="10" t="s">
        <v>1296</v>
      </c>
      <c r="BM1333" s="10">
        <v>1.0045109115759772E-2</v>
      </c>
      <c r="BN1333" s="10">
        <v>11.590711876897862</v>
      </c>
      <c r="BO1333" s="10">
        <v>0.40095846070485314</v>
      </c>
      <c r="BP1333" s="10">
        <v>0.99209730613420166</v>
      </c>
      <c r="BR1333" s="10">
        <v>8.3864750908730912</v>
      </c>
      <c r="BS1333" s="10">
        <v>3.2357158851978358</v>
      </c>
      <c r="BT1333" s="10">
        <v>48.886454506049468</v>
      </c>
      <c r="BU1333" s="10">
        <v>102.87737171031216</v>
      </c>
      <c r="BV1333" s="10">
        <v>201.39534626685327</v>
      </c>
      <c r="BW1333" s="10">
        <v>328.33333796309103</v>
      </c>
      <c r="BX1333" s="10">
        <v>534.71086664014047</v>
      </c>
      <c r="BY1333" s="10">
        <v>862.16772084646027</v>
      </c>
      <c r="BZ1333" s="10">
        <v>1435.453770921268</v>
      </c>
      <c r="CA1333" s="10">
        <v>1084.7344876184675</v>
      </c>
      <c r="CC1333" s="60">
        <v>689.78086415007749</v>
      </c>
      <c r="CD1333" s="60"/>
      <c r="CE1333" s="54">
        <v>182.63461349341355</v>
      </c>
      <c r="CF1333" s="54">
        <v>0.15980353413960213</v>
      </c>
      <c r="CG1333" s="54">
        <v>474.75690571074131</v>
      </c>
      <c r="CH1333" s="54">
        <v>3.4056446467568481E-2</v>
      </c>
      <c r="CI1333" s="54">
        <v>3.7632777596415846E-3</v>
      </c>
      <c r="CJ1333" s="54">
        <v>2.1244462235358266</v>
      </c>
      <c r="CK1333" s="54">
        <v>4.0098091556930941E-2</v>
      </c>
      <c r="CL1333" s="54">
        <v>0.10454765578913605</v>
      </c>
      <c r="CM1333" s="54">
        <v>0.38353888716362483</v>
      </c>
      <c r="CN1333" s="54">
        <v>5.5729958444795329E-2</v>
      </c>
      <c r="CO1333" s="54">
        <v>13.675164896872198</v>
      </c>
    </row>
    <row r="1334" spans="1:93">
      <c r="A1334" s="57" t="s">
        <v>1297</v>
      </c>
      <c r="B1334" s="57"/>
      <c r="C1334" s="57">
        <v>180.787507235855</v>
      </c>
      <c r="D1334" s="57">
        <v>49.461659924809979</v>
      </c>
      <c r="E1334" s="57">
        <v>30.961529640636424</v>
      </c>
      <c r="F1334" s="57">
        <v>0.27359003219333294</v>
      </c>
      <c r="G1334" s="57">
        <v>585.07370152464091</v>
      </c>
      <c r="H1334" s="57"/>
      <c r="I1334" s="57">
        <v>5.045598069211945E-2</v>
      </c>
      <c r="J1334" s="57">
        <v>5.8448899729392076</v>
      </c>
      <c r="K1334" s="57">
        <v>13.823440727466915</v>
      </c>
      <c r="L1334" s="57">
        <v>2.9854415904372122</v>
      </c>
      <c r="M1334" s="57">
        <v>1.4645636328853069</v>
      </c>
      <c r="N1334" s="57">
        <v>6.5430527119829138</v>
      </c>
      <c r="O1334" s="57">
        <v>0.14683281527990757</v>
      </c>
      <c r="P1334" s="57">
        <v>5.8222570625037395</v>
      </c>
      <c r="Q1334" s="57">
        <v>0.88983801885638014</v>
      </c>
      <c r="R1334" s="57">
        <v>6.8104667072799687</v>
      </c>
      <c r="S1334" s="57">
        <v>5.8222570625037395</v>
      </c>
      <c r="T1334" s="57">
        <v>7.2340889631987135E-2</v>
      </c>
      <c r="U1334" s="57">
        <v>2.9854415904372122</v>
      </c>
      <c r="V1334" s="57">
        <v>-4.0878057358952287E-16</v>
      </c>
      <c r="W1334" s="57"/>
      <c r="X1334" s="58">
        <v>994.92952486286515</v>
      </c>
      <c r="Y1334" s="58">
        <v>56.744474112087701</v>
      </c>
      <c r="Z1334" s="58">
        <v>995.56568313021853</v>
      </c>
      <c r="AA1334" s="58">
        <v>60.669834758146301</v>
      </c>
      <c r="AB1334" s="58">
        <v>915.8905078186375</v>
      </c>
      <c r="AC1334" s="58">
        <v>39.480126895146356</v>
      </c>
      <c r="AD1334" s="58">
        <v>883.18497513015507</v>
      </c>
      <c r="AE1334" s="58">
        <v>48.054337732004925</v>
      </c>
      <c r="AF1334" s="58"/>
      <c r="AG1334" s="59">
        <f t="shared" si="27"/>
        <v>11.288125927233693</v>
      </c>
      <c r="AH1334" s="57"/>
      <c r="AI1334" s="57">
        <v>2E-3</v>
      </c>
      <c r="AJ1334" s="57">
        <v>4.1850918341000418E-3</v>
      </c>
      <c r="AK1334" s="57">
        <v>4.2744919788537446E-3</v>
      </c>
      <c r="AL1334" s="57">
        <v>1.0655115169312941E-3</v>
      </c>
      <c r="AM1334" s="57"/>
      <c r="AN1334" s="57">
        <v>157.29927222632517</v>
      </c>
      <c r="AO1334" s="57">
        <v>6.6932689001942007</v>
      </c>
      <c r="AP1334" s="57">
        <v>508.6395600863857</v>
      </c>
      <c r="AQ1334" s="57">
        <v>449402.06762847397</v>
      </c>
      <c r="AR1334" s="57">
        <v>4.2955280263108824</v>
      </c>
      <c r="AS1334" s="57" t="s">
        <v>70</v>
      </c>
      <c r="AT1334" s="57">
        <v>7.1793451412503924</v>
      </c>
      <c r="AU1334" s="57">
        <v>3.214199553673569E-2</v>
      </c>
      <c r="AV1334" s="57">
        <v>0.96828750493327764</v>
      </c>
      <c r="AW1334" s="57">
        <v>2.9664059582179862</v>
      </c>
      <c r="AX1334" s="57">
        <v>9.3310350994442216E-3</v>
      </c>
      <c r="AY1334" s="57">
        <v>12.703161877796552</v>
      </c>
      <c r="AZ1334" s="57">
        <v>4.9047935379609671</v>
      </c>
      <c r="BA1334" s="57">
        <v>54.259426537200646</v>
      </c>
      <c r="BB1334" s="57">
        <v>18.307513499957938</v>
      </c>
      <c r="BC1334" s="57">
        <v>74.547575248477571</v>
      </c>
      <c r="BD1334" s="57">
        <v>17.38543053646314</v>
      </c>
      <c r="BE1334" s="57">
        <v>185.1483629923529</v>
      </c>
      <c r="BF1334" s="57">
        <v>20.696953684100176</v>
      </c>
      <c r="BG1334" s="57">
        <v>8508.1065222077341</v>
      </c>
      <c r="BH1334" s="57">
        <v>1.9421558750705794</v>
      </c>
      <c r="BI1334" s="57">
        <v>49.461659924809979</v>
      </c>
      <c r="BJ1334" s="57">
        <v>180.787507235855</v>
      </c>
      <c r="BK1334" s="57"/>
      <c r="BL1334" s="10" t="s">
        <v>1297</v>
      </c>
      <c r="BM1334" s="10">
        <v>8.4762646457636325E-3</v>
      </c>
      <c r="BN1334" s="10">
        <v>11.730956113154235</v>
      </c>
      <c r="BO1334" s="10">
        <v>0.3383367951235336</v>
      </c>
      <c r="BP1334" s="10">
        <v>2.0734207814417078</v>
      </c>
      <c r="BR1334" s="10">
        <v>19.388274236718864</v>
      </c>
      <c r="BS1334" s="10">
        <v>0.16087991550765898</v>
      </c>
      <c r="BT1334" s="10">
        <v>61.815872884654759</v>
      </c>
      <c r="BU1334" s="10">
        <v>131.14421224494563</v>
      </c>
      <c r="BV1334" s="10">
        <v>213.61978951653796</v>
      </c>
      <c r="BW1334" s="10">
        <v>323.45430211939822</v>
      </c>
      <c r="BX1334" s="10">
        <v>450.43852113883725</v>
      </c>
      <c r="BY1334" s="10">
        <v>681.78158966522119</v>
      </c>
      <c r="BZ1334" s="10">
        <v>1089.1080176020757</v>
      </c>
      <c r="CA1334" s="10">
        <v>814.84069622441643</v>
      </c>
      <c r="CC1334" s="60">
        <v>729.41169520137464</v>
      </c>
      <c r="CD1334" s="60"/>
      <c r="CE1334" s="54">
        <v>219.05669982955447</v>
      </c>
      <c r="CF1334" s="54">
        <v>4.6471024756608885E-3</v>
      </c>
      <c r="CG1334" s="54">
        <v>399.10872954934769</v>
      </c>
      <c r="CH1334" s="54">
        <v>5.6758257110949159E-2</v>
      </c>
      <c r="CI1334" s="54">
        <v>2.4326157212626915E-3</v>
      </c>
      <c r="CJ1334" s="54">
        <v>2.2117318601704818</v>
      </c>
      <c r="CK1334" s="54">
        <v>2.3760093227608619E-2</v>
      </c>
      <c r="CL1334" s="54">
        <v>8.6845609970243737E-2</v>
      </c>
      <c r="CM1334" s="54">
        <v>0.27359003219333294</v>
      </c>
      <c r="CN1334" s="54">
        <v>9.7243045579092538E-2</v>
      </c>
      <c r="CO1334" s="54">
        <v>16.727182055526207</v>
      </c>
    </row>
    <row r="1335" spans="1:93">
      <c r="A1335" s="57" t="s">
        <v>1298</v>
      </c>
      <c r="B1335" s="57"/>
      <c r="C1335" s="57">
        <v>49.888287567517764</v>
      </c>
      <c r="D1335" s="57">
        <v>16.678427242320677</v>
      </c>
      <c r="E1335" s="57">
        <v>11.494785580617915</v>
      </c>
      <c r="F1335" s="57">
        <v>0.33431548877576611</v>
      </c>
      <c r="G1335" s="57">
        <v>191.1047668218319</v>
      </c>
      <c r="H1335" s="57"/>
      <c r="I1335" s="57">
        <v>6.5970063391984385E-2</v>
      </c>
      <c r="J1335" s="57">
        <v>8.7447380304006739</v>
      </c>
      <c r="K1335" s="57">
        <v>13.264567601991311</v>
      </c>
      <c r="L1335" s="57">
        <v>3.5724667720714982</v>
      </c>
      <c r="M1335" s="57">
        <v>2.0139451050033732</v>
      </c>
      <c r="N1335" s="57">
        <v>5.9852131861768081</v>
      </c>
      <c r="O1335" s="57">
        <v>0.19374899181909438</v>
      </c>
      <c r="P1335" s="57">
        <v>4.8021097495194542</v>
      </c>
      <c r="Q1335" s="57">
        <v>0.80232893969594932</v>
      </c>
      <c r="R1335" s="57">
        <v>5.1613171795686617</v>
      </c>
      <c r="S1335" s="57">
        <v>4.8021097495194542</v>
      </c>
      <c r="T1335" s="57">
        <v>7.5388812512054856E-2</v>
      </c>
      <c r="U1335" s="57">
        <v>3.5724667720714982</v>
      </c>
      <c r="V1335" s="57">
        <v>2.0709038174690682E-16</v>
      </c>
      <c r="W1335" s="57"/>
      <c r="X1335" s="58">
        <v>1291.2578873324153</v>
      </c>
      <c r="Y1335" s="58">
        <v>109.38584811414057</v>
      </c>
      <c r="Z1335" s="58">
        <v>1078.8635157654194</v>
      </c>
      <c r="AA1335" s="58">
        <v>71.693334784762186</v>
      </c>
      <c r="AB1335" s="58">
        <v>1120.2212384645388</v>
      </c>
      <c r="AC1335" s="58">
        <v>40.608956090450476</v>
      </c>
      <c r="AD1335" s="58">
        <v>1141.6520113650067</v>
      </c>
      <c r="AE1335" s="58">
        <v>50.243133880544441</v>
      </c>
      <c r="AF1335" s="58"/>
      <c r="AG1335" s="59">
        <f t="shared" si="27"/>
        <v>-5.8198738470677469</v>
      </c>
      <c r="AH1335" s="57"/>
      <c r="AI1335" s="57">
        <v>2E-3</v>
      </c>
      <c r="AJ1335" s="57">
        <v>4.5082370618695702E-3</v>
      </c>
      <c r="AK1335" s="57">
        <v>4.6520196128701907E-3</v>
      </c>
      <c r="AL1335" s="57">
        <v>1.334160270070865E-3</v>
      </c>
      <c r="AM1335" s="57"/>
      <c r="AN1335" s="57">
        <v>187.57141088358989</v>
      </c>
      <c r="AO1335" s="57">
        <v>16.905183468390831</v>
      </c>
      <c r="AP1335" s="57">
        <v>387.08735206155728</v>
      </c>
      <c r="AQ1335" s="57">
        <v>446983.34367671452</v>
      </c>
      <c r="AR1335" s="57">
        <v>0.70433964702505358</v>
      </c>
      <c r="AS1335" s="57" t="s">
        <v>70</v>
      </c>
      <c r="AT1335" s="57">
        <v>1.1752455186510204</v>
      </c>
      <c r="AU1335" s="57" t="s">
        <v>70</v>
      </c>
      <c r="AV1335" s="57">
        <v>0.82730010447040769</v>
      </c>
      <c r="AW1335" s="57">
        <v>1.8160356101292878</v>
      </c>
      <c r="AX1335" s="57">
        <v>0.13050044323131466</v>
      </c>
      <c r="AY1335" s="57">
        <v>9.1115964718063207</v>
      </c>
      <c r="AZ1335" s="57">
        <v>3.3059834003157516</v>
      </c>
      <c r="BA1335" s="57">
        <v>39.814134186555577</v>
      </c>
      <c r="BB1335" s="57">
        <v>14.239015126493964</v>
      </c>
      <c r="BC1335" s="57">
        <v>57.378281104973546</v>
      </c>
      <c r="BD1335" s="57">
        <v>14.800780905682727</v>
      </c>
      <c r="BE1335" s="57">
        <v>154.96935399217782</v>
      </c>
      <c r="BF1335" s="57">
        <v>19.636161256122218</v>
      </c>
      <c r="BG1335" s="57">
        <v>7686.9572803493147</v>
      </c>
      <c r="BH1335" s="57">
        <v>0.40683849544823253</v>
      </c>
      <c r="BI1335" s="57">
        <v>16.678427242320677</v>
      </c>
      <c r="BJ1335" s="57">
        <v>49.888287567517764</v>
      </c>
      <c r="BK1335" s="57"/>
      <c r="BL1335" s="10" t="s">
        <v>1298</v>
      </c>
      <c r="BM1335" s="10" t="s">
        <v>70</v>
      </c>
      <c r="BN1335" s="10">
        <v>1.9203358147892491</v>
      </c>
      <c r="BO1335" s="10">
        <v>0.39583737056000373</v>
      </c>
      <c r="BP1335" s="10">
        <v>1.7715205663177893</v>
      </c>
      <c r="BR1335" s="10">
        <v>11.869513791694692</v>
      </c>
      <c r="BS1335" s="10">
        <v>2.2500076419192179</v>
      </c>
      <c r="BT1335" s="10">
        <v>44.338668962561172</v>
      </c>
      <c r="BU1335" s="10">
        <v>88.395278083308853</v>
      </c>
      <c r="BV1335" s="10">
        <v>156.74855978958888</v>
      </c>
      <c r="BW1335" s="10">
        <v>251.57270541508771</v>
      </c>
      <c r="BX1335" s="10">
        <v>346.69656256781599</v>
      </c>
      <c r="BY1335" s="10">
        <v>580.42278061500895</v>
      </c>
      <c r="BZ1335" s="10">
        <v>911.58443524810468</v>
      </c>
      <c r="CA1335" s="10">
        <v>773.07721480796135</v>
      </c>
      <c r="CC1335" s="60">
        <v>821.37375421289084</v>
      </c>
      <c r="CD1335" s="60"/>
      <c r="CE1335" s="54" t="s">
        <v>70</v>
      </c>
      <c r="CF1335" s="54">
        <v>9.8079039178564198E-2</v>
      </c>
      <c r="CG1335" s="54">
        <v>317.20438812060996</v>
      </c>
      <c r="CH1335" s="54">
        <v>4.8639124636319156E-2</v>
      </c>
      <c r="CI1335" s="54">
        <v>2.5544777393676243E-3</v>
      </c>
      <c r="CJ1335" s="54">
        <v>1.7312512333648526</v>
      </c>
      <c r="CK1335" s="54">
        <v>1.4118336815466256E-2</v>
      </c>
      <c r="CL1335" s="54">
        <v>4.2230579466019845E-2</v>
      </c>
      <c r="CM1335" s="54">
        <v>0.33431548877576611</v>
      </c>
      <c r="CN1335" s="54">
        <v>4.3086985801769E-2</v>
      </c>
      <c r="CO1335" s="54">
        <v>19.858456339144045</v>
      </c>
    </row>
    <row r="1336" spans="1:93">
      <c r="A1336" s="57" t="s">
        <v>1299</v>
      </c>
      <c r="B1336" s="57"/>
      <c r="C1336" s="57">
        <v>189.47814141335169</v>
      </c>
      <c r="D1336" s="57">
        <v>88.332226948187341</v>
      </c>
      <c r="E1336" s="57">
        <v>41.758441899537168</v>
      </c>
      <c r="F1336" s="57">
        <v>0.46618689780943229</v>
      </c>
      <c r="G1336" s="57">
        <v>836.31135531135544</v>
      </c>
      <c r="H1336" s="57"/>
      <c r="I1336" s="57">
        <v>6.076337373725587E-2</v>
      </c>
      <c r="J1336" s="57">
        <v>5.3365901392804034</v>
      </c>
      <c r="K1336" s="57">
        <v>12.928018568540816</v>
      </c>
      <c r="L1336" s="57">
        <v>2.178716513007056</v>
      </c>
      <c r="M1336" s="57">
        <v>1.901285501911776</v>
      </c>
      <c r="N1336" s="57">
        <v>5.6220237714291379</v>
      </c>
      <c r="O1336" s="57">
        <v>0.17826990334213003</v>
      </c>
      <c r="P1336" s="57">
        <v>5.1826967538593927</v>
      </c>
      <c r="Q1336" s="57">
        <v>0.92185607257614499</v>
      </c>
      <c r="R1336" s="57">
        <v>5.609471824757942</v>
      </c>
      <c r="S1336" s="57">
        <v>5.1826967538593927</v>
      </c>
      <c r="T1336" s="57">
        <v>7.735137404841072E-2</v>
      </c>
      <c r="U1336" s="57">
        <v>2.178716513007056</v>
      </c>
      <c r="V1336" s="57">
        <v>3.1463257499957734E-16</v>
      </c>
      <c r="W1336" s="57"/>
      <c r="X1336" s="58">
        <v>1192.2905381576538</v>
      </c>
      <c r="Y1336" s="58">
        <v>61.787362073913378</v>
      </c>
      <c r="Z1336" s="58">
        <v>1130.2465157945092</v>
      </c>
      <c r="AA1336" s="58">
        <v>43.390755522695358</v>
      </c>
      <c r="AB1336" s="58">
        <v>1081.539234701444</v>
      </c>
      <c r="AC1336" s="58">
        <v>37.409289258649757</v>
      </c>
      <c r="AD1336" s="58">
        <v>1057.5160610491544</v>
      </c>
      <c r="AE1336" s="58">
        <v>50.548380780614707</v>
      </c>
      <c r="AF1336" s="58"/>
      <c r="AG1336" s="59">
        <f t="shared" si="27"/>
        <v>6.434919615233559</v>
      </c>
      <c r="AH1336" s="57"/>
      <c r="AI1336" s="57">
        <v>2E-3</v>
      </c>
      <c r="AJ1336" s="57">
        <v>4.4972621442955331E-3</v>
      </c>
      <c r="AK1336" s="57">
        <v>4.6195942468104248E-3</v>
      </c>
      <c r="AL1336" s="57">
        <v>8.215030605323657E-4</v>
      </c>
      <c r="AM1336" s="57"/>
      <c r="AN1336" s="57">
        <v>324.91778410703944</v>
      </c>
      <c r="AO1336" s="57">
        <v>3.9099591761997718</v>
      </c>
      <c r="AP1336" s="57">
        <v>1308.2247872604264</v>
      </c>
      <c r="AQ1336" s="57">
        <v>440924.26765337843</v>
      </c>
      <c r="AR1336" s="57">
        <v>8.8904943088488437</v>
      </c>
      <c r="AS1336" s="57" t="s">
        <v>70</v>
      </c>
      <c r="AT1336" s="57">
        <v>20.859548274357433</v>
      </c>
      <c r="AU1336" s="57">
        <v>6.7106086667514026E-2</v>
      </c>
      <c r="AV1336" s="57">
        <v>1.8409641010122575</v>
      </c>
      <c r="AW1336" s="57">
        <v>6.0509072726972262</v>
      </c>
      <c r="AX1336" s="57">
        <v>0.3129384038269068</v>
      </c>
      <c r="AY1336" s="57">
        <v>29.377852711917761</v>
      </c>
      <c r="AZ1336" s="57">
        <v>10.558622529690602</v>
      </c>
      <c r="BA1336" s="57">
        <v>136.54881934462142</v>
      </c>
      <c r="BB1336" s="57">
        <v>48.891805657803658</v>
      </c>
      <c r="BC1336" s="57">
        <v>200.03592331042921</v>
      </c>
      <c r="BD1336" s="57">
        <v>48.5871807232717</v>
      </c>
      <c r="BE1336" s="57">
        <v>502.66656168454233</v>
      </c>
      <c r="BF1336" s="57">
        <v>59.192029615157558</v>
      </c>
      <c r="BG1336" s="57">
        <v>8108.2875496537317</v>
      </c>
      <c r="BH1336" s="57">
        <v>3.3689789962112373</v>
      </c>
      <c r="BI1336" s="57">
        <v>88.332226948187341</v>
      </c>
      <c r="BJ1336" s="57">
        <v>189.47814141335169</v>
      </c>
      <c r="BK1336" s="57"/>
      <c r="BL1336" s="10" t="s">
        <v>1299</v>
      </c>
      <c r="BM1336" s="10">
        <v>1.7696752813162981E-2</v>
      </c>
      <c r="BN1336" s="10">
        <v>34.084229206466397</v>
      </c>
      <c r="BO1336" s="10">
        <v>0.7063798596580424</v>
      </c>
      <c r="BP1336" s="10">
        <v>3.9421072826814934</v>
      </c>
      <c r="BR1336" s="10">
        <v>39.548413547040695</v>
      </c>
      <c r="BS1336" s="10">
        <v>5.3954897211535648</v>
      </c>
      <c r="BT1336" s="10">
        <v>142.95792073925918</v>
      </c>
      <c r="BU1336" s="10">
        <v>282.31611041953482</v>
      </c>
      <c r="BV1336" s="10">
        <v>537.59377694732848</v>
      </c>
      <c r="BW1336" s="10">
        <v>863.812820809252</v>
      </c>
      <c r="BX1336" s="10">
        <v>1208.6762737790284</v>
      </c>
      <c r="BY1336" s="10">
        <v>1905.3796362067335</v>
      </c>
      <c r="BZ1336" s="10">
        <v>2956.8621275561313</v>
      </c>
      <c r="CA1336" s="10">
        <v>2330.3948667384866</v>
      </c>
      <c r="CC1336" s="60">
        <v>682.81015570958937</v>
      </c>
      <c r="CD1336" s="60"/>
      <c r="CE1336" s="54">
        <v>304.85093454066805</v>
      </c>
      <c r="CF1336" s="54">
        <v>7.1756661470103233E-2</v>
      </c>
      <c r="CG1336" s="54">
        <v>1064.9902597159955</v>
      </c>
      <c r="CH1336" s="54">
        <v>4.8347848013263632E-2</v>
      </c>
      <c r="CI1336" s="54">
        <v>7.3001887578204331E-3</v>
      </c>
      <c r="CJ1336" s="54">
        <v>2.6389283871603584</v>
      </c>
      <c r="CK1336" s="54">
        <v>4.6920949522372558E-2</v>
      </c>
      <c r="CL1336" s="54">
        <v>0.10064836601553931</v>
      </c>
      <c r="CM1336" s="54">
        <v>0.46618689780943229</v>
      </c>
      <c r="CN1336" s="54">
        <v>6.7520679785593438E-2</v>
      </c>
      <c r="CO1336" s="54">
        <v>6.1979314477242253</v>
      </c>
    </row>
    <row r="1337" spans="1:93">
      <c r="A1337" s="57" t="s">
        <v>1300</v>
      </c>
      <c r="B1337" s="57"/>
      <c r="C1337" s="57">
        <v>153.59401727300411</v>
      </c>
      <c r="D1337" s="57">
        <v>79.810642539697824</v>
      </c>
      <c r="E1337" s="57">
        <v>42.04870094777224</v>
      </c>
      <c r="F1337" s="57">
        <v>0.51962077662074047</v>
      </c>
      <c r="G1337" s="57">
        <v>1254.1748068924542</v>
      </c>
      <c r="H1337" s="57"/>
      <c r="I1337" s="57">
        <v>7.0336125138982353E-2</v>
      </c>
      <c r="J1337" s="57">
        <v>4.5240196970486997</v>
      </c>
      <c r="K1337" s="57">
        <v>11.603026872757262</v>
      </c>
      <c r="L1337" s="57">
        <v>2.5369808271662526</v>
      </c>
      <c r="M1337" s="57">
        <v>2.5952071662947933</v>
      </c>
      <c r="N1337" s="57">
        <v>4.315810442297181</v>
      </c>
      <c r="O1337" s="57">
        <v>0.21839468009059115</v>
      </c>
      <c r="P1337" s="57">
        <v>3.4914106112619048</v>
      </c>
      <c r="Q1337" s="57">
        <v>0.80898145503432428</v>
      </c>
      <c r="R1337" s="57">
        <v>4.5788661133375372</v>
      </c>
      <c r="S1337" s="57">
        <v>3.4914106112619048</v>
      </c>
      <c r="T1337" s="57">
        <v>8.6184407824470288E-2</v>
      </c>
      <c r="U1337" s="57">
        <v>2.5369808271662526</v>
      </c>
      <c r="V1337" s="57">
        <v>2.0054512063285387E-16</v>
      </c>
      <c r="W1337" s="57"/>
      <c r="X1337" s="58">
        <v>1373.8748865583755</v>
      </c>
      <c r="Y1337" s="58">
        <v>60.08902871426141</v>
      </c>
      <c r="Z1337" s="58">
        <v>1342.3056719956796</v>
      </c>
      <c r="AA1337" s="58">
        <v>49.011530438362165</v>
      </c>
      <c r="AB1337" s="58">
        <v>1299.2857955446116</v>
      </c>
      <c r="AC1337" s="58">
        <v>31.633000139351395</v>
      </c>
      <c r="AD1337" s="58">
        <v>1273.3869865043978</v>
      </c>
      <c r="AE1337" s="58">
        <v>40.343464823800005</v>
      </c>
      <c r="AF1337" s="58"/>
      <c r="AG1337" s="59">
        <f t="shared" si="27"/>
        <v>5.134351059458508</v>
      </c>
      <c r="AH1337" s="57"/>
      <c r="AI1337" s="57">
        <v>2E-3</v>
      </c>
      <c r="AJ1337" s="57">
        <v>3.5862460135154292E-3</v>
      </c>
      <c r="AK1337" s="57">
        <v>3.812527517557195E-3</v>
      </c>
      <c r="AL1337" s="57">
        <v>1.0730898364071E-3</v>
      </c>
      <c r="AM1337" s="57"/>
      <c r="AN1337" s="61"/>
      <c r="AO1337" s="61"/>
      <c r="AP1337" s="61"/>
      <c r="AQ1337" s="61"/>
      <c r="AR1337" s="61"/>
      <c r="AS1337" s="61"/>
      <c r="AT1337" s="61"/>
      <c r="AU1337" s="61"/>
      <c r="AV1337" s="61"/>
      <c r="AW1337" s="61"/>
      <c r="AX1337" s="61"/>
      <c r="AY1337" s="61"/>
      <c r="AZ1337" s="61"/>
      <c r="BA1337" s="61"/>
      <c r="BB1337" s="61"/>
      <c r="BC1337" s="61"/>
      <c r="BD1337" s="61"/>
      <c r="BE1337" s="61"/>
      <c r="BF1337" s="61"/>
      <c r="BG1337" s="61"/>
      <c r="BH1337" s="61"/>
      <c r="BI1337" s="61"/>
      <c r="BJ1337" s="61"/>
      <c r="BK1337" s="61"/>
      <c r="BL1337" s="62"/>
      <c r="BM1337" s="62"/>
      <c r="BN1337" s="62"/>
      <c r="BO1337" s="62"/>
      <c r="BP1337" s="62"/>
      <c r="BQ1337" s="62"/>
      <c r="BR1337" s="62"/>
      <c r="BS1337" s="62"/>
      <c r="BT1337" s="62"/>
      <c r="BU1337" s="62"/>
      <c r="BV1337" s="62"/>
      <c r="BW1337" s="62"/>
      <c r="BX1337" s="62"/>
      <c r="BY1337" s="62"/>
      <c r="BZ1337" s="62"/>
      <c r="CA1337" s="62"/>
      <c r="CB1337" s="62"/>
      <c r="CC1337" s="63"/>
      <c r="CD1337" s="63"/>
      <c r="CE1337" s="64">
        <v>7.1620070877907258</v>
      </c>
      <c r="CF1337" s="64">
        <v>0.18266043828598574</v>
      </c>
      <c r="CG1337" s="64">
        <v>777.39734011115752</v>
      </c>
      <c r="CH1337" s="64">
        <v>3.8685614947237212E-2</v>
      </c>
      <c r="CI1337" s="64">
        <v>5.7689348267463119E-3</v>
      </c>
      <c r="CJ1337" s="64">
        <v>2.0668442258092119</v>
      </c>
      <c r="CK1337" s="64">
        <v>1.623994908808217E-2</v>
      </c>
      <c r="CL1337" s="64">
        <v>3.1253463715780833E-2</v>
      </c>
      <c r="CM1337" s="64">
        <v>0.51962077662074047</v>
      </c>
      <c r="CN1337" s="64">
        <v>9.2679353571481493E-2</v>
      </c>
      <c r="CO1337" s="64">
        <v>9.7496162903771886</v>
      </c>
    </row>
    <row r="1338" spans="1:93">
      <c r="A1338" s="57" t="s">
        <v>1301</v>
      </c>
      <c r="B1338" s="57" t="s">
        <v>71</v>
      </c>
      <c r="C1338" s="57">
        <v>184.64688317528817</v>
      </c>
      <c r="D1338" s="57">
        <v>178.86065971516368</v>
      </c>
      <c r="E1338" s="57">
        <v>44.250923596498005</v>
      </c>
      <c r="F1338" s="57">
        <v>0.96866330283716984</v>
      </c>
      <c r="G1338" s="57">
        <v>1381.4329018894584</v>
      </c>
      <c r="H1338" s="57"/>
      <c r="I1338" s="57">
        <v>5.5500976042302128E-2</v>
      </c>
      <c r="J1338" s="57">
        <v>4.2759755164828137</v>
      </c>
      <c r="K1338" s="57">
        <v>13.308626944418803</v>
      </c>
      <c r="L1338" s="57">
        <v>3.0308432021137328</v>
      </c>
      <c r="M1338" s="57">
        <v>1.7912598824360335</v>
      </c>
      <c r="N1338" s="57">
        <v>5.8638576382149381</v>
      </c>
      <c r="O1338" s="57">
        <v>0.17289824148422289</v>
      </c>
      <c r="P1338" s="57">
        <v>5.0198422171869757</v>
      </c>
      <c r="Q1338" s="57">
        <v>0.85606481720710803</v>
      </c>
      <c r="R1338" s="57">
        <v>5.7837488190488671</v>
      </c>
      <c r="S1338" s="57">
        <v>5.0198422171869757</v>
      </c>
      <c r="T1338" s="57">
        <v>7.5139231430584721E-2</v>
      </c>
      <c r="U1338" s="57">
        <v>3.0308432021137328</v>
      </c>
      <c r="V1338" s="57">
        <v>2.3351063901671092E-16</v>
      </c>
      <c r="W1338" s="57"/>
      <c r="X1338" s="58">
        <v>1091.7694729103653</v>
      </c>
      <c r="Y1338" s="58">
        <v>45.445368867829117</v>
      </c>
      <c r="Z1338" s="58">
        <v>1072.2425485231677</v>
      </c>
      <c r="AA1338" s="58">
        <v>60.883002552238565</v>
      </c>
      <c r="AB1338" s="58">
        <v>1042.2836621531028</v>
      </c>
      <c r="AC1338" s="58">
        <v>38.209526381643265</v>
      </c>
      <c r="AD1338" s="58">
        <v>1028.06004999482</v>
      </c>
      <c r="AE1338" s="58">
        <v>47.702211452710849</v>
      </c>
      <c r="AF1338" s="58"/>
      <c r="AG1338" s="59">
        <f t="shared" si="27"/>
        <v>4.120569416798614</v>
      </c>
      <c r="AH1338" s="57"/>
      <c r="AI1338" s="57">
        <v>2E-3</v>
      </c>
      <c r="AJ1338" s="57">
        <v>4.2169495950172995E-3</v>
      </c>
      <c r="AK1338" s="57">
        <v>4.3396094593994529E-3</v>
      </c>
      <c r="AL1338" s="57">
        <v>1.124011216500033E-3</v>
      </c>
      <c r="AM1338" s="57"/>
      <c r="AN1338" s="57">
        <v>263.22783436873954</v>
      </c>
      <c r="AO1338" s="57">
        <v>20.640008825927424</v>
      </c>
      <c r="AP1338" s="57">
        <v>1616.6149073100123</v>
      </c>
      <c r="AQ1338" s="57">
        <v>461951.50202781236</v>
      </c>
      <c r="AR1338" s="57">
        <v>2.2471846231856167</v>
      </c>
      <c r="AS1338" s="57">
        <v>6.5557441509437098E-2</v>
      </c>
      <c r="AT1338" s="57">
        <v>45.610949197801993</v>
      </c>
      <c r="AU1338" s="57">
        <v>0.93557769555672998</v>
      </c>
      <c r="AV1338" s="57">
        <v>15.321469388451357</v>
      </c>
      <c r="AW1338" s="57">
        <v>17.911399481185455</v>
      </c>
      <c r="AX1338" s="57">
        <v>3.5739068982915971</v>
      </c>
      <c r="AY1338" s="57">
        <v>51.448040243936099</v>
      </c>
      <c r="AZ1338" s="57">
        <v>15.089266747863562</v>
      </c>
      <c r="BA1338" s="57">
        <v>172.02692958952341</v>
      </c>
      <c r="BB1338" s="57">
        <v>59.728075502808956</v>
      </c>
      <c r="BC1338" s="57">
        <v>247.0301829500176</v>
      </c>
      <c r="BD1338" s="57">
        <v>61.538260123782415</v>
      </c>
      <c r="BE1338" s="57">
        <v>638.81656232705382</v>
      </c>
      <c r="BF1338" s="57">
        <v>79.469040311311716</v>
      </c>
      <c r="BG1338" s="57">
        <v>7854.6921196795884</v>
      </c>
      <c r="BH1338" s="57">
        <v>1.7285991745629994</v>
      </c>
      <c r="BI1338" s="57">
        <v>178.86065971516368</v>
      </c>
      <c r="BJ1338" s="57">
        <v>184.64688317528817</v>
      </c>
      <c r="BK1338" s="57"/>
      <c r="BL1338" s="10" t="s">
        <v>1301</v>
      </c>
      <c r="BM1338" s="10">
        <v>0.27661367725500885</v>
      </c>
      <c r="BN1338" s="10">
        <v>74.527694767650317</v>
      </c>
      <c r="BO1338" s="10">
        <v>9.8481862690182105</v>
      </c>
      <c r="BP1338" s="10">
        <v>32.808285628375494</v>
      </c>
      <c r="BR1338" s="10">
        <v>117.06797046526441</v>
      </c>
      <c r="BS1338" s="10">
        <v>61.619084453303394</v>
      </c>
      <c r="BT1338" s="10">
        <v>250.35542697779124</v>
      </c>
      <c r="BU1338" s="10">
        <v>403.4563301567797</v>
      </c>
      <c r="BV1338" s="10">
        <v>677.27137633670634</v>
      </c>
      <c r="BW1338" s="10">
        <v>1055.2663516397342</v>
      </c>
      <c r="BX1338" s="10">
        <v>1492.6295042297136</v>
      </c>
      <c r="BY1338" s="10">
        <v>2413.2651028934283</v>
      </c>
      <c r="BZ1338" s="10">
        <v>3757.7444842767868</v>
      </c>
      <c r="CA1338" s="10">
        <v>3128.7023744610915</v>
      </c>
      <c r="CC1338" s="60">
        <v>843.44001671391266</v>
      </c>
      <c r="CD1338" s="60"/>
      <c r="CE1338" s="54">
        <v>45.154676578390323</v>
      </c>
      <c r="CF1338" s="54">
        <v>0.35992970586936102</v>
      </c>
      <c r="CG1338" s="54">
        <v>1408.5652178990943</v>
      </c>
      <c r="CH1338" s="54">
        <v>6.6623855886245684E-2</v>
      </c>
      <c r="CI1338" s="54">
        <v>1.0117397232185014E-2</v>
      </c>
      <c r="CJ1338" s="54">
        <v>1.3000032953004961</v>
      </c>
      <c r="CK1338" s="54">
        <v>1.2170173601318411E-2</v>
      </c>
      <c r="CL1338" s="54">
        <v>1.2563884236837028E-2</v>
      </c>
      <c r="CM1338" s="54">
        <v>0.96866330283716984</v>
      </c>
      <c r="CN1338" s="54">
        <v>0.11063900184663102</v>
      </c>
      <c r="CO1338" s="54">
        <v>4.8587280026691744</v>
      </c>
    </row>
    <row r="1339" spans="1:93">
      <c r="A1339" s="57" t="s">
        <v>1302</v>
      </c>
      <c r="B1339" s="57" t="s">
        <v>71</v>
      </c>
      <c r="C1339" s="57">
        <v>65.01937326182923</v>
      </c>
      <c r="D1339" s="57">
        <v>24.566920122545024</v>
      </c>
      <c r="E1339" s="57">
        <v>13.152305149468223</v>
      </c>
      <c r="F1339" s="57">
        <v>0.37784000198856837</v>
      </c>
      <c r="G1339" s="57">
        <v>20499.736618214542</v>
      </c>
      <c r="H1339" s="57"/>
      <c r="I1339" s="57">
        <v>5.5398346907052448E-2</v>
      </c>
      <c r="J1339" s="57">
        <v>6.9260090989296943</v>
      </c>
      <c r="K1339" s="57">
        <v>13.760761876847214</v>
      </c>
      <c r="L1339" s="57">
        <v>3.7803160092212296</v>
      </c>
      <c r="M1339" s="57">
        <v>1.6939961526632317</v>
      </c>
      <c r="N1339" s="57">
        <v>6.072751393404995</v>
      </c>
      <c r="O1339" s="57">
        <v>0.1690649671967947</v>
      </c>
      <c r="P1339" s="57">
        <v>4.7526329919874923</v>
      </c>
      <c r="Q1339" s="57">
        <v>0.78261609674139632</v>
      </c>
      <c r="R1339" s="57">
        <v>5.9148859552670174</v>
      </c>
      <c r="S1339" s="57">
        <v>4.7526329919874923</v>
      </c>
      <c r="T1339" s="57">
        <v>7.2670394920685472E-2</v>
      </c>
      <c r="U1339" s="57">
        <v>3.7803160092212296</v>
      </c>
      <c r="V1339" s="57">
        <v>-1.9774149996489757E-16</v>
      </c>
      <c r="W1339" s="57"/>
      <c r="X1339" s="58">
        <v>1089.8040971905575</v>
      </c>
      <c r="Y1339" s="58">
        <v>73.481141656705574</v>
      </c>
      <c r="Z1339" s="58">
        <v>1004.7575174789656</v>
      </c>
      <c r="AA1339" s="58">
        <v>76.717047016342846</v>
      </c>
      <c r="AB1339" s="58">
        <v>1006.2706502249317</v>
      </c>
      <c r="AC1339" s="58">
        <v>38.773130023944738</v>
      </c>
      <c r="AD1339" s="58">
        <v>1006.957330954657</v>
      </c>
      <c r="AE1339" s="58">
        <v>44.306501828249885</v>
      </c>
      <c r="AF1339" s="58"/>
      <c r="AG1339" s="59">
        <f t="shared" si="27"/>
        <v>-0.21893973793905008</v>
      </c>
      <c r="AH1339" s="57"/>
      <c r="AI1339" s="57">
        <v>2E-3</v>
      </c>
      <c r="AJ1339" s="57">
        <v>3.8904760458100657E-3</v>
      </c>
      <c r="AK1339" s="57">
        <v>4.0175187044438482E-3</v>
      </c>
      <c r="AL1339" s="57">
        <v>1.3622394149133022E-3</v>
      </c>
      <c r="AM1339" s="57"/>
      <c r="AN1339" s="57">
        <v>191.57713517198681</v>
      </c>
      <c r="AO1339" s="57">
        <v>12.687606207631188</v>
      </c>
      <c r="AP1339" s="57">
        <v>560.1301707451679</v>
      </c>
      <c r="AQ1339" s="57">
        <v>465576.90322998486</v>
      </c>
      <c r="AR1339" s="57">
        <v>3.2023985866558524</v>
      </c>
      <c r="AS1339" s="57" t="s">
        <v>70</v>
      </c>
      <c r="AT1339" s="57">
        <v>8.1142225619962609</v>
      </c>
      <c r="AU1339" s="57">
        <v>6.7474216474674775E-2</v>
      </c>
      <c r="AV1339" s="57">
        <v>1.1727008836386905</v>
      </c>
      <c r="AW1339" s="57">
        <v>2.7635680126868123</v>
      </c>
      <c r="AX1339" s="57">
        <v>0.35569708964639712</v>
      </c>
      <c r="AY1339" s="57">
        <v>13.714147262329636</v>
      </c>
      <c r="AZ1339" s="57">
        <v>4.9589165138318574</v>
      </c>
      <c r="BA1339" s="57">
        <v>60.605559051484455</v>
      </c>
      <c r="BB1339" s="57">
        <v>20.999698293378376</v>
      </c>
      <c r="BC1339" s="57">
        <v>85.74133664242207</v>
      </c>
      <c r="BD1339" s="57">
        <v>21.572622037666303</v>
      </c>
      <c r="BE1339" s="57">
        <v>206.94566338343543</v>
      </c>
      <c r="BF1339" s="57">
        <v>26.235968842147418</v>
      </c>
      <c r="BG1339" s="57">
        <v>8847.4497051328417</v>
      </c>
      <c r="BH1339" s="57">
        <v>1.0233044475604574</v>
      </c>
      <c r="BI1339" s="57">
        <v>24.566920122545024</v>
      </c>
      <c r="BJ1339" s="57">
        <v>65.01937326182923</v>
      </c>
      <c r="BK1339" s="57"/>
      <c r="BL1339" s="10" t="s">
        <v>1302</v>
      </c>
      <c r="BM1339" s="10">
        <v>1.7793833458511283E-2</v>
      </c>
      <c r="BN1339" s="10">
        <v>13.258533598033106</v>
      </c>
      <c r="BO1339" s="10">
        <v>0.71025491025973442</v>
      </c>
      <c r="BP1339" s="10">
        <v>2.5111367958001938</v>
      </c>
      <c r="BR1339" s="10">
        <v>18.06253603063276</v>
      </c>
      <c r="BS1339" s="10">
        <v>6.1327084421792604</v>
      </c>
      <c r="BT1339" s="10">
        <v>66.735509792358329</v>
      </c>
      <c r="BU1339" s="10">
        <v>132.59135063721544</v>
      </c>
      <c r="BV1339" s="10">
        <v>238.60456319482068</v>
      </c>
      <c r="BW1339" s="10">
        <v>371.01940447664975</v>
      </c>
      <c r="BX1339" s="10">
        <v>518.07454164605474</v>
      </c>
      <c r="BY1339" s="10">
        <v>845.98517794769816</v>
      </c>
      <c r="BZ1339" s="10">
        <v>1217.3274316672671</v>
      </c>
      <c r="CA1339" s="10">
        <v>1032.9121591396622</v>
      </c>
      <c r="CC1339" s="60">
        <v>791.13395779133066</v>
      </c>
      <c r="CD1339" s="60"/>
      <c r="CE1339" s="54">
        <v>117.93795970528106</v>
      </c>
      <c r="CF1339" s="54">
        <v>0.17663813220493901</v>
      </c>
      <c r="CG1339" s="54">
        <v>453.24757479113839</v>
      </c>
      <c r="CH1339" s="54">
        <v>5.4821330774544798E-2</v>
      </c>
      <c r="CI1339" s="54">
        <v>2.9653707810202799E-3</v>
      </c>
      <c r="CJ1339" s="54">
        <v>3.1294680623057225</v>
      </c>
      <c r="CK1339" s="54">
        <v>4.9252990701094269E-2</v>
      </c>
      <c r="CL1339" s="54">
        <v>0.13035409284849736</v>
      </c>
      <c r="CM1339" s="54">
        <v>0.37784000198856837</v>
      </c>
      <c r="CN1339" s="54">
        <v>4.3859305221610322E-2</v>
      </c>
      <c r="CO1339" s="54">
        <v>15.795345737871354</v>
      </c>
    </row>
    <row r="1340" spans="1:93">
      <c r="A1340" s="57" t="s">
        <v>1303</v>
      </c>
      <c r="B1340" s="57" t="s">
        <v>71</v>
      </c>
      <c r="C1340" s="57">
        <v>178.78480224155928</v>
      </c>
      <c r="D1340" s="57">
        <v>87.137660371821056</v>
      </c>
      <c r="E1340" s="57">
        <v>40.133562507040921</v>
      </c>
      <c r="F1340" s="57">
        <v>0.48738852116796727</v>
      </c>
      <c r="G1340" s="57">
        <v>1768.6065970967959</v>
      </c>
      <c r="H1340" s="57"/>
      <c r="I1340" s="57">
        <v>5.6949250572959617E-2</v>
      </c>
      <c r="J1340" s="57">
        <v>5.1980478745122616</v>
      </c>
      <c r="K1340" s="57">
        <v>13.023701067803536</v>
      </c>
      <c r="L1340" s="57">
        <v>2.2673371910558764</v>
      </c>
      <c r="M1340" s="57">
        <v>1.9341673531338073</v>
      </c>
      <c r="N1340" s="57">
        <v>4.2552075718796205</v>
      </c>
      <c r="O1340" s="57">
        <v>0.18269522354452788</v>
      </c>
      <c r="P1340" s="57">
        <v>3.6008295630085723</v>
      </c>
      <c r="Q1340" s="57">
        <v>0.84621713563505541</v>
      </c>
      <c r="R1340" s="57">
        <v>5.4735968494341742</v>
      </c>
      <c r="S1340" s="57">
        <v>3.6008295630085723</v>
      </c>
      <c r="T1340" s="57">
        <v>7.678308913832059E-2</v>
      </c>
      <c r="U1340" s="57">
        <v>2.2673371910558764</v>
      </c>
      <c r="V1340" s="57">
        <v>2.1757627398003685E-16</v>
      </c>
      <c r="W1340" s="57"/>
      <c r="X1340" s="58">
        <v>1119.483964339363</v>
      </c>
      <c r="Y1340" s="58">
        <v>56.609144899023498</v>
      </c>
      <c r="Z1340" s="58">
        <v>1115.5822517428526</v>
      </c>
      <c r="AA1340" s="58">
        <v>45.252805673169384</v>
      </c>
      <c r="AB1340" s="58">
        <v>1092.982400706054</v>
      </c>
      <c r="AC1340" s="58">
        <v>28.481301340333307</v>
      </c>
      <c r="AD1340" s="58">
        <v>1081.6820091154179</v>
      </c>
      <c r="AE1340" s="58">
        <v>35.857096606769119</v>
      </c>
      <c r="AF1340" s="58"/>
      <c r="AG1340" s="59">
        <f t="shared" si="27"/>
        <v>3.0387936500847812</v>
      </c>
      <c r="AH1340" s="57"/>
      <c r="AI1340" s="57">
        <v>2E-3</v>
      </c>
      <c r="AJ1340" s="57">
        <v>3.1057792079905474E-3</v>
      </c>
      <c r="AK1340" s="57">
        <v>3.289271809797979E-3</v>
      </c>
      <c r="AL1340" s="57">
        <v>8.5032736133446214E-4</v>
      </c>
      <c r="AM1340" s="57"/>
      <c r="AN1340" s="61"/>
      <c r="AO1340" s="61"/>
      <c r="AP1340" s="61"/>
      <c r="AQ1340" s="61"/>
      <c r="AR1340" s="61"/>
      <c r="AS1340" s="61"/>
      <c r="AT1340" s="61"/>
      <c r="AU1340" s="61"/>
      <c r="AV1340" s="61"/>
      <c r="AW1340" s="61"/>
      <c r="AX1340" s="61"/>
      <c r="AY1340" s="61"/>
      <c r="AZ1340" s="61"/>
      <c r="BA1340" s="61"/>
      <c r="BB1340" s="61"/>
      <c r="BC1340" s="61"/>
      <c r="BD1340" s="61"/>
      <c r="BE1340" s="61"/>
      <c r="BF1340" s="61"/>
      <c r="BG1340" s="61"/>
      <c r="BH1340" s="61"/>
      <c r="BI1340" s="61"/>
      <c r="BJ1340" s="61"/>
      <c r="BK1340" s="61"/>
      <c r="BL1340" s="62"/>
      <c r="BM1340" s="62"/>
      <c r="BN1340" s="62"/>
      <c r="BO1340" s="62"/>
      <c r="BP1340" s="62"/>
      <c r="BQ1340" s="62"/>
      <c r="BR1340" s="62"/>
      <c r="BS1340" s="62"/>
      <c r="BT1340" s="62"/>
      <c r="BU1340" s="62"/>
      <c r="BV1340" s="62"/>
      <c r="BW1340" s="62"/>
      <c r="BX1340" s="62"/>
      <c r="BY1340" s="62"/>
      <c r="BZ1340" s="62"/>
      <c r="CA1340" s="62"/>
      <c r="CB1340" s="62"/>
      <c r="CC1340" s="63"/>
      <c r="CD1340" s="63"/>
      <c r="CE1340" s="64">
        <v>38.984625492775344</v>
      </c>
      <c r="CF1340" s="64">
        <v>3.9310951678989209E-2</v>
      </c>
      <c r="CG1340" s="64">
        <v>928.62763399592723</v>
      </c>
      <c r="CH1340" s="64">
        <v>5.4253547619704204E-2</v>
      </c>
      <c r="CI1340" s="64">
        <v>6.218060696631539E-3</v>
      </c>
      <c r="CJ1340" s="64">
        <v>2.2466585049291723</v>
      </c>
      <c r="CK1340" s="64">
        <v>3.0344697736967824E-2</v>
      </c>
      <c r="CL1340" s="64">
        <v>6.2259771043130949E-2</v>
      </c>
      <c r="CM1340" s="64">
        <v>0.48738852116796727</v>
      </c>
      <c r="CN1340" s="64">
        <v>7.6809438598771262E-2</v>
      </c>
      <c r="CO1340" s="64">
        <v>7.8238748258817781</v>
      </c>
    </row>
    <row r="1341" spans="1:93">
      <c r="A1341" s="57" t="s">
        <v>1304</v>
      </c>
      <c r="B1341" s="57"/>
      <c r="C1341" s="57">
        <v>190.32461499888137</v>
      </c>
      <c r="D1341" s="57">
        <v>92.345809407811018</v>
      </c>
      <c r="E1341" s="57">
        <v>38.362606208930671</v>
      </c>
      <c r="F1341" s="57">
        <v>0.48520160888466152</v>
      </c>
      <c r="G1341" s="57">
        <v>1569.2251698269245</v>
      </c>
      <c r="H1341" s="57"/>
      <c r="I1341" s="57">
        <v>5.0353083265082858E-2</v>
      </c>
      <c r="J1341" s="57">
        <v>5.4187105860012963</v>
      </c>
      <c r="K1341" s="57">
        <v>13.472390422733939</v>
      </c>
      <c r="L1341" s="57">
        <v>2.3096006861604725</v>
      </c>
      <c r="M1341" s="57">
        <v>1.6875603192117634</v>
      </c>
      <c r="N1341" s="57">
        <v>3.6321414124357227</v>
      </c>
      <c r="O1341" s="57">
        <v>0.16489317872305187</v>
      </c>
      <c r="P1341" s="57">
        <v>2.803247386588926</v>
      </c>
      <c r="Q1341" s="57">
        <v>0.77178916464848268</v>
      </c>
      <c r="R1341" s="57">
        <v>6.0645322489631965</v>
      </c>
      <c r="S1341" s="57">
        <v>2.803247386588926</v>
      </c>
      <c r="T1341" s="57">
        <v>7.4225877414638569E-2</v>
      </c>
      <c r="U1341" s="57">
        <v>2.3096006861604725</v>
      </c>
      <c r="V1341" s="57">
        <v>2.7436700759721124E-16</v>
      </c>
      <c r="W1341" s="57"/>
      <c r="X1341" s="58">
        <v>992.94954683744322</v>
      </c>
      <c r="Y1341" s="58">
        <v>52.504817299318724</v>
      </c>
      <c r="Z1341" s="58">
        <v>1047.6134896595127</v>
      </c>
      <c r="AA1341" s="58">
        <v>46.567072697163091</v>
      </c>
      <c r="AB1341" s="58">
        <v>1003.842044534473</v>
      </c>
      <c r="AC1341" s="58">
        <v>23.157610459814332</v>
      </c>
      <c r="AD1341" s="58">
        <v>983.91226901189737</v>
      </c>
      <c r="AE1341" s="58">
        <v>25.579745511849179</v>
      </c>
      <c r="AF1341" s="58"/>
      <c r="AG1341" s="59">
        <f t="shared" si="27"/>
        <v>6.0806033213947064</v>
      </c>
      <c r="AH1341" s="57"/>
      <c r="AI1341" s="57">
        <v>2E-3</v>
      </c>
      <c r="AJ1341" s="57">
        <v>2.0941439313468101E-3</v>
      </c>
      <c r="AK1341" s="57">
        <v>2.3111818616086792E-3</v>
      </c>
      <c r="AL1341" s="57">
        <v>8.3805685268829562E-4</v>
      </c>
      <c r="AM1341" s="57"/>
      <c r="AN1341" s="57">
        <v>249.34992323428483</v>
      </c>
      <c r="AO1341" s="57">
        <v>13.876799533930688</v>
      </c>
      <c r="AP1341" s="57">
        <v>867.59781406360241</v>
      </c>
      <c r="AQ1341" s="57">
        <v>487742.51208854397</v>
      </c>
      <c r="AR1341" s="57">
        <v>4.5043465257929975</v>
      </c>
      <c r="AS1341" s="57">
        <v>1.3192329789844972E-2</v>
      </c>
      <c r="AT1341" s="57">
        <v>26.737677275586023</v>
      </c>
      <c r="AU1341" s="57">
        <v>4.0928095036986162E-2</v>
      </c>
      <c r="AV1341" s="57">
        <v>2.3165271988403537</v>
      </c>
      <c r="AW1341" s="57">
        <v>4.6792205850019686</v>
      </c>
      <c r="AX1341" s="57">
        <v>0.39985178732731297</v>
      </c>
      <c r="AY1341" s="57">
        <v>22.236192320794881</v>
      </c>
      <c r="AZ1341" s="57">
        <v>7.8581543478218654</v>
      </c>
      <c r="BA1341" s="57">
        <v>89.283137974990765</v>
      </c>
      <c r="BB1341" s="57">
        <v>30.028917895489002</v>
      </c>
      <c r="BC1341" s="57">
        <v>126.84330379179075</v>
      </c>
      <c r="BD1341" s="57">
        <v>30.965143981650801</v>
      </c>
      <c r="BE1341" s="57">
        <v>303.33522565259614</v>
      </c>
      <c r="BF1341" s="57">
        <v>38.236303633771399</v>
      </c>
      <c r="BG1341" s="57">
        <v>9267.5684361270814</v>
      </c>
      <c r="BH1341" s="57">
        <v>1.7094123303599724</v>
      </c>
      <c r="BI1341" s="57">
        <v>92.345809407811018</v>
      </c>
      <c r="BJ1341" s="57">
        <v>190.32461499888137</v>
      </c>
      <c r="BK1341" s="57"/>
      <c r="BL1341" s="10" t="s">
        <v>1304</v>
      </c>
      <c r="BM1341" s="10">
        <v>5.5663838775717185E-2</v>
      </c>
      <c r="BN1341" s="10">
        <v>43.689015156186315</v>
      </c>
      <c r="BO1341" s="10">
        <v>0.43082205302090698</v>
      </c>
      <c r="BP1341" s="10">
        <v>4.9604436806003287</v>
      </c>
      <c r="BR1341" s="10">
        <v>30.583141078444239</v>
      </c>
      <c r="BS1341" s="10">
        <v>6.8939963332295333</v>
      </c>
      <c r="BT1341" s="10">
        <v>108.2053154296588</v>
      </c>
      <c r="BU1341" s="10">
        <v>210.11107881876643</v>
      </c>
      <c r="BV1341" s="10">
        <v>351.50841722437309</v>
      </c>
      <c r="BW1341" s="10">
        <v>530.54625257047712</v>
      </c>
      <c r="BX1341" s="10">
        <v>766.42479632501954</v>
      </c>
      <c r="BY1341" s="10">
        <v>1214.3193718294433</v>
      </c>
      <c r="BZ1341" s="10">
        <v>1784.3248567799772</v>
      </c>
      <c r="CA1341" s="10">
        <v>1505.3662847941496</v>
      </c>
      <c r="CC1341" s="60">
        <v>800.39310302535409</v>
      </c>
      <c r="CD1341" s="60"/>
      <c r="CE1341" s="54">
        <v>282.12184487229325</v>
      </c>
      <c r="CF1341" s="54">
        <v>0.11984107782795521</v>
      </c>
      <c r="CG1341" s="54">
        <v>682.973776870488</v>
      </c>
      <c r="CH1341" s="54">
        <v>6.064216110564527E-2</v>
      </c>
      <c r="CI1341" s="54">
        <v>4.1258183197997898E-3</v>
      </c>
      <c r="CJ1341" s="54">
        <v>2.6350263454835736</v>
      </c>
      <c r="CK1341" s="54">
        <v>2.3666652502197214E-2</v>
      </c>
      <c r="CL1341" s="54">
        <v>4.8776945642451643E-2</v>
      </c>
      <c r="CM1341" s="54">
        <v>0.48520160888466152</v>
      </c>
      <c r="CN1341" s="54">
        <v>0.10643849939557509</v>
      </c>
      <c r="CO1341" s="54">
        <v>10.68187158370098</v>
      </c>
    </row>
    <row r="1342" spans="1:93">
      <c r="A1342" s="57" t="s">
        <v>1305</v>
      </c>
      <c r="B1342" s="57"/>
      <c r="C1342" s="57">
        <v>87.164000963733656</v>
      </c>
      <c r="D1342" s="57">
        <v>54.47959363334806</v>
      </c>
      <c r="E1342" s="57">
        <v>30.266013967098576</v>
      </c>
      <c r="F1342" s="57">
        <v>0.6250240125624269</v>
      </c>
      <c r="G1342" s="57">
        <v>3030.1308702950305</v>
      </c>
      <c r="H1342" s="57"/>
      <c r="I1342" s="57">
        <v>7.9254680673008074E-2</v>
      </c>
      <c r="J1342" s="57">
        <v>5.4300649709096049</v>
      </c>
      <c r="K1342" s="57">
        <v>10.223648989602543</v>
      </c>
      <c r="L1342" s="57">
        <v>3.2140421098657113</v>
      </c>
      <c r="M1342" s="57">
        <v>3.6571076082381921</v>
      </c>
      <c r="N1342" s="57">
        <v>5.3921066664451809</v>
      </c>
      <c r="O1342" s="57">
        <v>0.27117047072695216</v>
      </c>
      <c r="P1342" s="57">
        <v>4.3295204836485679</v>
      </c>
      <c r="Q1342" s="57">
        <v>0.80293672797516491</v>
      </c>
      <c r="R1342" s="57">
        <v>3.6877171666929884</v>
      </c>
      <c r="S1342" s="57">
        <v>4.3295204836485679</v>
      </c>
      <c r="T1342" s="57">
        <v>9.7812434779108767E-2</v>
      </c>
      <c r="U1342" s="57">
        <v>3.2140421098657113</v>
      </c>
      <c r="V1342" s="57">
        <v>0</v>
      </c>
      <c r="W1342" s="57"/>
      <c r="X1342" s="58">
        <v>1541.5944233134528</v>
      </c>
      <c r="Y1342" s="58">
        <v>80.596920278616551</v>
      </c>
      <c r="Z1342" s="58">
        <v>1582.8348160622093</v>
      </c>
      <c r="AA1342" s="58">
        <v>60.105822853552645</v>
      </c>
      <c r="AB1342" s="58">
        <v>1562.0597761136162</v>
      </c>
      <c r="AC1342" s="58">
        <v>42.994197981950947</v>
      </c>
      <c r="AD1342" s="58">
        <v>1546.7404127222858</v>
      </c>
      <c r="AE1342" s="58">
        <v>59.538323783349043</v>
      </c>
      <c r="AF1342" s="58"/>
      <c r="AG1342" s="59">
        <f t="shared" si="27"/>
        <v>2.2803645063683597</v>
      </c>
      <c r="AH1342" s="57"/>
      <c r="AI1342" s="57">
        <v>2E-3</v>
      </c>
      <c r="AJ1342" s="57">
        <v>5.645595469690368E-3</v>
      </c>
      <c r="AK1342" s="57">
        <v>5.8701905378648186E-3</v>
      </c>
      <c r="AL1342" s="57">
        <v>1.5538742177705199E-3</v>
      </c>
      <c r="AM1342" s="57"/>
      <c r="AN1342" s="57">
        <v>248.11933799763969</v>
      </c>
      <c r="AO1342" s="57">
        <v>9.0977128839457677</v>
      </c>
      <c r="AP1342" s="57">
        <v>1299.164410182507</v>
      </c>
      <c r="AQ1342" s="57">
        <v>482420.37747720571</v>
      </c>
      <c r="AR1342" s="57">
        <v>1.8066119659954947</v>
      </c>
      <c r="AS1342" s="57" t="s">
        <v>70</v>
      </c>
      <c r="AT1342" s="57">
        <v>6.3694099191379028</v>
      </c>
      <c r="AU1342" s="57">
        <v>0.22208102767075902</v>
      </c>
      <c r="AV1342" s="57">
        <v>4.4689321249290144</v>
      </c>
      <c r="AW1342" s="57">
        <v>9.0805064515839824</v>
      </c>
      <c r="AX1342" s="57">
        <v>2.3476554860811851</v>
      </c>
      <c r="AY1342" s="57">
        <v>42.343720219154854</v>
      </c>
      <c r="AZ1342" s="57">
        <v>11.668952053585771</v>
      </c>
      <c r="BA1342" s="57">
        <v>142.57884842770483</v>
      </c>
      <c r="BB1342" s="57">
        <v>48.973933919622958</v>
      </c>
      <c r="BC1342" s="57">
        <v>191.94440234528807</v>
      </c>
      <c r="BD1342" s="57">
        <v>44.930962259459037</v>
      </c>
      <c r="BE1342" s="57">
        <v>438.34904837295852</v>
      </c>
      <c r="BF1342" s="57">
        <v>56.50521668484965</v>
      </c>
      <c r="BG1342" s="57">
        <v>8746.2051903010051</v>
      </c>
      <c r="BH1342" s="57">
        <v>0.99562950491473812</v>
      </c>
      <c r="BI1342" s="57">
        <v>54.47959363334806</v>
      </c>
      <c r="BJ1342" s="57">
        <v>87.164000963733656</v>
      </c>
      <c r="BK1342" s="57"/>
      <c r="BL1342" s="10" t="s">
        <v>1305</v>
      </c>
      <c r="BM1342" s="10">
        <v>5.8565671854103121E-2</v>
      </c>
      <c r="BN1342" s="10">
        <v>10.407532547610952</v>
      </c>
      <c r="BO1342" s="10">
        <v>2.3376950281132527</v>
      </c>
      <c r="BP1342" s="10">
        <v>9.5694478049871829</v>
      </c>
      <c r="BR1342" s="10">
        <v>59.349715369829951</v>
      </c>
      <c r="BS1342" s="10">
        <v>40.476818725537676</v>
      </c>
      <c r="BT1342" s="10">
        <v>206.05216651656863</v>
      </c>
      <c r="BU1342" s="10">
        <v>312.00406560389763</v>
      </c>
      <c r="BV1342" s="10">
        <v>561.33404892797171</v>
      </c>
      <c r="BW1342" s="10">
        <v>865.26385017001701</v>
      </c>
      <c r="BX1342" s="10">
        <v>1159.7849084307436</v>
      </c>
      <c r="BY1342" s="10">
        <v>1761.9985199787859</v>
      </c>
      <c r="BZ1342" s="10">
        <v>2578.5238139585795</v>
      </c>
      <c r="CA1342" s="10">
        <v>2224.6148301121912</v>
      </c>
      <c r="CC1342" s="60">
        <v>758.11435685209472</v>
      </c>
      <c r="CD1342" s="60"/>
      <c r="CE1342" s="54">
        <v>28.127574668533519</v>
      </c>
      <c r="CF1342" s="54">
        <v>0.36602306967951148</v>
      </c>
      <c r="CG1342" s="54">
        <v>999.7836692920265</v>
      </c>
      <c r="CH1342" s="54">
        <v>7.9910903052795537E-2</v>
      </c>
      <c r="CI1342" s="54">
        <v>6.4605409380871148E-3</v>
      </c>
      <c r="CJ1342" s="54">
        <v>1.8145424147009444</v>
      </c>
      <c r="CK1342" s="54">
        <v>2.0726583750408291E-2</v>
      </c>
      <c r="CL1342" s="54">
        <v>3.3161259941734057E-2</v>
      </c>
      <c r="CM1342" s="54">
        <v>0.6250240125624269</v>
      </c>
      <c r="CN1342" s="54">
        <v>4.1934333488780492E-2</v>
      </c>
      <c r="CO1342" s="54">
        <v>6.732177330098148</v>
      </c>
    </row>
    <row r="1343" spans="1:93">
      <c r="A1343" s="57" t="s">
        <v>1306</v>
      </c>
      <c r="B1343" s="57" t="s">
        <v>71</v>
      </c>
      <c r="C1343" s="57">
        <v>248.66720718390039</v>
      </c>
      <c r="D1343" s="57">
        <v>48.751332324112013</v>
      </c>
      <c r="E1343" s="57">
        <v>50.007157308439218</v>
      </c>
      <c r="F1343" s="57">
        <v>0.19605050813177086</v>
      </c>
      <c r="G1343" s="57">
        <v>3156.4897628339831</v>
      </c>
      <c r="H1343" s="57"/>
      <c r="I1343" s="57">
        <v>5.0061682487356263E-2</v>
      </c>
      <c r="J1343" s="57">
        <v>5.2043269697665577</v>
      </c>
      <c r="K1343" s="57">
        <v>12.77970614117371</v>
      </c>
      <c r="L1343" s="57">
        <v>1.8467148151541255</v>
      </c>
      <c r="M1343" s="57">
        <v>1.9140106895588778</v>
      </c>
      <c r="N1343" s="57">
        <v>4.8658992765652993</v>
      </c>
      <c r="O1343" s="57">
        <v>0.17740422224853292</v>
      </c>
      <c r="P1343" s="57">
        <v>4.501846305813757</v>
      </c>
      <c r="Q1343" s="57">
        <v>0.92518279765780143</v>
      </c>
      <c r="R1343" s="57">
        <v>5.6368444185001341</v>
      </c>
      <c r="S1343" s="57">
        <v>4.501846305813757</v>
      </c>
      <c r="T1343" s="57">
        <v>7.8249060577237836E-2</v>
      </c>
      <c r="U1343" s="57">
        <v>1.8467148151541255</v>
      </c>
      <c r="V1343" s="57">
        <v>2.1366811329158048E-16</v>
      </c>
      <c r="W1343" s="57"/>
      <c r="X1343" s="58">
        <v>987.34128755522818</v>
      </c>
      <c r="Y1343" s="58">
        <v>50.149619914149952</v>
      </c>
      <c r="Z1343" s="58">
        <v>1153.1812263220495</v>
      </c>
      <c r="AA1343" s="58">
        <v>36.654978889157718</v>
      </c>
      <c r="AB1343" s="58">
        <v>1085.9830188473532</v>
      </c>
      <c r="AC1343" s="58">
        <v>32.452356931187552</v>
      </c>
      <c r="AD1343" s="58">
        <v>1052.7781059393731</v>
      </c>
      <c r="AE1343" s="58">
        <v>43.726753320580549</v>
      </c>
      <c r="AF1343" s="58"/>
      <c r="AG1343" s="59">
        <f t="shared" si="27"/>
        <v>8.7066211355956273</v>
      </c>
      <c r="AH1343" s="57"/>
      <c r="AI1343" s="57">
        <v>2E-3</v>
      </c>
      <c r="AJ1343" s="57">
        <v>3.8521002659895305E-3</v>
      </c>
      <c r="AK1343" s="57">
        <v>3.9932327128266035E-3</v>
      </c>
      <c r="AL1343" s="57">
        <v>6.971654142910635E-4</v>
      </c>
      <c r="AM1343" s="57"/>
      <c r="AN1343" s="57">
        <v>697.47413143063068</v>
      </c>
      <c r="AO1343" s="57">
        <v>5.5230859076552301</v>
      </c>
      <c r="AP1343" s="57">
        <v>1795.1762299086859</v>
      </c>
      <c r="AQ1343" s="57">
        <v>497595.17417262675</v>
      </c>
      <c r="AR1343" s="57">
        <v>0.80124797904071976</v>
      </c>
      <c r="AS1343" s="57">
        <v>1.1750297311556366E-2</v>
      </c>
      <c r="AT1343" s="57">
        <v>0.85915316986214207</v>
      </c>
      <c r="AU1343" s="57">
        <v>2.9163448321336938E-2</v>
      </c>
      <c r="AV1343" s="57">
        <v>0.80651610963743459</v>
      </c>
      <c r="AW1343" s="57">
        <v>3.0637868706286082</v>
      </c>
      <c r="AX1343" s="57">
        <v>4.1509270402249838E-2</v>
      </c>
      <c r="AY1343" s="57">
        <v>27.890026222872855</v>
      </c>
      <c r="AZ1343" s="57">
        <v>11.934318944350929</v>
      </c>
      <c r="BA1343" s="57">
        <v>164.39187066146249</v>
      </c>
      <c r="BB1343" s="57">
        <v>63.033221576438059</v>
      </c>
      <c r="BC1343" s="57">
        <v>284.03207258300279</v>
      </c>
      <c r="BD1343" s="57">
        <v>69.411374597772806</v>
      </c>
      <c r="BE1343" s="57">
        <v>697.76680083395615</v>
      </c>
      <c r="BF1343" s="57">
        <v>94.203306100853325</v>
      </c>
      <c r="BG1343" s="57">
        <v>11297.368616511307</v>
      </c>
      <c r="BH1343" s="57">
        <v>0.62007147269551033</v>
      </c>
      <c r="BI1343" s="57">
        <v>48.751332324112013</v>
      </c>
      <c r="BJ1343" s="57">
        <v>248.66720718390039</v>
      </c>
      <c r="BK1343" s="57"/>
      <c r="BL1343" s="10" t="s">
        <v>1306</v>
      </c>
      <c r="BM1343" s="10">
        <v>4.9579313550870745E-2</v>
      </c>
      <c r="BN1343" s="10">
        <v>1.4038450487943499</v>
      </c>
      <c r="BO1343" s="10">
        <v>0.30698366654038883</v>
      </c>
      <c r="BP1343" s="10">
        <v>1.727015224063029</v>
      </c>
      <c r="BR1343" s="10">
        <v>20.024750788422278</v>
      </c>
      <c r="BS1343" s="10">
        <v>0.71567707590085927</v>
      </c>
      <c r="BT1343" s="10">
        <v>135.71788916239834</v>
      </c>
      <c r="BU1343" s="10">
        <v>319.09943701473071</v>
      </c>
      <c r="BV1343" s="10">
        <v>647.21208921835625</v>
      </c>
      <c r="BW1343" s="10">
        <v>1113.6611585943122</v>
      </c>
      <c r="BX1343" s="10">
        <v>1716.2058766344578</v>
      </c>
      <c r="BY1343" s="10">
        <v>2722.0146901087378</v>
      </c>
      <c r="BZ1343" s="10">
        <v>4104.510593140918</v>
      </c>
      <c r="CA1343" s="10">
        <v>3708.7915787737529</v>
      </c>
      <c r="CC1343" s="60">
        <v>712.24024144297732</v>
      </c>
      <c r="CD1343" s="60"/>
      <c r="CE1343" s="54">
        <v>11.379188335836384</v>
      </c>
      <c r="CF1343" s="54">
        <v>1.3728244275255845E-2</v>
      </c>
      <c r="CG1343" s="54">
        <v>1417.4748706868727</v>
      </c>
      <c r="CH1343" s="54">
        <v>3.3065547300376724E-2</v>
      </c>
      <c r="CI1343" s="54">
        <v>8.3385175166519315E-3</v>
      </c>
      <c r="CJ1343" s="54">
        <v>1.2921864886923724</v>
      </c>
      <c r="CK1343" s="54">
        <v>3.2221698555055613E-3</v>
      </c>
      <c r="CL1343" s="54">
        <v>1.643540680516805E-2</v>
      </c>
      <c r="CM1343" s="54">
        <v>0.19605050813177086</v>
      </c>
      <c r="CN1343" s="54">
        <v>2.7156850403813455E-2</v>
      </c>
      <c r="CO1343" s="54">
        <v>6.29318081884694</v>
      </c>
    </row>
    <row r="1344" spans="1:93">
      <c r="A1344" s="57" t="s">
        <v>1307</v>
      </c>
      <c r="B1344" s="57"/>
      <c r="C1344" s="57">
        <v>46.026999840788939</v>
      </c>
      <c r="D1344" s="57">
        <v>59.590583168277739</v>
      </c>
      <c r="E1344" s="57">
        <v>11.753522486810036</v>
      </c>
      <c r="F1344" s="57">
        <v>1.2946875393661614</v>
      </c>
      <c r="G1344" s="57">
        <v>723.79469512021649</v>
      </c>
      <c r="H1344" s="57"/>
      <c r="I1344" s="57">
        <v>5.1276984373776285E-2</v>
      </c>
      <c r="J1344" s="57">
        <v>5.2707513967073831</v>
      </c>
      <c r="K1344" s="57">
        <v>12.877879465257154</v>
      </c>
      <c r="L1344" s="57">
        <v>3.981970797926615</v>
      </c>
      <c r="M1344" s="57">
        <v>1.8774974590321456</v>
      </c>
      <c r="N1344" s="57">
        <v>5.842386822947832</v>
      </c>
      <c r="O1344" s="57">
        <v>0.17535673029984444</v>
      </c>
      <c r="P1344" s="57">
        <v>4.2752067030044456</v>
      </c>
      <c r="Q1344" s="57">
        <v>0.73175687138896928</v>
      </c>
      <c r="R1344" s="57">
        <v>5.7026610743145634</v>
      </c>
      <c r="S1344" s="57">
        <v>4.2752067030044456</v>
      </c>
      <c r="T1344" s="57">
        <v>7.7652536094771671E-2</v>
      </c>
      <c r="U1344" s="57">
        <v>3.981970797926615</v>
      </c>
      <c r="V1344" s="57">
        <v>0</v>
      </c>
      <c r="W1344" s="57"/>
      <c r="X1344" s="58">
        <v>1010.7205392000192</v>
      </c>
      <c r="Y1344" s="58">
        <v>51.962530652571978</v>
      </c>
      <c r="Z1344" s="58">
        <v>1138.0185543661171</v>
      </c>
      <c r="AA1344" s="58">
        <v>79.211649590619317</v>
      </c>
      <c r="AB1344" s="58">
        <v>1073.1796502680327</v>
      </c>
      <c r="AC1344" s="58">
        <v>38.706564666610937</v>
      </c>
      <c r="AD1344" s="58">
        <v>1041.5581097442539</v>
      </c>
      <c r="AE1344" s="58">
        <v>41.117628977716265</v>
      </c>
      <c r="AF1344" s="58"/>
      <c r="AG1344" s="59">
        <f t="shared" si="27"/>
        <v>8.4761750370223261</v>
      </c>
      <c r="AH1344" s="57"/>
      <c r="AI1344" s="57">
        <v>2E-3</v>
      </c>
      <c r="AJ1344" s="57">
        <v>3.6011675063294282E-3</v>
      </c>
      <c r="AK1344" s="57">
        <v>3.748431343974189E-3</v>
      </c>
      <c r="AL1344" s="57">
        <v>1.5345433264521188E-3</v>
      </c>
      <c r="AM1344" s="57"/>
      <c r="AN1344" s="57">
        <v>269.87359296091108</v>
      </c>
      <c r="AO1344" s="57">
        <v>12.421861541163203</v>
      </c>
      <c r="AP1344" s="57">
        <v>1105.3695997795805</v>
      </c>
      <c r="AQ1344" s="57">
        <v>507594.04526115279</v>
      </c>
      <c r="AR1344" s="57">
        <v>1.3866275091161124</v>
      </c>
      <c r="AS1344" s="57" t="s">
        <v>70</v>
      </c>
      <c r="AT1344" s="57">
        <v>25.488295766014879</v>
      </c>
      <c r="AU1344" s="57">
        <v>0.16596177148235841</v>
      </c>
      <c r="AV1344" s="57">
        <v>3.082173898522063</v>
      </c>
      <c r="AW1344" s="57">
        <v>7.2899239543956451</v>
      </c>
      <c r="AX1344" s="57">
        <v>1.7345190611028003</v>
      </c>
      <c r="AY1344" s="57">
        <v>32.011669699309998</v>
      </c>
      <c r="AZ1344" s="57">
        <v>10.266057093700052</v>
      </c>
      <c r="BA1344" s="57">
        <v>114.96543036475711</v>
      </c>
      <c r="BB1344" s="57">
        <v>39.251380369796763</v>
      </c>
      <c r="BC1344" s="57">
        <v>164.6899423282841</v>
      </c>
      <c r="BD1344" s="57">
        <v>37.182747714582639</v>
      </c>
      <c r="BE1344" s="57">
        <v>379.87461535741238</v>
      </c>
      <c r="BF1344" s="57">
        <v>55.073752391909004</v>
      </c>
      <c r="BG1344" s="57">
        <v>8514.0680105441206</v>
      </c>
      <c r="BH1344" s="57">
        <v>0.70980451376183185</v>
      </c>
      <c r="BI1344" s="57">
        <v>59.590583168277739</v>
      </c>
      <c r="BJ1344" s="57">
        <v>46.026999840788939</v>
      </c>
      <c r="BK1344" s="57"/>
      <c r="BL1344" s="10" t="s">
        <v>1307</v>
      </c>
      <c r="BM1344" s="10">
        <v>4.376628994787933E-2</v>
      </c>
      <c r="BN1344" s="10">
        <v>41.647542101331503</v>
      </c>
      <c r="BO1344" s="10">
        <v>1.7469660156037727</v>
      </c>
      <c r="BP1344" s="10">
        <v>6.5999441081842889</v>
      </c>
      <c r="BR1344" s="10">
        <v>47.646561793435588</v>
      </c>
      <c r="BS1344" s="10">
        <v>29.905501053496554</v>
      </c>
      <c r="BT1344" s="10">
        <v>155.77454841513381</v>
      </c>
      <c r="BU1344" s="10">
        <v>274.49350517914576</v>
      </c>
      <c r="BV1344" s="10">
        <v>452.6198045856579</v>
      </c>
      <c r="BW1344" s="10">
        <v>693.48728568545516</v>
      </c>
      <c r="BX1344" s="10">
        <v>995.10539171168637</v>
      </c>
      <c r="BY1344" s="10">
        <v>1458.1469691993193</v>
      </c>
      <c r="BZ1344" s="10">
        <v>2234.5565609259552</v>
      </c>
      <c r="CA1344" s="10">
        <v>2168.257968185394</v>
      </c>
      <c r="CC1344" s="60">
        <v>788.96962155226083</v>
      </c>
      <c r="CD1344" s="60"/>
      <c r="CE1344" s="54">
        <v>150.61814029918008</v>
      </c>
      <c r="CF1344" s="54">
        <v>0.34712592432097944</v>
      </c>
      <c r="CG1344" s="54">
        <v>871.07646977126979</v>
      </c>
      <c r="CH1344" s="54">
        <v>6.9711615780530506E-2</v>
      </c>
      <c r="CI1344" s="54">
        <v>6.4685591333900243E-3</v>
      </c>
      <c r="CJ1344" s="54">
        <v>1.9535343636619675</v>
      </c>
      <c r="CK1344" s="54">
        <v>3.0126393506258665E-2</v>
      </c>
      <c r="CL1344" s="54">
        <v>2.3269238785605061E-2</v>
      </c>
      <c r="CM1344" s="54">
        <v>1.2946875393661614</v>
      </c>
      <c r="CN1344" s="54">
        <v>5.3910097744827225E-2</v>
      </c>
      <c r="CO1344" s="54">
        <v>7.7024626082008165</v>
      </c>
    </row>
    <row r="1345" spans="1:93">
      <c r="A1345" s="57" t="s">
        <v>1308</v>
      </c>
      <c r="B1345" s="57" t="s">
        <v>71</v>
      </c>
      <c r="C1345" s="57">
        <v>74.887089860604732</v>
      </c>
      <c r="D1345" s="57">
        <v>38.887923259500646</v>
      </c>
      <c r="E1345" s="57">
        <v>20.335444122982377</v>
      </c>
      <c r="F1345" s="57">
        <v>0.5192874143178331</v>
      </c>
      <c r="G1345" s="57">
        <v>1092.1698086124409</v>
      </c>
      <c r="H1345" s="57"/>
      <c r="I1345" s="57">
        <v>5.8367325983983441E-2</v>
      </c>
      <c r="J1345" s="57">
        <v>6.0118522961704803</v>
      </c>
      <c r="K1345" s="57">
        <v>12.137807122752573</v>
      </c>
      <c r="L1345" s="57">
        <v>3.3265715134524525</v>
      </c>
      <c r="M1345" s="57">
        <v>2.531773623042604</v>
      </c>
      <c r="N1345" s="57">
        <v>5.2945657318067605</v>
      </c>
      <c r="O1345" s="57">
        <v>0.22287626860286924</v>
      </c>
      <c r="P1345" s="57">
        <v>4.1190227304919214</v>
      </c>
      <c r="Q1345" s="57">
        <v>0.77797178071605733</v>
      </c>
      <c r="R1345" s="57">
        <v>4.4867944275477978</v>
      </c>
      <c r="S1345" s="57">
        <v>4.1190227304919214</v>
      </c>
      <c r="T1345" s="57">
        <v>8.2387204697418462E-2</v>
      </c>
      <c r="U1345" s="57">
        <v>3.3265715134524525</v>
      </c>
      <c r="V1345" s="57">
        <v>2.5928008198920796E-16</v>
      </c>
      <c r="W1345" s="57"/>
      <c r="X1345" s="58">
        <v>1146.5837874475353</v>
      </c>
      <c r="Y1345" s="58">
        <v>67.012237165522578</v>
      </c>
      <c r="Z1345" s="58">
        <v>1254.7295220230419</v>
      </c>
      <c r="AA1345" s="58">
        <v>65.064611062800481</v>
      </c>
      <c r="AB1345" s="58">
        <v>1281.21052703596</v>
      </c>
      <c r="AC1345" s="58">
        <v>38.538274639556391</v>
      </c>
      <c r="AD1345" s="58">
        <v>1297.0551567359046</v>
      </c>
      <c r="AE1345" s="58">
        <v>48.394243482070408</v>
      </c>
      <c r="AF1345" s="58"/>
      <c r="AG1345" s="59">
        <f t="shared" si="27"/>
        <v>-3.3732875468347689</v>
      </c>
      <c r="AH1345" s="57"/>
      <c r="AI1345" s="57">
        <v>2E-3</v>
      </c>
      <c r="AJ1345" s="57">
        <v>4.3955392746121043E-3</v>
      </c>
      <c r="AK1345" s="57">
        <v>4.5901620823122066E-3</v>
      </c>
      <c r="AL1345" s="57">
        <v>1.3556958554318882E-3</v>
      </c>
      <c r="AM1345" s="57"/>
      <c r="AN1345" s="57">
        <v>137.21282884830302</v>
      </c>
      <c r="AO1345" s="57">
        <v>10.12651660622911</v>
      </c>
      <c r="AP1345" s="57">
        <v>847.14734248221532</v>
      </c>
      <c r="AQ1345" s="57">
        <v>511926.81450108183</v>
      </c>
      <c r="AR1345" s="57">
        <v>3.8965976306273289</v>
      </c>
      <c r="AS1345" s="57" t="s">
        <v>70</v>
      </c>
      <c r="AT1345" s="57">
        <v>4.0398318302643643</v>
      </c>
      <c r="AU1345" s="57">
        <v>9.8747672238499673E-2</v>
      </c>
      <c r="AV1345" s="57">
        <v>1.8535317284877499</v>
      </c>
      <c r="AW1345" s="57">
        <v>4.3680030149333833</v>
      </c>
      <c r="AX1345" s="57">
        <v>0.36038647642308635</v>
      </c>
      <c r="AY1345" s="57">
        <v>23.95947127614976</v>
      </c>
      <c r="AZ1345" s="57">
        <v>7.2494757456530534</v>
      </c>
      <c r="BA1345" s="57">
        <v>88.74193422122444</v>
      </c>
      <c r="BB1345" s="57">
        <v>32.296403217129921</v>
      </c>
      <c r="BC1345" s="57">
        <v>134.04914438809521</v>
      </c>
      <c r="BD1345" s="57">
        <v>30.791149525584377</v>
      </c>
      <c r="BE1345" s="57">
        <v>298.23139968278326</v>
      </c>
      <c r="BF1345" s="57">
        <v>43.446771007358379</v>
      </c>
      <c r="BG1345" s="57">
        <v>7565.2077727572678</v>
      </c>
      <c r="BH1345" s="57">
        <v>1.6521676526128157</v>
      </c>
      <c r="BI1345" s="57">
        <v>38.887923259500646</v>
      </c>
      <c r="BJ1345" s="57">
        <v>74.887089860604732</v>
      </c>
      <c r="BK1345" s="57"/>
      <c r="BL1345" s="10" t="s">
        <v>1308</v>
      </c>
      <c r="BM1345" s="10">
        <v>2.6041052805511517E-2</v>
      </c>
      <c r="BN1345" s="10">
        <v>6.601032402392752</v>
      </c>
      <c r="BO1345" s="10">
        <v>1.0394491814578912</v>
      </c>
      <c r="BP1345" s="10">
        <v>3.9690186905519269</v>
      </c>
      <c r="BR1345" s="10">
        <v>28.549039313290088</v>
      </c>
      <c r="BS1345" s="10">
        <v>6.2135599383290749</v>
      </c>
      <c r="BT1345" s="10">
        <v>116.59110110048546</v>
      </c>
      <c r="BU1345" s="10">
        <v>193.83624988377147</v>
      </c>
      <c r="BV1345" s="10">
        <v>349.3776937843482</v>
      </c>
      <c r="BW1345" s="10">
        <v>570.60783069134141</v>
      </c>
      <c r="BX1345" s="10">
        <v>809.96461865918559</v>
      </c>
      <c r="BY1345" s="10">
        <v>1207.4960598268383</v>
      </c>
      <c r="BZ1345" s="10">
        <v>1754.3023510751955</v>
      </c>
      <c r="CA1345" s="10">
        <v>1710.5027955652906</v>
      </c>
      <c r="CC1345" s="60">
        <v>768.52429161647274</v>
      </c>
      <c r="CD1345" s="60"/>
      <c r="CE1345" s="54">
        <v>40.12185136259194</v>
      </c>
      <c r="CF1345" s="54">
        <v>0.10769909175009496</v>
      </c>
      <c r="CG1345" s="54">
        <v>669.48624978632552</v>
      </c>
      <c r="CH1345" s="54">
        <v>6.6460095107908776E-2</v>
      </c>
      <c r="CI1345" s="54">
        <v>5.7429712854434227E-3</v>
      </c>
      <c r="CJ1345" s="54">
        <v>2.3584759237145612</v>
      </c>
      <c r="CK1345" s="54">
        <v>5.203296907224568E-2</v>
      </c>
      <c r="CL1345" s="54">
        <v>0.10020071281835184</v>
      </c>
      <c r="CM1345" s="54">
        <v>0.5192874143178331</v>
      </c>
      <c r="CN1345" s="54">
        <v>4.5904556751079038E-2</v>
      </c>
      <c r="CO1345" s="54">
        <v>8.9302148438435172</v>
      </c>
    </row>
    <row r="1346" spans="1:93">
      <c r="A1346" s="57" t="s">
        <v>1309</v>
      </c>
      <c r="B1346" s="57" t="s">
        <v>71</v>
      </c>
      <c r="C1346" s="57">
        <v>93.671874683928479</v>
      </c>
      <c r="D1346" s="57">
        <v>24.693547437813727</v>
      </c>
      <c r="E1346" s="57">
        <v>19.126887076179241</v>
      </c>
      <c r="F1346" s="57">
        <v>0.26361752149335882</v>
      </c>
      <c r="G1346" s="57">
        <v>649.67128632977415</v>
      </c>
      <c r="H1346" s="57"/>
      <c r="I1346" s="57">
        <v>4.8077899334351318E-2</v>
      </c>
      <c r="J1346" s="57">
        <v>7.0301849456717012</v>
      </c>
      <c r="K1346" s="57">
        <v>12.850767226711927</v>
      </c>
      <c r="L1346" s="57">
        <v>2.8956356421207428</v>
      </c>
      <c r="M1346" s="57">
        <v>1.9064804504834778</v>
      </c>
      <c r="N1346" s="57">
        <v>6.7066898166128102</v>
      </c>
      <c r="O1346" s="57">
        <v>0.17768883443168021</v>
      </c>
      <c r="P1346" s="57">
        <v>6.0493786891165904</v>
      </c>
      <c r="Q1346" s="57">
        <v>0.90199172088322521</v>
      </c>
      <c r="R1346" s="57">
        <v>5.6278156317384767</v>
      </c>
      <c r="S1346" s="57">
        <v>6.0493786891165904</v>
      </c>
      <c r="T1346" s="57">
        <v>7.7816365541302071E-2</v>
      </c>
      <c r="U1346" s="57">
        <v>2.8956356421207428</v>
      </c>
      <c r="V1346" s="57">
        <v>-2.0281754541680527E-16</v>
      </c>
      <c r="W1346" s="57"/>
      <c r="X1346" s="58">
        <v>949.12025746868449</v>
      </c>
      <c r="Y1346" s="58">
        <v>65.182514879154965</v>
      </c>
      <c r="Z1346" s="58">
        <v>1142.1768291462847</v>
      </c>
      <c r="AA1346" s="58">
        <v>57.567375178979105</v>
      </c>
      <c r="AB1346" s="58">
        <v>1083.3557211756893</v>
      </c>
      <c r="AC1346" s="58">
        <v>44.668676168906202</v>
      </c>
      <c r="AD1346" s="58">
        <v>1054.3361998054049</v>
      </c>
      <c r="AE1346" s="58">
        <v>58.838088959112433</v>
      </c>
      <c r="AF1346" s="58"/>
      <c r="AG1346" s="59">
        <f t="shared" si="27"/>
        <v>7.6906331050802246</v>
      </c>
      <c r="AH1346" s="57"/>
      <c r="AI1346" s="57">
        <v>2E-3</v>
      </c>
      <c r="AJ1346" s="57">
        <v>5.2700843884604994E-3</v>
      </c>
      <c r="AK1346" s="57">
        <v>5.3745352415248623E-3</v>
      </c>
      <c r="AL1346" s="57">
        <v>1.1107266208763087E-3</v>
      </c>
      <c r="AM1346" s="57"/>
      <c r="AN1346" s="57">
        <v>140.45875780949922</v>
      </c>
      <c r="AO1346" s="57">
        <v>9.1224189808823102</v>
      </c>
      <c r="AP1346" s="57">
        <v>407.60734478753693</v>
      </c>
      <c r="AQ1346" s="57">
        <v>519399.16547327506</v>
      </c>
      <c r="AR1346" s="57">
        <v>2.6328865697115922</v>
      </c>
      <c r="AS1346" s="57" t="s">
        <v>70</v>
      </c>
      <c r="AT1346" s="57">
        <v>5.1834180037610578</v>
      </c>
      <c r="AU1346" s="57" t="s">
        <v>70</v>
      </c>
      <c r="AV1346" s="57">
        <v>0.22026362888599046</v>
      </c>
      <c r="AW1346" s="57">
        <v>0.84464007669212027</v>
      </c>
      <c r="AX1346" s="57">
        <v>5.2265908478792755E-2</v>
      </c>
      <c r="AY1346" s="57">
        <v>7.6627595201510275</v>
      </c>
      <c r="AZ1346" s="57">
        <v>2.932367866097787</v>
      </c>
      <c r="BA1346" s="57">
        <v>37.181366689856773</v>
      </c>
      <c r="BB1346" s="57">
        <v>14.444935349597763</v>
      </c>
      <c r="BC1346" s="57">
        <v>61.982783707114343</v>
      </c>
      <c r="BD1346" s="57">
        <v>15.529366840642215</v>
      </c>
      <c r="BE1346" s="57">
        <v>154.58533465752453</v>
      </c>
      <c r="BF1346" s="57">
        <v>24.348283008215077</v>
      </c>
      <c r="BG1346" s="57">
        <v>11381.349018711348</v>
      </c>
      <c r="BH1346" s="57">
        <v>1.3473127449262687</v>
      </c>
      <c r="BI1346" s="57">
        <v>24.693547437813727</v>
      </c>
      <c r="BJ1346" s="57">
        <v>93.671874683928479</v>
      </c>
      <c r="BK1346" s="57"/>
      <c r="BL1346" s="10" t="s">
        <v>1309</v>
      </c>
      <c r="BM1346" s="10" t="s">
        <v>70</v>
      </c>
      <c r="BN1346" s="10">
        <v>8.469637261047481</v>
      </c>
      <c r="BO1346" s="10">
        <v>0.10538929611769879</v>
      </c>
      <c r="BP1346" s="10">
        <v>0.47165659290361983</v>
      </c>
      <c r="BR1346" s="10">
        <v>5.5205233770726814</v>
      </c>
      <c r="BS1346" s="10">
        <v>0.90113635308263362</v>
      </c>
      <c r="BT1346" s="10">
        <v>37.288367494652206</v>
      </c>
      <c r="BU1346" s="10">
        <v>78.405557917053116</v>
      </c>
      <c r="BV1346" s="10">
        <v>146.38333342463295</v>
      </c>
      <c r="BW1346" s="10">
        <v>255.21087190102057</v>
      </c>
      <c r="BX1346" s="10">
        <v>374.5183305565821</v>
      </c>
      <c r="BY1346" s="10">
        <v>608.99477806440063</v>
      </c>
      <c r="BZ1346" s="10">
        <v>909.32549798543835</v>
      </c>
      <c r="CA1346" s="10">
        <v>958.59381922106604</v>
      </c>
      <c r="CC1346" s="60">
        <v>758.37530217810831</v>
      </c>
      <c r="CD1346" s="60"/>
      <c r="CE1346" s="54" t="s">
        <v>70</v>
      </c>
      <c r="CF1346" s="54">
        <v>6.2807816914847298E-2</v>
      </c>
      <c r="CG1346" s="54">
        <v>324.96778525701745</v>
      </c>
      <c r="CH1346" s="54">
        <v>4.1006622576033089E-2</v>
      </c>
      <c r="CI1346" s="54">
        <v>2.1393143262881777E-3</v>
      </c>
      <c r="CJ1346" s="54">
        <v>1.9541762516732342</v>
      </c>
      <c r="CK1346" s="54">
        <v>2.8107546460403265E-2</v>
      </c>
      <c r="CL1346" s="54">
        <v>0.1066224517292238</v>
      </c>
      <c r="CM1346" s="54">
        <v>0.26361752149335882</v>
      </c>
      <c r="CN1346" s="54">
        <v>6.0581703822547905E-2</v>
      </c>
      <c r="CO1346" s="54">
        <v>27.922335463910279</v>
      </c>
    </row>
    <row r="1347" spans="1:93">
      <c r="A1347" s="57" t="s">
        <v>1310</v>
      </c>
      <c r="B1347" s="57" t="s">
        <v>71</v>
      </c>
      <c r="C1347" s="57">
        <v>40.635652137153137</v>
      </c>
      <c r="D1347" s="57">
        <v>39.06850914408556</v>
      </c>
      <c r="E1347" s="57">
        <v>18.075946542551758</v>
      </c>
      <c r="F1347" s="57">
        <v>0.96143428465776382</v>
      </c>
      <c r="G1347" s="57">
        <v>980.19707838261047</v>
      </c>
      <c r="H1347" s="57"/>
      <c r="I1347" s="57">
        <v>8.1623655698274691E-2</v>
      </c>
      <c r="J1347" s="57">
        <v>5.9807578024263792</v>
      </c>
      <c r="K1347" s="57">
        <v>9.4958886667622746</v>
      </c>
      <c r="L1347" s="57">
        <v>3.040761656675167</v>
      </c>
      <c r="M1347" s="57">
        <v>4.8126308935737532</v>
      </c>
      <c r="N1347" s="57">
        <v>5.5037378155462653</v>
      </c>
      <c r="O1347" s="57">
        <v>0.33144913808817089</v>
      </c>
      <c r="P1347" s="57">
        <v>4.5874719061339295</v>
      </c>
      <c r="Q1347" s="57">
        <v>0.83351933901644393</v>
      </c>
      <c r="R1347" s="57">
        <v>3.0170541572927054</v>
      </c>
      <c r="S1347" s="57">
        <v>4.5874719061339295</v>
      </c>
      <c r="T1347" s="57">
        <v>0.10530873255709312</v>
      </c>
      <c r="U1347" s="57">
        <v>3.040761656675167</v>
      </c>
      <c r="V1347" s="57">
        <v>0</v>
      </c>
      <c r="W1347" s="57"/>
      <c r="X1347" s="58">
        <v>1585.9116706998354</v>
      </c>
      <c r="Y1347" s="58">
        <v>91.223876171819057</v>
      </c>
      <c r="Z1347" s="58">
        <v>1719.7191037923353</v>
      </c>
      <c r="AA1347" s="58">
        <v>55.875926440095199</v>
      </c>
      <c r="AB1347" s="58">
        <v>1787.107975818079</v>
      </c>
      <c r="AC1347" s="58">
        <v>46.269782342241228</v>
      </c>
      <c r="AD1347" s="58">
        <v>1845.4016218199047</v>
      </c>
      <c r="AE1347" s="58">
        <v>73.617986708123013</v>
      </c>
      <c r="AF1347" s="58"/>
      <c r="AG1347" s="59">
        <f t="shared" si="27"/>
        <v>-7.3083166751136019</v>
      </c>
      <c r="AH1347" s="57"/>
      <c r="AI1347" s="57">
        <v>2E-3</v>
      </c>
      <c r="AJ1347" s="57">
        <v>7.3436703629482965E-3</v>
      </c>
      <c r="AK1347" s="57">
        <v>7.6025680464589466E-3</v>
      </c>
      <c r="AL1347" s="57">
        <v>1.5805997589760515E-3</v>
      </c>
      <c r="AM1347" s="57"/>
      <c r="AN1347" s="57">
        <v>193.40619173120052</v>
      </c>
      <c r="AO1347" s="57">
        <v>27.715544722766854</v>
      </c>
      <c r="AP1347" s="57">
        <v>959.53515789451228</v>
      </c>
      <c r="AQ1347" s="57">
        <v>541496.91961997119</v>
      </c>
      <c r="AR1347" s="57">
        <v>1.6448126546957678</v>
      </c>
      <c r="AS1347" s="57">
        <v>0.1117604522957978</v>
      </c>
      <c r="AT1347" s="57">
        <v>6.0142147951089351</v>
      </c>
      <c r="AU1347" s="57">
        <v>0.52601808767299274</v>
      </c>
      <c r="AV1347" s="57">
        <v>9.7382056377387816</v>
      </c>
      <c r="AW1347" s="57">
        <v>14.76909312256163</v>
      </c>
      <c r="AX1347" s="57">
        <v>1.9873359426278985</v>
      </c>
      <c r="AY1347" s="57">
        <v>48.836589237275504</v>
      </c>
      <c r="AZ1347" s="57">
        <v>13.280330024363721</v>
      </c>
      <c r="BA1347" s="57">
        <v>120.52449868280821</v>
      </c>
      <c r="BB1347" s="57">
        <v>36.771987436805574</v>
      </c>
      <c r="BC1347" s="57">
        <v>127.50779094376074</v>
      </c>
      <c r="BD1347" s="57">
        <v>25.239040617919077</v>
      </c>
      <c r="BE1347" s="57">
        <v>222.39552062462403</v>
      </c>
      <c r="BF1347" s="57">
        <v>31.282779872288877</v>
      </c>
      <c r="BG1347" s="57">
        <v>9838.5825768363156</v>
      </c>
      <c r="BH1347" s="57">
        <v>0.65748917001247342</v>
      </c>
      <c r="BI1347" s="57">
        <v>39.06850914408556</v>
      </c>
      <c r="BJ1347" s="57">
        <v>40.635652137153137</v>
      </c>
      <c r="BK1347" s="57"/>
      <c r="BL1347" s="10" t="s">
        <v>1310</v>
      </c>
      <c r="BM1347" s="10">
        <v>0.47156308985568696</v>
      </c>
      <c r="BN1347" s="10">
        <v>9.8271483580211356</v>
      </c>
      <c r="BO1347" s="10">
        <v>5.5370325018209758</v>
      </c>
      <c r="BP1347" s="10">
        <v>20.852688731774691</v>
      </c>
      <c r="BR1347" s="10">
        <v>96.530020408899546</v>
      </c>
      <c r="BS1347" s="10">
        <v>34.264412803929282</v>
      </c>
      <c r="BT1347" s="10">
        <v>237.64763619112168</v>
      </c>
      <c r="BU1347" s="10">
        <v>355.08903808459144</v>
      </c>
      <c r="BV1347" s="10">
        <v>474.50590032601662</v>
      </c>
      <c r="BW1347" s="10">
        <v>649.6817568340208</v>
      </c>
      <c r="BX1347" s="10">
        <v>770.4398244335996</v>
      </c>
      <c r="BY1347" s="10">
        <v>989.76629874192463</v>
      </c>
      <c r="BZ1347" s="10">
        <v>1308.2089448507295</v>
      </c>
      <c r="CA1347" s="10">
        <v>1231.6055067830266</v>
      </c>
      <c r="CC1347" s="60">
        <v>877.70203526085811</v>
      </c>
      <c r="CD1347" s="60"/>
      <c r="CE1347" s="54">
        <v>6.0816171057307029</v>
      </c>
      <c r="CF1347" s="54">
        <v>0.22622747341757851</v>
      </c>
      <c r="CG1347" s="54">
        <v>658.98516547785175</v>
      </c>
      <c r="CH1347" s="54">
        <v>0.18165877639541592</v>
      </c>
      <c r="CI1347" s="54">
        <v>3.1796023083589483E-3</v>
      </c>
      <c r="CJ1347" s="54">
        <v>2.5016574108202625</v>
      </c>
      <c r="CK1347" s="54">
        <v>4.0477082763288971E-2</v>
      </c>
      <c r="CL1347" s="54">
        <v>4.2100727433177984E-2</v>
      </c>
      <c r="CM1347" s="54">
        <v>0.96143428465776382</v>
      </c>
      <c r="CN1347" s="54">
        <v>4.0716078845732723E-2</v>
      </c>
      <c r="CO1347" s="54">
        <v>10.253488364537793</v>
      </c>
    </row>
    <row r="1348" spans="1:93">
      <c r="A1348" s="57" t="s">
        <v>1311</v>
      </c>
      <c r="B1348" s="57"/>
      <c r="C1348" s="57">
        <v>263.73523311096488</v>
      </c>
      <c r="D1348" s="57">
        <v>90.856956183081564</v>
      </c>
      <c r="E1348" s="57">
        <v>48.026421735307274</v>
      </c>
      <c r="F1348" s="57">
        <v>0.3445006384295044</v>
      </c>
      <c r="G1348" s="57">
        <v>2086.4792951364288</v>
      </c>
      <c r="H1348" s="57"/>
      <c r="I1348" s="57">
        <v>4.2441179712566481E-2</v>
      </c>
      <c r="J1348" s="57">
        <v>6.1675390947528097</v>
      </c>
      <c r="K1348" s="57">
        <v>13.555424032191102</v>
      </c>
      <c r="L1348" s="57">
        <v>2.7491062284600227</v>
      </c>
      <c r="M1348" s="57">
        <v>1.5864947918478749</v>
      </c>
      <c r="N1348" s="57">
        <v>5.2409016168724092</v>
      </c>
      <c r="O1348" s="57">
        <v>0.15597337995619889</v>
      </c>
      <c r="P1348" s="57">
        <v>4.4620023198535144</v>
      </c>
      <c r="Q1348" s="57">
        <v>0.85138066806838564</v>
      </c>
      <c r="R1348" s="57">
        <v>6.411350451473349</v>
      </c>
      <c r="S1348" s="57">
        <v>4.4620023198535144</v>
      </c>
      <c r="T1348" s="57">
        <v>7.3771207571612929E-2</v>
      </c>
      <c r="U1348" s="57">
        <v>2.7491062284600227</v>
      </c>
      <c r="V1348" s="57">
        <v>1.4481344958502307E-16</v>
      </c>
      <c r="W1348" s="57"/>
      <c r="X1348" s="58">
        <v>840.12294565668901</v>
      </c>
      <c r="Y1348" s="58">
        <v>50.752827318859602</v>
      </c>
      <c r="Z1348" s="58">
        <v>1035.2326701653888</v>
      </c>
      <c r="AA1348" s="58">
        <v>55.531641192944143</v>
      </c>
      <c r="AB1348" s="58">
        <v>964.92216770959089</v>
      </c>
      <c r="AC1348" s="58">
        <v>32.640962788513598</v>
      </c>
      <c r="AD1348" s="58">
        <v>934.36094933435982</v>
      </c>
      <c r="AE1348" s="58">
        <v>38.810625976536585</v>
      </c>
      <c r="AF1348" s="58"/>
      <c r="AG1348" s="59">
        <f t="shared" si="27"/>
        <v>9.7438695414156165</v>
      </c>
      <c r="AH1348" s="57"/>
      <c r="AI1348" s="57">
        <v>2E-3</v>
      </c>
      <c r="AJ1348" s="57">
        <v>3.3542590456189583E-3</v>
      </c>
      <c r="AK1348" s="57">
        <v>3.4797679159997651E-3</v>
      </c>
      <c r="AL1348" s="57">
        <v>9.9811821628169122E-4</v>
      </c>
      <c r="AM1348" s="57"/>
      <c r="AN1348" s="57">
        <v>183.71936560377912</v>
      </c>
      <c r="AO1348" s="57">
        <v>5.3593172720031435</v>
      </c>
      <c r="AP1348" s="57">
        <v>955.68007544664431</v>
      </c>
      <c r="AQ1348" s="57">
        <v>527636.51728865958</v>
      </c>
      <c r="AR1348" s="57">
        <v>3.7061097805815577</v>
      </c>
      <c r="AS1348" s="57" t="s">
        <v>70</v>
      </c>
      <c r="AT1348" s="57">
        <v>10.388305744607889</v>
      </c>
      <c r="AU1348" s="57">
        <v>2.3298196150033708E-2</v>
      </c>
      <c r="AV1348" s="57">
        <v>0.7907028268429086</v>
      </c>
      <c r="AW1348" s="57">
        <v>3.0874751131909814</v>
      </c>
      <c r="AX1348" s="57">
        <v>0.13656073506587271</v>
      </c>
      <c r="AY1348" s="57">
        <v>21.219886012642412</v>
      </c>
      <c r="AZ1348" s="57">
        <v>7.6800303290719159</v>
      </c>
      <c r="BA1348" s="57">
        <v>93.328889949421736</v>
      </c>
      <c r="BB1348" s="57">
        <v>33.361200149770561</v>
      </c>
      <c r="BC1348" s="57">
        <v>141.95403053177134</v>
      </c>
      <c r="BD1348" s="57">
        <v>33.567468168618575</v>
      </c>
      <c r="BE1348" s="57">
        <v>306.66083375035123</v>
      </c>
      <c r="BF1348" s="57">
        <v>46.718095361477872</v>
      </c>
      <c r="BG1348" s="57">
        <v>11326.262378360705</v>
      </c>
      <c r="BH1348" s="57">
        <v>2.0580374833268844</v>
      </c>
      <c r="BI1348" s="57">
        <v>90.856956183081564</v>
      </c>
      <c r="BJ1348" s="57">
        <v>263.73523311096488</v>
      </c>
      <c r="BK1348" s="57"/>
      <c r="BL1348" s="10" t="s">
        <v>1311</v>
      </c>
      <c r="BM1348" s="10">
        <v>6.1440390691017161E-3</v>
      </c>
      <c r="BN1348" s="10">
        <v>16.974355791842957</v>
      </c>
      <c r="BO1348" s="10">
        <v>0.24524417000035481</v>
      </c>
      <c r="BP1348" s="10">
        <v>1.6931538048028021</v>
      </c>
      <c r="BR1348" s="10">
        <v>20.179575903209031</v>
      </c>
      <c r="BS1348" s="10">
        <v>2.3544954321702192</v>
      </c>
      <c r="BT1348" s="10">
        <v>103.25978594959813</v>
      </c>
      <c r="BU1348" s="10">
        <v>205.34840452063943</v>
      </c>
      <c r="BV1348" s="10">
        <v>367.43657460402255</v>
      </c>
      <c r="BW1348" s="10">
        <v>589.4204973457696</v>
      </c>
      <c r="BX1348" s="10">
        <v>857.72828115873915</v>
      </c>
      <c r="BY1348" s="10">
        <v>1316.3713007301403</v>
      </c>
      <c r="BZ1348" s="10">
        <v>1803.887257355007</v>
      </c>
      <c r="CA1348" s="10">
        <v>1839.2950929715698</v>
      </c>
      <c r="CC1348" s="60">
        <v>709.60371385500389</v>
      </c>
      <c r="CD1348" s="60"/>
      <c r="CE1348" s="54">
        <v>437.28740693197693</v>
      </c>
      <c r="CF1348" s="54">
        <v>5.1579392722400808E-2</v>
      </c>
      <c r="CG1348" s="54">
        <v>698.91677686898322</v>
      </c>
      <c r="CH1348" s="54">
        <v>5.724292664554062E-2</v>
      </c>
      <c r="CI1348" s="54">
        <v>4.1247583537120536E-3</v>
      </c>
      <c r="CJ1348" s="54">
        <v>1.8007979983875273</v>
      </c>
      <c r="CK1348" s="54">
        <v>1.4052387831785206E-2</v>
      </c>
      <c r="CL1348" s="54">
        <v>4.0790600260849054E-2</v>
      </c>
      <c r="CM1348" s="54">
        <v>0.3445006384295044</v>
      </c>
      <c r="CN1348" s="54">
        <v>9.5070472344648257E-2</v>
      </c>
      <c r="CO1348" s="54">
        <v>11.851520890050251</v>
      </c>
    </row>
    <row r="1349" spans="1:93">
      <c r="A1349" s="57" t="s">
        <v>1312</v>
      </c>
      <c r="B1349" s="57" t="s">
        <v>71</v>
      </c>
      <c r="C1349" s="57">
        <v>34.711758795197703</v>
      </c>
      <c r="D1349" s="57">
        <v>57.9964078015363</v>
      </c>
      <c r="E1349" s="57">
        <v>9.4541300633992993</v>
      </c>
      <c r="F1349" s="57">
        <v>1.6708000347582497</v>
      </c>
      <c r="G1349" s="57">
        <v>526.67994896874359</v>
      </c>
      <c r="H1349" s="57"/>
      <c r="I1349" s="57">
        <v>4.7653828929457062E-2</v>
      </c>
      <c r="J1349" s="57">
        <v>6.3542402453097129</v>
      </c>
      <c r="K1349" s="57">
        <v>13.53258299897068</v>
      </c>
      <c r="L1349" s="57">
        <v>5.4562412050168669</v>
      </c>
      <c r="M1349" s="57">
        <v>1.8286566535236461</v>
      </c>
      <c r="N1349" s="57">
        <v>7.8054214090998633</v>
      </c>
      <c r="O1349" s="57">
        <v>0.17947815448526772</v>
      </c>
      <c r="P1349" s="57">
        <v>5.5815799990961876</v>
      </c>
      <c r="Q1349" s="57">
        <v>0.7150901542085818</v>
      </c>
      <c r="R1349" s="57">
        <v>5.5717087289421841</v>
      </c>
      <c r="S1349" s="57">
        <v>5.5815799990961876</v>
      </c>
      <c r="T1349" s="57">
        <v>7.3895722647779979E-2</v>
      </c>
      <c r="U1349" s="57">
        <v>5.4562412050168669</v>
      </c>
      <c r="V1349" s="57">
        <v>2.3331329604806323E-16</v>
      </c>
      <c r="W1349" s="57"/>
      <c r="X1349" s="58">
        <v>940.9404191499608</v>
      </c>
      <c r="Y1349" s="58">
        <v>58.419262397507275</v>
      </c>
      <c r="Z1349" s="58">
        <v>1038.6307792658504</v>
      </c>
      <c r="AA1349" s="58">
        <v>110.1593395603217</v>
      </c>
      <c r="AB1349" s="58">
        <v>1055.7972465095074</v>
      </c>
      <c r="AC1349" s="58">
        <v>51.236352062096444</v>
      </c>
      <c r="AD1349" s="58">
        <v>1064.1231181184146</v>
      </c>
      <c r="AE1349" s="58">
        <v>54.751629977601887</v>
      </c>
      <c r="AF1349" s="58"/>
      <c r="AG1349" s="59">
        <f t="shared" si="27"/>
        <v>-2.4544178125149863</v>
      </c>
      <c r="AH1349" s="57"/>
      <c r="AI1349" s="57">
        <v>2E-3</v>
      </c>
      <c r="AJ1349" s="57">
        <v>4.8941450500103179E-3</v>
      </c>
      <c r="AK1349" s="57">
        <v>5.0088583867483301E-3</v>
      </c>
      <c r="AL1349" s="57">
        <v>2.0079832967188375E-3</v>
      </c>
      <c r="AM1349" s="57"/>
      <c r="AN1349" s="57">
        <v>221.68975761754396</v>
      </c>
      <c r="AO1349" s="57">
        <v>21.489374198036337</v>
      </c>
      <c r="AP1349" s="57">
        <v>650.06644894131</v>
      </c>
      <c r="AQ1349" s="57">
        <v>533231.03550315998</v>
      </c>
      <c r="AR1349" s="57">
        <v>4.0390981983812217</v>
      </c>
      <c r="AS1349" s="57" t="s">
        <v>70</v>
      </c>
      <c r="AT1349" s="57">
        <v>32.82120301771856</v>
      </c>
      <c r="AU1349" s="57">
        <v>0.16508901622280975</v>
      </c>
      <c r="AV1349" s="57">
        <v>2.079002511433234</v>
      </c>
      <c r="AW1349" s="57">
        <v>4.1938567026565874</v>
      </c>
      <c r="AX1349" s="57">
        <v>1.2229142038286953</v>
      </c>
      <c r="AY1349" s="57">
        <v>16.425690627936355</v>
      </c>
      <c r="AZ1349" s="57">
        <v>5.7837217971097958</v>
      </c>
      <c r="BA1349" s="57">
        <v>59.909177333261908</v>
      </c>
      <c r="BB1349" s="57">
        <v>23.926512493129849</v>
      </c>
      <c r="BC1349" s="57">
        <v>98.593787120046201</v>
      </c>
      <c r="BD1349" s="57">
        <v>23.472941624034689</v>
      </c>
      <c r="BE1349" s="57">
        <v>225.2022697374085</v>
      </c>
      <c r="BF1349" s="57">
        <v>35.449851354171344</v>
      </c>
      <c r="BG1349" s="57">
        <v>10318.520551002999</v>
      </c>
      <c r="BH1349" s="57">
        <v>1.8652270947155509</v>
      </c>
      <c r="BI1349" s="57">
        <v>57.9964078015363</v>
      </c>
      <c r="BJ1349" s="57">
        <v>34.711758795197703</v>
      </c>
      <c r="BK1349" s="57"/>
      <c r="BL1349" s="10" t="s">
        <v>1312</v>
      </c>
      <c r="BM1349" s="10">
        <v>4.353613297015025E-2</v>
      </c>
      <c r="BN1349" s="10">
        <v>53.629416695618559</v>
      </c>
      <c r="BO1349" s="10">
        <v>1.7377791181348394</v>
      </c>
      <c r="BP1349" s="10">
        <v>4.4518255062810148</v>
      </c>
      <c r="BR1349" s="10">
        <v>27.410828121938479</v>
      </c>
      <c r="BS1349" s="10">
        <v>21.084727652218884</v>
      </c>
      <c r="BT1349" s="10">
        <v>79.930368019155011</v>
      </c>
      <c r="BU1349" s="10">
        <v>154.64496783716029</v>
      </c>
      <c r="BV1349" s="10">
        <v>235.86290288685791</v>
      </c>
      <c r="BW1349" s="10">
        <v>422.72990270547439</v>
      </c>
      <c r="BX1349" s="10">
        <v>595.73285268910092</v>
      </c>
      <c r="BY1349" s="10">
        <v>920.50751466802706</v>
      </c>
      <c r="BZ1349" s="10">
        <v>1324.7192337494616</v>
      </c>
      <c r="CA1349" s="10">
        <v>1395.6634391406042</v>
      </c>
      <c r="CC1349" s="60">
        <v>848.00653195155132</v>
      </c>
      <c r="CD1349" s="60"/>
      <c r="CE1349" s="54">
        <v>194.97586726312639</v>
      </c>
      <c r="CF1349" s="54">
        <v>0.45045458437084024</v>
      </c>
      <c r="CG1349" s="54">
        <v>529.24601753895854</v>
      </c>
      <c r="CH1349" s="54">
        <v>6.0337591530940128E-2</v>
      </c>
      <c r="CI1349" s="54">
        <v>3.4355556282460943E-3</v>
      </c>
      <c r="CJ1349" s="54">
        <v>2.1654726171545287</v>
      </c>
      <c r="CK1349" s="54">
        <v>0.11636109314460961</v>
      </c>
      <c r="CL1349" s="54">
        <v>6.9643937469420783E-2</v>
      </c>
      <c r="CM1349" s="54">
        <v>1.6708000347582497</v>
      </c>
      <c r="CN1349" s="54">
        <v>8.9216122284096519E-2</v>
      </c>
      <c r="CO1349" s="54">
        <v>15.873024315910492</v>
      </c>
    </row>
    <row r="1350" spans="1:93">
      <c r="A1350" s="57" t="s">
        <v>1313</v>
      </c>
      <c r="B1350" s="57"/>
      <c r="C1350" s="57">
        <v>108.47008898258944</v>
      </c>
      <c r="D1350" s="57">
        <v>51.188894351262533</v>
      </c>
      <c r="E1350" s="57">
        <v>21.674740414889829</v>
      </c>
      <c r="F1350" s="57">
        <v>0.47191714168759347</v>
      </c>
      <c r="G1350" s="57">
        <v>5937.5755392058018</v>
      </c>
      <c r="H1350" s="57"/>
      <c r="I1350" s="57">
        <v>4.3634792667168562E-2</v>
      </c>
      <c r="J1350" s="57">
        <v>6.6170482851904273</v>
      </c>
      <c r="K1350" s="57">
        <v>13.538886450265851</v>
      </c>
      <c r="L1350" s="57">
        <v>2.9913337100583215</v>
      </c>
      <c r="M1350" s="57">
        <v>1.6997345061724687</v>
      </c>
      <c r="N1350" s="57">
        <v>5.2068166457269021</v>
      </c>
      <c r="O1350" s="57">
        <v>0.16690246935500255</v>
      </c>
      <c r="P1350" s="57">
        <v>4.2617909635841436</v>
      </c>
      <c r="Q1350" s="57">
        <v>0.81850221614423158</v>
      </c>
      <c r="R1350" s="57">
        <v>5.9915230964797415</v>
      </c>
      <c r="S1350" s="57">
        <v>4.2617909635841436</v>
      </c>
      <c r="T1350" s="57">
        <v>7.3861318186944677E-2</v>
      </c>
      <c r="U1350" s="57">
        <v>2.9913337100583215</v>
      </c>
      <c r="V1350" s="57">
        <v>-1.3933916481387985E-16</v>
      </c>
      <c r="W1350" s="57"/>
      <c r="X1350" s="58">
        <v>863.25295921683789</v>
      </c>
      <c r="Y1350" s="58">
        <v>55.919221015120009</v>
      </c>
      <c r="Z1350" s="58">
        <v>1037.6774829483636</v>
      </c>
      <c r="AA1350" s="58">
        <v>60.402919389015935</v>
      </c>
      <c r="AB1350" s="58">
        <v>1008.4311693437937</v>
      </c>
      <c r="AC1350" s="58">
        <v>33.286047529902355</v>
      </c>
      <c r="AD1350" s="58">
        <v>995.02192421888356</v>
      </c>
      <c r="AE1350" s="58">
        <v>39.295113996941652</v>
      </c>
      <c r="AF1350" s="58"/>
      <c r="AG1350" s="59">
        <f t="shared" si="27"/>
        <v>4.1106759499379697</v>
      </c>
      <c r="AH1350" s="57"/>
      <c r="AI1350" s="57">
        <v>2E-3</v>
      </c>
      <c r="AJ1350" s="57">
        <v>3.4155792380222635E-3</v>
      </c>
      <c r="AK1350" s="57">
        <v>3.5565171784851467E-3</v>
      </c>
      <c r="AL1350" s="57">
        <v>1.0900994419478667E-3</v>
      </c>
      <c r="AM1350" s="57"/>
      <c r="AN1350" s="61"/>
      <c r="AO1350" s="61"/>
      <c r="AP1350" s="61"/>
      <c r="AQ1350" s="61"/>
      <c r="AR1350" s="61"/>
      <c r="AS1350" s="61"/>
      <c r="AT1350" s="61"/>
      <c r="AU1350" s="61"/>
      <c r="AV1350" s="61"/>
      <c r="AW1350" s="61"/>
      <c r="AX1350" s="61"/>
      <c r="AY1350" s="61"/>
      <c r="AZ1350" s="61"/>
      <c r="BA1350" s="61"/>
      <c r="BB1350" s="61"/>
      <c r="BC1350" s="61"/>
      <c r="BD1350" s="61"/>
      <c r="BE1350" s="61"/>
      <c r="BF1350" s="61"/>
      <c r="BG1350" s="61"/>
      <c r="BH1350" s="61"/>
      <c r="BI1350" s="61"/>
      <c r="BJ1350" s="61"/>
      <c r="BK1350" s="61"/>
      <c r="BL1350" s="62"/>
      <c r="BM1350" s="62"/>
      <c r="BN1350" s="62"/>
      <c r="BO1350" s="62"/>
      <c r="BP1350" s="62"/>
      <c r="BQ1350" s="62"/>
      <c r="BR1350" s="62"/>
      <c r="BS1350" s="62"/>
      <c r="BT1350" s="62"/>
      <c r="BU1350" s="62"/>
      <c r="BV1350" s="62"/>
      <c r="BW1350" s="62"/>
      <c r="BX1350" s="62"/>
      <c r="BY1350" s="62"/>
      <c r="BZ1350" s="62"/>
      <c r="CA1350" s="62"/>
      <c r="CB1350" s="62"/>
      <c r="CC1350" s="63"/>
      <c r="CD1350" s="63"/>
      <c r="CE1350" s="64">
        <v>1.5533541598038592</v>
      </c>
      <c r="CF1350" s="64">
        <v>0.14504752170201163</v>
      </c>
      <c r="CG1350" s="64">
        <v>731.1377470136631</v>
      </c>
      <c r="CH1350" s="64">
        <v>0.11514293405261042</v>
      </c>
      <c r="CI1350" s="64">
        <v>4.4901518468127956E-3</v>
      </c>
      <c r="CJ1350" s="64">
        <v>2.4143027694622652</v>
      </c>
      <c r="CK1350" s="64">
        <v>1.6742909341920405E-2</v>
      </c>
      <c r="CL1350" s="64">
        <v>3.5478493707702868E-2</v>
      </c>
      <c r="CM1350" s="64">
        <v>0.47191714168759347</v>
      </c>
      <c r="CN1350" s="64">
        <v>4.9718466555477119E-2</v>
      </c>
      <c r="CO1350" s="64">
        <v>8.7891692415479206</v>
      </c>
    </row>
    <row r="1351" spans="1:93">
      <c r="A1351" s="57" t="s">
        <v>1314</v>
      </c>
      <c r="B1351" s="57"/>
      <c r="C1351" s="57">
        <v>142.12311828386964</v>
      </c>
      <c r="D1351" s="57">
        <v>64.071876314513275</v>
      </c>
      <c r="E1351" s="57">
        <v>28.22875419821823</v>
      </c>
      <c r="F1351" s="57">
        <v>0.45081952245474449</v>
      </c>
      <c r="G1351" s="57">
        <v>1892.9534685699982</v>
      </c>
      <c r="H1351" s="57"/>
      <c r="I1351" s="57">
        <v>4.3082313877738261E-2</v>
      </c>
      <c r="J1351" s="57">
        <v>6.0304743619951902</v>
      </c>
      <c r="K1351" s="57">
        <v>14.144041677633265</v>
      </c>
      <c r="L1351" s="57">
        <v>2.5247339213804239</v>
      </c>
      <c r="M1351" s="57">
        <v>1.6315328729962519</v>
      </c>
      <c r="N1351" s="57">
        <v>4.9466795560857504</v>
      </c>
      <c r="O1351" s="57">
        <v>0.16736632545755534</v>
      </c>
      <c r="P1351" s="57">
        <v>4.2538638032767047</v>
      </c>
      <c r="Q1351" s="57">
        <v>0.85994327205676868</v>
      </c>
      <c r="R1351" s="57">
        <v>5.9749175783488377</v>
      </c>
      <c r="S1351" s="57">
        <v>4.2538638032767047</v>
      </c>
      <c r="T1351" s="57">
        <v>7.0701149133444219E-2</v>
      </c>
      <c r="U1351" s="57">
        <v>2.5247339213804239</v>
      </c>
      <c r="V1351" s="57">
        <v>3.3079658095216112E-16</v>
      </c>
      <c r="W1351" s="57"/>
      <c r="X1351" s="58">
        <v>852.55023141353308</v>
      </c>
      <c r="Y1351" s="58">
        <v>50.343610152918316</v>
      </c>
      <c r="Z1351" s="58">
        <v>948.80597531200317</v>
      </c>
      <c r="AA1351" s="58">
        <v>51.676872668291807</v>
      </c>
      <c r="AB1351" s="58">
        <v>982.45064512058684</v>
      </c>
      <c r="AC1351" s="58">
        <v>31.140868287034355</v>
      </c>
      <c r="AD1351" s="58">
        <v>997.58393301920592</v>
      </c>
      <c r="AE1351" s="58">
        <v>39.31540070858307</v>
      </c>
      <c r="AF1351" s="58"/>
      <c r="AG1351" s="59">
        <f t="shared" si="27"/>
        <v>-5.1409834019186862</v>
      </c>
      <c r="AH1351" s="57"/>
      <c r="AI1351" s="57">
        <v>2E-3</v>
      </c>
      <c r="AJ1351" s="57">
        <v>3.418127665833165E-3</v>
      </c>
      <c r="AK1351" s="57">
        <v>3.5597677687566158E-3</v>
      </c>
      <c r="AL1351" s="57">
        <v>8.7588107724811308E-4</v>
      </c>
      <c r="AM1351" s="57"/>
      <c r="AN1351" s="57">
        <v>285.9041078157934</v>
      </c>
      <c r="AO1351" s="57">
        <v>9.2518612488502256</v>
      </c>
      <c r="AP1351" s="57">
        <v>1751.0136775455137</v>
      </c>
      <c r="AQ1351" s="57">
        <v>531129.49838515185</v>
      </c>
      <c r="AR1351" s="57">
        <v>12.78005119731851</v>
      </c>
      <c r="AS1351" s="57" t="s">
        <v>70</v>
      </c>
      <c r="AT1351" s="57">
        <v>9.6353335513182845</v>
      </c>
      <c r="AU1351" s="57">
        <v>0.14975536736169703</v>
      </c>
      <c r="AV1351" s="57">
        <v>3.6993697449425871</v>
      </c>
      <c r="AW1351" s="57">
        <v>9.8873462089973927</v>
      </c>
      <c r="AX1351" s="57">
        <v>0.42357051217265046</v>
      </c>
      <c r="AY1351" s="57">
        <v>50.084380871580734</v>
      </c>
      <c r="AZ1351" s="57">
        <v>16.495552260502389</v>
      </c>
      <c r="BA1351" s="57">
        <v>180.83980481755478</v>
      </c>
      <c r="BB1351" s="57">
        <v>66.466626404151512</v>
      </c>
      <c r="BC1351" s="57">
        <v>266.56179299768911</v>
      </c>
      <c r="BD1351" s="57">
        <v>59.918562921748631</v>
      </c>
      <c r="BE1351" s="57">
        <v>541.62807885963809</v>
      </c>
      <c r="BF1351" s="57">
        <v>77.89372073695516</v>
      </c>
      <c r="BG1351" s="57">
        <v>11282.926661295911</v>
      </c>
      <c r="BH1351" s="57">
        <v>5.4872057151157589</v>
      </c>
      <c r="BI1351" s="57">
        <v>64.071876314513275</v>
      </c>
      <c r="BJ1351" s="57">
        <v>142.12311828386964</v>
      </c>
      <c r="BK1351" s="57"/>
      <c r="BL1351" s="10" t="s">
        <v>1314</v>
      </c>
      <c r="BM1351" s="10">
        <v>3.9492449198759771E-2</v>
      </c>
      <c r="BN1351" s="10">
        <v>15.744009070781511</v>
      </c>
      <c r="BO1351" s="10">
        <v>1.5763722880178634</v>
      </c>
      <c r="BP1351" s="10">
        <v>7.921562623003398</v>
      </c>
      <c r="BR1351" s="10">
        <v>64.623177836584262</v>
      </c>
      <c r="BS1351" s="10">
        <v>7.3029398650456976</v>
      </c>
      <c r="BT1351" s="10">
        <v>243.71961494686491</v>
      </c>
      <c r="BU1351" s="10">
        <v>441.0575470722564</v>
      </c>
      <c r="BV1351" s="10">
        <v>711.96773550218415</v>
      </c>
      <c r="BW1351" s="10">
        <v>1174.3220212747617</v>
      </c>
      <c r="BX1351" s="10">
        <v>1610.6452749105081</v>
      </c>
      <c r="BY1351" s="10">
        <v>2349.74756555877</v>
      </c>
      <c r="BZ1351" s="10">
        <v>3186.0475227037532</v>
      </c>
      <c r="CA1351" s="10">
        <v>3066.6819187777623</v>
      </c>
      <c r="CC1351" s="60">
        <v>759.73314930320839</v>
      </c>
      <c r="CD1351" s="60"/>
      <c r="CE1351" s="54">
        <v>63.099933485753212</v>
      </c>
      <c r="CF1351" s="54">
        <v>5.8191335921424177E-2</v>
      </c>
      <c r="CG1351" s="54">
        <v>1283.6838952546129</v>
      </c>
      <c r="CH1351" s="54">
        <v>7.6495913262473514E-2</v>
      </c>
      <c r="CI1351" s="54">
        <v>6.9036804966707641E-3</v>
      </c>
      <c r="CJ1351" s="54">
        <v>2.3290636183208782</v>
      </c>
      <c r="CK1351" s="54">
        <v>8.9922395115144271E-2</v>
      </c>
      <c r="CL1351" s="54">
        <v>0.1994642881158083</v>
      </c>
      <c r="CM1351" s="54">
        <v>0.45081952245474449</v>
      </c>
      <c r="CN1351" s="54">
        <v>3.6591305445612586E-2</v>
      </c>
      <c r="CO1351" s="54">
        <v>6.4436542135477612</v>
      </c>
    </row>
    <row r="1352" spans="1:93">
      <c r="A1352" s="57" t="s">
        <v>1315</v>
      </c>
      <c r="B1352" s="57"/>
      <c r="C1352" s="57">
        <v>480.0704590508231</v>
      </c>
      <c r="D1352" s="57">
        <v>215.10288538467972</v>
      </c>
      <c r="E1352" s="57">
        <v>96.18072036384757</v>
      </c>
      <c r="F1352" s="57">
        <v>0.44806523986077562</v>
      </c>
      <c r="G1352" s="57">
        <v>1896.0037260916879</v>
      </c>
      <c r="H1352" s="57"/>
      <c r="I1352" s="57">
        <v>4.7888733442553608E-2</v>
      </c>
      <c r="J1352" s="57">
        <v>4.5167220728016355</v>
      </c>
      <c r="K1352" s="57">
        <v>13.087073497603201</v>
      </c>
      <c r="L1352" s="57">
        <v>2.2322884427447578</v>
      </c>
      <c r="M1352" s="57">
        <v>1.7509175902795495</v>
      </c>
      <c r="N1352" s="57">
        <v>4.2088803603506797</v>
      </c>
      <c r="O1352" s="57">
        <v>0.16619079773886536</v>
      </c>
      <c r="P1352" s="57">
        <v>3.568131471251283</v>
      </c>
      <c r="Q1352" s="57">
        <v>0.84776262705504668</v>
      </c>
      <c r="R1352" s="57">
        <v>6.017180334926211</v>
      </c>
      <c r="S1352" s="57">
        <v>3.568131471251283</v>
      </c>
      <c r="T1352" s="57">
        <v>7.6411277141764544E-2</v>
      </c>
      <c r="U1352" s="57">
        <v>2.2322884427447578</v>
      </c>
      <c r="V1352" s="57">
        <v>-4.4603511355404147E-16</v>
      </c>
      <c r="W1352" s="57"/>
      <c r="X1352" s="58">
        <v>945.47187041454958</v>
      </c>
      <c r="Y1352" s="58">
        <v>41.720930844437675</v>
      </c>
      <c r="Z1352" s="58">
        <v>1105.8462091885278</v>
      </c>
      <c r="AA1352" s="58">
        <v>44.618534589924828</v>
      </c>
      <c r="AB1352" s="58">
        <v>1027.5011679096901</v>
      </c>
      <c r="AC1352" s="58">
        <v>27.200984130985098</v>
      </c>
      <c r="AD1352" s="58">
        <v>991.08917947501345</v>
      </c>
      <c r="AE1352" s="58">
        <v>32.779054010379014</v>
      </c>
      <c r="AF1352" s="58"/>
      <c r="AG1352" s="59">
        <f t="shared" si="27"/>
        <v>10.377304616138561</v>
      </c>
      <c r="AH1352" s="57"/>
      <c r="AI1352" s="57">
        <v>2E-3</v>
      </c>
      <c r="AJ1352" s="57">
        <v>2.795744344609405E-3</v>
      </c>
      <c r="AK1352" s="57">
        <v>2.9649530782220102E-3</v>
      </c>
      <c r="AL1352" s="57">
        <v>8.3248058924700657E-4</v>
      </c>
      <c r="AM1352" s="57"/>
      <c r="AN1352" s="57">
        <v>243.95301627736805</v>
      </c>
      <c r="AO1352" s="57">
        <v>10.398865426760576</v>
      </c>
      <c r="AP1352" s="57">
        <v>1872.6371005349984</v>
      </c>
      <c r="AQ1352" s="57">
        <v>532321.56585924723</v>
      </c>
      <c r="AR1352" s="57">
        <v>10.20914450381696</v>
      </c>
      <c r="AS1352" s="57">
        <v>2.3796392330063563E-2</v>
      </c>
      <c r="AT1352" s="57">
        <v>19.699938593539184</v>
      </c>
      <c r="AU1352" s="57">
        <v>0.26974997279023821</v>
      </c>
      <c r="AV1352" s="57">
        <v>5.5074606279014082</v>
      </c>
      <c r="AW1352" s="57">
        <v>10.450021720588667</v>
      </c>
      <c r="AX1352" s="57">
        <v>0.66063200865947969</v>
      </c>
      <c r="AY1352" s="57">
        <v>43.396990320169046</v>
      </c>
      <c r="AZ1352" s="57">
        <v>14.698140803516914</v>
      </c>
      <c r="BA1352" s="57">
        <v>174.51509414359262</v>
      </c>
      <c r="BB1352" s="57">
        <v>64.835710493073037</v>
      </c>
      <c r="BC1352" s="57">
        <v>289.09262415638756</v>
      </c>
      <c r="BD1352" s="57">
        <v>70.99476348520696</v>
      </c>
      <c r="BE1352" s="57">
        <v>688.81668603083961</v>
      </c>
      <c r="BF1352" s="57">
        <v>98.124978849548441</v>
      </c>
      <c r="BG1352" s="57">
        <v>10240.193572534194</v>
      </c>
      <c r="BH1352" s="57">
        <v>3.4890985099752982</v>
      </c>
      <c r="BI1352" s="57">
        <v>215.10288538467972</v>
      </c>
      <c r="BJ1352" s="57">
        <v>480.0704590508231</v>
      </c>
      <c r="BK1352" s="57"/>
      <c r="BL1352" s="10" t="s">
        <v>1315</v>
      </c>
      <c r="BM1352" s="10">
        <v>0.10040671869225133</v>
      </c>
      <c r="BN1352" s="10">
        <v>32.189442146305858</v>
      </c>
      <c r="BO1352" s="10">
        <v>2.839473397791981</v>
      </c>
      <c r="BP1352" s="10">
        <v>11.793277575806012</v>
      </c>
      <c r="BR1352" s="10">
        <v>68.300795559403056</v>
      </c>
      <c r="BS1352" s="10">
        <v>11.390207045853098</v>
      </c>
      <c r="BT1352" s="10">
        <v>211.1775684679759</v>
      </c>
      <c r="BU1352" s="10">
        <v>392.99841720633458</v>
      </c>
      <c r="BV1352" s="10">
        <v>687.06729977792372</v>
      </c>
      <c r="BW1352" s="10">
        <v>1145.5072525277922</v>
      </c>
      <c r="BX1352" s="10">
        <v>1746.7832275310425</v>
      </c>
      <c r="BY1352" s="10">
        <v>2784.1083719689004</v>
      </c>
      <c r="BZ1352" s="10">
        <v>4051.8628590049384</v>
      </c>
      <c r="CA1352" s="10">
        <v>3863.1881436830095</v>
      </c>
      <c r="CC1352" s="60">
        <v>771.13560574254052</v>
      </c>
      <c r="CD1352" s="60"/>
      <c r="CE1352" s="54">
        <v>60.285540764040285</v>
      </c>
      <c r="CF1352" s="54">
        <v>9.4840720553092631E-2</v>
      </c>
      <c r="CG1352" s="54">
        <v>1481.0865875981431</v>
      </c>
      <c r="CH1352" s="54">
        <v>5.2118636739802479E-2</v>
      </c>
      <c r="CI1352" s="54">
        <v>9.582336325431878E-3</v>
      </c>
      <c r="CJ1352" s="54">
        <v>2.9260121130512986</v>
      </c>
      <c r="CK1352" s="54">
        <v>2.1265929430446709E-2</v>
      </c>
      <c r="CL1352" s="54">
        <v>4.7461680886146246E-2</v>
      </c>
      <c r="CM1352" s="54">
        <v>0.44806523986077562</v>
      </c>
      <c r="CN1352" s="54">
        <v>0.11486629487540669</v>
      </c>
      <c r="CO1352" s="54">
        <v>5.4683278301004759</v>
      </c>
    </row>
    <row r="1353" spans="1:93">
      <c r="A1353" s="57" t="s">
        <v>1316</v>
      </c>
      <c r="B1353" s="57" t="s">
        <v>71</v>
      </c>
      <c r="C1353" s="57">
        <v>65.711803744992125</v>
      </c>
      <c r="D1353" s="57">
        <v>54.332445138023452</v>
      </c>
      <c r="E1353" s="57">
        <v>18.63218215174604</v>
      </c>
      <c r="F1353" s="57">
        <v>0.82682930678438593</v>
      </c>
      <c r="G1353" s="57">
        <v>2015.6467576569967</v>
      </c>
      <c r="H1353" s="57"/>
      <c r="I1353" s="57">
        <v>5.6279681124000877E-2</v>
      </c>
      <c r="J1353" s="57">
        <v>4.7033780754765662</v>
      </c>
      <c r="K1353" s="57">
        <v>11.416009199262325</v>
      </c>
      <c r="L1353" s="57">
        <v>2.6500658257790097</v>
      </c>
      <c r="M1353" s="57">
        <v>2.6320002995112937</v>
      </c>
      <c r="N1353" s="57">
        <v>5.6960201711496099</v>
      </c>
      <c r="O1353" s="57">
        <v>0.21792094307863447</v>
      </c>
      <c r="P1353" s="57">
        <v>5.0420032635036494</v>
      </c>
      <c r="Q1353" s="57">
        <v>0.88518002254300943</v>
      </c>
      <c r="R1353" s="57">
        <v>4.5888200825157064</v>
      </c>
      <c r="S1353" s="57">
        <v>5.0420032635036494</v>
      </c>
      <c r="T1353" s="57">
        <v>8.7596285404589344E-2</v>
      </c>
      <c r="U1353" s="57">
        <v>2.6500658257790097</v>
      </c>
      <c r="V1353" s="57">
        <v>0</v>
      </c>
      <c r="W1353" s="57"/>
      <c r="X1353" s="58">
        <v>1106.6756630971195</v>
      </c>
      <c r="Y1353" s="58">
        <v>50.651817605899204</v>
      </c>
      <c r="Z1353" s="58">
        <v>1373.6447511066126</v>
      </c>
      <c r="AA1353" s="58">
        <v>50.973332223071424</v>
      </c>
      <c r="AB1353" s="58">
        <v>1309.6243521385049</v>
      </c>
      <c r="AC1353" s="58">
        <v>41.912299420430848</v>
      </c>
      <c r="AD1353" s="58">
        <v>1270.8800001337354</v>
      </c>
      <c r="AE1353" s="58">
        <v>58.156893341018623</v>
      </c>
      <c r="AF1353" s="58"/>
      <c r="AG1353" s="59">
        <f t="shared" si="27"/>
        <v>7.48117378165567</v>
      </c>
      <c r="AH1353" s="57"/>
      <c r="AI1353" s="57">
        <v>2E-3</v>
      </c>
      <c r="AJ1353" s="57">
        <v>5.3390335930522861E-3</v>
      </c>
      <c r="AK1353" s="57">
        <v>5.4937905309413396E-3</v>
      </c>
      <c r="AL1353" s="57">
        <v>1.1410681233178068E-3</v>
      </c>
      <c r="AM1353" s="57"/>
      <c r="AN1353" s="57">
        <v>189.18549279004449</v>
      </c>
      <c r="AO1353" s="57">
        <v>9.0821829004112793</v>
      </c>
      <c r="AP1353" s="57">
        <v>920.62541721272373</v>
      </c>
      <c r="AQ1353" s="57">
        <v>509116.30446334288</v>
      </c>
      <c r="AR1353" s="57">
        <v>0.59555618576424552</v>
      </c>
      <c r="AS1353" s="57" t="s">
        <v>70</v>
      </c>
      <c r="AT1353" s="57">
        <v>10.42406025685885</v>
      </c>
      <c r="AU1353" s="57" t="s">
        <v>70</v>
      </c>
      <c r="AV1353" s="57">
        <v>0.61319023024399644</v>
      </c>
      <c r="AW1353" s="57">
        <v>2.8572429701391111</v>
      </c>
      <c r="AX1353" s="57">
        <v>0.60327343906492337</v>
      </c>
      <c r="AY1353" s="57">
        <v>18.852024128916227</v>
      </c>
      <c r="AZ1353" s="57">
        <v>6.7045837001443145</v>
      </c>
      <c r="BA1353" s="57">
        <v>83.970904336217245</v>
      </c>
      <c r="BB1353" s="57">
        <v>31.955803869219249</v>
      </c>
      <c r="BC1353" s="57">
        <v>147.50501849842755</v>
      </c>
      <c r="BD1353" s="57">
        <v>34.711197328786</v>
      </c>
      <c r="BE1353" s="57">
        <v>373.78847897215672</v>
      </c>
      <c r="BF1353" s="57">
        <v>57.164421771347023</v>
      </c>
      <c r="BG1353" s="57">
        <v>9675.3217356904552</v>
      </c>
      <c r="BH1353" s="57">
        <v>0.21408992204886923</v>
      </c>
      <c r="BI1353" s="57">
        <v>54.332445138023452</v>
      </c>
      <c r="BJ1353" s="57">
        <v>65.711803744992125</v>
      </c>
      <c r="BK1353" s="57"/>
      <c r="BL1353" s="10" t="s">
        <v>1316</v>
      </c>
      <c r="BM1353" s="10" t="s">
        <v>70</v>
      </c>
      <c r="BN1353" s="10">
        <v>17.032778197481782</v>
      </c>
      <c r="BO1353" s="10">
        <v>0.29339245466219926</v>
      </c>
      <c r="BP1353" s="10">
        <v>1.313041178252669</v>
      </c>
      <c r="BR1353" s="10">
        <v>18.674790654503994</v>
      </c>
      <c r="BS1353" s="10">
        <v>10.401266190774541</v>
      </c>
      <c r="BT1353" s="10">
        <v>91.737343693023007</v>
      </c>
      <c r="BU1353" s="10">
        <v>179.26694385412605</v>
      </c>
      <c r="BV1353" s="10">
        <v>330.5941115599104</v>
      </c>
      <c r="BW1353" s="10">
        <v>564.59017436783131</v>
      </c>
      <c r="BX1353" s="10">
        <v>891.26899394820271</v>
      </c>
      <c r="BY1353" s="10">
        <v>1361.2234246582746</v>
      </c>
      <c r="BZ1353" s="10">
        <v>2198.7557586597454</v>
      </c>
      <c r="CA1353" s="10">
        <v>2250.5677862735051</v>
      </c>
      <c r="CC1353" s="60">
        <v>757.95003427687925</v>
      </c>
      <c r="CD1353" s="60"/>
      <c r="CE1353" s="54" t="s">
        <v>70</v>
      </c>
      <c r="CF1353" s="54">
        <v>0.25129581708619536</v>
      </c>
      <c r="CG1353" s="54">
        <v>769.15019950152123</v>
      </c>
      <c r="CH1353" s="54">
        <v>4.17223892793539E-2</v>
      </c>
      <c r="CI1353" s="54">
        <v>5.9082708909284276E-3</v>
      </c>
      <c r="CJ1353" s="54">
        <v>2.7818039264281711</v>
      </c>
      <c r="CK1353" s="54">
        <v>9.06315382964408E-3</v>
      </c>
      <c r="CL1353" s="54">
        <v>1.096133597984269E-2</v>
      </c>
      <c r="CM1353" s="54">
        <v>0.82682930678438593</v>
      </c>
      <c r="CN1353" s="54">
        <v>5.901688582802745E-2</v>
      </c>
      <c r="CO1353" s="54">
        <v>10.509509681997876</v>
      </c>
    </row>
    <row r="1354" spans="1:93">
      <c r="A1354" s="57" t="s">
        <v>1317</v>
      </c>
      <c r="B1354" s="57" t="s">
        <v>69</v>
      </c>
      <c r="C1354" s="57">
        <v>144.88692565936114</v>
      </c>
      <c r="D1354" s="57">
        <v>35.06687832303102</v>
      </c>
      <c r="E1354" s="57">
        <v>23.569988690245186</v>
      </c>
      <c r="F1354" s="57">
        <v>0.24202928016759495</v>
      </c>
      <c r="G1354" s="57">
        <v>1013.6337345930884</v>
      </c>
      <c r="H1354" s="57"/>
      <c r="I1354" s="57">
        <v>4.1689854162605011E-2</v>
      </c>
      <c r="J1354" s="57">
        <v>6.5841360569772247</v>
      </c>
      <c r="K1354" s="57">
        <v>13.756440751726327</v>
      </c>
      <c r="L1354" s="57">
        <v>2.3733767992285073</v>
      </c>
      <c r="M1354" s="57">
        <v>1.4257408832281777</v>
      </c>
      <c r="N1354" s="57">
        <v>9.5246676396396541</v>
      </c>
      <c r="O1354" s="57">
        <v>0.14224775157704084</v>
      </c>
      <c r="P1354" s="57">
        <v>9.2242276757722461</v>
      </c>
      <c r="Q1354" s="57">
        <v>0.96845664591832703</v>
      </c>
      <c r="R1354" s="57">
        <v>7.0299880941063861</v>
      </c>
      <c r="S1354" s="57">
        <v>9.2242276757722461</v>
      </c>
      <c r="T1354" s="57">
        <v>7.2693221891317175E-2</v>
      </c>
      <c r="U1354" s="57">
        <v>2.3733767992285073</v>
      </c>
      <c r="V1354" s="57">
        <v>-3.2455888097394586E-16</v>
      </c>
      <c r="W1354" s="57"/>
      <c r="X1354" s="58">
        <v>825.55005878916813</v>
      </c>
      <c r="Y1354" s="58">
        <v>53.260247452543332</v>
      </c>
      <c r="Z1354" s="58">
        <v>1005.4021228382153</v>
      </c>
      <c r="AA1354" s="58">
        <v>48.159979380402724</v>
      </c>
      <c r="AB1354" s="58">
        <v>899.76848919636984</v>
      </c>
      <c r="AC1354" s="58">
        <v>56.842861991246018</v>
      </c>
      <c r="AD1354" s="58">
        <v>857.36040640448891</v>
      </c>
      <c r="AE1354" s="58">
        <v>74.051407562813068</v>
      </c>
      <c r="AF1354" s="58"/>
      <c r="AG1354" s="59">
        <f t="shared" si="27"/>
        <v>14.724627397424793</v>
      </c>
      <c r="AH1354" s="57"/>
      <c r="AI1354" s="57">
        <v>2E-3</v>
      </c>
      <c r="AJ1354" s="57">
        <v>6.5059476040594168E-3</v>
      </c>
      <c r="AK1354" s="57">
        <v>6.5606282345665769E-3</v>
      </c>
      <c r="AL1354" s="57">
        <v>8.4442970231437479E-4</v>
      </c>
      <c r="AM1354" s="57"/>
      <c r="AN1354" s="57">
        <v>149.52622885426007</v>
      </c>
      <c r="AO1354" s="57">
        <v>5.1460160517925875</v>
      </c>
      <c r="AP1354" s="57">
        <v>335.69614533380883</v>
      </c>
      <c r="AQ1354" s="57">
        <v>516818.75768776459</v>
      </c>
      <c r="AR1354" s="57">
        <v>2.3825953554131192</v>
      </c>
      <c r="AS1354" s="57" t="s">
        <v>70</v>
      </c>
      <c r="AT1354" s="57">
        <v>6.7667622541364034</v>
      </c>
      <c r="AU1354" s="57" t="s">
        <v>70</v>
      </c>
      <c r="AV1354" s="57">
        <v>0.32600645092110236</v>
      </c>
      <c r="AW1354" s="57">
        <v>1.198488019522461</v>
      </c>
      <c r="AX1354" s="57">
        <v>2.9429302957313979E-2</v>
      </c>
      <c r="AY1354" s="57">
        <v>7.1206990979397649</v>
      </c>
      <c r="AZ1354" s="57">
        <v>2.4088456160626062</v>
      </c>
      <c r="BA1354" s="57">
        <v>33.446903725576121</v>
      </c>
      <c r="BB1354" s="57">
        <v>11.922102164223478</v>
      </c>
      <c r="BC1354" s="57">
        <v>54.138676728846882</v>
      </c>
      <c r="BD1354" s="57">
        <v>12.726456667473371</v>
      </c>
      <c r="BE1354" s="57">
        <v>131.29931931874867</v>
      </c>
      <c r="BF1354" s="57">
        <v>18.357326873406034</v>
      </c>
      <c r="BG1354" s="57">
        <v>10244.102170860988</v>
      </c>
      <c r="BH1354" s="57">
        <v>1.2099966440679124</v>
      </c>
      <c r="BI1354" s="57">
        <v>35.06687832303102</v>
      </c>
      <c r="BJ1354" s="57">
        <v>144.88692565936114</v>
      </c>
      <c r="BK1354" s="57"/>
      <c r="BL1354" s="10" t="s">
        <v>1317</v>
      </c>
      <c r="BM1354" s="10" t="s">
        <v>70</v>
      </c>
      <c r="BN1354" s="10">
        <v>11.056801068850332</v>
      </c>
      <c r="BO1354" s="10">
        <v>0.15598394780913988</v>
      </c>
      <c r="BP1354" s="10">
        <v>0.69808661867473731</v>
      </c>
      <c r="BR1354" s="10">
        <v>7.8332550295585683</v>
      </c>
      <c r="BS1354" s="10">
        <v>0.50740177512610307</v>
      </c>
      <c r="BT1354" s="10">
        <v>34.650603882918567</v>
      </c>
      <c r="BU1354" s="10">
        <v>64.407636793117803</v>
      </c>
      <c r="BV1354" s="10">
        <v>131.68072332903984</v>
      </c>
      <c r="BW1354" s="10">
        <v>210.63784742444309</v>
      </c>
      <c r="BX1354" s="10">
        <v>327.12191376946754</v>
      </c>
      <c r="BY1354" s="10">
        <v>499.07673205777928</v>
      </c>
      <c r="BZ1354" s="10">
        <v>772.34893716910983</v>
      </c>
      <c r="CA1354" s="10">
        <v>722.72940446480447</v>
      </c>
      <c r="CC1354" s="60">
        <v>706.06856446195025</v>
      </c>
      <c r="CD1354" s="60"/>
      <c r="CE1354" s="54" t="s">
        <v>70</v>
      </c>
      <c r="CF1354" s="54">
        <v>3.0798207823869141E-2</v>
      </c>
      <c r="CG1354" s="54">
        <v>279.74101621981418</v>
      </c>
      <c r="CH1354" s="54">
        <v>4.4863923824280005E-2</v>
      </c>
      <c r="CI1354" s="54">
        <v>1.7919898266558535E-3</v>
      </c>
      <c r="CJ1354" s="54">
        <v>1.9690925318627523</v>
      </c>
      <c r="CK1354" s="54">
        <v>1.6444515918674126E-2</v>
      </c>
      <c r="CL1354" s="54">
        <v>6.79443243697085E-2</v>
      </c>
      <c r="CM1354" s="54">
        <v>0.24202928016759495</v>
      </c>
      <c r="CN1354" s="54">
        <v>0.10446017569895326</v>
      </c>
      <c r="CO1354" s="54">
        <v>30.515995829128389</v>
      </c>
    </row>
    <row r="1355" spans="1:93">
      <c r="A1355" s="57" t="s">
        <v>1318</v>
      </c>
      <c r="B1355" s="57"/>
      <c r="C1355" s="57">
        <v>247.20153386312759</v>
      </c>
      <c r="D1355" s="57">
        <v>65.393685444421067</v>
      </c>
      <c r="E1355" s="57">
        <v>41.603535511714071</v>
      </c>
      <c r="F1355" s="57">
        <v>0.26453592104581652</v>
      </c>
      <c r="G1355" s="57">
        <v>4158.3301171717148</v>
      </c>
      <c r="H1355" s="57"/>
      <c r="I1355" s="57">
        <v>4.4135634035052877E-2</v>
      </c>
      <c r="J1355" s="57">
        <v>5.5374445998695352</v>
      </c>
      <c r="K1355" s="57">
        <v>13.450803429918675</v>
      </c>
      <c r="L1355" s="57">
        <v>2.2056806713855992</v>
      </c>
      <c r="M1355" s="57">
        <v>1.4943876510993142</v>
      </c>
      <c r="N1355" s="57">
        <v>5.9121090423665876</v>
      </c>
      <c r="O1355" s="57">
        <v>0.14578412056160986</v>
      </c>
      <c r="P1355" s="57">
        <v>5.4852535132579554</v>
      </c>
      <c r="Q1355" s="57">
        <v>0.92779978751241632</v>
      </c>
      <c r="R1355" s="57">
        <v>6.8594576429014422</v>
      </c>
      <c r="S1355" s="57">
        <v>5.4852535132579554</v>
      </c>
      <c r="T1355" s="57">
        <v>7.4345001412755463E-2</v>
      </c>
      <c r="U1355" s="57">
        <v>2.2056806713855992</v>
      </c>
      <c r="V1355" s="57">
        <v>2.9364382086057756E-16</v>
      </c>
      <c r="W1355" s="57"/>
      <c r="X1355" s="58">
        <v>872.95046164493715</v>
      </c>
      <c r="Y1355" s="58">
        <v>47.31014598504732</v>
      </c>
      <c r="Z1355" s="58">
        <v>1050.8495734429398</v>
      </c>
      <c r="AA1355" s="58">
        <v>44.450055831624994</v>
      </c>
      <c r="AB1355" s="58">
        <v>928.10404494023533</v>
      </c>
      <c r="AC1355" s="58">
        <v>35.964304710212737</v>
      </c>
      <c r="AD1355" s="58">
        <v>877.28750410431394</v>
      </c>
      <c r="AE1355" s="58">
        <v>44.990656667357008</v>
      </c>
      <c r="AF1355" s="58"/>
      <c r="AG1355" s="59">
        <f t="shared" si="27"/>
        <v>16.516357214665621</v>
      </c>
      <c r="AH1355" s="57"/>
      <c r="AI1355" s="57">
        <v>2E-3</v>
      </c>
      <c r="AJ1355" s="57">
        <v>3.9033151972036489E-3</v>
      </c>
      <c r="AK1355" s="57">
        <v>3.9983142974389591E-3</v>
      </c>
      <c r="AL1355" s="57">
        <v>7.9982856220087476E-4</v>
      </c>
      <c r="AM1355" s="57"/>
      <c r="AN1355" s="57">
        <v>166.36604375235038</v>
      </c>
      <c r="AO1355" s="57">
        <v>7.4169509522671087</v>
      </c>
      <c r="AP1355" s="57">
        <v>419.57419053600609</v>
      </c>
      <c r="AQ1355" s="57">
        <v>473891.94483073032</v>
      </c>
      <c r="AR1355" s="57">
        <v>1.641521344135249</v>
      </c>
      <c r="AS1355" s="57" t="s">
        <v>70</v>
      </c>
      <c r="AT1355" s="57">
        <v>5.3643041522127994</v>
      </c>
      <c r="AU1355" s="57" t="s">
        <v>70</v>
      </c>
      <c r="AV1355" s="57">
        <v>0.63540785418211643</v>
      </c>
      <c r="AW1355" s="57">
        <v>1.1679656930040947</v>
      </c>
      <c r="AX1355" s="57" t="s">
        <v>70</v>
      </c>
      <c r="AY1355" s="57">
        <v>9.7193721126410217</v>
      </c>
      <c r="AZ1355" s="57">
        <v>3.7353888400889046</v>
      </c>
      <c r="BA1355" s="57">
        <v>43.32021484352947</v>
      </c>
      <c r="BB1355" s="57">
        <v>15.976645912132437</v>
      </c>
      <c r="BC1355" s="57">
        <v>64.956449091788556</v>
      </c>
      <c r="BD1355" s="57">
        <v>15.919068162649866</v>
      </c>
      <c r="BE1355" s="57">
        <v>163.36258847147121</v>
      </c>
      <c r="BF1355" s="57">
        <v>19.604311316146667</v>
      </c>
      <c r="BG1355" s="57">
        <v>9484.156681861321</v>
      </c>
      <c r="BH1355" s="57">
        <v>1.1791812232587131</v>
      </c>
      <c r="BI1355" s="57">
        <v>65.393685444421067</v>
      </c>
      <c r="BJ1355" s="57">
        <v>247.20153386312759</v>
      </c>
      <c r="BK1355" s="57"/>
      <c r="BL1355" s="10" t="s">
        <v>1318</v>
      </c>
      <c r="BM1355" s="10" t="s">
        <v>70</v>
      </c>
      <c r="BN1355" s="10">
        <v>8.76520286309281</v>
      </c>
      <c r="BO1355" s="10">
        <v>0.30402289673785476</v>
      </c>
      <c r="BP1355" s="10">
        <v>1.3606163901115982</v>
      </c>
      <c r="BR1355" s="10">
        <v>7.6337626993731682</v>
      </c>
      <c r="BS1355" s="10" t="s">
        <v>70</v>
      </c>
      <c r="BT1355" s="10">
        <v>47.296214660053636</v>
      </c>
      <c r="BU1355" s="10">
        <v>99.876706954248775</v>
      </c>
      <c r="BV1355" s="10">
        <v>170.5520269430294</v>
      </c>
      <c r="BW1355" s="10">
        <v>282.27289597407133</v>
      </c>
      <c r="BX1355" s="10">
        <v>392.48609723135075</v>
      </c>
      <c r="BY1355" s="10">
        <v>624.27718284901437</v>
      </c>
      <c r="BZ1355" s="10">
        <v>960.95640277335997</v>
      </c>
      <c r="CA1355" s="10">
        <v>771.82328016325459</v>
      </c>
      <c r="CC1355" s="60">
        <v>738.83326781933783</v>
      </c>
      <c r="CD1355" s="60"/>
      <c r="CE1355" s="54" t="s">
        <v>70</v>
      </c>
      <c r="CF1355" s="54" t="e">
        <v>#VALUE!</v>
      </c>
      <c r="CG1355" s="54">
        <v>343.76171644984714</v>
      </c>
      <c r="CH1355" s="54">
        <v>4.9217856838827234E-2</v>
      </c>
      <c r="CI1355" s="54">
        <v>2.0670589883484726E-3</v>
      </c>
      <c r="CJ1355" s="54">
        <v>1.3920857216491636</v>
      </c>
      <c r="CK1355" s="54">
        <v>6.6404173084303707E-3</v>
      </c>
      <c r="CL1355" s="54">
        <v>2.5102138424823894E-2</v>
      </c>
      <c r="CM1355" s="54">
        <v>0.26453592104581652</v>
      </c>
      <c r="CN1355" s="54">
        <v>0.15585726414887585</v>
      </c>
      <c r="CO1355" s="54">
        <v>22.604242338513028</v>
      </c>
    </row>
    <row r="1356" spans="1:93">
      <c r="A1356" s="57" t="s">
        <v>1319</v>
      </c>
      <c r="B1356" s="57"/>
      <c r="C1356" s="57">
        <v>90.888883521408943</v>
      </c>
      <c r="D1356" s="57">
        <v>41.860170997781566</v>
      </c>
      <c r="E1356" s="57">
        <v>26.049452821232112</v>
      </c>
      <c r="F1356" s="57">
        <v>0.46056425578075644</v>
      </c>
      <c r="G1356" s="57">
        <v>567.92144282462345</v>
      </c>
      <c r="H1356" s="57"/>
      <c r="I1356" s="57">
        <v>8.197822777193324E-2</v>
      </c>
      <c r="J1356" s="57">
        <v>5.2691941670796316</v>
      </c>
      <c r="K1356" s="57">
        <v>11.290352508957293</v>
      </c>
      <c r="L1356" s="57">
        <v>2.1417352669943006</v>
      </c>
      <c r="M1356" s="57">
        <v>2.7917511706654872</v>
      </c>
      <c r="N1356" s="57">
        <v>4.4773270753497556</v>
      </c>
      <c r="O1356" s="57">
        <v>0.22860353085369553</v>
      </c>
      <c r="P1356" s="57">
        <v>3.9318478843633882</v>
      </c>
      <c r="Q1356" s="57">
        <v>0.87816856311669911</v>
      </c>
      <c r="R1356" s="57">
        <v>4.3743856285404101</v>
      </c>
      <c r="S1356" s="57">
        <v>3.9318478843633882</v>
      </c>
      <c r="T1356" s="57">
        <v>8.8571193787496172E-2</v>
      </c>
      <c r="U1356" s="57">
        <v>2.1417352669943006</v>
      </c>
      <c r="V1356" s="57">
        <v>2.1094426224816792E-16</v>
      </c>
      <c r="W1356" s="57"/>
      <c r="X1356" s="58">
        <v>1592.5364225864612</v>
      </c>
      <c r="Y1356" s="58">
        <v>80.693145971908251</v>
      </c>
      <c r="Z1356" s="58">
        <v>1394.9038221475985</v>
      </c>
      <c r="AA1356" s="58">
        <v>41.075045277548263</v>
      </c>
      <c r="AB1356" s="58">
        <v>1353.3309262217369</v>
      </c>
      <c r="AC1356" s="58">
        <v>33.472304181844535</v>
      </c>
      <c r="AD1356" s="58">
        <v>1327.176042723019</v>
      </c>
      <c r="AE1356" s="58">
        <v>47.161334737618546</v>
      </c>
      <c r="AF1356" s="58"/>
      <c r="AG1356" s="59">
        <f t="shared" si="27"/>
        <v>4.8553727037829457</v>
      </c>
      <c r="AH1356" s="57"/>
      <c r="AI1356" s="57">
        <v>2E-3</v>
      </c>
      <c r="AJ1356" s="57">
        <v>4.2227183598853007E-3</v>
      </c>
      <c r="AK1356" s="57">
        <v>4.4941715457255168E-3</v>
      </c>
      <c r="AL1356" s="57">
        <v>9.3019656997316437E-4</v>
      </c>
      <c r="AM1356" s="57"/>
      <c r="AN1356" s="57">
        <v>420.34361787515144</v>
      </c>
      <c r="AO1356" s="57">
        <v>7.2125826028886095</v>
      </c>
      <c r="AP1356" s="57">
        <v>962.6196592897636</v>
      </c>
      <c r="AQ1356" s="57">
        <v>434794.95950242365</v>
      </c>
      <c r="AR1356" s="57">
        <v>1.5684401223350188</v>
      </c>
      <c r="AS1356" s="57" t="s">
        <v>70</v>
      </c>
      <c r="AT1356" s="57">
        <v>12.633793150813066</v>
      </c>
      <c r="AU1356" s="57">
        <v>4.1707696168116475E-2</v>
      </c>
      <c r="AV1356" s="57">
        <v>0.55197641297062716</v>
      </c>
      <c r="AW1356" s="57">
        <v>5.0570941432963235</v>
      </c>
      <c r="AX1356" s="57">
        <v>0.4101559549445527</v>
      </c>
      <c r="AY1356" s="57">
        <v>22.762707176963119</v>
      </c>
      <c r="AZ1356" s="57">
        <v>7.5605771105572472</v>
      </c>
      <c r="BA1356" s="57">
        <v>97.086115397441432</v>
      </c>
      <c r="BB1356" s="57">
        <v>35.229390052535472</v>
      </c>
      <c r="BC1356" s="57">
        <v>148.74472534745567</v>
      </c>
      <c r="BD1356" s="57">
        <v>37.813468528138777</v>
      </c>
      <c r="BE1356" s="57">
        <v>429.36540477715891</v>
      </c>
      <c r="BF1356" s="57">
        <v>47.727944556762154</v>
      </c>
      <c r="BG1356" s="57">
        <v>7041.481438081265</v>
      </c>
      <c r="BH1356" s="57">
        <v>0.76722226880049016</v>
      </c>
      <c r="BI1356" s="57">
        <v>41.860170997781566</v>
      </c>
      <c r="BJ1356" s="57">
        <v>90.888883521408943</v>
      </c>
      <c r="BK1356" s="57"/>
      <c r="BL1356" s="10" t="s">
        <v>1319</v>
      </c>
      <c r="BM1356" s="10">
        <v>1.0998865023237468E-2</v>
      </c>
      <c r="BN1356" s="10">
        <v>20.643452860805663</v>
      </c>
      <c r="BO1356" s="10">
        <v>0.4390283807170155</v>
      </c>
      <c r="BP1356" s="10">
        <v>1.1819623404081951</v>
      </c>
      <c r="BR1356" s="10">
        <v>33.052902897361591</v>
      </c>
      <c r="BS1356" s="10">
        <v>7.0716543955957363</v>
      </c>
      <c r="BT1356" s="10">
        <v>110.7674315180687</v>
      </c>
      <c r="BU1356" s="10">
        <v>202.15446819671783</v>
      </c>
      <c r="BV1356" s="10">
        <v>382.22880077732844</v>
      </c>
      <c r="BW1356" s="10">
        <v>622.42738608719912</v>
      </c>
      <c r="BX1356" s="10">
        <v>898.75966977314602</v>
      </c>
      <c r="BY1356" s="10">
        <v>1482.8811187505403</v>
      </c>
      <c r="BZ1356" s="10">
        <v>2525.6788516303463</v>
      </c>
      <c r="CA1356" s="10">
        <v>1879.0529353055967</v>
      </c>
      <c r="CC1356" s="60">
        <v>736.25164434963483</v>
      </c>
      <c r="CD1356" s="60"/>
      <c r="CE1356" s="54">
        <v>297.07226381498026</v>
      </c>
      <c r="CF1356" s="54">
        <v>0.11687192064984052</v>
      </c>
      <c r="CG1356" s="54">
        <v>844.98506030520548</v>
      </c>
      <c r="CH1356" s="54">
        <v>4.3856498796973897E-2</v>
      </c>
      <c r="CI1356" s="54">
        <v>6.7781112506585762E-3</v>
      </c>
      <c r="CJ1356" s="54">
        <v>2.0443099556888367</v>
      </c>
      <c r="CK1356" s="54">
        <v>1.7256677181710253E-2</v>
      </c>
      <c r="CL1356" s="54">
        <v>3.7468555071553347E-2</v>
      </c>
      <c r="CM1356" s="54">
        <v>0.46056425578075644</v>
      </c>
      <c r="CN1356" s="54">
        <v>4.3485680552864128E-2</v>
      </c>
      <c r="CO1356" s="54">
        <v>7.3149154706403818</v>
      </c>
    </row>
    <row r="1357" spans="1:93">
      <c r="A1357" s="57" t="s">
        <v>1320</v>
      </c>
      <c r="B1357" s="57"/>
      <c r="C1357" s="57">
        <v>88.470816699879279</v>
      </c>
      <c r="D1357" s="57">
        <v>24.476086005991259</v>
      </c>
      <c r="E1357" s="57">
        <v>18.385616269465654</v>
      </c>
      <c r="F1357" s="57">
        <v>0.27665717260214528</v>
      </c>
      <c r="G1357" s="57">
        <v>3825.6375488215522</v>
      </c>
      <c r="H1357" s="57"/>
      <c r="I1357" s="57">
        <v>6.4885632857662676E-2</v>
      </c>
      <c r="J1357" s="57">
        <v>7.5877590891277729</v>
      </c>
      <c r="K1357" s="57">
        <v>13.027115535851703</v>
      </c>
      <c r="L1357" s="57">
        <v>4.352679952273304</v>
      </c>
      <c r="M1357" s="57">
        <v>1.8662779866142507</v>
      </c>
      <c r="N1357" s="57">
        <v>7.1973293857177847</v>
      </c>
      <c r="O1357" s="57">
        <v>0.17632882908065378</v>
      </c>
      <c r="P1357" s="57">
        <v>5.7319915840478002</v>
      </c>
      <c r="Q1357" s="57">
        <v>0.79640534382409023</v>
      </c>
      <c r="R1357" s="57">
        <v>5.6712223702375661</v>
      </c>
      <c r="S1357" s="57">
        <v>5.7319915840478002</v>
      </c>
      <c r="T1357" s="57">
        <v>7.6762963930727179E-2</v>
      </c>
      <c r="U1357" s="57">
        <v>4.352679952273304</v>
      </c>
      <c r="V1357" s="57">
        <v>0</v>
      </c>
      <c r="W1357" s="57"/>
      <c r="X1357" s="58">
        <v>1270.6852404211152</v>
      </c>
      <c r="Y1357" s="58">
        <v>93.448331658485941</v>
      </c>
      <c r="Z1357" s="58">
        <v>1115.0487943407807</v>
      </c>
      <c r="AA1357" s="58">
        <v>86.880569874497255</v>
      </c>
      <c r="AB1357" s="58">
        <v>1069.212894688465</v>
      </c>
      <c r="AC1357" s="58">
        <v>47.583821158365929</v>
      </c>
      <c r="AD1357" s="58">
        <v>1046.8875226829393</v>
      </c>
      <c r="AE1357" s="58">
        <v>55.388337831454955</v>
      </c>
      <c r="AF1357" s="58"/>
      <c r="AG1357" s="59">
        <f t="shared" ref="AG1357:AG1358" si="28">(1-(AD1357/Z1357))*100</f>
        <v>6.1128510253345869</v>
      </c>
      <c r="AH1357" s="57"/>
      <c r="AI1357" s="57">
        <v>2E-3</v>
      </c>
      <c r="AJ1357" s="57">
        <v>4.9123341138136347E-3</v>
      </c>
      <c r="AK1357" s="57">
        <v>5.0535768215765522E-3</v>
      </c>
      <c r="AL1357" s="57">
        <v>1.6628810859846831E-3</v>
      </c>
      <c r="AM1357" s="57"/>
      <c r="AN1357" s="57">
        <v>151.79529216353583</v>
      </c>
      <c r="AO1357" s="57">
        <v>5.0971229348250926</v>
      </c>
      <c r="AP1357" s="57">
        <v>379.00926264575941</v>
      </c>
      <c r="AQ1357" s="57">
        <v>437311.98258073517</v>
      </c>
      <c r="AR1357" s="57">
        <v>3.5277333050675024</v>
      </c>
      <c r="AS1357" s="57" t="s">
        <v>70</v>
      </c>
      <c r="AT1357" s="57">
        <v>8.4333314381747559</v>
      </c>
      <c r="AU1357" s="57" t="s">
        <v>70</v>
      </c>
      <c r="AV1357" s="57">
        <v>0.40962704096545038</v>
      </c>
      <c r="AW1357" s="57">
        <v>1.7479037636864962</v>
      </c>
      <c r="AX1357" s="57">
        <v>4.4841800406259229E-2</v>
      </c>
      <c r="AY1357" s="57">
        <v>8.849215960995588</v>
      </c>
      <c r="AZ1357" s="57">
        <v>3.1169749694203404</v>
      </c>
      <c r="BA1357" s="57">
        <v>38.189985283036677</v>
      </c>
      <c r="BB1357" s="57">
        <v>14.494324274074971</v>
      </c>
      <c r="BC1357" s="57">
        <v>65.888751051884441</v>
      </c>
      <c r="BD1357" s="57">
        <v>15.297677612754542</v>
      </c>
      <c r="BE1357" s="57">
        <v>171.34234048676498</v>
      </c>
      <c r="BF1357" s="57">
        <v>19.234097677170997</v>
      </c>
      <c r="BG1357" s="57">
        <v>8505.1758097445982</v>
      </c>
      <c r="BH1357" s="57">
        <v>1.6761944306775738</v>
      </c>
      <c r="BI1357" s="57">
        <v>24.476086005991259</v>
      </c>
      <c r="BJ1357" s="57">
        <v>88.470816699879279</v>
      </c>
      <c r="BK1357" s="57"/>
      <c r="BL1357" s="10" t="s">
        <v>1320</v>
      </c>
      <c r="BM1357" s="10" t="s">
        <v>70</v>
      </c>
      <c r="BN1357" s="10">
        <v>13.779953330350908</v>
      </c>
      <c r="BO1357" s="10">
        <v>0.19599379950500018</v>
      </c>
      <c r="BP1357" s="10">
        <v>0.87714569799882303</v>
      </c>
      <c r="BR1357" s="10">
        <v>11.424207605794093</v>
      </c>
      <c r="BS1357" s="10">
        <v>0.77313448976309007</v>
      </c>
      <c r="BT1357" s="10">
        <v>43.061878155696292</v>
      </c>
      <c r="BU1357" s="10">
        <v>83.341576722468986</v>
      </c>
      <c r="BV1357" s="10">
        <v>150.35427276786092</v>
      </c>
      <c r="BW1357" s="10">
        <v>256.0834677398405</v>
      </c>
      <c r="BX1357" s="10">
        <v>398.11934170322922</v>
      </c>
      <c r="BY1357" s="10">
        <v>599.9089259903742</v>
      </c>
      <c r="BZ1357" s="10">
        <v>1007.8961205103822</v>
      </c>
      <c r="CA1357" s="10">
        <v>757.24794004610226</v>
      </c>
      <c r="CC1357" s="60">
        <v>705.24128903768508</v>
      </c>
      <c r="CD1357" s="60"/>
      <c r="CE1357" s="54" t="s">
        <v>70</v>
      </c>
      <c r="CF1357" s="54">
        <v>3.4857442567113116E-2</v>
      </c>
      <c r="CG1357" s="54">
        <v>347.04907135933553</v>
      </c>
      <c r="CH1357" s="54">
        <v>4.2724520195484492E-2</v>
      </c>
      <c r="CI1357" s="54">
        <v>2.2614579765810362E-3</v>
      </c>
      <c r="CJ1357" s="54">
        <v>2.1046086542845002</v>
      </c>
      <c r="CK1357" s="54">
        <v>3.9874542099398481E-2</v>
      </c>
      <c r="CL1357" s="54">
        <v>0.14412979690478223</v>
      </c>
      <c r="CM1357" s="54">
        <v>0.27665717260214528</v>
      </c>
      <c r="CN1357" s="54">
        <v>6.4579123568459615E-2</v>
      </c>
      <c r="CO1357" s="54">
        <v>22.440548683091031</v>
      </c>
    </row>
    <row r="1358" spans="1:93">
      <c r="A1358" s="57" t="s">
        <v>1321</v>
      </c>
      <c r="B1358" s="57"/>
      <c r="C1358" s="57">
        <v>169.66556438254733</v>
      </c>
      <c r="D1358" s="57">
        <v>131.95394477959061</v>
      </c>
      <c r="E1358" s="57">
        <v>25.131856935841352</v>
      </c>
      <c r="F1358" s="57">
        <v>0.7777296781453672</v>
      </c>
      <c r="G1358" s="57">
        <v>6300.9387596899214</v>
      </c>
      <c r="H1358" s="57"/>
      <c r="I1358" s="57">
        <v>3.8357127605831334E-2</v>
      </c>
      <c r="J1358" s="57">
        <v>5.2847458484445973</v>
      </c>
      <c r="K1358" s="57">
        <v>15.953463846536271</v>
      </c>
      <c r="L1358" s="57">
        <v>3.1434430501096378</v>
      </c>
      <c r="M1358" s="57">
        <v>0.96206968828396122</v>
      </c>
      <c r="N1358" s="57">
        <v>5.0402537032550914</v>
      </c>
      <c r="O1358" s="57">
        <v>0.11131668109868433</v>
      </c>
      <c r="P1358" s="57">
        <v>3.9399141086950205</v>
      </c>
      <c r="Q1358" s="57">
        <v>0.78168964116837003</v>
      </c>
      <c r="R1358" s="57">
        <v>8.9833795809406247</v>
      </c>
      <c r="S1358" s="57">
        <v>3.9399141086950205</v>
      </c>
      <c r="T1358" s="57">
        <v>6.2682312105976565E-2</v>
      </c>
      <c r="U1358" s="57">
        <v>3.1434430501096378</v>
      </c>
      <c r="V1358" s="57">
        <v>-1.4342929431722277E-16</v>
      </c>
      <c r="W1358" s="57"/>
      <c r="X1358" s="58">
        <v>760.78073744026324</v>
      </c>
      <c r="Y1358" s="58">
        <v>39.458073434363776</v>
      </c>
      <c r="Z1358" s="58">
        <v>697.46129470027154</v>
      </c>
      <c r="AA1358" s="58">
        <v>66.967569713162973</v>
      </c>
      <c r="AB1358" s="58">
        <v>684.3680555571151</v>
      </c>
      <c r="AC1358" s="58">
        <v>25.09426103614221</v>
      </c>
      <c r="AD1358" s="58">
        <v>680.39008240999112</v>
      </c>
      <c r="AE1358" s="58">
        <v>25.440601532450785</v>
      </c>
      <c r="AF1358" s="58"/>
      <c r="AG1358" s="59">
        <f t="shared" si="28"/>
        <v>2.4476214551255704</v>
      </c>
      <c r="AH1358" s="57"/>
      <c r="AI1358" s="57">
        <v>2E-3</v>
      </c>
      <c r="AJ1358" s="57">
        <v>2.0610475995721128E-3</v>
      </c>
      <c r="AK1358" s="57">
        <v>2.1928908119690535E-3</v>
      </c>
      <c r="AL1358" s="57">
        <v>9.7641411716799134E-4</v>
      </c>
      <c r="AM1358" s="57"/>
      <c r="AN1358" s="57">
        <v>142.20444031098808</v>
      </c>
      <c r="AO1358" s="57">
        <v>15.830802733959286</v>
      </c>
      <c r="AP1358" s="57">
        <v>1858.267404785242</v>
      </c>
      <c r="AQ1358" s="57">
        <v>456763.07653229928</v>
      </c>
      <c r="AR1358" s="57">
        <v>8.3503173480702557</v>
      </c>
      <c r="AS1358" s="57">
        <v>0.12988219204048457</v>
      </c>
      <c r="AT1358" s="57">
        <v>16.128884896447971</v>
      </c>
      <c r="AU1358" s="57">
        <v>1.0934297444576466</v>
      </c>
      <c r="AV1358" s="57">
        <v>12.062756056632635</v>
      </c>
      <c r="AW1358" s="57">
        <v>20.151317538413018</v>
      </c>
      <c r="AX1358" s="57">
        <v>1.1682414469076559</v>
      </c>
      <c r="AY1358" s="57">
        <v>73.146496329775246</v>
      </c>
      <c r="AZ1358" s="57">
        <v>22.088109918610257</v>
      </c>
      <c r="BA1358" s="57">
        <v>230.48221338090318</v>
      </c>
      <c r="BB1358" s="57">
        <v>72.736091343373985</v>
      </c>
      <c r="BC1358" s="57">
        <v>274.50379388866378</v>
      </c>
      <c r="BD1358" s="57">
        <v>62.981551495295271</v>
      </c>
      <c r="BE1358" s="57">
        <v>614.17828144450232</v>
      </c>
      <c r="BF1358" s="57">
        <v>65.508613211673293</v>
      </c>
      <c r="BG1358" s="57">
        <v>5711.611688111896</v>
      </c>
      <c r="BH1358" s="57">
        <v>4.9092739572028732</v>
      </c>
      <c r="BI1358" s="57">
        <v>131.95394477959061</v>
      </c>
      <c r="BJ1358" s="57">
        <v>169.66556438254733</v>
      </c>
      <c r="BK1358" s="57"/>
      <c r="BL1358" s="10" t="s">
        <v>1321</v>
      </c>
      <c r="BM1358" s="10">
        <v>0.54802612675309947</v>
      </c>
      <c r="BN1358" s="10">
        <v>26.354387085699301</v>
      </c>
      <c r="BO1358" s="10">
        <v>11.509786783764701</v>
      </c>
      <c r="BP1358" s="10">
        <v>25.830312755102</v>
      </c>
      <c r="BR1358" s="10">
        <v>131.70795776740536</v>
      </c>
      <c r="BS1358" s="10">
        <v>20.142093912200963</v>
      </c>
      <c r="BT1358" s="10">
        <v>355.94402106946592</v>
      </c>
      <c r="BU1358" s="10">
        <v>590.59117429439186</v>
      </c>
      <c r="BV1358" s="10">
        <v>907.41028890119355</v>
      </c>
      <c r="BW1358" s="10">
        <v>1285.0899530631448</v>
      </c>
      <c r="BX1358" s="10">
        <v>1658.6331957018958</v>
      </c>
      <c r="BY1358" s="10">
        <v>2469.8647645213832</v>
      </c>
      <c r="BZ1358" s="10">
        <v>3612.813420261778</v>
      </c>
      <c r="CA1358" s="10">
        <v>2579.0792603020982</v>
      </c>
      <c r="CC1358" s="60">
        <v>814.30441735417526</v>
      </c>
      <c r="CD1358" s="60"/>
      <c r="CE1358" s="54">
        <v>10.493458501777361</v>
      </c>
      <c r="CF1358" s="54">
        <v>9.3026730479893238E-2</v>
      </c>
      <c r="CG1358" s="54">
        <v>1466.3596628876969</v>
      </c>
      <c r="CH1358" s="54">
        <v>9.8522669084769629E-2</v>
      </c>
      <c r="CI1358" s="54">
        <v>1.1469374458355145E-2</v>
      </c>
      <c r="CJ1358" s="54">
        <v>1.7009271474488998</v>
      </c>
      <c r="CK1358" s="54">
        <v>4.9216335550817357E-2</v>
      </c>
      <c r="CL1358" s="54">
        <v>6.3282059221633852E-2</v>
      </c>
      <c r="CM1358" s="54">
        <v>0.7777296781453672</v>
      </c>
      <c r="CN1358" s="54">
        <v>7.1009126264494959E-2</v>
      </c>
      <c r="CO1358" s="54">
        <v>3.0736220596690611</v>
      </c>
    </row>
    <row r="1359" spans="1:93">
      <c r="A1359" s="57" t="s">
        <v>1322</v>
      </c>
      <c r="B1359" s="57" t="s">
        <v>71</v>
      </c>
      <c r="C1359" s="57">
        <v>132.30843522093357</v>
      </c>
      <c r="D1359" s="57">
        <v>69.232870246234285</v>
      </c>
      <c r="E1359" s="57">
        <v>37.053254105931771</v>
      </c>
      <c r="F1359" s="57">
        <v>0.52326875554552998</v>
      </c>
      <c r="G1359" s="57">
        <v>1725.0359822554137</v>
      </c>
      <c r="H1359" s="57"/>
      <c r="I1359" s="57">
        <v>7.8711118307758871E-2</v>
      </c>
      <c r="J1359" s="57">
        <v>4.5819076218398251</v>
      </c>
      <c r="K1359" s="57">
        <v>11.366265603316149</v>
      </c>
      <c r="L1359" s="57">
        <v>2.1732643914654588</v>
      </c>
      <c r="M1359" s="57">
        <v>2.6632679744370349</v>
      </c>
      <c r="N1359" s="57">
        <v>4.4972838823359353</v>
      </c>
      <c r="O1359" s="57">
        <v>0.21954896410108171</v>
      </c>
      <c r="P1359" s="57">
        <v>3.9373194184758304</v>
      </c>
      <c r="Q1359" s="57">
        <v>0.87548829949128015</v>
      </c>
      <c r="R1359" s="57">
        <v>4.5547926135492665</v>
      </c>
      <c r="S1359" s="57">
        <v>3.9373194184758304</v>
      </c>
      <c r="T1359" s="57">
        <v>8.7979643877778679E-2</v>
      </c>
      <c r="U1359" s="57">
        <v>2.1732643914654588</v>
      </c>
      <c r="V1359" s="57">
        <v>-2.0759505274109511E-16</v>
      </c>
      <c r="W1359" s="57"/>
      <c r="X1359" s="58">
        <v>1531.4120909520832</v>
      </c>
      <c r="Y1359" s="58">
        <v>67.575566967089358</v>
      </c>
      <c r="Z1359" s="58">
        <v>1382.0187519354686</v>
      </c>
      <c r="AA1359" s="58">
        <v>41.754276905401028</v>
      </c>
      <c r="AB1359" s="58">
        <v>1318.328312144281</v>
      </c>
      <c r="AC1359" s="58">
        <v>33.199106132532215</v>
      </c>
      <c r="AD1359" s="58">
        <v>1279.4913059288069</v>
      </c>
      <c r="AE1359" s="58">
        <v>45.693140148659317</v>
      </c>
      <c r="AF1359" s="58"/>
      <c r="AG1359" s="59">
        <f t="shared" ref="AG1359:AG1362" si="29">(1-(AD1359/Z1359))*100</f>
        <v>7.4186725659891035</v>
      </c>
      <c r="AH1359" s="57"/>
      <c r="AI1359" s="57">
        <v>2E-3</v>
      </c>
      <c r="AJ1359" s="57">
        <v>4.0618224190421973E-3</v>
      </c>
      <c r="AK1359" s="57">
        <v>4.32217199830721E-3</v>
      </c>
      <c r="AL1359" s="57">
        <v>9.3812717443167448E-4</v>
      </c>
      <c r="AM1359" s="57"/>
      <c r="AN1359" s="57">
        <v>384.01993418841647</v>
      </c>
      <c r="AO1359" s="57">
        <v>8.3833989259884056</v>
      </c>
      <c r="AP1359" s="57">
        <v>1034.3400289242127</v>
      </c>
      <c r="AQ1359" s="57">
        <v>444893.54237788939</v>
      </c>
      <c r="AR1359" s="57">
        <v>2.1499245971938672</v>
      </c>
      <c r="AS1359" s="57" t="s">
        <v>70</v>
      </c>
      <c r="AT1359" s="57">
        <v>16.085072213824091</v>
      </c>
      <c r="AU1359" s="57">
        <v>0.1047828339596167</v>
      </c>
      <c r="AV1359" s="57">
        <v>1.5632320802817501</v>
      </c>
      <c r="AW1359" s="57">
        <v>5.4285038531377188</v>
      </c>
      <c r="AX1359" s="57">
        <v>0.53582911025964863</v>
      </c>
      <c r="AY1359" s="57">
        <v>25.61146020351401</v>
      </c>
      <c r="AZ1359" s="57">
        <v>8.5232191494883853</v>
      </c>
      <c r="BA1359" s="57">
        <v>103.60920092762345</v>
      </c>
      <c r="BB1359" s="57">
        <v>39.427823415094643</v>
      </c>
      <c r="BC1359" s="57">
        <v>159.28737626968717</v>
      </c>
      <c r="BD1359" s="57">
        <v>41.088667894225701</v>
      </c>
      <c r="BE1359" s="57">
        <v>446.87141654971055</v>
      </c>
      <c r="BF1359" s="57">
        <v>50.598357017536287</v>
      </c>
      <c r="BG1359" s="57">
        <v>7073.2594180070437</v>
      </c>
      <c r="BH1359" s="57">
        <v>1.0550544589245083</v>
      </c>
      <c r="BI1359" s="57">
        <v>69.232870246234285</v>
      </c>
      <c r="BJ1359" s="57">
        <v>132.30843522093357</v>
      </c>
      <c r="BK1359" s="57"/>
      <c r="BL1359" s="10" t="s">
        <v>1322</v>
      </c>
      <c r="BM1359" s="10">
        <v>2.7632603892303983E-2</v>
      </c>
      <c r="BN1359" s="10">
        <v>26.282797735006685</v>
      </c>
      <c r="BO1359" s="10">
        <v>1.1029771995749127</v>
      </c>
      <c r="BP1359" s="10">
        <v>3.3473920348645612</v>
      </c>
      <c r="BR1359" s="10">
        <v>35.480417340769407</v>
      </c>
      <c r="BS1359" s="10">
        <v>9.2384329355111827</v>
      </c>
      <c r="BT1359" s="10">
        <v>124.62997665943558</v>
      </c>
      <c r="BU1359" s="10">
        <v>227.89356014674826</v>
      </c>
      <c r="BV1359" s="10">
        <v>407.91023987253323</v>
      </c>
      <c r="BW1359" s="10">
        <v>696.60465397693724</v>
      </c>
      <c r="BX1359" s="10">
        <v>962.46148803436358</v>
      </c>
      <c r="BY1359" s="10">
        <v>1611.3203095774786</v>
      </c>
      <c r="BZ1359" s="10">
        <v>2628.6553914688852</v>
      </c>
      <c r="CA1359" s="10">
        <v>1992.0612999030036</v>
      </c>
      <c r="CC1359" s="60">
        <v>750.30800270698057</v>
      </c>
      <c r="CD1359" s="60"/>
      <c r="CE1359" s="54">
        <v>150.54884210164923</v>
      </c>
      <c r="CF1359" s="54">
        <v>0.13892893094468658</v>
      </c>
      <c r="CG1359" s="54">
        <v>898.73494151834302</v>
      </c>
      <c r="CH1359" s="54">
        <v>4.7412063621543293E-2</v>
      </c>
      <c r="CI1359" s="54">
        <v>7.153471126581816E-3</v>
      </c>
      <c r="CJ1359" s="54">
        <v>2.0377380323907048</v>
      </c>
      <c r="CK1359" s="54">
        <v>1.6249338854350766E-2</v>
      </c>
      <c r="CL1359" s="54">
        <v>3.105352399152924E-2</v>
      </c>
      <c r="CM1359" s="54">
        <v>0.52326875554552998</v>
      </c>
      <c r="CN1359" s="54">
        <v>6.6934342972534283E-2</v>
      </c>
      <c r="CO1359" s="54">
        <v>6.8384276158815371</v>
      </c>
    </row>
    <row r="1360" spans="1:93">
      <c r="A1360" s="57" t="s">
        <v>1323</v>
      </c>
      <c r="B1360" s="57"/>
      <c r="C1360" s="57">
        <v>100.76510895353729</v>
      </c>
      <c r="D1360" s="57">
        <v>24.596353270079998</v>
      </c>
      <c r="E1360" s="57">
        <v>21.628459250718311</v>
      </c>
      <c r="F1360" s="57">
        <v>0.24409593286324294</v>
      </c>
      <c r="G1360" s="57">
        <v>2147.6272490305887</v>
      </c>
      <c r="H1360" s="57"/>
      <c r="I1360" s="57">
        <v>6.9580512424520902E-2</v>
      </c>
      <c r="J1360" s="57">
        <v>7.7909212378253683</v>
      </c>
      <c r="K1360" s="57">
        <v>13.15684847675973</v>
      </c>
      <c r="L1360" s="57">
        <v>4.1070504995697528</v>
      </c>
      <c r="M1360" s="57">
        <v>1.9250798051142106</v>
      </c>
      <c r="N1360" s="57">
        <v>6.6400668541890111</v>
      </c>
      <c r="O1360" s="57">
        <v>0.18369584639946201</v>
      </c>
      <c r="P1360" s="57">
        <v>5.217530452434695</v>
      </c>
      <c r="Q1360" s="57">
        <v>0.78576474710388133</v>
      </c>
      <c r="R1360" s="57">
        <v>5.4437812264160623</v>
      </c>
      <c r="S1360" s="57">
        <v>5.217530452434695</v>
      </c>
      <c r="T1360" s="57">
        <v>7.600604367880355E-2</v>
      </c>
      <c r="U1360" s="57">
        <v>4.1070504995697528</v>
      </c>
      <c r="V1360" s="57">
        <v>1.6579261160149924E-16</v>
      </c>
      <c r="W1360" s="57"/>
      <c r="X1360" s="58">
        <v>1359.6009140180961</v>
      </c>
      <c r="Y1360" s="58">
        <v>102.441374420866</v>
      </c>
      <c r="Z1360" s="58">
        <v>1095.2536731352709</v>
      </c>
      <c r="AA1360" s="58">
        <v>82.218411677406152</v>
      </c>
      <c r="AB1360" s="58">
        <v>1089.8327299704056</v>
      </c>
      <c r="AC1360" s="58">
        <v>44.372447209845646</v>
      </c>
      <c r="AD1360" s="58">
        <v>1087.1337113546347</v>
      </c>
      <c r="AE1360" s="58">
        <v>52.196623569852377</v>
      </c>
      <c r="AF1360" s="58"/>
      <c r="AG1360" s="59">
        <f t="shared" si="29"/>
        <v>0.74137726992432595</v>
      </c>
      <c r="AH1360" s="57"/>
      <c r="AI1360" s="57">
        <v>2E-3</v>
      </c>
      <c r="AJ1360" s="57">
        <v>4.6300775335592357E-3</v>
      </c>
      <c r="AK1360" s="57">
        <v>4.7921933628747963E-3</v>
      </c>
      <c r="AL1360" s="57">
        <v>1.5526746709082957E-3</v>
      </c>
      <c r="AM1360" s="57"/>
      <c r="AN1360" s="57">
        <v>146.32523926790847</v>
      </c>
      <c r="AO1360" s="57">
        <v>5.0703299658463346</v>
      </c>
      <c r="AP1360" s="57">
        <v>400.84207588884914</v>
      </c>
      <c r="AQ1360" s="57">
        <v>442883.54590613552</v>
      </c>
      <c r="AR1360" s="57">
        <v>2.716404342402162</v>
      </c>
      <c r="AS1360" s="57" t="s">
        <v>70</v>
      </c>
      <c r="AT1360" s="57">
        <v>8.3683860290485832</v>
      </c>
      <c r="AU1360" s="57" t="s">
        <v>70</v>
      </c>
      <c r="AV1360" s="57">
        <v>0.36527545073064738</v>
      </c>
      <c r="AW1360" s="57">
        <v>0.95475081233500025</v>
      </c>
      <c r="AX1360" s="57">
        <v>6.7909377931569329E-2</v>
      </c>
      <c r="AY1360" s="57">
        <v>7.1991319383558787</v>
      </c>
      <c r="AZ1360" s="57">
        <v>2.9534304354180705</v>
      </c>
      <c r="BA1360" s="57">
        <v>37.719548978500001</v>
      </c>
      <c r="BB1360" s="57">
        <v>13.792899377021589</v>
      </c>
      <c r="BC1360" s="57">
        <v>66.784780584323869</v>
      </c>
      <c r="BD1360" s="57">
        <v>16.867469430074888</v>
      </c>
      <c r="BE1360" s="57">
        <v>186.68068437470237</v>
      </c>
      <c r="BF1360" s="57">
        <v>21.147055267282873</v>
      </c>
      <c r="BG1360" s="57">
        <v>8669.4962367525295</v>
      </c>
      <c r="BH1360" s="57">
        <v>1.8344139472737211</v>
      </c>
      <c r="BI1360" s="57">
        <v>24.596353270079998</v>
      </c>
      <c r="BJ1360" s="57">
        <v>100.76510895353729</v>
      </c>
      <c r="BK1360" s="57"/>
      <c r="BL1360" s="10" t="s">
        <v>1323</v>
      </c>
      <c r="BM1360" s="10" t="s">
        <v>70</v>
      </c>
      <c r="BN1360" s="10">
        <v>13.673833380798339</v>
      </c>
      <c r="BO1360" s="10">
        <v>0.1747729429333241</v>
      </c>
      <c r="BP1360" s="10">
        <v>0.78217441269945898</v>
      </c>
      <c r="BR1360" s="10">
        <v>6.2402013878104592</v>
      </c>
      <c r="BS1360" s="10">
        <v>1.170851343647747</v>
      </c>
      <c r="BT1360" s="10">
        <v>35.032272206111337</v>
      </c>
      <c r="BU1360" s="10">
        <v>78.968728219734501</v>
      </c>
      <c r="BV1360" s="10">
        <v>148.50216133267716</v>
      </c>
      <c r="BW1360" s="10">
        <v>243.69080171416238</v>
      </c>
      <c r="BX1360" s="10">
        <v>403.53341742793879</v>
      </c>
      <c r="BY1360" s="10">
        <v>661.46938941470148</v>
      </c>
      <c r="BZ1360" s="10">
        <v>1098.1216727923668</v>
      </c>
      <c r="CA1360" s="10">
        <v>832.56123099538877</v>
      </c>
      <c r="CC1360" s="60">
        <v>704.78517631654825</v>
      </c>
      <c r="CD1360" s="60"/>
      <c r="CE1360" s="54" t="s">
        <v>70</v>
      </c>
      <c r="CF1360" s="54">
        <v>7.9189627926108896E-2</v>
      </c>
      <c r="CG1360" s="54">
        <v>362.90132205572536</v>
      </c>
      <c r="CH1360" s="54">
        <v>3.1901995083139796E-2</v>
      </c>
      <c r="CI1360" s="54">
        <v>2.4392484510961918E-3</v>
      </c>
      <c r="CJ1360" s="54">
        <v>1.480802272812656</v>
      </c>
      <c r="CK1360" s="54">
        <v>2.6957786982145713E-2</v>
      </c>
      <c r="CL1360" s="54">
        <v>0.11043931238808911</v>
      </c>
      <c r="CM1360" s="54">
        <v>0.24409593286324294</v>
      </c>
      <c r="CN1360" s="54">
        <v>6.1361705144198496E-2</v>
      </c>
      <c r="CO1360" s="54">
        <v>21.628209108358483</v>
      </c>
    </row>
    <row r="1361" spans="1:93">
      <c r="A1361" s="57" t="s">
        <v>1324</v>
      </c>
      <c r="B1361" s="57"/>
      <c r="C1361" s="57">
        <v>181.45924915191955</v>
      </c>
      <c r="D1361" s="57">
        <v>103.60072481408805</v>
      </c>
      <c r="E1361" s="57">
        <v>25.122456385832219</v>
      </c>
      <c r="F1361" s="57">
        <v>0.57093107845581603</v>
      </c>
      <c r="G1361" s="57">
        <v>435.33671401597212</v>
      </c>
      <c r="H1361" s="57"/>
      <c r="I1361" s="57">
        <v>3.9805577914650656E-2</v>
      </c>
      <c r="J1361" s="57">
        <v>4.9281784440287364</v>
      </c>
      <c r="K1361" s="57">
        <v>15.604158685567745</v>
      </c>
      <c r="L1361" s="57">
        <v>3.889147174065354</v>
      </c>
      <c r="M1361" s="57">
        <v>0.96093629053871421</v>
      </c>
      <c r="N1361" s="57">
        <v>5.3248316143305461</v>
      </c>
      <c r="O1361" s="57">
        <v>0.10875110504994871</v>
      </c>
      <c r="P1361" s="57">
        <v>3.6370820693838519</v>
      </c>
      <c r="Q1361" s="57">
        <v>0.68304170588145763</v>
      </c>
      <c r="R1361" s="57">
        <v>9.1953088618336896</v>
      </c>
      <c r="S1361" s="57">
        <v>3.6370820693838519</v>
      </c>
      <c r="T1361" s="57">
        <v>6.4085480040964843E-2</v>
      </c>
      <c r="U1361" s="57">
        <v>3.889147174065354</v>
      </c>
      <c r="V1361" s="57">
        <v>0</v>
      </c>
      <c r="W1361" s="57"/>
      <c r="X1361" s="58">
        <v>788.95590849919267</v>
      </c>
      <c r="Y1361" s="58">
        <v>38.132094184667267</v>
      </c>
      <c r="Z1361" s="58">
        <v>744.46114046556363</v>
      </c>
      <c r="AA1361" s="58">
        <v>82.220828125766019</v>
      </c>
      <c r="AB1361" s="58">
        <v>683.78134582414214</v>
      </c>
      <c r="AC1361" s="58">
        <v>26.495181610176669</v>
      </c>
      <c r="AD1361" s="58">
        <v>665.49074168585355</v>
      </c>
      <c r="AE1361" s="58">
        <v>22.996985919033236</v>
      </c>
      <c r="AF1361" s="58"/>
      <c r="AG1361" s="59">
        <f t="shared" si="29"/>
        <v>10.607726110502469</v>
      </c>
      <c r="AH1361" s="57"/>
      <c r="AI1361" s="57">
        <v>2E-3</v>
      </c>
      <c r="AJ1361" s="57">
        <v>1.8373893966752678E-3</v>
      </c>
      <c r="AK1361" s="57">
        <v>1.9776834710142407E-3</v>
      </c>
      <c r="AL1361" s="57">
        <v>1.2389455769580219E-3</v>
      </c>
      <c r="AM1361" s="57"/>
      <c r="AN1361" s="57">
        <v>135.00449646802807</v>
      </c>
      <c r="AO1361" s="57">
        <v>14.109909342737826</v>
      </c>
      <c r="AP1361" s="57">
        <v>1253.1249752488084</v>
      </c>
      <c r="AQ1361" s="57">
        <v>454167.0074932446</v>
      </c>
      <c r="AR1361" s="57">
        <v>13.218951042966106</v>
      </c>
      <c r="AS1361" s="57" t="s">
        <v>70</v>
      </c>
      <c r="AT1361" s="57">
        <v>15.996040852034197</v>
      </c>
      <c r="AU1361" s="57">
        <v>0.377969866243622</v>
      </c>
      <c r="AV1361" s="57">
        <v>6.2532616631910978</v>
      </c>
      <c r="AW1361" s="57">
        <v>9.6191266520204177</v>
      </c>
      <c r="AX1361" s="57">
        <v>0.6351858796951112</v>
      </c>
      <c r="AY1361" s="57">
        <v>45.440682350068364</v>
      </c>
      <c r="AZ1361" s="57">
        <v>13.832459971674426</v>
      </c>
      <c r="BA1361" s="57">
        <v>147.93248926682227</v>
      </c>
      <c r="BB1361" s="57">
        <v>47.985443499431156</v>
      </c>
      <c r="BC1361" s="57">
        <v>192.81185284086246</v>
      </c>
      <c r="BD1361" s="57">
        <v>42.599435429226062</v>
      </c>
      <c r="BE1361" s="57">
        <v>447.427027024528</v>
      </c>
      <c r="BF1361" s="57">
        <v>51.689177354660806</v>
      </c>
      <c r="BG1361" s="57">
        <v>5704.4430691202606</v>
      </c>
      <c r="BH1361" s="57">
        <v>5.9631406626086267</v>
      </c>
      <c r="BI1361" s="57">
        <v>103.60072481408805</v>
      </c>
      <c r="BJ1361" s="57">
        <v>181.45924915191955</v>
      </c>
      <c r="BK1361" s="57"/>
      <c r="BL1361" s="10" t="s">
        <v>1324</v>
      </c>
      <c r="BM1361" s="10">
        <v>9.9675597638085978E-2</v>
      </c>
      <c r="BN1361" s="10">
        <v>26.137321653650648</v>
      </c>
      <c r="BO1361" s="10">
        <v>3.9786301709854945</v>
      </c>
      <c r="BP1361" s="10">
        <v>13.390281934028046</v>
      </c>
      <c r="BR1361" s="10">
        <v>62.870108836734758</v>
      </c>
      <c r="BS1361" s="10">
        <v>10.951480684398469</v>
      </c>
      <c r="BT1361" s="10">
        <v>221.12254184948111</v>
      </c>
      <c r="BU1361" s="10">
        <v>369.85187090038568</v>
      </c>
      <c r="BV1361" s="10">
        <v>582.41137506622943</v>
      </c>
      <c r="BW1361" s="10">
        <v>847.79935511362476</v>
      </c>
      <c r="BX1361" s="10">
        <v>1165.0263011532475</v>
      </c>
      <c r="BY1361" s="10">
        <v>1670.5660952637672</v>
      </c>
      <c r="BZ1361" s="10">
        <v>2631.9236883795761</v>
      </c>
      <c r="CA1361" s="10">
        <v>2035.0069824669611</v>
      </c>
      <c r="CC1361" s="60">
        <v>802.13255580870259</v>
      </c>
      <c r="CD1361" s="60"/>
      <c r="CE1361" s="54">
        <v>41.504947845381508</v>
      </c>
      <c r="CF1361" s="54">
        <v>9.288257061402784E-2</v>
      </c>
      <c r="CG1361" s="54">
        <v>1022.600152650458</v>
      </c>
      <c r="CH1361" s="54">
        <v>8.4015559731377296E-2</v>
      </c>
      <c r="CI1361" s="54">
        <v>9.0612136414278052E-3</v>
      </c>
      <c r="CJ1361" s="54">
        <v>2.2167766603015804</v>
      </c>
      <c r="CK1361" s="54">
        <v>7.2848042217451614E-2</v>
      </c>
      <c r="CL1361" s="54">
        <v>0.12759515984745831</v>
      </c>
      <c r="CM1361" s="54">
        <v>0.57093107845581603</v>
      </c>
      <c r="CN1361" s="54">
        <v>8.2673896746426348E-2</v>
      </c>
      <c r="CO1361" s="54">
        <v>4.5521741101581998</v>
      </c>
    </row>
    <row r="1362" spans="1:93">
      <c r="A1362" s="57" t="s">
        <v>1325</v>
      </c>
      <c r="B1362" s="57"/>
      <c r="C1362" s="57">
        <v>186.41159008008256</v>
      </c>
      <c r="D1362" s="57">
        <v>154.43874552555587</v>
      </c>
      <c r="E1362" s="57">
        <v>28.468297256815607</v>
      </c>
      <c r="F1362" s="57">
        <v>0.8284825286840205</v>
      </c>
      <c r="G1362" s="57">
        <v>1064.575979020979</v>
      </c>
      <c r="H1362" s="57"/>
      <c r="I1362" s="57">
        <v>4.1269043806629074E-2</v>
      </c>
      <c r="J1362" s="57">
        <v>4.069935716851286</v>
      </c>
      <c r="K1362" s="57">
        <v>15.326980470524077</v>
      </c>
      <c r="L1362" s="57">
        <v>1.9647947161837691</v>
      </c>
      <c r="M1362" s="57">
        <v>1.0009475710982541</v>
      </c>
      <c r="N1362" s="57">
        <v>4.4083100505645563</v>
      </c>
      <c r="O1362" s="57">
        <v>0.11126707190485531</v>
      </c>
      <c r="P1362" s="57">
        <v>3.946236083303281</v>
      </c>
      <c r="Q1362" s="57">
        <v>0.89518115514536045</v>
      </c>
      <c r="R1362" s="57">
        <v>8.9873848828798337</v>
      </c>
      <c r="S1362" s="57">
        <v>3.946236083303281</v>
      </c>
      <c r="T1362" s="57">
        <v>6.5244423187146322E-2</v>
      </c>
      <c r="U1362" s="57">
        <v>1.9647947161837691</v>
      </c>
      <c r="V1362" s="57">
        <v>-2.2910257348243159E-16</v>
      </c>
      <c r="W1362" s="57"/>
      <c r="X1362" s="58">
        <v>817.38332946160472</v>
      </c>
      <c r="Y1362" s="58">
        <v>32.603291012944858</v>
      </c>
      <c r="Z1362" s="58">
        <v>782.20682341478414</v>
      </c>
      <c r="AA1362" s="58">
        <v>41.286164743182937</v>
      </c>
      <c r="AB1362" s="58">
        <v>704.29086044386156</v>
      </c>
      <c r="AC1362" s="58">
        <v>22.391215185488807</v>
      </c>
      <c r="AD1362" s="58">
        <v>680.10230795804284</v>
      </c>
      <c r="AE1362" s="58">
        <v>25.471204476131042</v>
      </c>
      <c r="AF1362" s="58"/>
      <c r="AG1362" s="59">
        <f t="shared" si="29"/>
        <v>13.053391047011864</v>
      </c>
      <c r="AH1362" s="57"/>
      <c r="AI1362" s="57">
        <v>2E-3</v>
      </c>
      <c r="AJ1362" s="57">
        <v>2.095703564837625E-3</v>
      </c>
      <c r="AK1362" s="57">
        <v>2.1954306701722037E-3</v>
      </c>
      <c r="AL1362" s="57">
        <v>6.2085514311352311E-4</v>
      </c>
      <c r="AM1362" s="57"/>
      <c r="AN1362" s="57">
        <v>158.52785163499814</v>
      </c>
      <c r="AO1362" s="57">
        <v>13.988163402220598</v>
      </c>
      <c r="AP1362" s="57">
        <v>1994.8454607594697</v>
      </c>
      <c r="AQ1362" s="57">
        <v>426599.39991891157</v>
      </c>
      <c r="AR1362" s="57">
        <v>9.5579507555544545</v>
      </c>
      <c r="AS1362" s="57">
        <v>0.15760266123859268</v>
      </c>
      <c r="AT1362" s="57">
        <v>17.524891165521147</v>
      </c>
      <c r="AU1362" s="57">
        <v>0.86506364741560204</v>
      </c>
      <c r="AV1362" s="57">
        <v>13.696043089988834</v>
      </c>
      <c r="AW1362" s="57">
        <v>24.068263826258807</v>
      </c>
      <c r="AX1362" s="57">
        <v>1.3554635490129119</v>
      </c>
      <c r="AY1362" s="57">
        <v>82.656244753063405</v>
      </c>
      <c r="AZ1362" s="57">
        <v>25.0345635130539</v>
      </c>
      <c r="BA1362" s="57">
        <v>259.06136967357702</v>
      </c>
      <c r="BB1362" s="57">
        <v>79.267633932013439</v>
      </c>
      <c r="BC1362" s="57">
        <v>286.96564712655822</v>
      </c>
      <c r="BD1362" s="57">
        <v>67.34649729259354</v>
      </c>
      <c r="BE1362" s="57">
        <v>669.22209309684172</v>
      </c>
      <c r="BF1362" s="57">
        <v>69.947024435585249</v>
      </c>
      <c r="BG1362" s="57">
        <v>5510.4572573844316</v>
      </c>
      <c r="BH1362" s="57">
        <v>4.8165140490444021</v>
      </c>
      <c r="BI1362" s="57">
        <v>154.43874552555587</v>
      </c>
      <c r="BJ1362" s="57">
        <v>186.41159008008256</v>
      </c>
      <c r="BK1362" s="57"/>
      <c r="BL1362" s="10" t="s">
        <v>1325</v>
      </c>
      <c r="BM1362" s="10">
        <v>0.66499013180840794</v>
      </c>
      <c r="BN1362" s="10">
        <v>28.635443080916907</v>
      </c>
      <c r="BO1362" s="10">
        <v>9.1059331306905484</v>
      </c>
      <c r="BP1362" s="10">
        <v>29.327715396121697</v>
      </c>
      <c r="BR1362" s="10">
        <v>157.30891389711638</v>
      </c>
      <c r="BS1362" s="10">
        <v>23.370061189877791</v>
      </c>
      <c r="BT1362" s="10">
        <v>402.2201691146638</v>
      </c>
      <c r="BU1362" s="10">
        <v>669.37335596400794</v>
      </c>
      <c r="BV1362" s="10">
        <v>1019.9266522581772</v>
      </c>
      <c r="BW1362" s="10">
        <v>1400.4882320143718</v>
      </c>
      <c r="BX1362" s="10">
        <v>1733.9314025773911</v>
      </c>
      <c r="BY1362" s="10">
        <v>2641.0391095134723</v>
      </c>
      <c r="BZ1362" s="10">
        <v>3936.6005476284804</v>
      </c>
      <c r="CA1362" s="10">
        <v>2753.8198596687107</v>
      </c>
      <c r="CC1362" s="60">
        <v>801.22700708353545</v>
      </c>
      <c r="CD1362" s="60"/>
      <c r="CE1362" s="54">
        <v>11.636813625502352</v>
      </c>
      <c r="CF1362" s="54">
        <v>9.2907604194183396E-2</v>
      </c>
      <c r="CG1362" s="54">
        <v>1597.1684017627224</v>
      </c>
      <c r="CH1362" s="54">
        <v>0.10217449402047475</v>
      </c>
      <c r="CI1362" s="54">
        <v>1.2693506394927738E-2</v>
      </c>
      <c r="CJ1362" s="54">
        <v>1.9844125145759213</v>
      </c>
      <c r="CK1362" s="54">
        <v>5.1273371743936903E-2</v>
      </c>
      <c r="CL1362" s="54">
        <v>6.1888295731933704E-2</v>
      </c>
      <c r="CM1362" s="54">
        <v>0.8284825286840205</v>
      </c>
      <c r="CN1362" s="54">
        <v>7.741890214731649E-2</v>
      </c>
      <c r="CO1362" s="54">
        <v>2.762347944129222</v>
      </c>
    </row>
    <row r="1363" spans="1:93">
      <c r="A1363" s="11" t="s">
        <v>1326</v>
      </c>
      <c r="B1363" s="57"/>
      <c r="C1363" s="57"/>
      <c r="D1363" s="57"/>
      <c r="E1363" s="57"/>
      <c r="F1363" s="57"/>
      <c r="G1363" s="57"/>
      <c r="H1363" s="57"/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57"/>
      <c r="V1363" s="57"/>
      <c r="W1363" s="57"/>
      <c r="X1363" s="58"/>
      <c r="Y1363" s="58"/>
      <c r="Z1363" s="58"/>
      <c r="AA1363" s="58"/>
      <c r="AB1363" s="58"/>
      <c r="AC1363" s="58"/>
      <c r="AD1363" s="58"/>
      <c r="AE1363" s="58"/>
      <c r="AF1363" s="58"/>
      <c r="AG1363" s="59"/>
      <c r="AH1363" s="57"/>
      <c r="AI1363" s="57"/>
      <c r="AJ1363" s="57"/>
      <c r="AK1363" s="57"/>
      <c r="AL1363" s="57"/>
      <c r="AM1363" s="57"/>
      <c r="AN1363" s="57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  <c r="BB1363" s="57"/>
      <c r="BC1363" s="57"/>
      <c r="BD1363" s="57"/>
      <c r="BE1363" s="57"/>
      <c r="BF1363" s="57"/>
      <c r="BG1363" s="57"/>
      <c r="BH1363" s="57"/>
      <c r="BI1363" s="57"/>
      <c r="BJ1363" s="57"/>
      <c r="BK1363" s="57"/>
      <c r="CC1363" s="60"/>
      <c r="CD1363" s="60"/>
      <c r="CE1363" s="54"/>
      <c r="CF1363" s="54"/>
      <c r="CG1363" s="54"/>
      <c r="CH1363" s="54"/>
      <c r="CI1363" s="54"/>
      <c r="CJ1363" s="54"/>
      <c r="CK1363" s="54"/>
      <c r="CL1363" s="54"/>
      <c r="CM1363" s="54"/>
      <c r="CN1363" s="54"/>
      <c r="CO1363" s="54"/>
    </row>
    <row r="1364" spans="1:93">
      <c r="A1364" s="57" t="s">
        <v>124</v>
      </c>
      <c r="B1364" s="57"/>
      <c r="C1364" s="57"/>
      <c r="D1364" s="57"/>
      <c r="E1364" s="57"/>
      <c r="F1364" s="57"/>
      <c r="G1364" s="57"/>
      <c r="H1364" s="57"/>
      <c r="I1364" s="57"/>
      <c r="J1364" s="57"/>
      <c r="K1364" s="57"/>
      <c r="L1364" s="57"/>
      <c r="M1364" s="57"/>
      <c r="N1364" s="57"/>
      <c r="O1364" s="57"/>
      <c r="P1364" s="57"/>
      <c r="Q1364" s="57"/>
      <c r="R1364" s="57"/>
      <c r="S1364" s="57"/>
      <c r="T1364" s="57"/>
      <c r="U1364" s="57"/>
      <c r="V1364" s="57"/>
      <c r="W1364" s="57"/>
      <c r="X1364" s="58"/>
      <c r="Y1364" s="58"/>
      <c r="Z1364" s="58"/>
      <c r="AA1364" s="58"/>
      <c r="AB1364" s="58"/>
      <c r="AC1364" s="58"/>
      <c r="AD1364" s="58"/>
      <c r="AE1364" s="58"/>
      <c r="AF1364" s="58"/>
      <c r="AG1364" s="59"/>
      <c r="AH1364" s="57"/>
      <c r="AI1364" s="57"/>
      <c r="AJ1364" s="57"/>
      <c r="AK1364" s="57"/>
      <c r="AL1364" s="57"/>
      <c r="AM1364" s="57"/>
      <c r="AN1364" s="57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  <c r="BB1364" s="57"/>
      <c r="BC1364" s="57"/>
      <c r="BD1364" s="57"/>
      <c r="BE1364" s="57"/>
      <c r="BF1364" s="57"/>
      <c r="BG1364" s="57"/>
      <c r="BH1364" s="57"/>
      <c r="BI1364" s="57"/>
      <c r="BJ1364" s="57"/>
      <c r="BK1364" s="57"/>
      <c r="CC1364" s="60"/>
      <c r="CD1364" s="60"/>
      <c r="CE1364" s="54"/>
      <c r="CF1364" s="54"/>
      <c r="CG1364" s="54"/>
      <c r="CH1364" s="54"/>
      <c r="CI1364" s="54"/>
      <c r="CJ1364" s="54"/>
      <c r="CK1364" s="54"/>
      <c r="CL1364" s="54"/>
      <c r="CM1364" s="54"/>
      <c r="CN1364" s="54"/>
      <c r="CO1364" s="54"/>
    </row>
    <row r="1365" spans="1:93">
      <c r="A1365" s="57" t="s">
        <v>1327</v>
      </c>
      <c r="B1365" s="57"/>
      <c r="C1365" s="57"/>
      <c r="D1365" s="57"/>
      <c r="E1365" s="57"/>
      <c r="F1365" s="57"/>
      <c r="G1365" s="57"/>
      <c r="H1365" s="57"/>
      <c r="I1365" s="57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  <c r="V1365" s="57"/>
      <c r="W1365" s="57"/>
      <c r="X1365" s="58"/>
      <c r="Y1365" s="58"/>
      <c r="Z1365" s="58"/>
      <c r="AA1365" s="58"/>
      <c r="AB1365" s="58"/>
      <c r="AC1365" s="58"/>
      <c r="AD1365" s="58"/>
      <c r="AE1365" s="58"/>
      <c r="AF1365" s="58"/>
      <c r="AG1365" s="59"/>
      <c r="AH1365" s="57"/>
      <c r="AI1365" s="57"/>
      <c r="AJ1365" s="57"/>
      <c r="AK1365" s="57"/>
      <c r="AL1365" s="57"/>
      <c r="AM1365" s="57"/>
      <c r="AN1365" s="57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  <c r="BB1365" s="57"/>
      <c r="BC1365" s="57"/>
      <c r="BD1365" s="57"/>
      <c r="BE1365" s="57"/>
      <c r="BF1365" s="57"/>
      <c r="BG1365" s="57"/>
      <c r="BH1365" s="57"/>
      <c r="BI1365" s="57"/>
      <c r="BJ1365" s="57"/>
      <c r="BK1365" s="57"/>
      <c r="CC1365" s="53"/>
      <c r="CE1365" s="54"/>
      <c r="CF1365" s="54"/>
      <c r="CG1365" s="54"/>
      <c r="CH1365" s="54"/>
      <c r="CI1365" s="54"/>
      <c r="CJ1365" s="54"/>
      <c r="CK1365" s="54"/>
      <c r="CL1365" s="54"/>
      <c r="CM1365" s="54"/>
      <c r="CN1365" s="54"/>
      <c r="CO1365" s="54"/>
    </row>
    <row r="1366" spans="1:93">
      <c r="A1366" s="57" t="s">
        <v>126</v>
      </c>
      <c r="B1366" s="57"/>
      <c r="C1366" s="57"/>
      <c r="D1366" s="57"/>
      <c r="E1366" s="57"/>
      <c r="F1366" s="57"/>
      <c r="G1366" s="57"/>
      <c r="H1366" s="57"/>
      <c r="I1366" s="57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  <c r="V1366" s="57"/>
      <c r="W1366" s="57"/>
      <c r="X1366" s="58"/>
      <c r="Y1366" s="58"/>
      <c r="Z1366" s="58"/>
      <c r="AA1366" s="58"/>
      <c r="AB1366" s="58"/>
      <c r="AC1366" s="58"/>
      <c r="AD1366" s="58"/>
      <c r="AE1366" s="58"/>
      <c r="AF1366" s="58"/>
      <c r="AG1366" s="59"/>
      <c r="AH1366" s="57"/>
      <c r="AI1366" s="57"/>
      <c r="AJ1366" s="57"/>
      <c r="AK1366" s="57"/>
      <c r="AL1366" s="57"/>
      <c r="AM1366" s="57"/>
      <c r="AN1366" s="57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  <c r="BB1366" s="57"/>
      <c r="BC1366" s="57"/>
      <c r="BD1366" s="57"/>
      <c r="BE1366" s="57"/>
      <c r="BF1366" s="57"/>
      <c r="BG1366" s="57"/>
      <c r="BH1366" s="57"/>
      <c r="BI1366" s="57"/>
      <c r="BJ1366" s="57"/>
      <c r="BK1366" s="57"/>
      <c r="CC1366" s="53"/>
      <c r="CE1366" s="54"/>
      <c r="CF1366" s="54"/>
      <c r="CG1366" s="54"/>
      <c r="CH1366" s="54"/>
      <c r="CI1366" s="54"/>
      <c r="CJ1366" s="54"/>
      <c r="CK1366" s="54"/>
      <c r="CL1366" s="54"/>
      <c r="CM1366" s="54"/>
      <c r="CN1366" s="54"/>
      <c r="CO1366" s="54"/>
    </row>
    <row r="1367" spans="1:93">
      <c r="A1367" s="57" t="s">
        <v>127</v>
      </c>
      <c r="B1367" s="57"/>
      <c r="C1367" s="57"/>
      <c r="D1367" s="57"/>
      <c r="E1367" s="57"/>
      <c r="F1367" s="57"/>
      <c r="G1367" s="57"/>
      <c r="H1367" s="57"/>
      <c r="I1367" s="57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  <c r="V1367" s="57"/>
      <c r="W1367" s="57"/>
      <c r="X1367" s="58"/>
      <c r="Y1367" s="58"/>
      <c r="Z1367" s="58"/>
      <c r="AA1367" s="58"/>
      <c r="AB1367" s="58"/>
      <c r="AC1367" s="58"/>
      <c r="AD1367" s="58"/>
      <c r="AE1367" s="58"/>
      <c r="AF1367" s="58"/>
      <c r="AG1367" s="59"/>
      <c r="AH1367" s="57"/>
      <c r="AI1367" s="57"/>
      <c r="AJ1367" s="57"/>
      <c r="AK1367" s="57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  <c r="BB1367" s="57"/>
      <c r="BC1367" s="57"/>
      <c r="BD1367" s="57"/>
      <c r="BE1367" s="57"/>
      <c r="BF1367" s="57"/>
      <c r="BG1367" s="57"/>
      <c r="BH1367" s="57"/>
      <c r="BI1367" s="57"/>
      <c r="BJ1367" s="57"/>
      <c r="BK1367" s="57"/>
      <c r="CC1367" s="53"/>
      <c r="CE1367" s="54"/>
      <c r="CF1367" s="54"/>
      <c r="CG1367" s="54"/>
      <c r="CH1367" s="54"/>
      <c r="CI1367" s="54"/>
      <c r="CJ1367" s="54"/>
      <c r="CK1367" s="54"/>
      <c r="CL1367" s="54"/>
      <c r="CM1367" s="54"/>
      <c r="CN1367" s="54"/>
      <c r="CO1367" s="54"/>
    </row>
    <row r="1368" spans="1:93">
      <c r="A1368" s="57" t="s">
        <v>128</v>
      </c>
      <c r="B1368" s="57"/>
      <c r="C1368" s="57"/>
      <c r="D1368" s="57"/>
      <c r="E1368" s="57"/>
      <c r="F1368" s="57"/>
      <c r="G1368" s="57"/>
      <c r="H1368" s="57"/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  <c r="V1368" s="57"/>
      <c r="W1368" s="57"/>
      <c r="X1368" s="58"/>
      <c r="Y1368" s="58"/>
      <c r="Z1368" s="58"/>
      <c r="AA1368" s="58"/>
      <c r="AB1368" s="58"/>
      <c r="AC1368" s="58"/>
      <c r="AD1368" s="58"/>
      <c r="AE1368" s="58"/>
      <c r="AF1368" s="58"/>
      <c r="AG1368" s="59"/>
      <c r="AH1368" s="57"/>
      <c r="AI1368" s="57"/>
      <c r="AJ1368" s="57"/>
      <c r="AK1368" s="57"/>
      <c r="AL1368" s="57"/>
      <c r="AM1368" s="57"/>
      <c r="AN1368" s="57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  <c r="BB1368" s="57"/>
      <c r="BC1368" s="57"/>
      <c r="BD1368" s="57"/>
      <c r="BE1368" s="57"/>
      <c r="BF1368" s="57"/>
      <c r="BG1368" s="57"/>
      <c r="BH1368" s="57"/>
      <c r="BI1368" s="57"/>
      <c r="BJ1368" s="57"/>
      <c r="BK1368" s="57"/>
      <c r="CC1368" s="53"/>
      <c r="CE1368" s="54"/>
      <c r="CF1368" s="54"/>
      <c r="CG1368" s="54"/>
      <c r="CH1368" s="54"/>
      <c r="CI1368" s="54"/>
      <c r="CJ1368" s="54"/>
      <c r="CK1368" s="54"/>
      <c r="CL1368" s="54"/>
      <c r="CM1368" s="54"/>
      <c r="CN1368" s="54"/>
      <c r="CO1368" s="54"/>
    </row>
    <row r="1369" spans="1:93">
      <c r="A1369" s="57" t="s">
        <v>129</v>
      </c>
      <c r="B1369" s="57"/>
      <c r="C1369" s="57"/>
      <c r="D1369" s="57"/>
      <c r="E1369" s="57"/>
      <c r="F1369" s="57"/>
      <c r="G1369" s="57"/>
      <c r="H1369" s="57"/>
      <c r="I1369" s="57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  <c r="V1369" s="57"/>
      <c r="W1369" s="57"/>
      <c r="X1369" s="58"/>
      <c r="Y1369" s="58"/>
      <c r="Z1369" s="58"/>
      <c r="AA1369" s="58"/>
      <c r="AB1369" s="58"/>
      <c r="AC1369" s="58"/>
      <c r="AD1369" s="58"/>
      <c r="AE1369" s="58"/>
      <c r="AF1369" s="58"/>
      <c r="AG1369" s="59"/>
      <c r="AH1369" s="57"/>
      <c r="AI1369" s="57"/>
      <c r="AJ1369" s="57"/>
      <c r="AK1369" s="57"/>
      <c r="AL1369" s="57"/>
      <c r="AM1369" s="57"/>
      <c r="AN1369" s="57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  <c r="BB1369" s="57"/>
      <c r="BC1369" s="57"/>
      <c r="BD1369" s="57"/>
      <c r="BE1369" s="57"/>
      <c r="BF1369" s="57"/>
      <c r="BG1369" s="57"/>
      <c r="BH1369" s="57"/>
      <c r="BI1369" s="57"/>
      <c r="BJ1369" s="57"/>
      <c r="BK1369" s="57"/>
      <c r="CC1369" s="53"/>
      <c r="CE1369" s="54"/>
      <c r="CF1369" s="54"/>
      <c r="CG1369" s="54"/>
      <c r="CH1369" s="54"/>
      <c r="CI1369" s="54"/>
      <c r="CJ1369" s="54"/>
      <c r="CK1369" s="54"/>
      <c r="CL1369" s="54"/>
      <c r="CM1369" s="54"/>
      <c r="CN1369" s="54"/>
      <c r="CO1369" s="54"/>
    </row>
    <row r="1370" spans="1:93">
      <c r="CE1370" s="54"/>
      <c r="CF1370" s="54"/>
      <c r="CG1370" s="54"/>
      <c r="CH1370" s="54"/>
      <c r="CI1370" s="54"/>
      <c r="CJ1370" s="54"/>
      <c r="CK1370" s="54"/>
      <c r="CL1370" s="54"/>
      <c r="CM1370" s="54"/>
      <c r="CN1370" s="54"/>
      <c r="CO1370" s="54"/>
    </row>
    <row r="1371" spans="1:93">
      <c r="A1371" s="11" t="s">
        <v>783</v>
      </c>
      <c r="CE1371" s="54"/>
      <c r="CF1371" s="54"/>
      <c r="CG1371" s="54"/>
      <c r="CH1371" s="54"/>
      <c r="CI1371" s="54"/>
      <c r="CJ1371" s="54"/>
      <c r="CK1371" s="54"/>
      <c r="CL1371" s="54"/>
      <c r="CM1371" s="54"/>
      <c r="CN1371" s="54"/>
      <c r="CO1371" s="54"/>
    </row>
    <row r="1372" spans="1:93">
      <c r="A1372" s="57" t="s">
        <v>124</v>
      </c>
      <c r="CE1372" s="54"/>
      <c r="CF1372" s="54"/>
      <c r="CG1372" s="54"/>
      <c r="CH1372" s="54"/>
      <c r="CI1372" s="54"/>
      <c r="CJ1372" s="54"/>
      <c r="CK1372" s="54"/>
      <c r="CL1372" s="54"/>
      <c r="CM1372" s="54"/>
      <c r="CN1372" s="54"/>
      <c r="CO1372" s="54"/>
    </row>
    <row r="1373" spans="1:93">
      <c r="A1373" s="57" t="s">
        <v>382</v>
      </c>
      <c r="CE1373" s="65"/>
      <c r="CG1373" s="65"/>
      <c r="CH1373" s="65"/>
      <c r="CN1373" s="65"/>
      <c r="CO1373" s="65"/>
    </row>
    <row r="1374" spans="1:93">
      <c r="A1374" s="57" t="s">
        <v>126</v>
      </c>
      <c r="CE1374" s="65"/>
      <c r="CG1374" s="65"/>
      <c r="CH1374" s="65"/>
      <c r="CN1374" s="65"/>
      <c r="CO1374" s="65"/>
    </row>
    <row r="1375" spans="1:93">
      <c r="A1375" s="57" t="s">
        <v>127</v>
      </c>
      <c r="CE1375" s="65"/>
      <c r="CG1375" s="65"/>
      <c r="CH1375" s="65"/>
      <c r="CN1375" s="65"/>
      <c r="CO1375" s="65"/>
    </row>
    <row r="1376" spans="1:93">
      <c r="A1376" s="57" t="s">
        <v>128</v>
      </c>
      <c r="CE1376" s="65"/>
      <c r="CG1376" s="65"/>
      <c r="CH1376" s="65"/>
      <c r="CN1376" s="65"/>
      <c r="CO1376" s="65"/>
    </row>
    <row r="1377" spans="1:93">
      <c r="A1377" s="57" t="s">
        <v>129</v>
      </c>
      <c r="CE1377" s="65"/>
      <c r="CG1377" s="65"/>
      <c r="CH1377" s="65"/>
      <c r="CN1377" s="65"/>
      <c r="CO1377" s="65"/>
    </row>
    <row r="1378" spans="1:93">
      <c r="A1378" s="11" t="s">
        <v>1328</v>
      </c>
    </row>
    <row r="1379" spans="1:93">
      <c r="A1379" s="57" t="s">
        <v>1329</v>
      </c>
      <c r="B1379" s="57"/>
      <c r="C1379" s="57">
        <v>48.084962664778068</v>
      </c>
      <c r="D1379" s="57">
        <v>30.406010316941881</v>
      </c>
      <c r="E1379" s="57">
        <v>47.224861654712512</v>
      </c>
      <c r="F1379" s="57">
        <v>0.63233927265194889</v>
      </c>
      <c r="G1379" s="57">
        <v>3792.7188473205329</v>
      </c>
      <c r="H1379" s="57"/>
      <c r="I1379" s="57">
        <v>0.19924048859905907</v>
      </c>
      <c r="J1379" s="57">
        <v>5.1809376876700286</v>
      </c>
      <c r="K1379" s="57">
        <v>3.4112392377702756</v>
      </c>
      <c r="L1379" s="57">
        <v>2.9420615517359616</v>
      </c>
      <c r="M1379" s="57">
        <v>26.759479442762245</v>
      </c>
      <c r="N1379" s="57">
        <v>5.9393710359679792</v>
      </c>
      <c r="O1379" s="57">
        <v>0.66204660761138412</v>
      </c>
      <c r="P1379" s="57">
        <v>5.1594963057155416</v>
      </c>
      <c r="Q1379" s="57">
        <v>0.86869405438225245</v>
      </c>
      <c r="R1379" s="57">
        <v>1.5104676747879233</v>
      </c>
      <c r="S1379" s="57">
        <v>5.1594963057155416</v>
      </c>
      <c r="T1379" s="57">
        <v>0.29314859800148191</v>
      </c>
      <c r="U1379" s="57">
        <v>2.9420615517359616</v>
      </c>
      <c r="V1379" s="57">
        <v>-2.3404595940022912E-16</v>
      </c>
      <c r="W1379" s="57"/>
      <c r="X1379" s="58">
        <v>3672.3132042757015</v>
      </c>
      <c r="Y1379" s="58">
        <v>173.9771154242606</v>
      </c>
      <c r="Z1379" s="58">
        <v>3434.3870774126535</v>
      </c>
      <c r="AA1379" s="58">
        <v>45.692158800742369</v>
      </c>
      <c r="AB1379" s="58">
        <v>3374.7041512929918</v>
      </c>
      <c r="AC1379" s="58">
        <v>58.134870648012424</v>
      </c>
      <c r="AD1379" s="58">
        <v>3275.0990435296162</v>
      </c>
      <c r="AE1379" s="58">
        <v>132.4862713499179</v>
      </c>
      <c r="AF1379" s="58"/>
      <c r="AG1379" s="59">
        <f t="shared" ref="AG1379:AG1442" si="30">(1-(AD1379/Z1379))*100</f>
        <v>4.6380338119324405</v>
      </c>
      <c r="AH1379" s="57"/>
      <c r="AI1379" s="57">
        <v>2E-3</v>
      </c>
      <c r="AJ1379" s="57">
        <v>1.6283841949638687E-2</v>
      </c>
      <c r="AK1379" s="57">
        <v>1.7079135130912214E-2</v>
      </c>
      <c r="AL1379" s="57">
        <v>4.1397560997642998E-3</v>
      </c>
      <c r="AM1379" s="57"/>
      <c r="AN1379" s="57">
        <v>248.65869435897801</v>
      </c>
      <c r="AO1379" s="57">
        <v>9.2141819033482424</v>
      </c>
      <c r="AP1379" s="57">
        <v>623.46781662164392</v>
      </c>
      <c r="AQ1379" s="57">
        <v>599792.69814049231</v>
      </c>
      <c r="AR1379" s="57">
        <v>0.98957591990768823</v>
      </c>
      <c r="AS1379" s="57" t="s">
        <v>70</v>
      </c>
      <c r="AT1379" s="57">
        <v>8.6529178787691254</v>
      </c>
      <c r="AU1379" s="57" t="s">
        <v>70</v>
      </c>
      <c r="AV1379" s="57">
        <v>0.50422166930041967</v>
      </c>
      <c r="AW1379" s="57">
        <v>1.6664015642983203</v>
      </c>
      <c r="AX1379" s="57">
        <v>0.30280688822957119</v>
      </c>
      <c r="AY1379" s="57">
        <v>11.984566292792364</v>
      </c>
      <c r="AZ1379" s="57">
        <v>4.4229116115374305</v>
      </c>
      <c r="BA1379" s="57">
        <v>55.751161941635857</v>
      </c>
      <c r="BB1379" s="57">
        <v>23.634091457527372</v>
      </c>
      <c r="BC1379" s="57">
        <v>100.91420331821091</v>
      </c>
      <c r="BD1379" s="57">
        <v>27.435759505427992</v>
      </c>
      <c r="BE1379" s="57">
        <v>295.63487168084168</v>
      </c>
      <c r="BF1379" s="57">
        <v>37.508950027121692</v>
      </c>
      <c r="BG1379" s="57">
        <v>9525.3784980539986</v>
      </c>
      <c r="BH1379" s="57">
        <v>0.52037890616692528</v>
      </c>
      <c r="BI1379" s="57">
        <v>30.406010316941881</v>
      </c>
      <c r="BJ1379" s="57">
        <v>48.084962664778068</v>
      </c>
      <c r="BK1379" s="57"/>
      <c r="BL1379" s="10" t="s">
        <v>1329</v>
      </c>
      <c r="BM1379" s="10" t="s">
        <v>70</v>
      </c>
      <c r="BN1379" s="10">
        <v>14.13875470387112</v>
      </c>
      <c r="BO1379" s="10">
        <v>0.24125438722508119</v>
      </c>
      <c r="BP1379" s="10">
        <v>1.0797037886518621</v>
      </c>
      <c r="BR1379" s="10">
        <v>10.891513492145885</v>
      </c>
      <c r="BS1379" s="10">
        <v>5.2208084177512273</v>
      </c>
      <c r="BT1379" s="10">
        <v>58.319057385850918</v>
      </c>
      <c r="BU1379" s="10">
        <v>118.2596687576853</v>
      </c>
      <c r="BV1379" s="10">
        <v>219.49276354974748</v>
      </c>
      <c r="BW1379" s="10">
        <v>417.56345331320449</v>
      </c>
      <c r="BX1379" s="10">
        <v>609.75349436985437</v>
      </c>
      <c r="BY1379" s="10">
        <v>1075.9121374677645</v>
      </c>
      <c r="BZ1379" s="10">
        <v>1739.0286569461275</v>
      </c>
      <c r="CA1379" s="10">
        <v>1476.7303160284132</v>
      </c>
      <c r="CC1379" s="60">
        <v>759.33949605681119</v>
      </c>
      <c r="CD1379" s="60"/>
      <c r="CE1379" s="54" t="s">
        <v>70</v>
      </c>
      <c r="CF1379" s="54">
        <v>0.20715164760180615</v>
      </c>
      <c r="CG1379" s="54">
        <v>568.41286383569275</v>
      </c>
      <c r="CH1379" s="54">
        <v>3.353542056533089E-2</v>
      </c>
      <c r="CI1379" s="54">
        <v>3.9377910321132794E-3</v>
      </c>
      <c r="CJ1379" s="54">
        <v>1.9016449517464791</v>
      </c>
      <c r="CK1379" s="54">
        <v>2.0579737719803749E-2</v>
      </c>
      <c r="CL1379" s="54">
        <v>3.2545404990417567E-2</v>
      </c>
      <c r="CM1379" s="54">
        <v>0.63233927265194889</v>
      </c>
      <c r="CN1379" s="54">
        <v>4.8769173815100056E-2</v>
      </c>
      <c r="CO1379" s="54">
        <v>15.278059659388234</v>
      </c>
    </row>
    <row r="1380" spans="1:93">
      <c r="A1380" s="57" t="s">
        <v>1330</v>
      </c>
      <c r="B1380" s="57"/>
      <c r="C1380" s="57">
        <v>159.75395941340949</v>
      </c>
      <c r="D1380" s="57">
        <v>88.493534770417838</v>
      </c>
      <c r="E1380" s="57">
        <v>145.62261940238065</v>
      </c>
      <c r="F1380" s="57">
        <v>0.55393641006051852</v>
      </c>
      <c r="G1380" s="57">
        <v>2755.0525586224762</v>
      </c>
      <c r="H1380" s="57"/>
      <c r="I1380" s="57">
        <v>0.17966942383489554</v>
      </c>
      <c r="J1380" s="57">
        <v>6.9202017897027446</v>
      </c>
      <c r="K1380" s="57">
        <v>3.5933500043149111</v>
      </c>
      <c r="L1380" s="57">
        <v>2.5673413980628976</v>
      </c>
      <c r="M1380" s="57">
        <v>24.37456494107855</v>
      </c>
      <c r="N1380" s="57">
        <v>6.5338348223814267</v>
      </c>
      <c r="O1380" s="57">
        <v>0.63523602434144688</v>
      </c>
      <c r="P1380" s="57">
        <v>6.0083072185064372</v>
      </c>
      <c r="Q1380" s="57">
        <v>0.91956827526848239</v>
      </c>
      <c r="R1380" s="57">
        <v>1.5742180255546845</v>
      </c>
      <c r="S1380" s="57">
        <v>6.0083072185064372</v>
      </c>
      <c r="T1380" s="57">
        <v>0.27829184432331822</v>
      </c>
      <c r="U1380" s="57">
        <v>2.5673413980628976</v>
      </c>
      <c r="V1380" s="57">
        <v>-4.6063236479236E-16</v>
      </c>
      <c r="W1380" s="57"/>
      <c r="X1380" s="58">
        <v>3339.7388981948197</v>
      </c>
      <c r="Y1380" s="58">
        <v>213.03210175984952</v>
      </c>
      <c r="Z1380" s="58">
        <v>3353.3741060472667</v>
      </c>
      <c r="AA1380" s="58">
        <v>40.114627162254827</v>
      </c>
      <c r="AB1380" s="58">
        <v>3283.4921988483529</v>
      </c>
      <c r="AC1380" s="58">
        <v>63.728886430349</v>
      </c>
      <c r="AD1380" s="58">
        <v>3170.2636668884516</v>
      </c>
      <c r="AE1380" s="58">
        <v>150.46136915895127</v>
      </c>
      <c r="AF1380" s="58"/>
      <c r="AG1380" s="59">
        <f t="shared" si="30"/>
        <v>5.4604834822516546</v>
      </c>
      <c r="AH1380" s="57"/>
      <c r="AI1380" s="57">
        <v>2E-3</v>
      </c>
      <c r="AJ1380" s="57">
        <v>1.8433728711735573E-2</v>
      </c>
      <c r="AK1380" s="57">
        <v>1.9083465952530233E-2</v>
      </c>
      <c r="AL1380" s="57">
        <v>3.383354744453049E-3</v>
      </c>
      <c r="AM1380" s="57"/>
      <c r="AN1380" s="57">
        <v>301.24508041691047</v>
      </c>
      <c r="AO1380" s="57">
        <v>9.1984661321882459</v>
      </c>
      <c r="AP1380" s="57">
        <v>1136.8316075941057</v>
      </c>
      <c r="AQ1380" s="57">
        <v>607068.6293253036</v>
      </c>
      <c r="AR1380" s="57">
        <v>1.8955338982697709</v>
      </c>
      <c r="AS1380" s="57" t="s">
        <v>70</v>
      </c>
      <c r="AT1380" s="57">
        <v>11.25611079625296</v>
      </c>
      <c r="AU1380" s="57">
        <v>8.3831675851333609E-2</v>
      </c>
      <c r="AV1380" s="57">
        <v>1.9348100785500273</v>
      </c>
      <c r="AW1380" s="57">
        <v>3.0624464446714073</v>
      </c>
      <c r="AX1380" s="57">
        <v>1.0553307210041756</v>
      </c>
      <c r="AY1380" s="57">
        <v>20.106813000381496</v>
      </c>
      <c r="AZ1380" s="57">
        <v>7.1885769050568351</v>
      </c>
      <c r="BA1380" s="57">
        <v>100.73067438649753</v>
      </c>
      <c r="BB1380" s="57">
        <v>39.27755237160428</v>
      </c>
      <c r="BC1380" s="57">
        <v>193.03230935551224</v>
      </c>
      <c r="BD1380" s="57">
        <v>49.352450409381703</v>
      </c>
      <c r="BE1380" s="57">
        <v>536.56694263379416</v>
      </c>
      <c r="BF1380" s="57">
        <v>75.207783380539922</v>
      </c>
      <c r="BG1380" s="57">
        <v>7382.6250319679493</v>
      </c>
      <c r="BH1380" s="57">
        <v>1.6086414440953711</v>
      </c>
      <c r="BI1380" s="57">
        <v>88.493534770417838</v>
      </c>
      <c r="BJ1380" s="57">
        <v>159.75395941340949</v>
      </c>
      <c r="BK1380" s="57"/>
      <c r="BL1380" s="10" t="s">
        <v>1330</v>
      </c>
      <c r="BM1380" s="10">
        <v>2.2107509454465615E-2</v>
      </c>
      <c r="BN1380" s="10">
        <v>18.39233790237412</v>
      </c>
      <c r="BO1380" s="10">
        <v>0.88243869317193269</v>
      </c>
      <c r="BP1380" s="10">
        <v>4.1430622667024135</v>
      </c>
      <c r="BR1380" s="10">
        <v>20.015989834453642</v>
      </c>
      <c r="BS1380" s="10">
        <v>18.195357258692681</v>
      </c>
      <c r="BT1380" s="10">
        <v>97.843372264630162</v>
      </c>
      <c r="BU1380" s="10">
        <v>192.20793863788327</v>
      </c>
      <c r="BV1380" s="10">
        <v>396.57745821455717</v>
      </c>
      <c r="BW1380" s="10">
        <v>693.9496885442453</v>
      </c>
      <c r="BX1380" s="10">
        <v>1166.3583646858744</v>
      </c>
      <c r="BY1380" s="10">
        <v>1935.3902121326159</v>
      </c>
      <c r="BZ1380" s="10">
        <v>3156.2761331399656</v>
      </c>
      <c r="CA1380" s="10">
        <v>2960.9363535645639</v>
      </c>
      <c r="CC1380" s="60">
        <v>759.17491931313657</v>
      </c>
      <c r="CD1380" s="60"/>
      <c r="CE1380" s="54">
        <v>131.68149728639452</v>
      </c>
      <c r="CF1380" s="54">
        <v>0.41115572799336142</v>
      </c>
      <c r="CG1380" s="54">
        <v>1038.8556321590981</v>
      </c>
      <c r="CH1380" s="54">
        <v>3.0999623650574706E-2</v>
      </c>
      <c r="CI1380" s="54">
        <v>1.018713303938344E-2</v>
      </c>
      <c r="CJ1380" s="54">
        <v>1.1783445622562183</v>
      </c>
      <c r="CK1380" s="54">
        <v>1.1865332823235571E-2</v>
      </c>
      <c r="CL1380" s="54">
        <v>2.1420026934028877E-2</v>
      </c>
      <c r="CM1380" s="54">
        <v>0.55393641006051852</v>
      </c>
      <c r="CN1380" s="54">
        <v>7.784225401482113E-2</v>
      </c>
      <c r="CO1380" s="54">
        <v>6.4940356888844013</v>
      </c>
    </row>
    <row r="1381" spans="1:93">
      <c r="A1381" s="57" t="s">
        <v>1331</v>
      </c>
      <c r="B1381" s="57" t="s">
        <v>69</v>
      </c>
      <c r="C1381" s="57">
        <v>11.391696961028215</v>
      </c>
      <c r="D1381" s="57">
        <v>3.0598706897185677</v>
      </c>
      <c r="E1381" s="57">
        <v>9.4154666296691669</v>
      </c>
      <c r="F1381" s="57">
        <v>0.26860534476879061</v>
      </c>
      <c r="G1381" s="57">
        <v>618.25373134328333</v>
      </c>
      <c r="H1381" s="57"/>
      <c r="I1381" s="57">
        <v>0.23045025439269903</v>
      </c>
      <c r="J1381" s="57">
        <v>18.39581392065082</v>
      </c>
      <c r="K1381" s="57">
        <v>3.7566617267033116</v>
      </c>
      <c r="L1381" s="57">
        <v>5.2918759225147349</v>
      </c>
      <c r="M1381" s="57">
        <v>22.16380313982723</v>
      </c>
      <c r="N1381" s="57">
        <v>11.295507516603088</v>
      </c>
      <c r="O1381" s="57">
        <v>0.6038722873047262</v>
      </c>
      <c r="P1381" s="57">
        <v>9.9792053430293564</v>
      </c>
      <c r="Q1381" s="57">
        <v>0.88346675245544126</v>
      </c>
      <c r="R1381" s="57">
        <v>1.6559792873809751</v>
      </c>
      <c r="S1381" s="57">
        <v>9.9792053430293564</v>
      </c>
      <c r="T1381" s="57">
        <v>0.26619378393634552</v>
      </c>
      <c r="U1381" s="57">
        <v>5.2918759225147349</v>
      </c>
      <c r="V1381" s="57">
        <v>-2.6910055123988007E-16</v>
      </c>
      <c r="W1381" s="57"/>
      <c r="X1381" s="58">
        <v>4191.5982731227614</v>
      </c>
      <c r="Y1381" s="58">
        <v>696.37725996707491</v>
      </c>
      <c r="Z1381" s="58">
        <v>3283.7409224497405</v>
      </c>
      <c r="AA1381" s="58">
        <v>83.127919023304202</v>
      </c>
      <c r="AB1381" s="58">
        <v>3190.9334932098964</v>
      </c>
      <c r="AC1381" s="58">
        <v>109.74129439082587</v>
      </c>
      <c r="AD1381" s="58">
        <v>3045.4206923015568</v>
      </c>
      <c r="AE1381" s="58">
        <v>242.20855620052424</v>
      </c>
      <c r="AF1381" s="58"/>
      <c r="AG1381" s="59">
        <f t="shared" si="30"/>
        <v>7.2575832191533518</v>
      </c>
      <c r="AH1381" s="57"/>
      <c r="AI1381" s="57">
        <v>2E-3</v>
      </c>
      <c r="AJ1381" s="57">
        <v>2.9763362326707978E-2</v>
      </c>
      <c r="AK1381" s="57">
        <v>3.0130827779893413E-2</v>
      </c>
      <c r="AL1381" s="57">
        <v>6.9574066189227856E-3</v>
      </c>
      <c r="AM1381" s="57"/>
      <c r="AN1381" s="57">
        <v>136.31654746994238</v>
      </c>
      <c r="AO1381" s="57">
        <v>3.5598442548476421</v>
      </c>
      <c r="AP1381" s="57">
        <v>375.57207843841439</v>
      </c>
      <c r="AQ1381" s="57">
        <v>624337.57861026982</v>
      </c>
      <c r="AR1381" s="57">
        <v>1.328587907007402</v>
      </c>
      <c r="AS1381" s="57">
        <v>5.5543734292933224E-2</v>
      </c>
      <c r="AT1381" s="57">
        <v>7.1090664374703065</v>
      </c>
      <c r="AU1381" s="57" t="s">
        <v>70</v>
      </c>
      <c r="AV1381" s="57" t="s">
        <v>70</v>
      </c>
      <c r="AW1381" s="57">
        <v>1.6133158164977277</v>
      </c>
      <c r="AX1381" s="57">
        <v>0.20600926934707126</v>
      </c>
      <c r="AY1381" s="57">
        <v>5.1093896652440689</v>
      </c>
      <c r="AZ1381" s="57">
        <v>2.4913006860585432</v>
      </c>
      <c r="BA1381" s="57">
        <v>30.461989018319517</v>
      </c>
      <c r="BB1381" s="57">
        <v>12.462412204275495</v>
      </c>
      <c r="BC1381" s="57">
        <v>63.391936193092512</v>
      </c>
      <c r="BD1381" s="57">
        <v>16.986936042433189</v>
      </c>
      <c r="BE1381" s="57">
        <v>198.2365696471328</v>
      </c>
      <c r="BF1381" s="57">
        <v>24.923699641257905</v>
      </c>
      <c r="BG1381" s="57">
        <v>9273.4136673033954</v>
      </c>
      <c r="BH1381" s="57">
        <v>0.72157120660318785</v>
      </c>
      <c r="BI1381" s="57">
        <v>3.0598706897185677</v>
      </c>
      <c r="BJ1381" s="57">
        <v>11.391696961028215</v>
      </c>
      <c r="BK1381" s="57"/>
      <c r="BL1381" s="10" t="s">
        <v>1331</v>
      </c>
      <c r="BM1381" s="10">
        <v>0.23436174807144822</v>
      </c>
      <c r="BN1381" s="10">
        <v>11.616121629853442</v>
      </c>
      <c r="BO1381" s="10" t="s">
        <v>70</v>
      </c>
      <c r="BP1381" s="10">
        <v>1.0795742883416271</v>
      </c>
      <c r="BR1381" s="10">
        <v>10.544547820246587</v>
      </c>
      <c r="BS1381" s="10">
        <v>3.551883954259849</v>
      </c>
      <c r="BT1381" s="10">
        <v>24.863210049849485</v>
      </c>
      <c r="BU1381" s="10">
        <v>66.612317809051945</v>
      </c>
      <c r="BV1381" s="10">
        <v>119.92909062330519</v>
      </c>
      <c r="BW1381" s="10">
        <v>220.18396120628083</v>
      </c>
      <c r="BX1381" s="10">
        <v>383.03284708817228</v>
      </c>
      <c r="BY1381" s="10">
        <v>666.15435460522315</v>
      </c>
      <c r="BZ1381" s="10">
        <v>1166.0974685125457</v>
      </c>
      <c r="CA1381" s="10">
        <v>981.2480173723585</v>
      </c>
      <c r="CC1381" s="60">
        <v>675.11837222577697</v>
      </c>
      <c r="CD1381" s="60"/>
      <c r="CE1381" s="54" t="e">
        <v>#VALUE!</v>
      </c>
      <c r="CF1381" s="54">
        <v>0.21936442010128357</v>
      </c>
      <c r="CG1381" s="54">
        <v>363.04816835542209</v>
      </c>
      <c r="CH1381" s="54">
        <v>2.132172543137803E-2</v>
      </c>
      <c r="CI1381" s="54">
        <v>2.6876510134703651E-3</v>
      </c>
      <c r="CJ1381" s="54">
        <v>1.8412429637564927</v>
      </c>
      <c r="CK1381" s="54">
        <v>0.11662774313191383</v>
      </c>
      <c r="CL1381" s="54">
        <v>0.43419740300515747</v>
      </c>
      <c r="CM1381" s="54">
        <v>0.26860534476879061</v>
      </c>
      <c r="CN1381" s="54">
        <v>8.1472262326879007E-3</v>
      </c>
      <c r="CO1381" s="54">
        <v>24.69143527884497</v>
      </c>
    </row>
    <row r="1382" spans="1:93">
      <c r="A1382" s="57" t="s">
        <v>1332</v>
      </c>
      <c r="B1382" s="57"/>
      <c r="C1382" s="57">
        <v>50.772023095430605</v>
      </c>
      <c r="D1382" s="57">
        <v>71.027603019816638</v>
      </c>
      <c r="E1382" s="57">
        <v>52.661788017010842</v>
      </c>
      <c r="F1382" s="57">
        <v>1.3989516014816632</v>
      </c>
      <c r="G1382" s="57">
        <v>2993.7636735572796</v>
      </c>
      <c r="H1382" s="57"/>
      <c r="I1382" s="57">
        <v>0.18064237550080398</v>
      </c>
      <c r="J1382" s="57">
        <v>6.1499778280170911</v>
      </c>
      <c r="K1382" s="57">
        <v>3.8016847397994291</v>
      </c>
      <c r="L1382" s="57">
        <v>2.2512036092674013</v>
      </c>
      <c r="M1382" s="57">
        <v>22.527143970684435</v>
      </c>
      <c r="N1382" s="57">
        <v>5.4869748405522838</v>
      </c>
      <c r="O1382" s="57">
        <v>0.62112778840017213</v>
      </c>
      <c r="P1382" s="57">
        <v>5.0038960031634545</v>
      </c>
      <c r="Q1382" s="57">
        <v>0.91195898442643364</v>
      </c>
      <c r="R1382" s="57">
        <v>1.6099746600867468</v>
      </c>
      <c r="S1382" s="57">
        <v>5.0038960031634545</v>
      </c>
      <c r="T1382" s="57">
        <v>0.26304127470936961</v>
      </c>
      <c r="U1382" s="57">
        <v>2.2512036092674013</v>
      </c>
      <c r="V1382" s="57">
        <v>3.1538218425058269E-16</v>
      </c>
      <c r="W1382" s="57"/>
      <c r="X1382" s="58">
        <v>3356.4023262339765</v>
      </c>
      <c r="Y1382" s="58">
        <v>190.18981696108949</v>
      </c>
      <c r="Z1382" s="58">
        <v>3265.0114742328633</v>
      </c>
      <c r="AA1382" s="58">
        <v>35.414802629890396</v>
      </c>
      <c r="AB1382" s="58">
        <v>3206.7368809066188</v>
      </c>
      <c r="AC1382" s="58">
        <v>53.345747391986862</v>
      </c>
      <c r="AD1382" s="58">
        <v>3114.4049812247613</v>
      </c>
      <c r="AE1382" s="58">
        <v>123.59195150013574</v>
      </c>
      <c r="AF1382" s="58"/>
      <c r="AG1382" s="59">
        <f t="shared" si="30"/>
        <v>4.6127400836619703</v>
      </c>
      <c r="AH1382" s="57"/>
      <c r="AI1382" s="57">
        <v>2E-3</v>
      </c>
      <c r="AJ1382" s="57">
        <v>1.476263448529175E-2</v>
      </c>
      <c r="AK1382" s="57">
        <v>1.5540294289146885E-2</v>
      </c>
      <c r="AL1382" s="57">
        <v>2.7557012503080609E-3</v>
      </c>
      <c r="AM1382" s="57"/>
      <c r="AN1382" s="57">
        <v>205.53339949239398</v>
      </c>
      <c r="AO1382" s="57">
        <v>13.362793021458231</v>
      </c>
      <c r="AP1382" s="57">
        <v>571.87019598113181</v>
      </c>
      <c r="AQ1382" s="57">
        <v>593351.42914425209</v>
      </c>
      <c r="AR1382" s="57">
        <v>0.59327051846199852</v>
      </c>
      <c r="AS1382" s="57" t="s">
        <v>70</v>
      </c>
      <c r="AT1382" s="57">
        <v>16.409571289678762</v>
      </c>
      <c r="AU1382" s="57">
        <v>0.25654852540083073</v>
      </c>
      <c r="AV1382" s="57">
        <v>3.5390264352116843</v>
      </c>
      <c r="AW1382" s="57">
        <v>6.2014545251356692</v>
      </c>
      <c r="AX1382" s="57">
        <v>0.74529439967101296</v>
      </c>
      <c r="AY1382" s="57">
        <v>17.55707177465078</v>
      </c>
      <c r="AZ1382" s="57">
        <v>5.4631977780054468</v>
      </c>
      <c r="BA1382" s="57">
        <v>63.283731721651655</v>
      </c>
      <c r="BB1382" s="57">
        <v>22.014476869377695</v>
      </c>
      <c r="BC1382" s="57">
        <v>84.751795637632426</v>
      </c>
      <c r="BD1382" s="57">
        <v>19.617040372811946</v>
      </c>
      <c r="BE1382" s="57">
        <v>200.21835674231488</v>
      </c>
      <c r="BF1382" s="57">
        <v>23.306517625977744</v>
      </c>
      <c r="BG1382" s="57">
        <v>8244.1504782465436</v>
      </c>
      <c r="BH1382" s="57">
        <v>0.44232676257416198</v>
      </c>
      <c r="BI1382" s="57">
        <v>71.027603019816638</v>
      </c>
      <c r="BJ1382" s="57">
        <v>50.772023095430605</v>
      </c>
      <c r="BK1382" s="57"/>
      <c r="BL1382" s="10" t="s">
        <v>1332</v>
      </c>
      <c r="BM1382" s="10">
        <v>6.7655201846210641E-2</v>
      </c>
      <c r="BN1382" s="10">
        <v>26.813024983135232</v>
      </c>
      <c r="BO1382" s="10">
        <v>2.7005107936929549</v>
      </c>
      <c r="BP1382" s="10">
        <v>7.5782150646931132</v>
      </c>
      <c r="BR1382" s="10">
        <v>40.532382517226594</v>
      </c>
      <c r="BS1382" s="10">
        <v>12.84990344260367</v>
      </c>
      <c r="BT1382" s="10">
        <v>85.43587238272886</v>
      </c>
      <c r="BU1382" s="10">
        <v>146.07480689854134</v>
      </c>
      <c r="BV1382" s="10">
        <v>249.14855008524273</v>
      </c>
      <c r="BW1382" s="10">
        <v>388.94835458264481</v>
      </c>
      <c r="BX1382" s="10">
        <v>512.09544191922919</v>
      </c>
      <c r="BY1382" s="10">
        <v>769.29570089458616</v>
      </c>
      <c r="BZ1382" s="10">
        <v>1177.7550396606757</v>
      </c>
      <c r="CA1382" s="10">
        <v>917.57943409361201</v>
      </c>
      <c r="CC1382" s="60">
        <v>796.47278610709304</v>
      </c>
      <c r="CD1382" s="60"/>
      <c r="CE1382" s="54">
        <v>62.729562277795708</v>
      </c>
      <c r="CF1382" s="54">
        <v>0.21836280719986922</v>
      </c>
      <c r="CG1382" s="54">
        <v>463.36408369752053</v>
      </c>
      <c r="CH1382" s="54">
        <v>7.2541292124161813E-2</v>
      </c>
      <c r="CI1382" s="54">
        <v>2.8270369017978953E-3</v>
      </c>
      <c r="CJ1382" s="54">
        <v>1.3412494306458087</v>
      </c>
      <c r="CK1382" s="54">
        <v>1.1684988745610806E-2</v>
      </c>
      <c r="CL1382" s="54">
        <v>8.352675484437742E-3</v>
      </c>
      <c r="CM1382" s="54">
        <v>1.3989516014816632</v>
      </c>
      <c r="CN1382" s="54">
        <v>0.12420231639796823</v>
      </c>
      <c r="CO1382" s="54">
        <v>14.416121938480162</v>
      </c>
    </row>
    <row r="1383" spans="1:93">
      <c r="A1383" s="57" t="s">
        <v>1333</v>
      </c>
      <c r="B1383" s="57"/>
      <c r="C1383" s="57">
        <v>164.22106707555065</v>
      </c>
      <c r="D1383" s="57">
        <v>78.683233204500524</v>
      </c>
      <c r="E1383" s="57">
        <v>135.86466106216344</v>
      </c>
      <c r="F1383" s="57">
        <v>0.47912995942415809</v>
      </c>
      <c r="G1383" s="57">
        <v>2501.3577485380124</v>
      </c>
      <c r="H1383" s="57"/>
      <c r="I1383" s="57">
        <v>0.17824022788696722</v>
      </c>
      <c r="J1383" s="57">
        <v>5.6538502350953435</v>
      </c>
      <c r="K1383" s="57">
        <v>3.9269371786849221</v>
      </c>
      <c r="L1383" s="57">
        <v>2.5167156472801047</v>
      </c>
      <c r="M1383" s="57">
        <v>20.762776850319526</v>
      </c>
      <c r="N1383" s="57">
        <v>4.822691849416449</v>
      </c>
      <c r="O1383" s="57">
        <v>0.59134116874280807</v>
      </c>
      <c r="P1383" s="57">
        <v>4.1139395991146168</v>
      </c>
      <c r="Q1383" s="57">
        <v>0.85303803924615429</v>
      </c>
      <c r="R1383" s="57">
        <v>1.6910711664570912</v>
      </c>
      <c r="S1383" s="57">
        <v>4.1139395991146168</v>
      </c>
      <c r="T1383" s="57">
        <v>0.25465138720016051</v>
      </c>
      <c r="U1383" s="57">
        <v>2.5167156472801047</v>
      </c>
      <c r="V1383" s="57">
        <v>1.7156873615632499E-16</v>
      </c>
      <c r="W1383" s="57"/>
      <c r="X1383" s="58">
        <v>3315.2365838951951</v>
      </c>
      <c r="Y1383" s="58">
        <v>172.8735793080468</v>
      </c>
      <c r="Z1383" s="58">
        <v>3213.916931156512</v>
      </c>
      <c r="AA1383" s="58">
        <v>39.751069053652792</v>
      </c>
      <c r="AB1383" s="58">
        <v>3127.5839228842378</v>
      </c>
      <c r="AC1383" s="58">
        <v>46.718678676636607</v>
      </c>
      <c r="AD1383" s="58">
        <v>2994.8568124926351</v>
      </c>
      <c r="AE1383" s="58">
        <v>98.548707691726506</v>
      </c>
      <c r="AF1383" s="58"/>
      <c r="AG1383" s="59">
        <f t="shared" si="30"/>
        <v>6.8159857070434366</v>
      </c>
      <c r="AH1383" s="57"/>
      <c r="AI1383" s="57">
        <v>2E-3</v>
      </c>
      <c r="AJ1383" s="57">
        <v>1.127636184334879E-2</v>
      </c>
      <c r="AK1383" s="57">
        <v>1.2163709253388784E-2</v>
      </c>
      <c r="AL1383" s="57">
        <v>3.0276396916525776E-3</v>
      </c>
      <c r="AM1383" s="57"/>
      <c r="AN1383" s="57">
        <v>119.05244107893355</v>
      </c>
      <c r="AO1383" s="57">
        <v>6.7232304368569018</v>
      </c>
      <c r="AP1383" s="57">
        <v>533.90862444706033</v>
      </c>
      <c r="AQ1383" s="57">
        <v>595939.57255631965</v>
      </c>
      <c r="AR1383" s="57">
        <v>1.2641202455381699</v>
      </c>
      <c r="AS1383" s="57" t="s">
        <v>70</v>
      </c>
      <c r="AT1383" s="57">
        <v>16.792124800640188</v>
      </c>
      <c r="AU1383" s="57">
        <v>2.1811931402086853E-2</v>
      </c>
      <c r="AV1383" s="57">
        <v>0.86528260236295718</v>
      </c>
      <c r="AW1383" s="57">
        <v>2.8200372729857746</v>
      </c>
      <c r="AX1383" s="57">
        <v>0.70189411008193803</v>
      </c>
      <c r="AY1383" s="57">
        <v>14.02620176358869</v>
      </c>
      <c r="AZ1383" s="57">
        <v>4.3743816802304174</v>
      </c>
      <c r="BA1383" s="57">
        <v>51.480283856289141</v>
      </c>
      <c r="BB1383" s="57">
        <v>17.594978985960296</v>
      </c>
      <c r="BC1383" s="57">
        <v>77.036148425856183</v>
      </c>
      <c r="BD1383" s="57">
        <v>21.180668189501141</v>
      </c>
      <c r="BE1383" s="57">
        <v>234.97499958247184</v>
      </c>
      <c r="BF1383" s="57">
        <v>30.830058569514296</v>
      </c>
      <c r="BG1383" s="57">
        <v>8982.3191973028443</v>
      </c>
      <c r="BH1383" s="57">
        <v>0.7585975616673637</v>
      </c>
      <c r="BI1383" s="57">
        <v>78.683233204500524</v>
      </c>
      <c r="BJ1383" s="57">
        <v>164.22106707555065</v>
      </c>
      <c r="BK1383" s="57"/>
      <c r="BL1383" s="10" t="s">
        <v>1333</v>
      </c>
      <c r="BM1383" s="10">
        <v>5.7520916144743811E-3</v>
      </c>
      <c r="BN1383" s="10">
        <v>27.438112419346712</v>
      </c>
      <c r="BO1383" s="10">
        <v>0.2295992779167037</v>
      </c>
      <c r="BP1383" s="10">
        <v>1.8528535382504436</v>
      </c>
      <c r="BR1383" s="10">
        <v>18.431616163305716</v>
      </c>
      <c r="BS1383" s="10">
        <v>12.101622587619621</v>
      </c>
      <c r="BT1383" s="10">
        <v>68.254023180480246</v>
      </c>
      <c r="BU1383" s="10">
        <v>116.96207701150848</v>
      </c>
      <c r="BV1383" s="10">
        <v>202.67828289877613</v>
      </c>
      <c r="BW1383" s="10">
        <v>310.86535310883914</v>
      </c>
      <c r="BX1383" s="10">
        <v>465.47521707465967</v>
      </c>
      <c r="BY1383" s="10">
        <v>830.61443880396632</v>
      </c>
      <c r="BZ1383" s="10">
        <v>1382.2058798968931</v>
      </c>
      <c r="CA1383" s="10">
        <v>1213.7818334454448</v>
      </c>
      <c r="CC1383" s="60">
        <v>729.81792041227959</v>
      </c>
      <c r="CD1383" s="60"/>
      <c r="CE1383" s="54">
        <v>755.01586064117555</v>
      </c>
      <c r="CF1383" s="54">
        <v>0.3411911579855591</v>
      </c>
      <c r="CG1383" s="54">
        <v>472.69887177088498</v>
      </c>
      <c r="CH1383" s="54">
        <v>4.9380504144268089E-2</v>
      </c>
      <c r="CI1383" s="54">
        <v>3.4323049417762574E-3</v>
      </c>
      <c r="CJ1383" s="54">
        <v>1.6663911267519631</v>
      </c>
      <c r="CK1383" s="54">
        <v>7.6976740441992483E-3</v>
      </c>
      <c r="CL1383" s="54">
        <v>1.6065941803035423E-2</v>
      </c>
      <c r="CM1383" s="54">
        <v>0.47912995942415809</v>
      </c>
      <c r="CN1383" s="54">
        <v>0.14737209627581574</v>
      </c>
      <c r="CO1383" s="54">
        <v>16.823701259003517</v>
      </c>
    </row>
    <row r="1384" spans="1:93">
      <c r="A1384" s="57" t="s">
        <v>1334</v>
      </c>
      <c r="B1384" s="57"/>
      <c r="C1384" s="57">
        <v>68.89785435075234</v>
      </c>
      <c r="D1384" s="57">
        <v>37.393884923349752</v>
      </c>
      <c r="E1384" s="57">
        <v>52.193292591892117</v>
      </c>
      <c r="F1384" s="57">
        <v>0.54274382382042097</v>
      </c>
      <c r="G1384" s="57">
        <v>974.2586649149149</v>
      </c>
      <c r="H1384" s="57"/>
      <c r="I1384" s="57">
        <v>0.16935901964450864</v>
      </c>
      <c r="J1384" s="57">
        <v>10.00107443378554</v>
      </c>
      <c r="K1384" s="57">
        <v>4.5538870129761717</v>
      </c>
      <c r="L1384" s="57">
        <v>3.6491983681239466</v>
      </c>
      <c r="M1384" s="57">
        <v>16.524756973670009</v>
      </c>
      <c r="N1384" s="57">
        <v>5.7955829982867453</v>
      </c>
      <c r="O1384" s="57">
        <v>0.54577804014348186</v>
      </c>
      <c r="P1384" s="57">
        <v>4.5024586128149924</v>
      </c>
      <c r="Q1384" s="57">
        <v>0.77687760043225695</v>
      </c>
      <c r="R1384" s="57">
        <v>1.8322466762076133</v>
      </c>
      <c r="S1384" s="57">
        <v>4.5024586128149924</v>
      </c>
      <c r="T1384" s="57">
        <v>0.21959262431204998</v>
      </c>
      <c r="U1384" s="57">
        <v>3.6491983681239466</v>
      </c>
      <c r="V1384" s="57">
        <v>0</v>
      </c>
      <c r="W1384" s="57"/>
      <c r="X1384" s="58">
        <v>3162.3066148146413</v>
      </c>
      <c r="Y1384" s="58">
        <v>292.76527409756045</v>
      </c>
      <c r="Z1384" s="58">
        <v>2977.7009837428941</v>
      </c>
      <c r="AA1384" s="58">
        <v>58.771914301435984</v>
      </c>
      <c r="AB1384" s="58">
        <v>2907.6657007830904</v>
      </c>
      <c r="AC1384" s="58">
        <v>55.489411329637342</v>
      </c>
      <c r="AD1384" s="58">
        <v>2807.5898110961657</v>
      </c>
      <c r="AE1384" s="58">
        <v>102.47946727183904</v>
      </c>
      <c r="AF1384" s="58"/>
      <c r="AG1384" s="59">
        <f t="shared" si="30"/>
        <v>5.712835962222873</v>
      </c>
      <c r="AH1384" s="57"/>
      <c r="AI1384" s="57">
        <v>2E-3</v>
      </c>
      <c r="AJ1384" s="57">
        <v>1.1548782968306439E-2</v>
      </c>
      <c r="AK1384" s="57">
        <v>1.2286715187646534E-2</v>
      </c>
      <c r="AL1384" s="57">
        <v>3.9030877982584801E-3</v>
      </c>
      <c r="AM1384" s="57"/>
      <c r="AN1384" s="57">
        <v>209.0586035905545</v>
      </c>
      <c r="AO1384" s="57">
        <v>7.1722829392268581</v>
      </c>
      <c r="AP1384" s="57">
        <v>599.72470083000576</v>
      </c>
      <c r="AQ1384" s="57">
        <v>604708.65356443624</v>
      </c>
      <c r="AR1384" s="57">
        <v>0.80807178011377545</v>
      </c>
      <c r="AS1384" s="57" t="s">
        <v>70</v>
      </c>
      <c r="AT1384" s="57">
        <v>6.5753245227926733</v>
      </c>
      <c r="AU1384" s="57">
        <v>0.10781625160123562</v>
      </c>
      <c r="AV1384" s="57">
        <v>0.59221203674474843</v>
      </c>
      <c r="AW1384" s="57">
        <v>1.5336503297534565</v>
      </c>
      <c r="AX1384" s="57">
        <v>0.36028992670339804</v>
      </c>
      <c r="AY1384" s="57">
        <v>10.921645707557831</v>
      </c>
      <c r="AZ1384" s="57">
        <v>4.6053026939356485</v>
      </c>
      <c r="BA1384" s="57">
        <v>55.831774123938516</v>
      </c>
      <c r="BB1384" s="57">
        <v>23.51078728068363</v>
      </c>
      <c r="BC1384" s="57">
        <v>96.258189679254542</v>
      </c>
      <c r="BD1384" s="57">
        <v>25.753318823203557</v>
      </c>
      <c r="BE1384" s="57">
        <v>273.78802927927018</v>
      </c>
      <c r="BF1384" s="57">
        <v>39.081132197805616</v>
      </c>
      <c r="BG1384" s="57">
        <v>7803.828396545995</v>
      </c>
      <c r="BH1384" s="57">
        <v>0.56343970225356177</v>
      </c>
      <c r="BI1384" s="57">
        <v>37.393884923349752</v>
      </c>
      <c r="BJ1384" s="57">
        <v>68.89785435075234</v>
      </c>
      <c r="BK1384" s="57"/>
      <c r="BL1384" s="10" t="s">
        <v>1334</v>
      </c>
      <c r="BM1384" s="10">
        <v>2.8432555802013613E-2</v>
      </c>
      <c r="BN1384" s="10">
        <v>10.743994318288681</v>
      </c>
      <c r="BO1384" s="10">
        <v>1.1349079115919538</v>
      </c>
      <c r="BP1384" s="10">
        <v>1.2681199930294398</v>
      </c>
      <c r="BR1384" s="10">
        <v>10.023858364401677</v>
      </c>
      <c r="BS1384" s="10">
        <v>6.2118952879896208</v>
      </c>
      <c r="BT1384" s="10">
        <v>53.146694440670714</v>
      </c>
      <c r="BU1384" s="10">
        <v>123.13643566672856</v>
      </c>
      <c r="BV1384" s="10">
        <v>219.81013434621462</v>
      </c>
      <c r="BW1384" s="10">
        <v>415.38493428769664</v>
      </c>
      <c r="BX1384" s="10">
        <v>581.62048144564676</v>
      </c>
      <c r="BY1384" s="10">
        <v>1009.9340714981788</v>
      </c>
      <c r="BZ1384" s="10">
        <v>1610.5178192898245</v>
      </c>
      <c r="CA1384" s="10">
        <v>1538.6272518821108</v>
      </c>
      <c r="CC1384" s="60">
        <v>735.73552920401073</v>
      </c>
      <c r="CD1384" s="60"/>
      <c r="CE1384" s="54">
        <v>59.810510345632792</v>
      </c>
      <c r="CF1384" s="54">
        <v>0.26913398171144903</v>
      </c>
      <c r="CG1384" s="54">
        <v>538.919472853245</v>
      </c>
      <c r="CH1384" s="54">
        <v>3.299975560910362E-2</v>
      </c>
      <c r="CI1384" s="54">
        <v>5.0079435646102977E-3</v>
      </c>
      <c r="CJ1384" s="54">
        <v>1.4341761449925714</v>
      </c>
      <c r="CK1384" s="54">
        <v>1.172854782966041E-2</v>
      </c>
      <c r="CL1384" s="54">
        <v>2.1609730622270638E-2</v>
      </c>
      <c r="CM1384" s="54">
        <v>0.54274382382042097</v>
      </c>
      <c r="CN1384" s="54">
        <v>6.2351750514189994E-2</v>
      </c>
      <c r="CO1384" s="54">
        <v>13.012351143359059</v>
      </c>
    </row>
    <row r="1385" spans="1:93">
      <c r="A1385" s="57" t="s">
        <v>1335</v>
      </c>
      <c r="B1385" s="57" t="s">
        <v>71</v>
      </c>
      <c r="C1385" s="57">
        <v>200.42428969956347</v>
      </c>
      <c r="D1385" s="57">
        <v>101.98340528215249</v>
      </c>
      <c r="E1385" s="57">
        <v>151.24420497236804</v>
      </c>
      <c r="F1385" s="57">
        <v>0.50883755374673334</v>
      </c>
      <c r="G1385" s="57">
        <v>1480.0051778752436</v>
      </c>
      <c r="H1385" s="57"/>
      <c r="I1385" s="57">
        <v>0.16320831502038036</v>
      </c>
      <c r="J1385" s="57">
        <v>5.9648260005652256</v>
      </c>
      <c r="K1385" s="57">
        <v>4.578398012386157</v>
      </c>
      <c r="L1385" s="57">
        <v>2.3603826749473629</v>
      </c>
      <c r="M1385" s="57">
        <v>16.599119344978646</v>
      </c>
      <c r="N1385" s="57">
        <v>5.4134052445834104</v>
      </c>
      <c r="O1385" s="57">
        <v>0.55118490728467395</v>
      </c>
      <c r="P1385" s="57">
        <v>4.8717091425793777</v>
      </c>
      <c r="Q1385" s="57">
        <v>0.89993431536535229</v>
      </c>
      <c r="R1385" s="57">
        <v>1.8142731899651303</v>
      </c>
      <c r="S1385" s="57">
        <v>4.8717091425793777</v>
      </c>
      <c r="T1385" s="57">
        <v>0.21841700902688072</v>
      </c>
      <c r="U1385" s="57">
        <v>2.3603826749473629</v>
      </c>
      <c r="V1385" s="57">
        <v>-4.6343379143542721E-16</v>
      </c>
      <c r="W1385" s="57"/>
      <c r="X1385" s="58">
        <v>3055.7122795432483</v>
      </c>
      <c r="Y1385" s="58">
        <v>169.15895907081071</v>
      </c>
      <c r="Z1385" s="58">
        <v>2969.0618552429432</v>
      </c>
      <c r="AA1385" s="58">
        <v>38.042928281995557</v>
      </c>
      <c r="AB1385" s="58">
        <v>2911.9651353760269</v>
      </c>
      <c r="AC1385" s="58">
        <v>51.843529572337204</v>
      </c>
      <c r="AD1385" s="58">
        <v>2830.0989214888009</v>
      </c>
      <c r="AE1385" s="58">
        <v>111.59206227677427</v>
      </c>
      <c r="AF1385" s="58"/>
      <c r="AG1385" s="59">
        <f t="shared" si="30"/>
        <v>4.6803650624103188</v>
      </c>
      <c r="AH1385" s="57"/>
      <c r="AI1385" s="57">
        <v>2E-3</v>
      </c>
      <c r="AJ1385" s="57">
        <v>1.2714090664921582E-2</v>
      </c>
      <c r="AK1385" s="57">
        <v>1.3426062760352565E-2</v>
      </c>
      <c r="AL1385" s="57">
        <v>2.4160833117354806E-3</v>
      </c>
      <c r="AM1385" s="57"/>
      <c r="AN1385" s="57">
        <v>605.46166265634281</v>
      </c>
      <c r="AO1385" s="57">
        <v>5.6953465093702791</v>
      </c>
      <c r="AP1385" s="57">
        <v>1646.4493495313613</v>
      </c>
      <c r="AQ1385" s="57">
        <v>580059.03354571678</v>
      </c>
      <c r="AR1385" s="57">
        <v>2.4733437766038904</v>
      </c>
      <c r="AS1385" s="57" t="s">
        <v>70</v>
      </c>
      <c r="AT1385" s="57">
        <v>11.901443170589875</v>
      </c>
      <c r="AU1385" s="57">
        <v>2.8407635964919454E-2</v>
      </c>
      <c r="AV1385" s="57">
        <v>1.0927856439372352</v>
      </c>
      <c r="AW1385" s="57">
        <v>3.0297484344045809</v>
      </c>
      <c r="AX1385" s="57">
        <v>0.36098130084453661</v>
      </c>
      <c r="AY1385" s="57">
        <v>27.785941083017029</v>
      </c>
      <c r="AZ1385" s="57">
        <v>10.870220786455091</v>
      </c>
      <c r="BA1385" s="57">
        <v>153.12005856355364</v>
      </c>
      <c r="BB1385" s="57">
        <v>59.804887163971514</v>
      </c>
      <c r="BC1385" s="57">
        <v>271.03214764562733</v>
      </c>
      <c r="BD1385" s="57">
        <v>70.155351263077492</v>
      </c>
      <c r="BE1385" s="57">
        <v>788.19613410374643</v>
      </c>
      <c r="BF1385" s="57">
        <v>97.347900561072365</v>
      </c>
      <c r="BG1385" s="57">
        <v>8709.9272567204589</v>
      </c>
      <c r="BH1385" s="57">
        <v>1.3833417719238779</v>
      </c>
      <c r="BI1385" s="57">
        <v>101.98340528215249</v>
      </c>
      <c r="BJ1385" s="57">
        <v>200.42428969956347</v>
      </c>
      <c r="BK1385" s="57"/>
      <c r="BL1385" s="10" t="s">
        <v>1335</v>
      </c>
      <c r="BM1385" s="10">
        <v>7.4914651806222195E-3</v>
      </c>
      <c r="BN1385" s="10">
        <v>19.446802566323324</v>
      </c>
      <c r="BO1385" s="10">
        <v>0.29902774699915213</v>
      </c>
      <c r="BP1385" s="10">
        <v>2.3400120855187048</v>
      </c>
      <c r="BR1385" s="10">
        <v>19.802277349049547</v>
      </c>
      <c r="BS1385" s="10">
        <v>6.2238155318023551</v>
      </c>
      <c r="BT1385" s="10">
        <v>135.21139213146972</v>
      </c>
      <c r="BU1385" s="10">
        <v>290.64761461109867</v>
      </c>
      <c r="BV1385" s="10">
        <v>602.8348762344632</v>
      </c>
      <c r="BW1385" s="10">
        <v>1056.6234481267052</v>
      </c>
      <c r="BX1385" s="10">
        <v>1637.656481242461</v>
      </c>
      <c r="BY1385" s="10">
        <v>2751.1902456108824</v>
      </c>
      <c r="BZ1385" s="10">
        <v>4636.4478476690965</v>
      </c>
      <c r="CA1385" s="10">
        <v>3832.5945102784399</v>
      </c>
      <c r="CC1385" s="60">
        <v>714.94504618765222</v>
      </c>
      <c r="CD1385" s="60"/>
      <c r="CE1385" s="54">
        <v>410.8743954164363</v>
      </c>
      <c r="CF1385" s="54">
        <v>0.12027974549274975</v>
      </c>
      <c r="CG1385" s="54">
        <v>1494.7260073562618</v>
      </c>
      <c r="CH1385" s="54">
        <v>2.9162711751291495E-2</v>
      </c>
      <c r="CI1385" s="54">
        <v>1.1176660572677008E-2</v>
      </c>
      <c r="CJ1385" s="54">
        <v>1.7879484497631384</v>
      </c>
      <c r="CK1385" s="54">
        <v>1.2340539064957841E-2</v>
      </c>
      <c r="CL1385" s="54">
        <v>2.4252414103657468E-2</v>
      </c>
      <c r="CM1385" s="54">
        <v>0.50883755374673334</v>
      </c>
      <c r="CN1385" s="54">
        <v>6.1941416728781014E-2</v>
      </c>
      <c r="CO1385" s="54">
        <v>5.2901276672735893</v>
      </c>
    </row>
    <row r="1386" spans="1:93">
      <c r="A1386" s="57" t="s">
        <v>1336</v>
      </c>
      <c r="B1386" s="57"/>
      <c r="C1386" s="57">
        <v>66.735932801627612</v>
      </c>
      <c r="D1386" s="57">
        <v>37.80077117687928</v>
      </c>
      <c r="E1386" s="57">
        <v>51.252115773953456</v>
      </c>
      <c r="F1386" s="57">
        <v>0.56642305861284614</v>
      </c>
      <c r="G1386" s="57">
        <v>5421.3321330589861</v>
      </c>
      <c r="H1386" s="57"/>
      <c r="I1386" s="57">
        <v>0.17791727073774938</v>
      </c>
      <c r="J1386" s="57">
        <v>14.93557979011414</v>
      </c>
      <c r="K1386" s="57">
        <v>4.5785574130188929</v>
      </c>
      <c r="L1386" s="57">
        <v>3.0332886094357838</v>
      </c>
      <c r="M1386" s="57">
        <v>16.490728494866318</v>
      </c>
      <c r="N1386" s="57">
        <v>6.3770131668681964</v>
      </c>
      <c r="O1386" s="57">
        <v>0.54760478094177589</v>
      </c>
      <c r="P1386" s="57">
        <v>5.6094079136997577</v>
      </c>
      <c r="Q1386" s="57">
        <v>0.8796293447916127</v>
      </c>
      <c r="R1386" s="57">
        <v>1.8261345313315025</v>
      </c>
      <c r="S1386" s="57">
        <v>5.6094079136997577</v>
      </c>
      <c r="T1386" s="57">
        <v>0.21840940492665908</v>
      </c>
      <c r="U1386" s="57">
        <v>3.0332886094357838</v>
      </c>
      <c r="V1386" s="57">
        <v>-2.0879949839373659E-16</v>
      </c>
      <c r="W1386" s="57"/>
      <c r="X1386" s="58">
        <v>3309.6956492846634</v>
      </c>
      <c r="Y1386" s="58">
        <v>455.97165514352338</v>
      </c>
      <c r="Z1386" s="58">
        <v>2969.0053003814264</v>
      </c>
      <c r="AA1386" s="58">
        <v>48.888586691122796</v>
      </c>
      <c r="AB1386" s="58">
        <v>2905.6921767196532</v>
      </c>
      <c r="AC1386" s="58">
        <v>61.049086180768107</v>
      </c>
      <c r="AD1386" s="58">
        <v>2815.203436592345</v>
      </c>
      <c r="AE1386" s="58">
        <v>127.950620634766</v>
      </c>
      <c r="AF1386" s="58"/>
      <c r="AG1386" s="59">
        <f t="shared" si="30"/>
        <v>5.1802488789535861</v>
      </c>
      <c r="AH1386" s="57"/>
      <c r="AI1386" s="57">
        <v>2E-3</v>
      </c>
      <c r="AJ1386" s="57">
        <v>1.4764049972561106E-2</v>
      </c>
      <c r="AK1386" s="57">
        <v>1.5358692958973101E-2</v>
      </c>
      <c r="AL1386" s="57">
        <v>3.1878356500260998E-3</v>
      </c>
      <c r="AM1386" s="57"/>
      <c r="AN1386" s="57">
        <v>97.521948473822576</v>
      </c>
      <c r="AO1386" s="57">
        <v>4.4498807505875311</v>
      </c>
      <c r="AP1386" s="57">
        <v>444.45395792879316</v>
      </c>
      <c r="AQ1386" s="57">
        <v>590452.19355520268</v>
      </c>
      <c r="AR1386" s="57">
        <v>0.42060418307319858</v>
      </c>
      <c r="AS1386" s="57">
        <v>7.288021664234634E-2</v>
      </c>
      <c r="AT1386" s="57">
        <v>4.5194720996884632</v>
      </c>
      <c r="AU1386" s="57">
        <v>3.6346537240704239E-2</v>
      </c>
      <c r="AV1386" s="57">
        <v>0.71203585386162704</v>
      </c>
      <c r="AW1386" s="57">
        <v>1.9090386944054483</v>
      </c>
      <c r="AX1386" s="57">
        <v>0.64978250106532964</v>
      </c>
      <c r="AY1386" s="57">
        <v>11.892508996739426</v>
      </c>
      <c r="AZ1386" s="57">
        <v>3.4742854760058091</v>
      </c>
      <c r="BA1386" s="57">
        <v>46.400193961128636</v>
      </c>
      <c r="BB1386" s="57">
        <v>16.816304285813803</v>
      </c>
      <c r="BC1386" s="57">
        <v>71.548447678668325</v>
      </c>
      <c r="BD1386" s="57">
        <v>17.517201277786665</v>
      </c>
      <c r="BE1386" s="57">
        <v>213.31640179410056</v>
      </c>
      <c r="BF1386" s="57">
        <v>29.386002380110451</v>
      </c>
      <c r="BG1386" s="57">
        <v>9322.1661102001417</v>
      </c>
      <c r="BH1386" s="57">
        <v>0.15828691420746574</v>
      </c>
      <c r="BI1386" s="57">
        <v>37.80077117687928</v>
      </c>
      <c r="BJ1386" s="57">
        <v>66.735932801627612</v>
      </c>
      <c r="BK1386" s="57"/>
      <c r="BL1386" s="10" t="s">
        <v>1336</v>
      </c>
      <c r="BM1386" s="10">
        <v>0.30751146262593393</v>
      </c>
      <c r="BN1386" s="10">
        <v>7.3847583328242861</v>
      </c>
      <c r="BO1386" s="10">
        <v>0.3825951288495183</v>
      </c>
      <c r="BP1386" s="10">
        <v>1.5247020425302504</v>
      </c>
      <c r="BR1386" s="10">
        <v>12.47737708761731</v>
      </c>
      <c r="BS1386" s="10">
        <v>11.20314657009189</v>
      </c>
      <c r="BT1386" s="10">
        <v>57.871090008464364</v>
      </c>
      <c r="BU1386" s="10">
        <v>92.895333583043012</v>
      </c>
      <c r="BV1386" s="10">
        <v>182.67792898082141</v>
      </c>
      <c r="BW1386" s="10">
        <v>297.10784957268203</v>
      </c>
      <c r="BX1386" s="10">
        <v>432.31690440282972</v>
      </c>
      <c r="BY1386" s="10">
        <v>686.94906971712419</v>
      </c>
      <c r="BZ1386" s="10">
        <v>1254.802363494709</v>
      </c>
      <c r="CA1386" s="10">
        <v>1156.9292275634036</v>
      </c>
      <c r="CC1386" s="60">
        <v>693.62298864867023</v>
      </c>
      <c r="CD1386" s="60"/>
      <c r="CE1386" s="54">
        <v>21.529597709095544</v>
      </c>
      <c r="CF1386" s="54">
        <v>0.41691501511738982</v>
      </c>
      <c r="CG1386" s="54">
        <v>418.25090175325755</v>
      </c>
      <c r="CH1386" s="54">
        <v>4.6119685212649336E-2</v>
      </c>
      <c r="CI1386" s="54">
        <v>3.1522719111341333E-3</v>
      </c>
      <c r="CJ1386" s="54">
        <v>2.6572265002394015</v>
      </c>
      <c r="CK1386" s="54">
        <v>6.3025144838155392E-3</v>
      </c>
      <c r="CL1386" s="54">
        <v>1.1126867785450361E-2</v>
      </c>
      <c r="CM1386" s="54">
        <v>0.56642305861284614</v>
      </c>
      <c r="CN1386" s="54">
        <v>8.5049914625657169E-2</v>
      </c>
      <c r="CO1386" s="54">
        <v>20.974424783261046</v>
      </c>
    </row>
    <row r="1387" spans="1:93">
      <c r="A1387" s="57" t="s">
        <v>1337</v>
      </c>
      <c r="B1387" s="57"/>
      <c r="C1387" s="57">
        <v>62.173632394514613</v>
      </c>
      <c r="D1387" s="57">
        <v>64.158244788904739</v>
      </c>
      <c r="E1387" s="57">
        <v>50.247449617699218</v>
      </c>
      <c r="F1387" s="57">
        <v>1.0319204832974376</v>
      </c>
      <c r="G1387" s="57">
        <v>67104.708478261309</v>
      </c>
      <c r="H1387" s="57"/>
      <c r="I1387" s="57">
        <v>0.15680942261279468</v>
      </c>
      <c r="J1387" s="57">
        <v>6.9123900785068244</v>
      </c>
      <c r="K1387" s="57">
        <v>4.5793492237165649</v>
      </c>
      <c r="L1387" s="57">
        <v>3.8814462081591237</v>
      </c>
      <c r="M1387" s="57">
        <v>15.973309477147474</v>
      </c>
      <c r="N1387" s="57">
        <v>7.2180832233348857</v>
      </c>
      <c r="O1387" s="57">
        <v>0.53051466749608167</v>
      </c>
      <c r="P1387" s="57">
        <v>6.0856471103865113</v>
      </c>
      <c r="Q1387" s="57">
        <v>0.84311124187548958</v>
      </c>
      <c r="R1387" s="57">
        <v>1.8849620213514378</v>
      </c>
      <c r="S1387" s="57">
        <v>6.0856471103865113</v>
      </c>
      <c r="T1387" s="57">
        <v>0.21837163997473152</v>
      </c>
      <c r="U1387" s="57">
        <v>3.8814462081591237</v>
      </c>
      <c r="V1387" s="57">
        <v>0</v>
      </c>
      <c r="W1387" s="57"/>
      <c r="X1387" s="58">
        <v>2944.2168561492722</v>
      </c>
      <c r="Y1387" s="58">
        <v>189.38737211873686</v>
      </c>
      <c r="Z1387" s="58">
        <v>2968.7209577422536</v>
      </c>
      <c r="AA1387" s="58">
        <v>62.560389072297014</v>
      </c>
      <c r="AB1387" s="58">
        <v>2875.2013804237563</v>
      </c>
      <c r="AC1387" s="58">
        <v>68.973167690612044</v>
      </c>
      <c r="AD1387" s="58">
        <v>2743.6200665547353</v>
      </c>
      <c r="AE1387" s="58">
        <v>135.98307897773429</v>
      </c>
      <c r="AF1387" s="58"/>
      <c r="AG1387" s="59">
        <f t="shared" si="30"/>
        <v>7.582419984622268</v>
      </c>
      <c r="AH1387" s="57"/>
      <c r="AI1387" s="57">
        <v>2E-3</v>
      </c>
      <c r="AJ1387" s="57">
        <v>1.5610532677154943E-2</v>
      </c>
      <c r="AK1387" s="57">
        <v>1.6142625266325952E-2</v>
      </c>
      <c r="AL1387" s="57">
        <v>4.1413434402066129E-3</v>
      </c>
      <c r="AM1387" s="57"/>
      <c r="AN1387" s="57">
        <v>234.95659760606884</v>
      </c>
      <c r="AO1387" s="57">
        <v>7.7269685000677866</v>
      </c>
      <c r="AP1387" s="57">
        <v>825.6529240086694</v>
      </c>
      <c r="AQ1387" s="57">
        <v>605372.32793755631</v>
      </c>
      <c r="AR1387" s="57">
        <v>0.42448717959985977</v>
      </c>
      <c r="AS1387" s="57" t="s">
        <v>70</v>
      </c>
      <c r="AT1387" s="57">
        <v>10.799128574923328</v>
      </c>
      <c r="AU1387" s="57">
        <v>0.18110297680225193</v>
      </c>
      <c r="AV1387" s="57">
        <v>3.8766407043757565</v>
      </c>
      <c r="AW1387" s="57">
        <v>8.3791067473735943</v>
      </c>
      <c r="AX1387" s="57">
        <v>0.82323968917207679</v>
      </c>
      <c r="AY1387" s="57">
        <v>27.000874391726153</v>
      </c>
      <c r="AZ1387" s="57">
        <v>8.0358678303658007</v>
      </c>
      <c r="BA1387" s="57">
        <v>88.936819228458958</v>
      </c>
      <c r="BB1387" s="57">
        <v>31.42724619235393</v>
      </c>
      <c r="BC1387" s="57">
        <v>121.96057354499523</v>
      </c>
      <c r="BD1387" s="57">
        <v>28.340642483827139</v>
      </c>
      <c r="BE1387" s="57">
        <v>289.60486345372914</v>
      </c>
      <c r="BF1387" s="57">
        <v>34.910865627686462</v>
      </c>
      <c r="BG1387" s="57">
        <v>8076.2764688658208</v>
      </c>
      <c r="BH1387" s="57">
        <v>0.33055482987692908</v>
      </c>
      <c r="BI1387" s="57">
        <v>64.158244788904739</v>
      </c>
      <c r="BJ1387" s="57">
        <v>62.173632394514613</v>
      </c>
      <c r="BK1387" s="57"/>
      <c r="BL1387" s="10" t="s">
        <v>1337</v>
      </c>
      <c r="BM1387" s="10">
        <v>4.7759223840256312E-2</v>
      </c>
      <c r="BN1387" s="10">
        <v>17.645634926345309</v>
      </c>
      <c r="BO1387" s="10">
        <v>1.9063471242342309</v>
      </c>
      <c r="BP1387" s="10">
        <v>8.3011578252157516</v>
      </c>
      <c r="BR1387" s="10">
        <v>54.765403577605191</v>
      </c>
      <c r="BS1387" s="10">
        <v>14.193787744346151</v>
      </c>
      <c r="BT1387" s="10">
        <v>131.39111626144114</v>
      </c>
      <c r="BU1387" s="10">
        <v>214.8627762129893</v>
      </c>
      <c r="BV1387" s="10">
        <v>350.14495759235808</v>
      </c>
      <c r="BW1387" s="10">
        <v>555.25169951155351</v>
      </c>
      <c r="BX1387" s="10">
        <v>736.92189453169317</v>
      </c>
      <c r="BY1387" s="10">
        <v>1111.3977444638094</v>
      </c>
      <c r="BZ1387" s="10">
        <v>1703.5580203160537</v>
      </c>
      <c r="CA1387" s="10">
        <v>1374.4435286490734</v>
      </c>
      <c r="CC1387" s="60">
        <v>742.64068775446901</v>
      </c>
      <c r="CD1387" s="60"/>
      <c r="CE1387" s="54">
        <v>58.480040923705637</v>
      </c>
      <c r="CF1387" s="54">
        <v>0.16732551065648521</v>
      </c>
      <c r="CG1387" s="54">
        <v>654.27697144578974</v>
      </c>
      <c r="CH1387" s="54">
        <v>7.7127467743696054E-2</v>
      </c>
      <c r="CI1387" s="54">
        <v>4.3226437037251547E-3</v>
      </c>
      <c r="CJ1387" s="54">
        <v>1.2841657154363868</v>
      </c>
      <c r="CK1387" s="54">
        <v>6.8274469940300762E-3</v>
      </c>
      <c r="CL1387" s="54">
        <v>6.6162530006317879E-3</v>
      </c>
      <c r="CM1387" s="54">
        <v>1.0319204832974376</v>
      </c>
      <c r="CN1387" s="54">
        <v>7.7706071066044061E-2</v>
      </c>
      <c r="CO1387" s="54">
        <v>9.781684572319179</v>
      </c>
    </row>
    <row r="1388" spans="1:93">
      <c r="A1388" s="57" t="s">
        <v>1338</v>
      </c>
      <c r="B1388" s="57"/>
      <c r="C1388" s="57">
        <v>98.440273813938035</v>
      </c>
      <c r="D1388" s="57">
        <v>86.469647094237388</v>
      </c>
      <c r="E1388" s="57">
        <v>79.37343838954466</v>
      </c>
      <c r="F1388" s="57">
        <v>0.87839705990328376</v>
      </c>
      <c r="G1388" s="57">
        <v>5148.4810374639774</v>
      </c>
      <c r="H1388" s="57"/>
      <c r="I1388" s="57">
        <v>0.16075141432190734</v>
      </c>
      <c r="J1388" s="57">
        <v>5.7019263722477724</v>
      </c>
      <c r="K1388" s="57">
        <v>4.6268344718108088</v>
      </c>
      <c r="L1388" s="57">
        <v>3.3870388866991883</v>
      </c>
      <c r="M1388" s="57">
        <v>16.297775488927829</v>
      </c>
      <c r="N1388" s="57">
        <v>7.7368758825805362</v>
      </c>
      <c r="O1388" s="57">
        <v>0.54690389792576544</v>
      </c>
      <c r="P1388" s="57">
        <v>6.9560920064677028</v>
      </c>
      <c r="Q1388" s="57">
        <v>0.89908279673055669</v>
      </c>
      <c r="R1388" s="57">
        <v>1.8284748084493192</v>
      </c>
      <c r="S1388" s="57">
        <v>6.9560920064677028</v>
      </c>
      <c r="T1388" s="57">
        <v>0.21613048966686482</v>
      </c>
      <c r="U1388" s="57">
        <v>3.3870388866991883</v>
      </c>
      <c r="V1388" s="57">
        <v>-1.5079075219949605E-16</v>
      </c>
      <c r="W1388" s="57"/>
      <c r="X1388" s="58">
        <v>3012.9755184896867</v>
      </c>
      <c r="Y1388" s="58">
        <v>159.60615219060026</v>
      </c>
      <c r="Z1388" s="58">
        <v>2952.0867363463635</v>
      </c>
      <c r="AA1388" s="58">
        <v>54.669709032281403</v>
      </c>
      <c r="AB1388" s="58">
        <v>2894.4285005645575</v>
      </c>
      <c r="AC1388" s="58">
        <v>74.017364174853668</v>
      </c>
      <c r="AD1388" s="58">
        <v>2812.2833075763724</v>
      </c>
      <c r="AE1388" s="58">
        <v>158.53720891771997</v>
      </c>
      <c r="AF1388" s="58"/>
      <c r="AG1388" s="59">
        <f t="shared" si="30"/>
        <v>4.7357493615861053</v>
      </c>
      <c r="AH1388" s="57"/>
      <c r="AI1388" s="57">
        <v>2E-3</v>
      </c>
      <c r="AJ1388" s="57">
        <v>1.8543080585273816E-2</v>
      </c>
      <c r="AK1388" s="57">
        <v>1.9021569163337228E-2</v>
      </c>
      <c r="AL1388" s="57">
        <v>3.5501994430604958E-3</v>
      </c>
      <c r="AM1388" s="57"/>
      <c r="AN1388" s="57">
        <v>234.51646097017419</v>
      </c>
      <c r="AO1388" s="57">
        <v>8.0021708430692584</v>
      </c>
      <c r="AP1388" s="57">
        <v>1470.8347526609089</v>
      </c>
      <c r="AQ1388" s="57">
        <v>596646.61219690403</v>
      </c>
      <c r="AR1388" s="57">
        <v>0.78131926023039877</v>
      </c>
      <c r="AS1388" s="57" t="s">
        <v>70</v>
      </c>
      <c r="AT1388" s="57">
        <v>7.4397060145691478</v>
      </c>
      <c r="AU1388" s="57">
        <v>0.1771694893919947</v>
      </c>
      <c r="AV1388" s="57">
        <v>4.1452699418875243</v>
      </c>
      <c r="AW1388" s="57">
        <v>7.8246348879563223</v>
      </c>
      <c r="AX1388" s="57">
        <v>1.8642982929698704</v>
      </c>
      <c r="AY1388" s="57">
        <v>40.455425792815454</v>
      </c>
      <c r="AZ1388" s="57">
        <v>13.897172319798523</v>
      </c>
      <c r="BA1388" s="57">
        <v>158.83418519732959</v>
      </c>
      <c r="BB1388" s="57">
        <v>55.169336442516425</v>
      </c>
      <c r="BC1388" s="57">
        <v>231.87365024350871</v>
      </c>
      <c r="BD1388" s="57">
        <v>55.55180868311438</v>
      </c>
      <c r="BE1388" s="57">
        <v>542.0215949147273</v>
      </c>
      <c r="BF1388" s="57">
        <v>70.077274252414497</v>
      </c>
      <c r="BG1388" s="57">
        <v>7849.8126626303356</v>
      </c>
      <c r="BH1388" s="57">
        <v>0.50460307611074118</v>
      </c>
      <c r="BI1388" s="57">
        <v>86.469647094237388</v>
      </c>
      <c r="BJ1388" s="57">
        <v>98.440273813938035</v>
      </c>
      <c r="BK1388" s="57"/>
      <c r="BL1388" s="10" t="s">
        <v>1338</v>
      </c>
      <c r="BM1388" s="10">
        <v>4.6721911759492273E-2</v>
      </c>
      <c r="BN1388" s="10">
        <v>12.156382376746974</v>
      </c>
      <c r="BO1388" s="10">
        <v>1.8649419935999443</v>
      </c>
      <c r="BP1388" s="10">
        <v>8.8763810318790668</v>
      </c>
      <c r="BR1388" s="10">
        <v>51.141404496446555</v>
      </c>
      <c r="BS1388" s="10">
        <v>32.143074016721904</v>
      </c>
      <c r="BT1388" s="10">
        <v>196.86338585311657</v>
      </c>
      <c r="BU1388" s="10">
        <v>371.58214758819577</v>
      </c>
      <c r="BV1388" s="10">
        <v>625.3314377847621</v>
      </c>
      <c r="BW1388" s="10">
        <v>974.72325870170368</v>
      </c>
      <c r="BX1388" s="10">
        <v>1401.0492461843426</v>
      </c>
      <c r="BY1388" s="10">
        <v>2178.5023012986035</v>
      </c>
      <c r="BZ1388" s="10">
        <v>3188.3623230278076</v>
      </c>
      <c r="CA1388" s="10">
        <v>2758.9478052131694</v>
      </c>
      <c r="CC1388" s="60">
        <v>745.91744029762754</v>
      </c>
      <c r="CD1388" s="60"/>
      <c r="CE1388" s="54">
        <v>41.182374699418645</v>
      </c>
      <c r="CF1388" s="54">
        <v>0.32034548531232404</v>
      </c>
      <c r="CG1388" s="54">
        <v>1189.3315264729997</v>
      </c>
      <c r="CH1388" s="54">
        <v>6.174435835955009E-2</v>
      </c>
      <c r="CI1388" s="54">
        <v>8.9272543516895637E-3</v>
      </c>
      <c r="CJ1388" s="54">
        <v>1.5483838629214557</v>
      </c>
      <c r="CK1388" s="54">
        <v>7.9369878806632571E-3</v>
      </c>
      <c r="CL1388" s="54">
        <v>9.0357632589721567E-3</v>
      </c>
      <c r="CM1388" s="54">
        <v>0.87839705990328376</v>
      </c>
      <c r="CN1388" s="54">
        <v>5.8789505032977953E-2</v>
      </c>
      <c r="CO1388" s="54">
        <v>5.3369779633158139</v>
      </c>
    </row>
    <row r="1389" spans="1:93">
      <c r="A1389" s="57" t="s">
        <v>1339</v>
      </c>
      <c r="B1389" s="57" t="s">
        <v>71</v>
      </c>
      <c r="C1389" s="57">
        <v>31.871201101438825</v>
      </c>
      <c r="D1389" s="57">
        <v>26.898951262344131</v>
      </c>
      <c r="E1389" s="57">
        <v>24.946050369485985</v>
      </c>
      <c r="F1389" s="57">
        <v>0.84398925464813368</v>
      </c>
      <c r="G1389" s="57">
        <v>1206.2087052117263</v>
      </c>
      <c r="H1389" s="57"/>
      <c r="I1389" s="57">
        <v>0.14996119358477744</v>
      </c>
      <c r="J1389" s="57">
        <v>9.1386264462191633</v>
      </c>
      <c r="K1389" s="57">
        <v>4.6568648219834792</v>
      </c>
      <c r="L1389" s="57">
        <v>3.4784661703029887</v>
      </c>
      <c r="M1389" s="57">
        <v>15.992909499571509</v>
      </c>
      <c r="N1389" s="57">
        <v>7.6249892688056233</v>
      </c>
      <c r="O1389" s="57">
        <v>0.54015678597127914</v>
      </c>
      <c r="P1389" s="57">
        <v>6.7853323022132512</v>
      </c>
      <c r="Q1389" s="57">
        <v>0.88988089858336328</v>
      </c>
      <c r="R1389" s="57">
        <v>1.8513143331187758</v>
      </c>
      <c r="S1389" s="57">
        <v>6.7853323022132512</v>
      </c>
      <c r="T1389" s="57">
        <v>0.21473674633614856</v>
      </c>
      <c r="U1389" s="57">
        <v>3.4784661703029887</v>
      </c>
      <c r="V1389" s="57">
        <v>1.5052245834730759E-16</v>
      </c>
      <c r="W1389" s="57"/>
      <c r="X1389" s="58">
        <v>2824.2068166860154</v>
      </c>
      <c r="Y1389" s="58">
        <v>240.87352613680946</v>
      </c>
      <c r="Z1389" s="58">
        <v>2941.6341167296232</v>
      </c>
      <c r="AA1389" s="58">
        <v>56.196391202482033</v>
      </c>
      <c r="AB1389" s="58">
        <v>2876.3732231204904</v>
      </c>
      <c r="AC1389" s="58">
        <v>72.866663290237057</v>
      </c>
      <c r="AD1389" s="58">
        <v>2784.104562872556</v>
      </c>
      <c r="AE1389" s="58">
        <v>153.40666539378225</v>
      </c>
      <c r="AF1389" s="58"/>
      <c r="AG1389" s="59">
        <f t="shared" si="30"/>
        <v>5.3551715681147138</v>
      </c>
      <c r="AH1389" s="57"/>
      <c r="AI1389" s="57">
        <v>2E-3</v>
      </c>
      <c r="AJ1389" s="57">
        <v>1.784117150004437E-2</v>
      </c>
      <c r="AK1389" s="57">
        <v>1.8325716440553048E-2</v>
      </c>
      <c r="AL1389" s="57">
        <v>3.6284242651466788E-3</v>
      </c>
      <c r="AM1389" s="57"/>
      <c r="AN1389" s="57">
        <v>160.53413744843513</v>
      </c>
      <c r="AO1389" s="57">
        <v>5.2384706712315205</v>
      </c>
      <c r="AP1389" s="57">
        <v>689.93881814011911</v>
      </c>
      <c r="AQ1389" s="57">
        <v>608991.17082485347</v>
      </c>
      <c r="AR1389" s="57">
        <v>0.49822692661019874</v>
      </c>
      <c r="AS1389" s="57" t="s">
        <v>70</v>
      </c>
      <c r="AT1389" s="57">
        <v>6.1487394194428449</v>
      </c>
      <c r="AU1389" s="57">
        <v>5.8171158732803062E-2</v>
      </c>
      <c r="AV1389" s="57">
        <v>1.1094512616413155</v>
      </c>
      <c r="AW1389" s="57">
        <v>3.3351001592556351</v>
      </c>
      <c r="AX1389" s="57">
        <v>0.95935437265935553</v>
      </c>
      <c r="AY1389" s="57">
        <v>19.50630386164233</v>
      </c>
      <c r="AZ1389" s="57">
        <v>6.4776241981687628</v>
      </c>
      <c r="BA1389" s="57">
        <v>72.158936765760586</v>
      </c>
      <c r="BB1389" s="57">
        <v>26.557270636297964</v>
      </c>
      <c r="BC1389" s="57">
        <v>96.489421765902947</v>
      </c>
      <c r="BD1389" s="57">
        <v>25.677279492303686</v>
      </c>
      <c r="BE1389" s="57">
        <v>256.22097146558076</v>
      </c>
      <c r="BF1389" s="57">
        <v>32.780647299679437</v>
      </c>
      <c r="BG1389" s="57">
        <v>7743.9554843806354</v>
      </c>
      <c r="BH1389" s="57">
        <v>0.38365150356923716</v>
      </c>
      <c r="BI1389" s="57">
        <v>26.898951262344131</v>
      </c>
      <c r="BJ1389" s="57">
        <v>31.871201101438825</v>
      </c>
      <c r="BK1389" s="57"/>
      <c r="BL1389" s="10" t="s">
        <v>1339</v>
      </c>
      <c r="BM1389" s="10">
        <v>1.5340495446414311E-2</v>
      </c>
      <c r="BN1389" s="10">
        <v>10.046959835690924</v>
      </c>
      <c r="BO1389" s="10">
        <v>0.6123279866610849</v>
      </c>
      <c r="BP1389" s="10">
        <v>2.375698633064915</v>
      </c>
      <c r="BR1389" s="10">
        <v>21.798040256572779</v>
      </c>
      <c r="BS1389" s="10">
        <v>16.540592632057852</v>
      </c>
      <c r="BT1389" s="10">
        <v>94.921186674658543</v>
      </c>
      <c r="BU1389" s="10">
        <v>173.1985079724268</v>
      </c>
      <c r="BV1389" s="10">
        <v>284.09030222740387</v>
      </c>
      <c r="BW1389" s="10">
        <v>469.20972855650115</v>
      </c>
      <c r="BX1389" s="10">
        <v>583.01765417464014</v>
      </c>
      <c r="BY1389" s="10">
        <v>1006.9521369530858</v>
      </c>
      <c r="BZ1389" s="10">
        <v>1507.1821850916515</v>
      </c>
      <c r="CA1389" s="10">
        <v>1290.5766653417102</v>
      </c>
      <c r="CC1389" s="60">
        <v>707.61538501530833</v>
      </c>
      <c r="CD1389" s="60"/>
      <c r="CE1389" s="54">
        <v>103.66279596205052</v>
      </c>
      <c r="CF1389" s="54">
        <v>0.36363088352032347</v>
      </c>
      <c r="CG1389" s="54">
        <v>547.4792718570684</v>
      </c>
      <c r="CH1389" s="54">
        <v>6.2979238750016417E-2</v>
      </c>
      <c r="CI1389" s="54">
        <v>4.2330624660481559E-3</v>
      </c>
      <c r="CJ1389" s="54">
        <v>1.2986445301921885</v>
      </c>
      <c r="CK1389" s="54">
        <v>1.5632511778406313E-2</v>
      </c>
      <c r="CL1389" s="54">
        <v>1.8522169200985435E-2</v>
      </c>
      <c r="CM1389" s="54">
        <v>0.84398925464813368</v>
      </c>
      <c r="CN1389" s="54">
        <v>3.8987444328550946E-2</v>
      </c>
      <c r="CO1389" s="54">
        <v>11.224119125890264</v>
      </c>
    </row>
    <row r="1390" spans="1:93">
      <c r="A1390" s="57" t="s">
        <v>1340</v>
      </c>
      <c r="B1390" s="57" t="s">
        <v>71</v>
      </c>
      <c r="C1390" s="57">
        <v>115.24856496522875</v>
      </c>
      <c r="D1390" s="57">
        <v>116.23043566257461</v>
      </c>
      <c r="E1390" s="57">
        <v>97.714682989262243</v>
      </c>
      <c r="F1390" s="57">
        <v>1.0085195915249971</v>
      </c>
      <c r="G1390" s="57">
        <v>235682.47411616243</v>
      </c>
      <c r="H1390" s="57"/>
      <c r="I1390" s="57">
        <v>0.15876179473767085</v>
      </c>
      <c r="J1390" s="57">
        <v>6.9958016926876736</v>
      </c>
      <c r="K1390" s="57">
        <v>4.6966863502363436</v>
      </c>
      <c r="L1390" s="57">
        <v>3.3883141082057886</v>
      </c>
      <c r="M1390" s="57">
        <v>16.645875081483105</v>
      </c>
      <c r="N1390" s="57">
        <v>6.0943008376123142</v>
      </c>
      <c r="O1390" s="57">
        <v>0.56701809024471261</v>
      </c>
      <c r="P1390" s="57">
        <v>5.0655532968724915</v>
      </c>
      <c r="Q1390" s="57">
        <v>0.83119514967316988</v>
      </c>
      <c r="R1390" s="57">
        <v>1.7636121619478169</v>
      </c>
      <c r="S1390" s="57">
        <v>5.0655532968724915</v>
      </c>
      <c r="T1390" s="57">
        <v>0.21291607006068836</v>
      </c>
      <c r="U1390" s="57">
        <v>3.3883141082057886</v>
      </c>
      <c r="V1390" s="57">
        <v>0</v>
      </c>
      <c r="W1390" s="57"/>
      <c r="X1390" s="58">
        <v>2978.3005766931765</v>
      </c>
      <c r="Y1390" s="58">
        <v>193.73217924053708</v>
      </c>
      <c r="Z1390" s="58">
        <v>2927.8687152326556</v>
      </c>
      <c r="AA1390" s="58">
        <v>54.805433519523206</v>
      </c>
      <c r="AB1390" s="58">
        <v>2914.6591355375435</v>
      </c>
      <c r="AC1390" s="58">
        <v>58.373701139402407</v>
      </c>
      <c r="AD1390" s="58">
        <v>2895.5649174258069</v>
      </c>
      <c r="AE1390" s="58">
        <v>118.15932446245898</v>
      </c>
      <c r="AF1390" s="58"/>
      <c r="AG1390" s="59">
        <f t="shared" si="30"/>
        <v>1.1033212534012793</v>
      </c>
      <c r="AH1390" s="57"/>
      <c r="AI1390" s="57">
        <v>2E-3</v>
      </c>
      <c r="AJ1390" s="57">
        <v>1.3678867492700975E-2</v>
      </c>
      <c r="AK1390" s="57">
        <v>1.436130178212724E-2</v>
      </c>
      <c r="AL1390" s="57">
        <v>3.4987456686808621E-3</v>
      </c>
      <c r="AM1390" s="57"/>
      <c r="AN1390" s="57">
        <v>260.66634219462384</v>
      </c>
      <c r="AO1390" s="57">
        <v>7.8652116591393408</v>
      </c>
      <c r="AP1390" s="57">
        <v>2020.0127366539327</v>
      </c>
      <c r="AQ1390" s="57">
        <v>615869.63044461585</v>
      </c>
      <c r="AR1390" s="57">
        <v>1.137061162473429</v>
      </c>
      <c r="AS1390" s="57" t="s">
        <v>70</v>
      </c>
      <c r="AT1390" s="57">
        <v>9.9662664393721681</v>
      </c>
      <c r="AU1390" s="57">
        <v>0.29896261762633614</v>
      </c>
      <c r="AV1390" s="57">
        <v>3.6746523352965492</v>
      </c>
      <c r="AW1390" s="57">
        <v>8.8447844355895953</v>
      </c>
      <c r="AX1390" s="57">
        <v>2.0872891386067494</v>
      </c>
      <c r="AY1390" s="57">
        <v>61.686371903308782</v>
      </c>
      <c r="AZ1390" s="57">
        <v>18.772129250542921</v>
      </c>
      <c r="BA1390" s="57">
        <v>212.27991521266244</v>
      </c>
      <c r="BB1390" s="57">
        <v>75.720427708169453</v>
      </c>
      <c r="BC1390" s="57">
        <v>315.45826974006508</v>
      </c>
      <c r="BD1390" s="57">
        <v>72.421014925407135</v>
      </c>
      <c r="BE1390" s="57">
        <v>718.05361479672706</v>
      </c>
      <c r="BF1390" s="57">
        <v>87.570292901999295</v>
      </c>
      <c r="BG1390" s="57">
        <v>8404.686917135512</v>
      </c>
      <c r="BH1390" s="57">
        <v>0.61566069467507323</v>
      </c>
      <c r="BI1390" s="57">
        <v>116.23043566257461</v>
      </c>
      <c r="BJ1390" s="57">
        <v>115.24856496522875</v>
      </c>
      <c r="BK1390" s="57"/>
      <c r="BL1390" s="10" t="s">
        <v>1340</v>
      </c>
      <c r="BM1390" s="10">
        <v>7.8840352749561221E-2</v>
      </c>
      <c r="BN1390" s="10">
        <v>16.284749083941453</v>
      </c>
      <c r="BO1390" s="10">
        <v>3.1469749223824857</v>
      </c>
      <c r="BP1390" s="10">
        <v>7.8686345509562079</v>
      </c>
      <c r="BR1390" s="10">
        <v>57.809048598624805</v>
      </c>
      <c r="BS1390" s="10">
        <v>35.987743769081881</v>
      </c>
      <c r="BT1390" s="10">
        <v>300.17699223021305</v>
      </c>
      <c r="BU1390" s="10">
        <v>501.92858958670911</v>
      </c>
      <c r="BV1390" s="10">
        <v>835.74769768764736</v>
      </c>
      <c r="BW1390" s="10">
        <v>1337.8167439605911</v>
      </c>
      <c r="BX1390" s="10">
        <v>1906.0922642904234</v>
      </c>
      <c r="BY1390" s="10">
        <v>2840.0398009963583</v>
      </c>
      <c r="BZ1390" s="10">
        <v>4223.8447929219237</v>
      </c>
      <c r="CA1390" s="10">
        <v>3447.6493268503659</v>
      </c>
      <c r="CC1390" s="60">
        <v>744.29840214838225</v>
      </c>
      <c r="CD1390" s="60"/>
      <c r="CE1390" s="54">
        <v>32.693404731135651</v>
      </c>
      <c r="CF1390" s="54">
        <v>0.27319201905216539</v>
      </c>
      <c r="CG1390" s="54">
        <v>1586.8339914053734</v>
      </c>
      <c r="CH1390" s="54">
        <v>7.106724014415311E-2</v>
      </c>
      <c r="CI1390" s="54">
        <v>1.0419221294663649E-2</v>
      </c>
      <c r="CJ1390" s="54">
        <v>1.8468958182778501</v>
      </c>
      <c r="CK1390" s="54">
        <v>9.8661633037815943E-3</v>
      </c>
      <c r="CL1390" s="54">
        <v>9.7828176930730964E-3</v>
      </c>
      <c r="CM1390" s="54">
        <v>1.0085195915249971</v>
      </c>
      <c r="CN1390" s="54">
        <v>5.7539456832883883E-2</v>
      </c>
      <c r="CO1390" s="54">
        <v>4.1607098631751835</v>
      </c>
    </row>
    <row r="1391" spans="1:93">
      <c r="A1391" s="57" t="s">
        <v>1341</v>
      </c>
      <c r="B1391" s="57"/>
      <c r="C1391" s="57">
        <v>84.474170920960162</v>
      </c>
      <c r="D1391" s="57">
        <v>55.296328308187078</v>
      </c>
      <c r="E1391" s="57">
        <v>65.262204265457129</v>
      </c>
      <c r="F1391" s="57">
        <v>0.65459450747289516</v>
      </c>
      <c r="G1391" s="57">
        <v>633.59451521585277</v>
      </c>
      <c r="H1391" s="57"/>
      <c r="I1391" s="57">
        <v>0.17133256698378657</v>
      </c>
      <c r="J1391" s="57">
        <v>8.9015990573530885</v>
      </c>
      <c r="K1391" s="57">
        <v>4.6970206687094</v>
      </c>
      <c r="L1391" s="57">
        <v>2.8664789153389139</v>
      </c>
      <c r="M1391" s="57">
        <v>15.983470516135849</v>
      </c>
      <c r="N1391" s="57">
        <v>6.8893865269417542</v>
      </c>
      <c r="O1391" s="57">
        <v>0.54449297484767467</v>
      </c>
      <c r="P1391" s="57">
        <v>6.2647382503600273</v>
      </c>
      <c r="Q1391" s="57">
        <v>0.90933179984328538</v>
      </c>
      <c r="R1391" s="57">
        <v>1.83657098657656</v>
      </c>
      <c r="S1391" s="57">
        <v>6.2647382503600273</v>
      </c>
      <c r="T1391" s="57">
        <v>0.21290091539553943</v>
      </c>
      <c r="U1391" s="57">
        <v>2.8664789153389139</v>
      </c>
      <c r="V1391" s="57">
        <v>1.9783745939479221E-16</v>
      </c>
      <c r="W1391" s="57"/>
      <c r="X1391" s="58">
        <v>3196.3902489036486</v>
      </c>
      <c r="Y1391" s="58">
        <v>263.17229877848814</v>
      </c>
      <c r="Z1391" s="58">
        <v>2927.7511786199843</v>
      </c>
      <c r="AA1391" s="58">
        <v>46.365376654958965</v>
      </c>
      <c r="AB1391" s="58">
        <v>2875.8090556569359</v>
      </c>
      <c r="AC1391" s="58">
        <v>65.834736974183301</v>
      </c>
      <c r="AD1391" s="58">
        <v>2802.2284278484503</v>
      </c>
      <c r="AE1391" s="58">
        <v>142.37294851935263</v>
      </c>
      <c r="AF1391" s="58"/>
      <c r="AG1391" s="59">
        <f t="shared" si="30"/>
        <v>4.2873435313823371</v>
      </c>
      <c r="AH1391" s="57"/>
      <c r="AI1391" s="57">
        <v>2E-3</v>
      </c>
      <c r="AJ1391" s="57">
        <v>1.6515998476367109E-2</v>
      </c>
      <c r="AK1391" s="57">
        <v>1.705552983290274E-2</v>
      </c>
      <c r="AL1391" s="57">
        <v>2.9228253069488608E-3</v>
      </c>
      <c r="AM1391" s="57"/>
      <c r="AN1391" s="57">
        <v>317.89323133296284</v>
      </c>
      <c r="AO1391" s="57">
        <v>4.2496947069547133</v>
      </c>
      <c r="AP1391" s="57">
        <v>322.4913905007482</v>
      </c>
      <c r="AQ1391" s="57">
        <v>587748.31921671564</v>
      </c>
      <c r="AR1391" s="57">
        <v>0.64168025904648784</v>
      </c>
      <c r="AS1391" s="57">
        <v>2.8728447837768387</v>
      </c>
      <c r="AT1391" s="57">
        <v>11.925464079755752</v>
      </c>
      <c r="AU1391" s="57">
        <v>0.49848721220333542</v>
      </c>
      <c r="AV1391" s="57">
        <v>2.2211121207027111</v>
      </c>
      <c r="AW1391" s="57">
        <v>1.8470911076465175</v>
      </c>
      <c r="AX1391" s="57">
        <v>0.38342773823896886</v>
      </c>
      <c r="AY1391" s="57">
        <v>7.5456380207445877</v>
      </c>
      <c r="AZ1391" s="57">
        <v>2.550365463498955</v>
      </c>
      <c r="BA1391" s="57">
        <v>32.233473830267542</v>
      </c>
      <c r="BB1391" s="57">
        <v>12.136969136391571</v>
      </c>
      <c r="BC1391" s="57">
        <v>50.725005828727923</v>
      </c>
      <c r="BD1391" s="57">
        <v>12.730475856883077</v>
      </c>
      <c r="BE1391" s="57">
        <v>146.15106872186891</v>
      </c>
      <c r="BF1391" s="57">
        <v>19.752725237391047</v>
      </c>
      <c r="BG1391" s="57">
        <v>9441.9453882093258</v>
      </c>
      <c r="BH1391" s="57">
        <v>0.23006617975522767</v>
      </c>
      <c r="BI1391" s="57">
        <v>55.296328308187078</v>
      </c>
      <c r="BJ1391" s="57">
        <v>84.474170920960162</v>
      </c>
      <c r="BK1391" s="57"/>
      <c r="BL1391" s="10" t="s">
        <v>1341</v>
      </c>
      <c r="BM1391" s="10">
        <v>12.121707948425481</v>
      </c>
      <c r="BN1391" s="10">
        <v>19.486052417901558</v>
      </c>
      <c r="BO1391" s="10">
        <v>5.2472338126666882</v>
      </c>
      <c r="BP1391" s="10">
        <v>4.7561287381214372</v>
      </c>
      <c r="BR1391" s="10">
        <v>12.072490899650441</v>
      </c>
      <c r="BS1391" s="10">
        <v>6.6108230730856699</v>
      </c>
      <c r="BT1391" s="10">
        <v>36.718433190971233</v>
      </c>
      <c r="BU1391" s="10">
        <v>68.191589933127133</v>
      </c>
      <c r="BV1391" s="10">
        <v>126.90344027664386</v>
      </c>
      <c r="BW1391" s="10">
        <v>214.43408368182989</v>
      </c>
      <c r="BX1391" s="10">
        <v>306.49550349684546</v>
      </c>
      <c r="BY1391" s="10">
        <v>499.23434732874813</v>
      </c>
      <c r="BZ1391" s="10">
        <v>859.71216895217003</v>
      </c>
      <c r="CA1391" s="10">
        <v>777.66634792878142</v>
      </c>
      <c r="CC1391" s="60">
        <v>689.74724643783088</v>
      </c>
      <c r="CD1391" s="60"/>
      <c r="CE1391" s="54">
        <v>2.4432997476562335</v>
      </c>
      <c r="CF1391" s="54">
        <v>0.3139894240958096</v>
      </c>
      <c r="CG1391" s="54">
        <v>303.57414913809771</v>
      </c>
      <c r="CH1391" s="54">
        <v>4.2710147089954777E-2</v>
      </c>
      <c r="CI1391" s="54">
        <v>2.0920185857098215E-3</v>
      </c>
      <c r="CJ1391" s="54">
        <v>2.7891116361787081</v>
      </c>
      <c r="CK1391" s="54">
        <v>7.596171137884123E-3</v>
      </c>
      <c r="CL1391" s="54">
        <v>1.1604391804645044E-2</v>
      </c>
      <c r="CM1391" s="54">
        <v>0.65459450747289516</v>
      </c>
      <c r="CN1391" s="54">
        <v>0.1714660606049847</v>
      </c>
      <c r="CO1391" s="54">
        <v>29.278131653525243</v>
      </c>
    </row>
    <row r="1392" spans="1:93">
      <c r="A1392" s="57" t="s">
        <v>1342</v>
      </c>
      <c r="B1392" s="57" t="s">
        <v>71</v>
      </c>
      <c r="C1392" s="57">
        <v>195.7970967458983</v>
      </c>
      <c r="D1392" s="57">
        <v>140.68504639242389</v>
      </c>
      <c r="E1392" s="57">
        <v>147.1664761683752</v>
      </c>
      <c r="F1392" s="57">
        <v>0.71852468055234864</v>
      </c>
      <c r="G1392" s="57">
        <v>2395.7253658536583</v>
      </c>
      <c r="H1392" s="57"/>
      <c r="I1392" s="57">
        <v>0.15796661560797381</v>
      </c>
      <c r="J1392" s="57">
        <v>6.2477976941322133</v>
      </c>
      <c r="K1392" s="57">
        <v>4.7179206197442118</v>
      </c>
      <c r="L1392" s="57">
        <v>2.9170781020000542</v>
      </c>
      <c r="M1392" s="57">
        <v>15.38750659602861</v>
      </c>
      <c r="N1392" s="57">
        <v>5.7806767659302842</v>
      </c>
      <c r="O1392" s="57">
        <v>0.52652331488144366</v>
      </c>
      <c r="P1392" s="57">
        <v>4.9906792342323483</v>
      </c>
      <c r="Q1392" s="57">
        <v>0.86333822773936031</v>
      </c>
      <c r="R1392" s="57">
        <v>1.8992511285567064</v>
      </c>
      <c r="S1392" s="57">
        <v>4.9906792342323483</v>
      </c>
      <c r="T1392" s="57">
        <v>0.21195778407442054</v>
      </c>
      <c r="U1392" s="57">
        <v>2.9170781020000542</v>
      </c>
      <c r="V1392" s="57">
        <v>0</v>
      </c>
      <c r="W1392" s="57"/>
      <c r="X1392" s="58">
        <v>2964.4255987069951</v>
      </c>
      <c r="Y1392" s="58">
        <v>172.26961170770423</v>
      </c>
      <c r="Z1392" s="58">
        <v>2920.5801922146575</v>
      </c>
      <c r="AA1392" s="58">
        <v>47.212938095199121</v>
      </c>
      <c r="AB1392" s="58">
        <v>2839.5382561744327</v>
      </c>
      <c r="AC1392" s="58">
        <v>55.114258553311409</v>
      </c>
      <c r="AD1392" s="58">
        <v>2726.7868267524022</v>
      </c>
      <c r="AE1392" s="58">
        <v>110.96653572724142</v>
      </c>
      <c r="AF1392" s="58"/>
      <c r="AG1392" s="59">
        <f t="shared" si="30"/>
        <v>6.6354406558959411</v>
      </c>
      <c r="AH1392" s="57"/>
      <c r="AI1392" s="57">
        <v>2E-3</v>
      </c>
      <c r="AJ1392" s="57">
        <v>1.2499606514041207E-2</v>
      </c>
      <c r="AK1392" s="57">
        <v>1.3138544869590003E-2</v>
      </c>
      <c r="AL1392" s="57">
        <v>2.9654446190330616E-3</v>
      </c>
      <c r="AM1392" s="57"/>
      <c r="AN1392" s="57">
        <v>448.2766063252547</v>
      </c>
      <c r="AO1392" s="57">
        <v>9.6841362481461495</v>
      </c>
      <c r="AP1392" s="57">
        <v>1313.6188011935221</v>
      </c>
      <c r="AQ1392" s="57">
        <v>618903.29052946344</v>
      </c>
      <c r="AR1392" s="57">
        <v>0.59204343764046441</v>
      </c>
      <c r="AS1392" s="57" t="s">
        <v>70</v>
      </c>
      <c r="AT1392" s="57">
        <v>9.9661859344469832</v>
      </c>
      <c r="AU1392" s="57">
        <v>0.33469006417162839</v>
      </c>
      <c r="AV1392" s="57">
        <v>6.1360789115685934</v>
      </c>
      <c r="AW1392" s="57">
        <v>10.855454927836051</v>
      </c>
      <c r="AX1392" s="57">
        <v>3.0679806418910487</v>
      </c>
      <c r="AY1392" s="57">
        <v>52.787206508435794</v>
      </c>
      <c r="AZ1392" s="57">
        <v>13.79760240424624</v>
      </c>
      <c r="BA1392" s="57">
        <v>149.2106422221043</v>
      </c>
      <c r="BB1392" s="57">
        <v>49.656779714128916</v>
      </c>
      <c r="BC1392" s="57">
        <v>208.49102588330192</v>
      </c>
      <c r="BD1392" s="57">
        <v>46.329982078654645</v>
      </c>
      <c r="BE1392" s="57">
        <v>475.49512213490283</v>
      </c>
      <c r="BF1392" s="57">
        <v>60.365503009659768</v>
      </c>
      <c r="BG1392" s="57">
        <v>7732.5885894661005</v>
      </c>
      <c r="BH1392" s="57">
        <v>0.48649670788278759</v>
      </c>
      <c r="BI1392" s="57">
        <v>140.68504639242389</v>
      </c>
      <c r="BJ1392" s="57">
        <v>195.7970967458983</v>
      </c>
      <c r="BK1392" s="57"/>
      <c r="BL1392" s="10" t="s">
        <v>1342</v>
      </c>
      <c r="BM1392" s="10">
        <v>8.8262147724585543E-2</v>
      </c>
      <c r="BN1392" s="10">
        <v>16.284617539946051</v>
      </c>
      <c r="BO1392" s="10">
        <v>3.5230533070697723</v>
      </c>
      <c r="BP1392" s="10">
        <v>13.139355271024824</v>
      </c>
      <c r="BR1392" s="10">
        <v>70.950685802850018</v>
      </c>
      <c r="BS1392" s="10">
        <v>52.896217963638769</v>
      </c>
      <c r="BT1392" s="10">
        <v>256.87205113594064</v>
      </c>
      <c r="BU1392" s="10">
        <v>368.91985038091548</v>
      </c>
      <c r="BV1392" s="10">
        <v>587.44347331537119</v>
      </c>
      <c r="BW1392" s="10">
        <v>877.32826350051096</v>
      </c>
      <c r="BX1392" s="10">
        <v>1259.7645068477457</v>
      </c>
      <c r="BY1392" s="10">
        <v>1816.8620423001823</v>
      </c>
      <c r="BZ1392" s="10">
        <v>2797.0301302053103</v>
      </c>
      <c r="CA1392" s="10">
        <v>2376.5946066795186</v>
      </c>
      <c r="CC1392" s="60">
        <v>764.15856154613539</v>
      </c>
      <c r="CD1392" s="60"/>
      <c r="CE1392" s="54">
        <v>29.203217995213027</v>
      </c>
      <c r="CF1392" s="54">
        <v>0.39182116882742102</v>
      </c>
      <c r="CG1392" s="54">
        <v>1086.4942544353487</v>
      </c>
      <c r="CH1392" s="54">
        <v>9.1837427263282811E-2</v>
      </c>
      <c r="CI1392" s="54">
        <v>7.8066358129920532E-3</v>
      </c>
      <c r="CJ1392" s="54">
        <v>1.2169526084092359</v>
      </c>
      <c r="CK1392" s="54">
        <v>3.0237600428202824E-3</v>
      </c>
      <c r="CL1392" s="54">
        <v>4.2082897423869128E-3</v>
      </c>
      <c r="CM1392" s="54">
        <v>0.71852468055234864</v>
      </c>
      <c r="CN1392" s="54">
        <v>0.10709731488663292</v>
      </c>
      <c r="CO1392" s="54">
        <v>5.8864783165713357</v>
      </c>
    </row>
    <row r="1393" spans="1:93">
      <c r="A1393" s="57" t="s">
        <v>1343</v>
      </c>
      <c r="B1393" s="57"/>
      <c r="C1393" s="57">
        <v>158.48237061070878</v>
      </c>
      <c r="D1393" s="57">
        <v>84.264040213482147</v>
      </c>
      <c r="E1393" s="57">
        <v>114.48143802912377</v>
      </c>
      <c r="F1393" s="57">
        <v>0.53169346147948371</v>
      </c>
      <c r="G1393" s="57">
        <v>70419.163602940956</v>
      </c>
      <c r="H1393" s="57"/>
      <c r="I1393" s="57">
        <v>0.15914615168079535</v>
      </c>
      <c r="J1393" s="57">
        <v>5.7349887050434898</v>
      </c>
      <c r="K1393" s="57">
        <v>4.7359378221432982</v>
      </c>
      <c r="L1393" s="57">
        <v>3.207920648047327</v>
      </c>
      <c r="M1393" s="57">
        <v>15.330018816693862</v>
      </c>
      <c r="N1393" s="57">
        <v>5.7093826554981586</v>
      </c>
      <c r="O1393" s="57">
        <v>0.52655944247279451</v>
      </c>
      <c r="P1393" s="57">
        <v>4.7229540991560368</v>
      </c>
      <c r="Q1393" s="57">
        <v>0.82722675710093019</v>
      </c>
      <c r="R1393" s="57">
        <v>1.8991208196815623</v>
      </c>
      <c r="S1393" s="57">
        <v>4.7229540991560368</v>
      </c>
      <c r="T1393" s="57">
        <v>0.21115142080717597</v>
      </c>
      <c r="U1393" s="57">
        <v>3.207920648047327</v>
      </c>
      <c r="V1393" s="57">
        <v>-2.3448921155699191E-16</v>
      </c>
      <c r="W1393" s="57"/>
      <c r="X1393" s="58">
        <v>2985.0037583269427</v>
      </c>
      <c r="Y1393" s="58">
        <v>159.14864746617022</v>
      </c>
      <c r="Z1393" s="58">
        <v>2914.4072331663529</v>
      </c>
      <c r="AA1393" s="58">
        <v>51.948284303596843</v>
      </c>
      <c r="AB1393" s="58">
        <v>2835.9700048325631</v>
      </c>
      <c r="AC1393" s="58">
        <v>54.42207103731338</v>
      </c>
      <c r="AD1393" s="58">
        <v>2726.9393895459925</v>
      </c>
      <c r="AE1393" s="58">
        <v>105.01845276529002</v>
      </c>
      <c r="AF1393" s="58"/>
      <c r="AG1393" s="59">
        <f t="shared" si="30"/>
        <v>6.4324519060668939</v>
      </c>
      <c r="AH1393" s="57"/>
      <c r="AI1393" s="57">
        <v>2E-3</v>
      </c>
      <c r="AJ1393" s="57">
        <v>1.1753181452949376E-2</v>
      </c>
      <c r="AK1393" s="57">
        <v>1.2434580386381011E-2</v>
      </c>
      <c r="AL1393" s="57">
        <v>3.2730426535321944E-3</v>
      </c>
      <c r="AM1393" s="57"/>
      <c r="AN1393" s="57">
        <v>171.06589844045072</v>
      </c>
      <c r="AO1393" s="57">
        <v>3.5100147534310109</v>
      </c>
      <c r="AP1393" s="57">
        <v>543.62204413524796</v>
      </c>
      <c r="AQ1393" s="57">
        <v>613313.9119570459</v>
      </c>
      <c r="AR1393" s="57">
        <v>1.0620706192192859</v>
      </c>
      <c r="AS1393" s="57" t="s">
        <v>70</v>
      </c>
      <c r="AT1393" s="57">
        <v>9.3660432074801481</v>
      </c>
      <c r="AU1393" s="57" t="s">
        <v>70</v>
      </c>
      <c r="AV1393" s="57">
        <v>0.78394007767149665</v>
      </c>
      <c r="AW1393" s="57">
        <v>2.6055632788023337</v>
      </c>
      <c r="AX1393" s="57">
        <v>0.4866688052138376</v>
      </c>
      <c r="AY1393" s="57">
        <v>9.1408612178701425</v>
      </c>
      <c r="AZ1393" s="57">
        <v>3.9522796787308185</v>
      </c>
      <c r="BA1393" s="57">
        <v>53.152420136351694</v>
      </c>
      <c r="BB1393" s="57">
        <v>17.929161782128972</v>
      </c>
      <c r="BC1393" s="57">
        <v>88.820018214803113</v>
      </c>
      <c r="BD1393" s="57">
        <v>22.536874201945693</v>
      </c>
      <c r="BE1393" s="57">
        <v>270.77752624964887</v>
      </c>
      <c r="BF1393" s="57">
        <v>35.360802208322212</v>
      </c>
      <c r="BG1393" s="57">
        <v>9874.8124992730391</v>
      </c>
      <c r="BH1393" s="57">
        <v>0.58090452957394967</v>
      </c>
      <c r="BI1393" s="57">
        <v>84.264040213482147</v>
      </c>
      <c r="BJ1393" s="57">
        <v>158.48237061070878</v>
      </c>
      <c r="BK1393" s="57"/>
      <c r="BL1393" s="10" t="s">
        <v>1343</v>
      </c>
      <c r="BM1393" s="10" t="s">
        <v>70</v>
      </c>
      <c r="BN1393" s="10">
        <v>15.303992169085209</v>
      </c>
      <c r="BO1393" s="10">
        <v>0.37509094625430461</v>
      </c>
      <c r="BP1393" s="10">
        <v>1.6786725431937828</v>
      </c>
      <c r="BR1393" s="10">
        <v>17.02982535164924</v>
      </c>
      <c r="BS1393" s="10">
        <v>8.390841469204096</v>
      </c>
      <c r="BT1393" s="10">
        <v>44.481076485986094</v>
      </c>
      <c r="BU1393" s="10">
        <v>105.67592723879193</v>
      </c>
      <c r="BV1393" s="10">
        <v>209.26149659980982</v>
      </c>
      <c r="BW1393" s="10">
        <v>316.76964279379808</v>
      </c>
      <c r="BX1393" s="10">
        <v>536.67684721935416</v>
      </c>
      <c r="BY1393" s="10">
        <v>883.79898831159585</v>
      </c>
      <c r="BZ1393" s="10">
        <v>1592.8089779391109</v>
      </c>
      <c r="CA1393" s="10">
        <v>1392.1575672567801</v>
      </c>
      <c r="CC1393" s="60">
        <v>673.97323820295549</v>
      </c>
      <c r="CD1393" s="60"/>
      <c r="CE1393" s="54" t="s">
        <v>70</v>
      </c>
      <c r="CF1393" s="54">
        <v>0.30486865468563906</v>
      </c>
      <c r="CG1393" s="54">
        <v>514.91215905896934</v>
      </c>
      <c r="CH1393" s="54">
        <v>2.7926183931697109E-2</v>
      </c>
      <c r="CI1393" s="54">
        <v>3.5809087221580554E-3</v>
      </c>
      <c r="CJ1393" s="54">
        <v>1.8283049367823587</v>
      </c>
      <c r="CK1393" s="54">
        <v>6.7015063891751308E-3</v>
      </c>
      <c r="CL1393" s="54">
        <v>1.2604078994177589E-2</v>
      </c>
      <c r="CM1393" s="54">
        <v>0.53169346147948371</v>
      </c>
      <c r="CN1393" s="54">
        <v>0.15500482572873381</v>
      </c>
      <c r="CO1393" s="54">
        <v>18.164849284177077</v>
      </c>
    </row>
    <row r="1394" spans="1:93">
      <c r="A1394" s="57" t="s">
        <v>1344</v>
      </c>
      <c r="B1394" s="57" t="s">
        <v>71</v>
      </c>
      <c r="C1394" s="57">
        <v>116.62642158997697</v>
      </c>
      <c r="D1394" s="57">
        <v>83.732595225595162</v>
      </c>
      <c r="E1394" s="57">
        <v>92.695003128226006</v>
      </c>
      <c r="F1394" s="57">
        <v>0.71795562346904118</v>
      </c>
      <c r="G1394" s="57">
        <v>8126.8951930654057</v>
      </c>
      <c r="H1394" s="57"/>
      <c r="I1394" s="57">
        <v>0.16502327848060339</v>
      </c>
      <c r="J1394" s="57">
        <v>7.1025345050484923</v>
      </c>
      <c r="K1394" s="57">
        <v>4.7567966549180234</v>
      </c>
      <c r="L1394" s="57">
        <v>2.9601500351622749</v>
      </c>
      <c r="M1394" s="57">
        <v>16.198486118434477</v>
      </c>
      <c r="N1394" s="57">
        <v>5.6104510658282329</v>
      </c>
      <c r="O1394" s="57">
        <v>0.55884032914784709</v>
      </c>
      <c r="P1394" s="57">
        <v>4.7659912852817863</v>
      </c>
      <c r="Q1394" s="57">
        <v>0.84948451191565932</v>
      </c>
      <c r="R1394" s="57">
        <v>1.7894198894429458</v>
      </c>
      <c r="S1394" s="57">
        <v>4.7659912852817863</v>
      </c>
      <c r="T1394" s="57">
        <v>0.21022550942262921</v>
      </c>
      <c r="U1394" s="57">
        <v>2.9601500351622749</v>
      </c>
      <c r="V1394" s="57">
        <v>-1.259108757926004E-16</v>
      </c>
      <c r="W1394" s="57"/>
      <c r="X1394" s="58">
        <v>3087.2248792617461</v>
      </c>
      <c r="Y1394" s="58">
        <v>203.34635943885388</v>
      </c>
      <c r="Z1394" s="58">
        <v>2907.2828253110083</v>
      </c>
      <c r="AA1394" s="58">
        <v>47.965997260699368</v>
      </c>
      <c r="AB1394" s="58">
        <v>2888.5834021177347</v>
      </c>
      <c r="AC1394" s="58">
        <v>53.655209807309035</v>
      </c>
      <c r="AD1394" s="58">
        <v>2861.8350753719387</v>
      </c>
      <c r="AE1394" s="58">
        <v>110.1431660738408</v>
      </c>
      <c r="AF1394" s="58"/>
      <c r="AG1394" s="59">
        <f t="shared" si="30"/>
        <v>1.5632380015937364</v>
      </c>
      <c r="AH1394" s="57"/>
      <c r="AI1394" s="57">
        <v>2E-3</v>
      </c>
      <c r="AJ1394" s="57">
        <v>1.2578764500012314E-2</v>
      </c>
      <c r="AK1394" s="57">
        <v>1.3317140692913221E-2</v>
      </c>
      <c r="AL1394" s="57">
        <v>2.989204266730547E-3</v>
      </c>
      <c r="AM1394" s="57"/>
      <c r="AN1394" s="57">
        <v>210.94378669400683</v>
      </c>
      <c r="AO1394" s="57">
        <v>6.6270022256060992</v>
      </c>
      <c r="AP1394" s="57">
        <v>1147.2054100477367</v>
      </c>
      <c r="AQ1394" s="57">
        <v>604319.08147910726</v>
      </c>
      <c r="AR1394" s="57">
        <v>1.6579538570674883</v>
      </c>
      <c r="AS1394" s="57" t="s">
        <v>70</v>
      </c>
      <c r="AT1394" s="57">
        <v>13.776385040564662</v>
      </c>
      <c r="AU1394" s="57">
        <v>0.11787481776810707</v>
      </c>
      <c r="AV1394" s="57">
        <v>1.1482452225733664</v>
      </c>
      <c r="AW1394" s="57">
        <v>4.0395038615613208</v>
      </c>
      <c r="AX1394" s="57">
        <v>2.1497368835547976</v>
      </c>
      <c r="AY1394" s="57">
        <v>29.670070267611685</v>
      </c>
      <c r="AZ1394" s="57">
        <v>9.8130476926524608</v>
      </c>
      <c r="BA1394" s="57">
        <v>115.61725287737725</v>
      </c>
      <c r="BB1394" s="57">
        <v>40.102276549811954</v>
      </c>
      <c r="BC1394" s="57">
        <v>156.01597137929372</v>
      </c>
      <c r="BD1394" s="57">
        <v>38.847208495430436</v>
      </c>
      <c r="BE1394" s="57">
        <v>383.35103677441344</v>
      </c>
      <c r="BF1394" s="57">
        <v>46.982713278412007</v>
      </c>
      <c r="BG1394" s="57">
        <v>7968.2401520444928</v>
      </c>
      <c r="BH1394" s="57">
        <v>0.73792268023623153</v>
      </c>
      <c r="BI1394" s="57">
        <v>83.732595225595162</v>
      </c>
      <c r="BJ1394" s="57">
        <v>116.62642158997697</v>
      </c>
      <c r="BK1394" s="57"/>
      <c r="BL1394" s="10" t="s">
        <v>1344</v>
      </c>
      <c r="BM1394" s="10">
        <v>3.1085131267960728E-2</v>
      </c>
      <c r="BN1394" s="10">
        <v>22.510433072818074</v>
      </c>
      <c r="BO1394" s="10">
        <v>1.2407875554537586</v>
      </c>
      <c r="BP1394" s="10">
        <v>2.4587692132191998</v>
      </c>
      <c r="BR1394" s="10">
        <v>26.401986023276606</v>
      </c>
      <c r="BS1394" s="10">
        <v>37.064429026806856</v>
      </c>
      <c r="BT1394" s="10">
        <v>144.37990397864567</v>
      </c>
      <c r="BU1394" s="10">
        <v>262.38095434899628</v>
      </c>
      <c r="BV1394" s="10">
        <v>455.18603495030413</v>
      </c>
      <c r="BW1394" s="10">
        <v>708.52078709915111</v>
      </c>
      <c r="BX1394" s="10">
        <v>942.69469111355716</v>
      </c>
      <c r="BY1394" s="10">
        <v>1523.4199409972721</v>
      </c>
      <c r="BZ1394" s="10">
        <v>2255.00609867302</v>
      </c>
      <c r="CA1394" s="10">
        <v>1849.7131211973231</v>
      </c>
      <c r="CC1394" s="60">
        <v>728.50792237550695</v>
      </c>
      <c r="CD1394" s="60"/>
      <c r="CE1394" s="54">
        <v>114.61957215312195</v>
      </c>
      <c r="CF1394" s="54">
        <v>0.60032391072812064</v>
      </c>
      <c r="CG1394" s="54">
        <v>841.63132314102529</v>
      </c>
      <c r="CH1394" s="54">
        <v>6.4026391797169596E-2</v>
      </c>
      <c r="CI1394" s="54">
        <v>5.8962471489212298E-3</v>
      </c>
      <c r="CJ1394" s="54">
        <v>2.2467853360147796</v>
      </c>
      <c r="CK1394" s="54">
        <v>1.4215936958919565E-2</v>
      </c>
      <c r="CL1394" s="54">
        <v>1.9800578885684525E-2</v>
      </c>
      <c r="CM1394" s="54">
        <v>0.71795562346904118</v>
      </c>
      <c r="CN1394" s="54">
        <v>7.2988319696043746E-2</v>
      </c>
      <c r="CO1394" s="54">
        <v>6.9457832766957788</v>
      </c>
    </row>
    <row r="1395" spans="1:93">
      <c r="A1395" s="57" t="s">
        <v>1345</v>
      </c>
      <c r="B1395" s="57"/>
      <c r="C1395" s="57">
        <v>47.50692614120868</v>
      </c>
      <c r="D1395" s="57">
        <v>34.971951454326714</v>
      </c>
      <c r="E1395" s="57">
        <v>39.192718469297915</v>
      </c>
      <c r="F1395" s="57">
        <v>0.7361442697929298</v>
      </c>
      <c r="G1395" s="57">
        <v>889.00317882752995</v>
      </c>
      <c r="H1395" s="57"/>
      <c r="I1395" s="57">
        <v>0.18162299278389885</v>
      </c>
      <c r="J1395" s="57">
        <v>6.278731564354362</v>
      </c>
      <c r="K1395" s="57">
        <v>4.7575898509372561</v>
      </c>
      <c r="L1395" s="57">
        <v>3.1227563730331833</v>
      </c>
      <c r="M1395" s="57">
        <v>16.554639929337924</v>
      </c>
      <c r="N1395" s="57">
        <v>5.9374905176438286</v>
      </c>
      <c r="O1395" s="57">
        <v>0.57122270752639082</v>
      </c>
      <c r="P1395" s="57">
        <v>5.049968938695665</v>
      </c>
      <c r="Q1395" s="57">
        <v>0.85052244272040389</v>
      </c>
      <c r="R1395" s="57">
        <v>1.7506306854123082</v>
      </c>
      <c r="S1395" s="57">
        <v>5.049968938695665</v>
      </c>
      <c r="T1395" s="57">
        <v>0.21019046015557599</v>
      </c>
      <c r="U1395" s="57">
        <v>3.1227563730331833</v>
      </c>
      <c r="V1395" s="57">
        <v>2.2528558179317029E-16</v>
      </c>
      <c r="W1395" s="57"/>
      <c r="X1395" s="58">
        <v>3373.1831517745009</v>
      </c>
      <c r="Y1395" s="58">
        <v>195.06360761599004</v>
      </c>
      <c r="Z1395" s="58">
        <v>2907.0130272151464</v>
      </c>
      <c r="AA1395" s="58">
        <v>50.602039152407897</v>
      </c>
      <c r="AB1395" s="58">
        <v>2909.3956423889836</v>
      </c>
      <c r="AC1395" s="58">
        <v>56.853951279982489</v>
      </c>
      <c r="AD1395" s="58">
        <v>2912.8387484922268</v>
      </c>
      <c r="AE1395" s="58">
        <v>118.3517349612823</v>
      </c>
      <c r="AF1395" s="58"/>
      <c r="AG1395" s="59">
        <f t="shared" si="30"/>
        <v>-0.20040231063778169</v>
      </c>
      <c r="AH1395" s="57"/>
      <c r="AI1395" s="57">
        <v>2E-3</v>
      </c>
      <c r="AJ1395" s="57">
        <v>1.3715455491365323E-2</v>
      </c>
      <c r="AK1395" s="57">
        <v>1.4423284650429559E-2</v>
      </c>
      <c r="AL1395" s="57">
        <v>3.1657374920454934E-3</v>
      </c>
      <c r="AM1395" s="57"/>
      <c r="AN1395" s="57">
        <v>203.22976694055794</v>
      </c>
      <c r="AO1395" s="57">
        <v>5.4176077553873707</v>
      </c>
      <c r="AP1395" s="57">
        <v>1036.0583556928443</v>
      </c>
      <c r="AQ1395" s="57">
        <v>601058.38766462984</v>
      </c>
      <c r="AR1395" s="57">
        <v>0.42613263777640414</v>
      </c>
      <c r="AS1395" s="57" t="s">
        <v>70</v>
      </c>
      <c r="AT1395" s="57">
        <v>5.0816383061162202</v>
      </c>
      <c r="AU1395" s="57">
        <v>0.12649243861818527</v>
      </c>
      <c r="AV1395" s="57">
        <v>2.9717557622416315</v>
      </c>
      <c r="AW1395" s="57">
        <v>6.713253342903327</v>
      </c>
      <c r="AX1395" s="57">
        <v>1.4840169163880956</v>
      </c>
      <c r="AY1395" s="57">
        <v>29.874608045089197</v>
      </c>
      <c r="AZ1395" s="57">
        <v>11.135310349201241</v>
      </c>
      <c r="BA1395" s="57">
        <v>120.86341683134637</v>
      </c>
      <c r="BB1395" s="57">
        <v>40.957184443008707</v>
      </c>
      <c r="BC1395" s="57">
        <v>152.55819071594814</v>
      </c>
      <c r="BD1395" s="57">
        <v>36.261794274362444</v>
      </c>
      <c r="BE1395" s="57">
        <v>357.20129119165131</v>
      </c>
      <c r="BF1395" s="57">
        <v>43.214631794403907</v>
      </c>
      <c r="BG1395" s="57">
        <v>7974.3814262257392</v>
      </c>
      <c r="BH1395" s="57">
        <v>0.39593545552018378</v>
      </c>
      <c r="BI1395" s="57">
        <v>34.971951454326714</v>
      </c>
      <c r="BJ1395" s="57">
        <v>47.50692614120868</v>
      </c>
      <c r="BK1395" s="57"/>
      <c r="BL1395" s="10" t="s">
        <v>1345</v>
      </c>
      <c r="BM1395" s="10">
        <v>3.3357710606061519E-2</v>
      </c>
      <c r="BN1395" s="10">
        <v>8.3033305655493805</v>
      </c>
      <c r="BO1395" s="10">
        <v>1.3314993538756343</v>
      </c>
      <c r="BP1395" s="10">
        <v>6.3635027028728723</v>
      </c>
      <c r="BR1395" s="10">
        <v>43.877472829433508</v>
      </c>
      <c r="BS1395" s="10">
        <v>25.586498558415439</v>
      </c>
      <c r="BT1395" s="10">
        <v>145.37522163060436</v>
      </c>
      <c r="BU1395" s="10">
        <v>297.73557083425777</v>
      </c>
      <c r="BV1395" s="10">
        <v>475.84022374545816</v>
      </c>
      <c r="BW1395" s="10">
        <v>723.62516683760964</v>
      </c>
      <c r="BX1395" s="10">
        <v>921.80175659183169</v>
      </c>
      <c r="BY1395" s="10">
        <v>1422.0311480142136</v>
      </c>
      <c r="BZ1395" s="10">
        <v>2101.184065833243</v>
      </c>
      <c r="CA1395" s="10">
        <v>1701.3634564725949</v>
      </c>
      <c r="CC1395" s="60">
        <v>710.54963467099196</v>
      </c>
      <c r="CD1395" s="60"/>
      <c r="CE1395" s="54">
        <v>39.398866708549605</v>
      </c>
      <c r="CF1395" s="54">
        <v>0.32036485017297905</v>
      </c>
      <c r="CG1395" s="54">
        <v>808.44358441127883</v>
      </c>
      <c r="CH1395" s="54">
        <v>6.918728539517767E-2</v>
      </c>
      <c r="CI1395" s="54">
        <v>5.419182941548523E-3</v>
      </c>
      <c r="CJ1395" s="54">
        <v>1.0762679417445629</v>
      </c>
      <c r="CK1395" s="54">
        <v>8.969905493564783E-3</v>
      </c>
      <c r="CL1395" s="54">
        <v>1.2184983109476528E-2</v>
      </c>
      <c r="CM1395" s="54">
        <v>0.7361442697929298</v>
      </c>
      <c r="CN1395" s="54">
        <v>3.3754808560894127E-2</v>
      </c>
      <c r="CO1395" s="54">
        <v>7.6968458218678455</v>
      </c>
    </row>
    <row r="1396" spans="1:93">
      <c r="A1396" s="57" t="s">
        <v>1346</v>
      </c>
      <c r="B1396" s="57" t="s">
        <v>71</v>
      </c>
      <c r="C1396" s="57">
        <v>151.11721218498863</v>
      </c>
      <c r="D1396" s="57">
        <v>57.793139586350939</v>
      </c>
      <c r="E1396" s="57">
        <v>99.586141863914222</v>
      </c>
      <c r="F1396" s="57">
        <v>0.38243915931696809</v>
      </c>
      <c r="G1396" s="57">
        <v>2304.9230874316936</v>
      </c>
      <c r="H1396" s="57"/>
      <c r="I1396" s="57">
        <v>0.14519288033938219</v>
      </c>
      <c r="J1396" s="57">
        <v>6.288035008273372</v>
      </c>
      <c r="K1396" s="57">
        <v>4.776725583361153</v>
      </c>
      <c r="L1396" s="57">
        <v>2.5111094542971535</v>
      </c>
      <c r="M1396" s="57">
        <v>14.403771482747743</v>
      </c>
      <c r="N1396" s="57">
        <v>5.4078141160922764</v>
      </c>
      <c r="O1396" s="57">
        <v>0.49900539410015199</v>
      </c>
      <c r="P1396" s="57">
        <v>4.7894449388991145</v>
      </c>
      <c r="Q1396" s="57">
        <v>0.88565265670780857</v>
      </c>
      <c r="R1396" s="57">
        <v>2.003986353300415</v>
      </c>
      <c r="S1396" s="57">
        <v>4.7894449388991145</v>
      </c>
      <c r="T1396" s="57">
        <v>0.20934842970325038</v>
      </c>
      <c r="U1396" s="57">
        <v>2.5111094542971535</v>
      </c>
      <c r="V1396" s="57">
        <v>1.4769962221422837E-16</v>
      </c>
      <c r="W1396" s="57"/>
      <c r="X1396" s="58">
        <v>2740.2229251063468</v>
      </c>
      <c r="Y1396" s="58">
        <v>161.13655482378437</v>
      </c>
      <c r="Z1396" s="58">
        <v>2900.5060905967271</v>
      </c>
      <c r="AA1396" s="58">
        <v>40.713974188172749</v>
      </c>
      <c r="AB1396" s="58">
        <v>2776.6790688056435</v>
      </c>
      <c r="AC1396" s="58">
        <v>51.345314850590491</v>
      </c>
      <c r="AD1396" s="58">
        <v>2609.5201777903712</v>
      </c>
      <c r="AE1396" s="58">
        <v>102.77924779730957</v>
      </c>
      <c r="AF1396" s="58"/>
      <c r="AG1396" s="59">
        <f t="shared" si="30"/>
        <v>10.032246225916063</v>
      </c>
      <c r="AH1396" s="57"/>
      <c r="AI1396" s="57">
        <v>2E-3</v>
      </c>
      <c r="AJ1396" s="57">
        <v>1.1293500755370833E-2</v>
      </c>
      <c r="AK1396" s="57">
        <v>1.1949794296281655E-2</v>
      </c>
      <c r="AL1396" s="57">
        <v>2.4836826780313178E-3</v>
      </c>
      <c r="AM1396" s="57"/>
      <c r="AN1396" s="57">
        <v>125.48797702555241</v>
      </c>
      <c r="AO1396" s="57">
        <v>4.0755062076642199</v>
      </c>
      <c r="AP1396" s="57">
        <v>431.78673992845972</v>
      </c>
      <c r="AQ1396" s="57">
        <v>591120.84968177916</v>
      </c>
      <c r="AR1396" s="57">
        <v>0.8396120497794205</v>
      </c>
      <c r="AS1396" s="57" t="s">
        <v>70</v>
      </c>
      <c r="AT1396" s="57">
        <v>7.6071154837061803</v>
      </c>
      <c r="AU1396" s="57" t="s">
        <v>70</v>
      </c>
      <c r="AV1396" s="57">
        <v>0.36966411279769879</v>
      </c>
      <c r="AW1396" s="57">
        <v>0.81090501053860575</v>
      </c>
      <c r="AX1396" s="57">
        <v>0.33734434925585116</v>
      </c>
      <c r="AY1396" s="57">
        <v>7.0960790040838546</v>
      </c>
      <c r="AZ1396" s="57">
        <v>2.7887179826469306</v>
      </c>
      <c r="BA1396" s="57">
        <v>35.514384007071165</v>
      </c>
      <c r="BB1396" s="57">
        <v>14.942075881751018</v>
      </c>
      <c r="BC1396" s="57">
        <v>69.140503717074623</v>
      </c>
      <c r="BD1396" s="57">
        <v>19.429683248922611</v>
      </c>
      <c r="BE1396" s="57">
        <v>244.81540901957507</v>
      </c>
      <c r="BF1396" s="57">
        <v>36.90768401824208</v>
      </c>
      <c r="BG1396" s="57">
        <v>11553.447179678094</v>
      </c>
      <c r="BH1396" s="57">
        <v>0.60052444983708109</v>
      </c>
      <c r="BI1396" s="57">
        <v>57.793139586350939</v>
      </c>
      <c r="BJ1396" s="57">
        <v>151.11721218498863</v>
      </c>
      <c r="BK1396" s="57"/>
      <c r="BL1396" s="10" t="s">
        <v>1346</v>
      </c>
      <c r="BM1396" s="10" t="s">
        <v>70</v>
      </c>
      <c r="BN1396" s="10">
        <v>12.429927260957811</v>
      </c>
      <c r="BO1396" s="10">
        <v>0.17687278124291808</v>
      </c>
      <c r="BP1396" s="10">
        <v>0.79157197601220297</v>
      </c>
      <c r="BR1396" s="10">
        <v>5.3000327486183387</v>
      </c>
      <c r="BS1396" s="10">
        <v>5.8162818837215715</v>
      </c>
      <c r="BT1396" s="10">
        <v>34.530798073400753</v>
      </c>
      <c r="BU1396" s="10">
        <v>74.564651942431297</v>
      </c>
      <c r="BV1396" s="10">
        <v>139.82040947665811</v>
      </c>
      <c r="BW1396" s="10">
        <v>263.99427352916996</v>
      </c>
      <c r="BX1396" s="10">
        <v>417.76739406087381</v>
      </c>
      <c r="BY1396" s="10">
        <v>761.94836270284759</v>
      </c>
      <c r="BZ1396" s="10">
        <v>1440.0906412916179</v>
      </c>
      <c r="CA1396" s="10">
        <v>1453.0584259150426</v>
      </c>
      <c r="CC1396" s="60">
        <v>686.25016795381259</v>
      </c>
      <c r="CD1396" s="60"/>
      <c r="CE1396" s="54" t="s">
        <v>70</v>
      </c>
      <c r="CF1396" s="54">
        <v>0.42993505973796176</v>
      </c>
      <c r="CG1396" s="54">
        <v>439.75956583566568</v>
      </c>
      <c r="CH1396" s="54">
        <v>2.3978211567592764E-2</v>
      </c>
      <c r="CI1396" s="54">
        <v>3.194517051426933E-3</v>
      </c>
      <c r="CJ1396" s="54">
        <v>1.3981313333823502</v>
      </c>
      <c r="CK1396" s="54">
        <v>5.5560318883570835E-3</v>
      </c>
      <c r="CL1396" s="54">
        <v>1.4527884378472362E-2</v>
      </c>
      <c r="CM1396" s="54">
        <v>0.38243915931696809</v>
      </c>
      <c r="CN1396" s="54">
        <v>0.13384649004257601</v>
      </c>
      <c r="CO1396" s="54">
        <v>26.757299637298541</v>
      </c>
    </row>
    <row r="1397" spans="1:93">
      <c r="A1397" s="57" t="s">
        <v>1347</v>
      </c>
      <c r="B1397" s="57"/>
      <c r="C1397" s="57">
        <v>137.72247899036412</v>
      </c>
      <c r="D1397" s="57">
        <v>91.186238727412331</v>
      </c>
      <c r="E1397" s="57">
        <v>100.52209041524935</v>
      </c>
      <c r="F1397" s="57">
        <v>0.662101346097555</v>
      </c>
      <c r="G1397" s="57">
        <v>6523.5333062770578</v>
      </c>
      <c r="H1397" s="57"/>
      <c r="I1397" s="57">
        <v>0.14418750409551262</v>
      </c>
      <c r="J1397" s="57">
        <v>7.0130548382765117</v>
      </c>
      <c r="K1397" s="57">
        <v>4.8225114516119723</v>
      </c>
      <c r="L1397" s="57">
        <v>2.4978635452729714</v>
      </c>
      <c r="M1397" s="57">
        <v>15.023420274877424</v>
      </c>
      <c r="N1397" s="57">
        <v>6.3640561159775944</v>
      </c>
      <c r="O1397" s="57">
        <v>0.52546138901926209</v>
      </c>
      <c r="P1397" s="57">
        <v>5.8533655239108526</v>
      </c>
      <c r="Q1397" s="57">
        <v>0.91975391436530507</v>
      </c>
      <c r="R1397" s="57">
        <v>1.9030894008528998</v>
      </c>
      <c r="S1397" s="57">
        <v>5.8533655239108526</v>
      </c>
      <c r="T1397" s="57">
        <v>0.20736083470900626</v>
      </c>
      <c r="U1397" s="57">
        <v>2.4978635452729714</v>
      </c>
      <c r="V1397" s="57">
        <v>0</v>
      </c>
      <c r="W1397" s="57"/>
      <c r="X1397" s="58">
        <v>2722.470686495521</v>
      </c>
      <c r="Y1397" s="58">
        <v>178.62823215736853</v>
      </c>
      <c r="Z1397" s="58">
        <v>2885.0234071619511</v>
      </c>
      <c r="AA1397" s="58">
        <v>40.554553951029334</v>
      </c>
      <c r="AB1397" s="58">
        <v>2816.7247998748285</v>
      </c>
      <c r="AC1397" s="58">
        <v>60.58672870256224</v>
      </c>
      <c r="AD1397" s="58">
        <v>2722.3008185454632</v>
      </c>
      <c r="AE1397" s="58">
        <v>129.97608174014215</v>
      </c>
      <c r="AF1397" s="58"/>
      <c r="AG1397" s="59">
        <f t="shared" si="30"/>
        <v>5.6402519373858766</v>
      </c>
      <c r="AH1397" s="57"/>
      <c r="AI1397" s="57">
        <v>2E-3</v>
      </c>
      <c r="AJ1397" s="57">
        <v>1.4819090134938064E-2</v>
      </c>
      <c r="AK1397" s="57">
        <v>1.5378587893158288E-2</v>
      </c>
      <c r="AL1397" s="57">
        <v>2.4451799484603164E-3</v>
      </c>
      <c r="AM1397" s="57"/>
      <c r="AN1397" s="57">
        <v>211.46552096547961</v>
      </c>
      <c r="AO1397" s="57">
        <v>4.4041501922656305</v>
      </c>
      <c r="AP1397" s="57">
        <v>549.77564140016273</v>
      </c>
      <c r="AQ1397" s="57">
        <v>604947.31025199068</v>
      </c>
      <c r="AR1397" s="57">
        <v>0.82443970138348421</v>
      </c>
      <c r="AS1397" s="57" t="s">
        <v>70</v>
      </c>
      <c r="AT1397" s="57">
        <v>9.0755651336272454</v>
      </c>
      <c r="AU1397" s="57">
        <v>4.2592288715254133E-2</v>
      </c>
      <c r="AV1397" s="57">
        <v>0.77441948160582996</v>
      </c>
      <c r="AW1397" s="57">
        <v>1.7350126710418901</v>
      </c>
      <c r="AX1397" s="57">
        <v>0.40689474362959416</v>
      </c>
      <c r="AY1397" s="57">
        <v>9.8795686058023318</v>
      </c>
      <c r="AZ1397" s="57">
        <v>4.3852590106730434</v>
      </c>
      <c r="BA1397" s="57">
        <v>49.107931995942081</v>
      </c>
      <c r="BB1397" s="57">
        <v>19.061948454935905</v>
      </c>
      <c r="BC1397" s="57">
        <v>86.273272090158144</v>
      </c>
      <c r="BD1397" s="57">
        <v>22.145515915701935</v>
      </c>
      <c r="BE1397" s="57">
        <v>247.12159798598591</v>
      </c>
      <c r="BF1397" s="57">
        <v>30.942547331958203</v>
      </c>
      <c r="BG1397" s="57">
        <v>8889.239919261001</v>
      </c>
      <c r="BH1397" s="57">
        <v>0.44125564667578687</v>
      </c>
      <c r="BI1397" s="57">
        <v>91.186238727412331</v>
      </c>
      <c r="BJ1397" s="57">
        <v>137.72247899036412</v>
      </c>
      <c r="BK1397" s="57"/>
      <c r="BL1397" s="10" t="s">
        <v>1347</v>
      </c>
      <c r="BM1397" s="10">
        <v>1.1232143648537482E-2</v>
      </c>
      <c r="BN1397" s="10">
        <v>14.829354793508571</v>
      </c>
      <c r="BO1397" s="10">
        <v>0.4483398812132014</v>
      </c>
      <c r="BP1397" s="10">
        <v>1.6582858278497428</v>
      </c>
      <c r="BR1397" s="10">
        <v>11.339952098313008</v>
      </c>
      <c r="BS1397" s="10">
        <v>7.0154266143033475</v>
      </c>
      <c r="BT1397" s="10">
        <v>48.075759638940788</v>
      </c>
      <c r="BU1397" s="10">
        <v>117.25291472387816</v>
      </c>
      <c r="BV1397" s="10">
        <v>193.33831494465386</v>
      </c>
      <c r="BW1397" s="10">
        <v>336.78354160664145</v>
      </c>
      <c r="BX1397" s="10">
        <v>521.28865311273796</v>
      </c>
      <c r="BY1397" s="10">
        <v>868.45160453733081</v>
      </c>
      <c r="BZ1397" s="10">
        <v>1453.6564587410935</v>
      </c>
      <c r="CA1397" s="10">
        <v>1218.2105248802443</v>
      </c>
      <c r="CC1397" s="60">
        <v>692.75049061533537</v>
      </c>
      <c r="CD1397" s="60"/>
      <c r="CE1397" s="54">
        <v>208.9715890221471</v>
      </c>
      <c r="CF1397" s="54">
        <v>0.30045912515869427</v>
      </c>
      <c r="CG1397" s="54">
        <v>480.95212570977736</v>
      </c>
      <c r="CH1397" s="54">
        <v>3.3072298031527836E-2</v>
      </c>
      <c r="CI1397" s="54">
        <v>3.4808991109479001E-3</v>
      </c>
      <c r="CJ1397" s="54">
        <v>1.8683946768600614</v>
      </c>
      <c r="CK1397" s="54">
        <v>5.986239192232133E-3</v>
      </c>
      <c r="CL1397" s="54">
        <v>9.0412732544877059E-3</v>
      </c>
      <c r="CM1397" s="54">
        <v>0.662101346097555</v>
      </c>
      <c r="CN1397" s="54">
        <v>0.16586082005230388</v>
      </c>
      <c r="CO1397" s="54">
        <v>16.168850072407682</v>
      </c>
    </row>
    <row r="1398" spans="1:93">
      <c r="A1398" s="57" t="s">
        <v>1348</v>
      </c>
      <c r="B1398" s="57"/>
      <c r="C1398" s="57">
        <v>39.165140974208931</v>
      </c>
      <c r="D1398" s="57">
        <v>59.011295076311995</v>
      </c>
      <c r="E1398" s="57">
        <v>30.936458435881747</v>
      </c>
      <c r="F1398" s="57">
        <v>1.5067300565871109</v>
      </c>
      <c r="G1398" s="57">
        <v>950.48828124999966</v>
      </c>
      <c r="H1398" s="57"/>
      <c r="I1398" s="57">
        <v>0.11736755398983888</v>
      </c>
      <c r="J1398" s="57">
        <v>8.5580831972072566</v>
      </c>
      <c r="K1398" s="57">
        <v>4.8357930632864399</v>
      </c>
      <c r="L1398" s="57">
        <v>3.1233111437164522</v>
      </c>
      <c r="M1398" s="57">
        <v>14.484435827866054</v>
      </c>
      <c r="N1398" s="57">
        <v>7.238294393380956</v>
      </c>
      <c r="O1398" s="57">
        <v>0.50800503555274334</v>
      </c>
      <c r="P1398" s="57">
        <v>6.5297651737858704</v>
      </c>
      <c r="Q1398" s="57">
        <v>0.90211378798809305</v>
      </c>
      <c r="R1398" s="57">
        <v>1.9684844243953867</v>
      </c>
      <c r="S1398" s="57">
        <v>6.5297651737858704</v>
      </c>
      <c r="T1398" s="57">
        <v>0.20679131363003214</v>
      </c>
      <c r="U1398" s="57">
        <v>3.1233111437164522</v>
      </c>
      <c r="V1398" s="57">
        <v>1.7419969654389635E-16</v>
      </c>
      <c r="W1398" s="57"/>
      <c r="X1398" s="58">
        <v>2243.0535007829967</v>
      </c>
      <c r="Y1398" s="58">
        <v>181.69414941823166</v>
      </c>
      <c r="Z1398" s="58">
        <v>2880.5653569152773</v>
      </c>
      <c r="AA1398" s="58">
        <v>50.728837762788302</v>
      </c>
      <c r="AB1398" s="58">
        <v>2781.9824128558398</v>
      </c>
      <c r="AC1398" s="58">
        <v>68.74994432517525</v>
      </c>
      <c r="AD1398" s="58">
        <v>2648.1070672434889</v>
      </c>
      <c r="AE1398" s="58">
        <v>141.80155528598593</v>
      </c>
      <c r="AF1398" s="58"/>
      <c r="AG1398" s="59">
        <f t="shared" si="30"/>
        <v>8.0698842369166695</v>
      </c>
      <c r="AH1398" s="57"/>
      <c r="AI1398" s="57">
        <v>2E-3</v>
      </c>
      <c r="AJ1398" s="57">
        <v>1.6120838585344143E-2</v>
      </c>
      <c r="AK1398" s="57">
        <v>1.6585767946300782E-2</v>
      </c>
      <c r="AL1398" s="57">
        <v>3.1148207897148655E-3</v>
      </c>
      <c r="AM1398" s="57"/>
      <c r="AN1398" s="57">
        <v>205.54511960702325</v>
      </c>
      <c r="AO1398" s="57">
        <v>5.462408333511485</v>
      </c>
      <c r="AP1398" s="57">
        <v>524.40768208093778</v>
      </c>
      <c r="AQ1398" s="57">
        <v>722711.26572504838</v>
      </c>
      <c r="AR1398" s="57">
        <v>1.0606218952340407</v>
      </c>
      <c r="AS1398" s="57" t="s">
        <v>70</v>
      </c>
      <c r="AT1398" s="57">
        <v>16.911927634762133</v>
      </c>
      <c r="AU1398" s="57">
        <v>3.5511319237156495E-2</v>
      </c>
      <c r="AV1398" s="57">
        <v>0.82778489217187678</v>
      </c>
      <c r="AW1398" s="57">
        <v>2.5752067492813784</v>
      </c>
      <c r="AX1398" s="57">
        <v>0.20602134313975848</v>
      </c>
      <c r="AY1398" s="57">
        <v>13.367533782703221</v>
      </c>
      <c r="AZ1398" s="57">
        <v>4.0905810381280752</v>
      </c>
      <c r="BA1398" s="57">
        <v>49.499747725824612</v>
      </c>
      <c r="BB1398" s="57">
        <v>18.716304322059997</v>
      </c>
      <c r="BC1398" s="57">
        <v>85.685871423187564</v>
      </c>
      <c r="BD1398" s="57">
        <v>21.160374877194354</v>
      </c>
      <c r="BE1398" s="57">
        <v>188.40478791048622</v>
      </c>
      <c r="BF1398" s="57">
        <v>32.01916806253039</v>
      </c>
      <c r="BG1398" s="57">
        <v>11925.272970279526</v>
      </c>
      <c r="BH1398" s="57">
        <v>0.33457844343303961</v>
      </c>
      <c r="BI1398" s="57">
        <v>59.011295076311995</v>
      </c>
      <c r="BJ1398" s="57">
        <v>39.165140974208931</v>
      </c>
      <c r="BK1398" s="57"/>
      <c r="BL1398" s="10" t="s">
        <v>1348</v>
      </c>
      <c r="BM1398" s="10">
        <v>9.364799376887261E-3</v>
      </c>
      <c r="BN1398" s="10">
        <v>27.633868684251851</v>
      </c>
      <c r="BO1398" s="10">
        <v>0.373803360391121</v>
      </c>
      <c r="BP1398" s="10">
        <v>1.7725586556142972</v>
      </c>
      <c r="BR1398" s="10">
        <v>16.831416661969794</v>
      </c>
      <c r="BS1398" s="10">
        <v>3.5520921230992841</v>
      </c>
      <c r="BT1398" s="10">
        <v>65.048826193203027</v>
      </c>
      <c r="BU1398" s="10">
        <v>109.37382454887901</v>
      </c>
      <c r="BV1398" s="10">
        <v>194.88089655836461</v>
      </c>
      <c r="BW1398" s="10">
        <v>330.67675480671375</v>
      </c>
      <c r="BX1398" s="10">
        <v>517.73940436971338</v>
      </c>
      <c r="BY1398" s="10">
        <v>829.81862263507276</v>
      </c>
      <c r="BZ1398" s="10">
        <v>1108.2634582969777</v>
      </c>
      <c r="CA1398" s="10">
        <v>1260.5971678161573</v>
      </c>
      <c r="CC1398" s="60">
        <v>711.27097558373168</v>
      </c>
      <c r="CD1398" s="60"/>
      <c r="CE1398" s="54">
        <v>467.05803726130455</v>
      </c>
      <c r="CF1398" s="54">
        <v>0.10735052013567659</v>
      </c>
      <c r="CG1398" s="54">
        <v>433.50082108070671</v>
      </c>
      <c r="CH1398" s="54">
        <v>5.8694370644648747E-2</v>
      </c>
      <c r="CI1398" s="54">
        <v>2.684984078966527E-3</v>
      </c>
      <c r="CJ1398" s="54">
        <v>3.1700245967768299</v>
      </c>
      <c r="CK1398" s="54">
        <v>2.708076286339637E-2</v>
      </c>
      <c r="CL1398" s="54">
        <v>1.7973201466981361E-2</v>
      </c>
      <c r="CM1398" s="54">
        <v>1.5067300565871109</v>
      </c>
      <c r="CN1398" s="54">
        <v>0.11252942527871686</v>
      </c>
      <c r="CO1398" s="54">
        <v>22.740462006502344</v>
      </c>
    </row>
    <row r="1399" spans="1:93">
      <c r="A1399" s="57" t="s">
        <v>1349</v>
      </c>
      <c r="B1399" s="57"/>
      <c r="C1399" s="57">
        <v>70.306208463401958</v>
      </c>
      <c r="D1399" s="57">
        <v>72.367282855465291</v>
      </c>
      <c r="E1399" s="57">
        <v>54.924607081249995</v>
      </c>
      <c r="F1399" s="57">
        <v>1.0293156811768085</v>
      </c>
      <c r="G1399" s="57">
        <v>1393.826082055906</v>
      </c>
      <c r="H1399" s="57"/>
      <c r="I1399" s="57">
        <v>0.15105426494020652</v>
      </c>
      <c r="J1399" s="57">
        <v>6.8030127579699009</v>
      </c>
      <c r="K1399" s="57">
        <v>4.8941170437418435</v>
      </c>
      <c r="L1399" s="57">
        <v>2.5159136162602529</v>
      </c>
      <c r="M1399" s="57">
        <v>14.637746948304846</v>
      </c>
      <c r="N1399" s="57">
        <v>6.3452236489347307</v>
      </c>
      <c r="O1399" s="57">
        <v>0.51957388179343567</v>
      </c>
      <c r="P1399" s="57">
        <v>5.8251216150838285</v>
      </c>
      <c r="Q1399" s="57">
        <v>0.91803251348938353</v>
      </c>
      <c r="R1399" s="57">
        <v>1.924654096445835</v>
      </c>
      <c r="S1399" s="57">
        <v>5.8251216150838285</v>
      </c>
      <c r="T1399" s="57">
        <v>0.20432694826510331</v>
      </c>
      <c r="U1399" s="57">
        <v>2.5159136162602529</v>
      </c>
      <c r="V1399" s="57">
        <v>0</v>
      </c>
      <c r="W1399" s="57"/>
      <c r="X1399" s="58">
        <v>2843.4099212635374</v>
      </c>
      <c r="Y1399" s="58">
        <v>180.44752115195959</v>
      </c>
      <c r="Z1399" s="58">
        <v>2861.0681696306683</v>
      </c>
      <c r="AA1399" s="58">
        <v>40.934354556293457</v>
      </c>
      <c r="AB1399" s="58">
        <v>2791.9862595585118</v>
      </c>
      <c r="AC1399" s="58">
        <v>60.308273940178516</v>
      </c>
      <c r="AD1399" s="58">
        <v>2697.3727937466615</v>
      </c>
      <c r="AE1399" s="58">
        <v>128.39517205686877</v>
      </c>
      <c r="AF1399" s="58"/>
      <c r="AG1399" s="59">
        <f t="shared" si="30"/>
        <v>5.7214776502559905</v>
      </c>
      <c r="AH1399" s="57"/>
      <c r="AI1399" s="57">
        <v>2E-3</v>
      </c>
      <c r="AJ1399" s="57">
        <v>1.4577252138639977E-2</v>
      </c>
      <c r="AK1399" s="57">
        <v>1.5132905247339762E-2</v>
      </c>
      <c r="AL1399" s="57">
        <v>2.428888531288332E-3</v>
      </c>
      <c r="AM1399" s="57"/>
      <c r="AN1399" s="57">
        <v>170.23704426996287</v>
      </c>
      <c r="AO1399" s="57">
        <v>4.7223920241166191</v>
      </c>
      <c r="AP1399" s="57">
        <v>638.57907121153914</v>
      </c>
      <c r="AQ1399" s="57">
        <v>603938.72215035476</v>
      </c>
      <c r="AR1399" s="57">
        <v>0.31101026857846209</v>
      </c>
      <c r="AS1399" s="57" t="s">
        <v>70</v>
      </c>
      <c r="AT1399" s="57">
        <v>15.588703787158876</v>
      </c>
      <c r="AU1399" s="57">
        <v>6.3611768394937221E-2</v>
      </c>
      <c r="AV1399" s="57">
        <v>2.173003924592162</v>
      </c>
      <c r="AW1399" s="57">
        <v>7.3739542070446316</v>
      </c>
      <c r="AX1399" s="57">
        <v>2.0203328692807121</v>
      </c>
      <c r="AY1399" s="57">
        <v>30.408421789352097</v>
      </c>
      <c r="AZ1399" s="57">
        <v>7.7708412609543505</v>
      </c>
      <c r="BA1399" s="57">
        <v>77.558879512003116</v>
      </c>
      <c r="BB1399" s="57">
        <v>25.073964569221012</v>
      </c>
      <c r="BC1399" s="57">
        <v>96.259775314156713</v>
      </c>
      <c r="BD1399" s="57">
        <v>21.852924183542488</v>
      </c>
      <c r="BE1399" s="57">
        <v>220.07686738728992</v>
      </c>
      <c r="BF1399" s="57">
        <v>25.983869443690491</v>
      </c>
      <c r="BG1399" s="57">
        <v>8342.5638895271186</v>
      </c>
      <c r="BH1399" s="57">
        <v>0.1341841315991624</v>
      </c>
      <c r="BI1399" s="57">
        <v>72.367282855465291</v>
      </c>
      <c r="BJ1399" s="57">
        <v>70.306208463401958</v>
      </c>
      <c r="BK1399" s="57"/>
      <c r="BL1399" s="10" t="s">
        <v>1349</v>
      </c>
      <c r="BM1399" s="10">
        <v>1.6775255378411714E-2</v>
      </c>
      <c r="BN1399" s="10">
        <v>25.471738214311888</v>
      </c>
      <c r="BO1399" s="10">
        <v>0.66959756205197074</v>
      </c>
      <c r="BP1399" s="10">
        <v>4.6531133288911386</v>
      </c>
      <c r="BR1399" s="10">
        <v>48.195779131010667</v>
      </c>
      <c r="BS1399" s="10">
        <v>34.833325332426071</v>
      </c>
      <c r="BT1399" s="10">
        <v>147.97285542263796</v>
      </c>
      <c r="BU1399" s="10">
        <v>207.77650430359225</v>
      </c>
      <c r="BV1399" s="10">
        <v>305.34991933859493</v>
      </c>
      <c r="BW1399" s="10">
        <v>443.00290758341015</v>
      </c>
      <c r="BX1399" s="10">
        <v>581.63006232118857</v>
      </c>
      <c r="BY1399" s="10">
        <v>856.97741896245054</v>
      </c>
      <c r="BZ1399" s="10">
        <v>1294.569808160529</v>
      </c>
      <c r="CA1399" s="10">
        <v>1022.9869859720666</v>
      </c>
      <c r="CC1399" s="60">
        <v>698.67409085959071</v>
      </c>
      <c r="CD1399" s="60"/>
      <c r="CE1399" s="54">
        <v>240.33503254519991</v>
      </c>
      <c r="CF1399" s="54">
        <v>0.41247668565231599</v>
      </c>
      <c r="CG1399" s="54">
        <v>532.20515001668161</v>
      </c>
      <c r="CH1399" s="54">
        <v>0.11430272395499051</v>
      </c>
      <c r="CI1399" s="54">
        <v>3.1146143784777577E-3</v>
      </c>
      <c r="CJ1399" s="54">
        <v>2.3177872440797871</v>
      </c>
      <c r="CK1399" s="54">
        <v>4.4236529799549515E-3</v>
      </c>
      <c r="CL1399" s="54">
        <v>4.2976640314052374E-3</v>
      </c>
      <c r="CM1399" s="54">
        <v>1.0293156811768085</v>
      </c>
      <c r="CN1399" s="54">
        <v>0.11332548484272595</v>
      </c>
      <c r="CO1399" s="54">
        <v>13.064261366566955</v>
      </c>
    </row>
    <row r="1400" spans="1:93">
      <c r="A1400" s="57" t="s">
        <v>1350</v>
      </c>
      <c r="B1400" s="57"/>
      <c r="C1400" s="57">
        <v>113.74695186529928</v>
      </c>
      <c r="D1400" s="57">
        <v>120.885709626882</v>
      </c>
      <c r="E1400" s="57">
        <v>83.70955341490874</v>
      </c>
      <c r="F1400" s="57">
        <v>1.0627599917581663</v>
      </c>
      <c r="G1400" s="57">
        <v>19381.146484375018</v>
      </c>
      <c r="H1400" s="57"/>
      <c r="I1400" s="57">
        <v>0.1419076883309518</v>
      </c>
      <c r="J1400" s="57">
        <v>6.1378122681589851</v>
      </c>
      <c r="K1400" s="57">
        <v>4.9636331853233884</v>
      </c>
      <c r="L1400" s="57">
        <v>2.2166314281776169</v>
      </c>
      <c r="M1400" s="57">
        <v>13.527904574181401</v>
      </c>
      <c r="N1400" s="57">
        <v>5.1258163499412239</v>
      </c>
      <c r="O1400" s="57">
        <v>0.48699997151359781</v>
      </c>
      <c r="P1400" s="57">
        <v>4.6217462462731573</v>
      </c>
      <c r="Q1400" s="57">
        <v>0.90166052209930503</v>
      </c>
      <c r="R1400" s="57">
        <v>2.0533882104592247</v>
      </c>
      <c r="S1400" s="57">
        <v>4.6217462462731573</v>
      </c>
      <c r="T1400" s="57">
        <v>0.20146533046737386</v>
      </c>
      <c r="U1400" s="57">
        <v>2.2166314281776169</v>
      </c>
      <c r="V1400" s="57">
        <v>-5.2017788376958425E-16</v>
      </c>
      <c r="W1400" s="57"/>
      <c r="X1400" s="58">
        <v>2682.1574168716775</v>
      </c>
      <c r="Y1400" s="58">
        <v>154.17038994931542</v>
      </c>
      <c r="Z1400" s="58">
        <v>2838.0974522988317</v>
      </c>
      <c r="AA1400" s="58">
        <v>36.138964120275567</v>
      </c>
      <c r="AB1400" s="58">
        <v>2717.2374000408672</v>
      </c>
      <c r="AC1400" s="58">
        <v>48.464139416828445</v>
      </c>
      <c r="AD1400" s="58">
        <v>2557.6834702404904</v>
      </c>
      <c r="AE1400" s="58">
        <v>97.575835414696812</v>
      </c>
      <c r="AF1400" s="58"/>
      <c r="AG1400" s="59">
        <f t="shared" si="30"/>
        <v>9.8803507198531477</v>
      </c>
      <c r="AH1400" s="57"/>
      <c r="AI1400" s="57">
        <v>2E-3</v>
      </c>
      <c r="AJ1400" s="57">
        <v>1.0588490164557466E-2</v>
      </c>
      <c r="AK1400" s="57">
        <v>1.1253951451390527E-2</v>
      </c>
      <c r="AL1400" s="57">
        <v>2.073557007882532E-3</v>
      </c>
      <c r="AM1400" s="57"/>
      <c r="AN1400" s="57">
        <v>212.33746391914042</v>
      </c>
      <c r="AO1400" s="57">
        <v>9.8931076493682948</v>
      </c>
      <c r="AP1400" s="57">
        <v>565.9149501046287</v>
      </c>
      <c r="AQ1400" s="57">
        <v>603902.35576274525</v>
      </c>
      <c r="AR1400" s="57">
        <v>1.8709215352452218</v>
      </c>
      <c r="AS1400" s="57" t="s">
        <v>70</v>
      </c>
      <c r="AT1400" s="57">
        <v>30.050543331009205</v>
      </c>
      <c r="AU1400" s="57">
        <v>6.587038922115529E-2</v>
      </c>
      <c r="AV1400" s="57">
        <v>1.884438646698428</v>
      </c>
      <c r="AW1400" s="57">
        <v>3.3172105117163357</v>
      </c>
      <c r="AX1400" s="57">
        <v>0.89168697440722611</v>
      </c>
      <c r="AY1400" s="57">
        <v>16.205526175592407</v>
      </c>
      <c r="AZ1400" s="57">
        <v>4.7657346305088177</v>
      </c>
      <c r="BA1400" s="57">
        <v>60.33083516903875</v>
      </c>
      <c r="BB1400" s="57">
        <v>21.536365081059177</v>
      </c>
      <c r="BC1400" s="57">
        <v>90.785873012680597</v>
      </c>
      <c r="BD1400" s="57">
        <v>21.854152426256448</v>
      </c>
      <c r="BE1400" s="57">
        <v>232.85104574154951</v>
      </c>
      <c r="BF1400" s="57">
        <v>29.856729966834376</v>
      </c>
      <c r="BG1400" s="57">
        <v>8444.0169464419541</v>
      </c>
      <c r="BH1400" s="57">
        <v>0.91368132492744514</v>
      </c>
      <c r="BI1400" s="57">
        <v>120.885709626882</v>
      </c>
      <c r="BJ1400" s="57">
        <v>113.74695186529928</v>
      </c>
      <c r="BK1400" s="57"/>
      <c r="BL1400" s="10" t="s">
        <v>1350</v>
      </c>
      <c r="BM1400" s="10">
        <v>1.7370883233427028E-2</v>
      </c>
      <c r="BN1400" s="10">
        <v>49.102194985309161</v>
      </c>
      <c r="BO1400" s="10">
        <v>0.69337251811742406</v>
      </c>
      <c r="BP1400" s="10">
        <v>4.0352005282621581</v>
      </c>
      <c r="BR1400" s="10">
        <v>21.681114455662325</v>
      </c>
      <c r="BS1400" s="10">
        <v>15.373913351848726</v>
      </c>
      <c r="BT1400" s="10">
        <v>78.859008153734351</v>
      </c>
      <c r="BU1400" s="10">
        <v>127.42605963927319</v>
      </c>
      <c r="BV1400" s="10">
        <v>237.52297310645176</v>
      </c>
      <c r="BW1400" s="10">
        <v>380.50114984203492</v>
      </c>
      <c r="BX1400" s="10">
        <v>548.55512394368941</v>
      </c>
      <c r="BY1400" s="10">
        <v>857.02558534339016</v>
      </c>
      <c r="BZ1400" s="10">
        <v>1369.7120337738206</v>
      </c>
      <c r="CA1400" s="10">
        <v>1175.4618097178889</v>
      </c>
      <c r="CC1400" s="60">
        <v>766.24058743082674</v>
      </c>
      <c r="CD1400" s="60"/>
      <c r="CE1400" s="54">
        <v>447.41098606599655</v>
      </c>
      <c r="CF1400" s="54">
        <v>0.37180735168841955</v>
      </c>
      <c r="CG1400" s="54">
        <v>514.39601205657243</v>
      </c>
      <c r="CH1400" s="54">
        <v>5.7573421426737839E-2</v>
      </c>
      <c r="CI1400" s="54">
        <v>3.5358443920952896E-3</v>
      </c>
      <c r="CJ1400" s="54">
        <v>2.0476740458647225</v>
      </c>
      <c r="CK1400" s="54">
        <v>1.6448102604637645E-2</v>
      </c>
      <c r="CL1400" s="54">
        <v>1.5476780018249361E-2</v>
      </c>
      <c r="CM1400" s="54">
        <v>1.0627599917581663</v>
      </c>
      <c r="CN1400" s="54">
        <v>0.21361109050844504</v>
      </c>
      <c r="CO1400" s="54">
        <v>14.920999957468501</v>
      </c>
    </row>
    <row r="1401" spans="1:93">
      <c r="A1401" s="57" t="s">
        <v>1351</v>
      </c>
      <c r="B1401" s="57" t="s">
        <v>71</v>
      </c>
      <c r="C1401" s="57">
        <v>40.584140418232586</v>
      </c>
      <c r="D1401" s="57">
        <v>40.538890036478143</v>
      </c>
      <c r="E1401" s="57">
        <v>31.587400054424378</v>
      </c>
      <c r="F1401" s="57">
        <v>0.99888502303392102</v>
      </c>
      <c r="G1401" s="57">
        <v>655.52483035048499</v>
      </c>
      <c r="H1401" s="57"/>
      <c r="I1401" s="57">
        <v>0.15752389602891737</v>
      </c>
      <c r="J1401" s="57">
        <v>6.2363494201087812</v>
      </c>
      <c r="K1401" s="57">
        <v>5.114944638125194</v>
      </c>
      <c r="L1401" s="57">
        <v>3.4100440389834819</v>
      </c>
      <c r="M1401" s="57">
        <v>14.001655521237058</v>
      </c>
      <c r="N1401" s="57">
        <v>6.8240465658307699</v>
      </c>
      <c r="O1401" s="57">
        <v>0.51942045861058539</v>
      </c>
      <c r="P1401" s="57">
        <v>5.9109399578087363</v>
      </c>
      <c r="Q1401" s="57">
        <v>0.86619279349673217</v>
      </c>
      <c r="R1401" s="57">
        <v>1.9252225887962373</v>
      </c>
      <c r="S1401" s="57">
        <v>5.9109399578087363</v>
      </c>
      <c r="T1401" s="57">
        <v>0.19550553735153134</v>
      </c>
      <c r="U1401" s="57">
        <v>3.4100440389834819</v>
      </c>
      <c r="V1401" s="57">
        <v>1.7625590365730157E-16</v>
      </c>
      <c r="W1401" s="57"/>
      <c r="X1401" s="58">
        <v>2956.6965122441179</v>
      </c>
      <c r="Y1401" s="58">
        <v>171.53761254953429</v>
      </c>
      <c r="Z1401" s="58">
        <v>2789.0308600394692</v>
      </c>
      <c r="AA1401" s="58">
        <v>55.842620142801785</v>
      </c>
      <c r="AB1401" s="58">
        <v>2749.8203412647326</v>
      </c>
      <c r="AC1401" s="58">
        <v>64.67137465634336</v>
      </c>
      <c r="AD1401" s="58">
        <v>2696.7219012000833</v>
      </c>
      <c r="AE1401" s="58">
        <v>130.26142803480266</v>
      </c>
      <c r="AF1401" s="58"/>
      <c r="AG1401" s="59">
        <f t="shared" si="30"/>
        <v>3.3097145019786445</v>
      </c>
      <c r="AH1401" s="61"/>
      <c r="AI1401" s="61">
        <v>2E-3</v>
      </c>
      <c r="AJ1401" s="61">
        <v>1.4803682638917744E-2</v>
      </c>
      <c r="AK1401" s="61">
        <v>1.535131571852324E-2</v>
      </c>
      <c r="AL1401" s="61">
        <v>3.2348834002824973E-3</v>
      </c>
      <c r="AM1401" s="61"/>
      <c r="AN1401" s="61"/>
      <c r="AO1401" s="61"/>
      <c r="AP1401" s="61"/>
      <c r="AQ1401" s="61"/>
      <c r="AR1401" s="61"/>
      <c r="AS1401" s="61"/>
      <c r="AT1401" s="61"/>
      <c r="AU1401" s="61"/>
      <c r="AV1401" s="61"/>
      <c r="AW1401" s="61"/>
      <c r="AX1401" s="61"/>
      <c r="AY1401" s="61"/>
      <c r="AZ1401" s="61"/>
      <c r="BA1401" s="61"/>
      <c r="BB1401" s="61"/>
      <c r="BC1401" s="61"/>
      <c r="BD1401" s="61"/>
      <c r="BE1401" s="61"/>
      <c r="BF1401" s="61"/>
      <c r="BG1401" s="61"/>
      <c r="BH1401" s="61"/>
      <c r="BI1401" s="61"/>
      <c r="BJ1401" s="61"/>
      <c r="BK1401" s="61"/>
      <c r="BL1401" s="62"/>
      <c r="BM1401" s="62"/>
      <c r="BN1401" s="62"/>
      <c r="BO1401" s="62"/>
      <c r="BP1401" s="62"/>
      <c r="BQ1401" s="62"/>
      <c r="BR1401" s="62"/>
      <c r="BS1401" s="62"/>
      <c r="BT1401" s="62"/>
      <c r="BU1401" s="62"/>
      <c r="BV1401" s="62"/>
      <c r="BW1401" s="62"/>
      <c r="BX1401" s="62"/>
      <c r="BY1401" s="62"/>
      <c r="BZ1401" s="62"/>
      <c r="CA1401" s="62"/>
      <c r="CB1401" s="62"/>
      <c r="CC1401" s="63"/>
      <c r="CD1401" s="63"/>
      <c r="CE1401" s="64">
        <v>1.1112235370033763</v>
      </c>
      <c r="CF1401" s="64">
        <v>0.17939733412289011</v>
      </c>
      <c r="CG1401" s="64">
        <v>2309.8177646616891</v>
      </c>
      <c r="CH1401" s="64">
        <v>0.60618649176796435</v>
      </c>
      <c r="CI1401" s="64">
        <v>2.7518280166927592E-3</v>
      </c>
      <c r="CJ1401" s="64">
        <v>2.3828974485952523</v>
      </c>
      <c r="CK1401" s="64">
        <v>6.8060630603217126E-2</v>
      </c>
      <c r="CL1401" s="64">
        <v>6.8136601344262873E-2</v>
      </c>
      <c r="CM1401" s="64">
        <v>0.99888502303392102</v>
      </c>
      <c r="CN1401" s="64">
        <v>3.3322328105726849E-2</v>
      </c>
      <c r="CO1401" s="64">
        <v>8.4888270059137625</v>
      </c>
    </row>
    <row r="1402" spans="1:93">
      <c r="A1402" s="57" t="s">
        <v>1352</v>
      </c>
      <c r="B1402" s="57"/>
      <c r="C1402" s="57">
        <v>70.559475520832976</v>
      </c>
      <c r="D1402" s="57">
        <v>83.467450078824399</v>
      </c>
      <c r="E1402" s="57">
        <v>53.053617191547509</v>
      </c>
      <c r="F1402" s="57">
        <v>1.1829375071556518</v>
      </c>
      <c r="G1402" s="57">
        <v>6232.7122901459788</v>
      </c>
      <c r="H1402" s="57"/>
      <c r="I1402" s="57">
        <v>0.14554086685661036</v>
      </c>
      <c r="J1402" s="57">
        <v>5.1948008914509831</v>
      </c>
      <c r="K1402" s="57">
        <v>5.1530136234199579</v>
      </c>
      <c r="L1402" s="57">
        <v>2.8758920573501592</v>
      </c>
      <c r="M1402" s="57">
        <v>12.990965697564194</v>
      </c>
      <c r="N1402" s="57">
        <v>6.0958338103779726</v>
      </c>
      <c r="O1402" s="57">
        <v>0.48551365840534993</v>
      </c>
      <c r="P1402" s="57">
        <v>5.3747962489956302</v>
      </c>
      <c r="Q1402" s="57">
        <v>0.88171633548230988</v>
      </c>
      <c r="R1402" s="57">
        <v>2.0596742906975258</v>
      </c>
      <c r="S1402" s="57">
        <v>5.3747962489956302</v>
      </c>
      <c r="T1402" s="57">
        <v>0.19406119856836684</v>
      </c>
      <c r="U1402" s="57">
        <v>2.8758920573501592</v>
      </c>
      <c r="V1402" s="57">
        <v>-2.2984000442974374E-16</v>
      </c>
      <c r="W1402" s="57"/>
      <c r="X1402" s="58">
        <v>2746.3637999204989</v>
      </c>
      <c r="Y1402" s="58">
        <v>133.39996574448426</v>
      </c>
      <c r="Z1402" s="58">
        <v>2776.8850183919776</v>
      </c>
      <c r="AA1402" s="58">
        <v>47.147439789509171</v>
      </c>
      <c r="AB1402" s="58">
        <v>2678.9986434462426</v>
      </c>
      <c r="AC1402" s="58">
        <v>57.472061233891992</v>
      </c>
      <c r="AD1402" s="58">
        <v>2551.2368113574908</v>
      </c>
      <c r="AE1402" s="58">
        <v>113.24134359930396</v>
      </c>
      <c r="AF1402" s="58"/>
      <c r="AG1402" s="59">
        <f t="shared" si="30"/>
        <v>8.1259470788298529</v>
      </c>
      <c r="AH1402" s="57"/>
      <c r="AI1402" s="57">
        <v>2E-3</v>
      </c>
      <c r="AJ1402" s="57">
        <v>1.2484687639601776E-2</v>
      </c>
      <c r="AK1402" s="57">
        <v>1.3047684950166102E-2</v>
      </c>
      <c r="AL1402" s="57">
        <v>2.6736597973243126E-3</v>
      </c>
      <c r="AM1402" s="57"/>
      <c r="AN1402" s="57">
        <v>438.07995464023668</v>
      </c>
      <c r="AO1402" s="57">
        <v>9.7333900514544034</v>
      </c>
      <c r="AP1402" s="57">
        <v>608.38973837005085</v>
      </c>
      <c r="AQ1402" s="57">
        <v>606556.37846525898</v>
      </c>
      <c r="AR1402" s="57">
        <v>1.7785082351193049</v>
      </c>
      <c r="AS1402" s="57">
        <v>0.2752294369543139</v>
      </c>
      <c r="AT1402" s="57">
        <v>20.892954952716124</v>
      </c>
      <c r="AU1402" s="57">
        <v>0.25350985276137838</v>
      </c>
      <c r="AV1402" s="57">
        <v>3.1550663602438891</v>
      </c>
      <c r="AW1402" s="57">
        <v>4.674758729426717</v>
      </c>
      <c r="AX1402" s="57">
        <v>0.72591209624052633</v>
      </c>
      <c r="AY1402" s="57">
        <v>16.419361922043795</v>
      </c>
      <c r="AZ1402" s="57">
        <v>5.0537603330651821</v>
      </c>
      <c r="BA1402" s="57">
        <v>68.665401520819728</v>
      </c>
      <c r="BB1402" s="57">
        <v>23.135356910095926</v>
      </c>
      <c r="BC1402" s="57">
        <v>96.376374305058533</v>
      </c>
      <c r="BD1402" s="57">
        <v>22.578862080365589</v>
      </c>
      <c r="BE1402" s="57">
        <v>235.89301944158234</v>
      </c>
      <c r="BF1402" s="57">
        <v>29.300652636991263</v>
      </c>
      <c r="BG1402" s="57">
        <v>8506.2233881894335</v>
      </c>
      <c r="BH1402" s="57">
        <v>0.55260022349498372</v>
      </c>
      <c r="BI1402" s="57">
        <v>83.467450078824399</v>
      </c>
      <c r="BJ1402" s="57">
        <v>70.559475520832976</v>
      </c>
      <c r="BK1402" s="57"/>
      <c r="BL1402" s="10" t="s">
        <v>1352</v>
      </c>
      <c r="BM1402" s="10">
        <v>1.1613056411574427</v>
      </c>
      <c r="BN1402" s="10">
        <v>34.138815282215887</v>
      </c>
      <c r="BO1402" s="10">
        <v>2.6685247659092459</v>
      </c>
      <c r="BP1402" s="10">
        <v>6.7560307499869143</v>
      </c>
      <c r="BR1402" s="10">
        <v>30.553978623704033</v>
      </c>
      <c r="BS1402" s="10">
        <v>12.515725797250454</v>
      </c>
      <c r="BT1402" s="10">
        <v>79.899571396806792</v>
      </c>
      <c r="BU1402" s="10">
        <v>135.12728163275887</v>
      </c>
      <c r="BV1402" s="10">
        <v>270.33622645992017</v>
      </c>
      <c r="BW1402" s="10">
        <v>408.75188887095277</v>
      </c>
      <c r="BX1402" s="10">
        <v>582.334587945973</v>
      </c>
      <c r="BY1402" s="10">
        <v>885.44557177904278</v>
      </c>
      <c r="BZ1402" s="10">
        <v>1387.60599671519</v>
      </c>
      <c r="CA1402" s="10">
        <v>1153.569001456349</v>
      </c>
      <c r="CC1402" s="60">
        <v>764.6525502127522</v>
      </c>
      <c r="CD1402" s="60"/>
      <c r="CE1402" s="54">
        <v>19.392757153967768</v>
      </c>
      <c r="CF1402" s="54">
        <v>0.25330859713458109</v>
      </c>
      <c r="CG1402" s="54">
        <v>527.40022057836529</v>
      </c>
      <c r="CH1402" s="54">
        <v>5.7580877847133144E-2</v>
      </c>
      <c r="CI1402" s="54">
        <v>3.4446135846460486E-3</v>
      </c>
      <c r="CJ1402" s="54">
        <v>3.2184356058905021</v>
      </c>
      <c r="CK1402" s="54">
        <v>2.5205802934209636E-2</v>
      </c>
      <c r="CL1402" s="54">
        <v>2.1307806018270953E-2</v>
      </c>
      <c r="CM1402" s="54">
        <v>1.1829375071556518</v>
      </c>
      <c r="CN1402" s="54">
        <v>0.13719404653741155</v>
      </c>
      <c r="CO1402" s="54">
        <v>13.98153659030908</v>
      </c>
    </row>
    <row r="1403" spans="1:93">
      <c r="A1403" s="57" t="s">
        <v>1353</v>
      </c>
      <c r="B1403" s="57" t="s">
        <v>71</v>
      </c>
      <c r="C1403" s="57">
        <v>103.77543537966883</v>
      </c>
      <c r="D1403" s="57">
        <v>56.284456076617545</v>
      </c>
      <c r="E1403" s="57">
        <v>63.429639882596604</v>
      </c>
      <c r="F1403" s="57">
        <v>0.54236781441289439</v>
      </c>
      <c r="G1403" s="57">
        <v>813.40598290598302</v>
      </c>
      <c r="H1403" s="57"/>
      <c r="I1403" s="57">
        <v>0.13816573280858835</v>
      </c>
      <c r="J1403" s="57">
        <v>6.9659571870972661</v>
      </c>
      <c r="K1403" s="57">
        <v>5.1622636956096626</v>
      </c>
      <c r="L1403" s="57">
        <v>3.800374920879404</v>
      </c>
      <c r="M1403" s="57">
        <v>11.99927733694193</v>
      </c>
      <c r="N1403" s="57">
        <v>6.5498381192427253</v>
      </c>
      <c r="O1403" s="57">
        <v>0.4492561195970925</v>
      </c>
      <c r="P1403" s="57">
        <v>5.3345599489588587</v>
      </c>
      <c r="Q1403" s="57">
        <v>0.81445676241775988</v>
      </c>
      <c r="R1403" s="57">
        <v>2.2259017882646375</v>
      </c>
      <c r="S1403" s="57">
        <v>5.3345599489588587</v>
      </c>
      <c r="T1403" s="57">
        <v>0.19371346737875236</v>
      </c>
      <c r="U1403" s="57">
        <v>3.800374920879404</v>
      </c>
      <c r="V1403" s="57">
        <v>-1.7524077478284057E-16</v>
      </c>
      <c r="W1403" s="57"/>
      <c r="X1403" s="58">
        <v>2615.8147972580405</v>
      </c>
      <c r="Y1403" s="58">
        <v>170.91810979568811</v>
      </c>
      <c r="Z1403" s="58">
        <v>2773.9441570854187</v>
      </c>
      <c r="AA1403" s="58">
        <v>62.320183614036232</v>
      </c>
      <c r="AB1403" s="58">
        <v>2604.3496638578258</v>
      </c>
      <c r="AC1403" s="58">
        <v>61.389819854384598</v>
      </c>
      <c r="AD1403" s="58">
        <v>2391.9445854935011</v>
      </c>
      <c r="AE1403" s="58">
        <v>106.60207646553962</v>
      </c>
      <c r="AF1403" s="58"/>
      <c r="AG1403" s="59">
        <f t="shared" si="30"/>
        <v>13.770989968063541</v>
      </c>
      <c r="AH1403" s="57"/>
      <c r="AI1403" s="57">
        <v>2E-3</v>
      </c>
      <c r="AJ1403" s="57">
        <v>1.1462213168250525E-2</v>
      </c>
      <c r="AK1403" s="57">
        <v>1.1982918512136603E-2</v>
      </c>
      <c r="AL1403" s="57">
        <v>3.5933665176017529E-3</v>
      </c>
      <c r="AM1403" s="57"/>
      <c r="AN1403" s="57">
        <v>145.48528098086567</v>
      </c>
      <c r="AO1403" s="57">
        <v>6.3563082133083659</v>
      </c>
      <c r="AP1403" s="57">
        <v>382.45972832338049</v>
      </c>
      <c r="AQ1403" s="57">
        <v>596201.24630302924</v>
      </c>
      <c r="AR1403" s="57">
        <v>1.6989391214691625</v>
      </c>
      <c r="AS1403" s="57" t="s">
        <v>70</v>
      </c>
      <c r="AT1403" s="57">
        <v>14.853114903946885</v>
      </c>
      <c r="AU1403" s="57" t="s">
        <v>70</v>
      </c>
      <c r="AV1403" s="57">
        <v>0.42093253000004621</v>
      </c>
      <c r="AW1403" s="57">
        <v>1.1969595185202206</v>
      </c>
      <c r="AX1403" s="57">
        <v>0.1067028790442608</v>
      </c>
      <c r="AY1403" s="57">
        <v>7.2350180880192578</v>
      </c>
      <c r="AZ1403" s="57">
        <v>2.4435054579737576</v>
      </c>
      <c r="BA1403" s="57">
        <v>36.344734329313603</v>
      </c>
      <c r="BB1403" s="57">
        <v>14.01690997275754</v>
      </c>
      <c r="BC1403" s="57">
        <v>61.171700087286986</v>
      </c>
      <c r="BD1403" s="57">
        <v>16.815323135572832</v>
      </c>
      <c r="BE1403" s="57">
        <v>193.1260145356689</v>
      </c>
      <c r="BF1403" s="57">
        <v>24.419622677530885</v>
      </c>
      <c r="BG1403" s="57">
        <v>9684.7425206580665</v>
      </c>
      <c r="BH1403" s="57">
        <v>1.0743692490571446</v>
      </c>
      <c r="BI1403" s="57">
        <v>56.284456076617545</v>
      </c>
      <c r="BJ1403" s="57">
        <v>103.77543537966883</v>
      </c>
      <c r="BK1403" s="57"/>
      <c r="BL1403" s="10" t="s">
        <v>1353</v>
      </c>
      <c r="BM1403" s="10" t="s">
        <v>70</v>
      </c>
      <c r="BN1403" s="10">
        <v>24.269795594684453</v>
      </c>
      <c r="BO1403" s="10">
        <v>0.20140312440193597</v>
      </c>
      <c r="BP1403" s="10">
        <v>0.901354453961555</v>
      </c>
      <c r="BR1403" s="10">
        <v>7.8232648269295471</v>
      </c>
      <c r="BS1403" s="10">
        <v>1.8397048111079448</v>
      </c>
      <c r="BT1403" s="10">
        <v>35.206900671626563</v>
      </c>
      <c r="BU1403" s="10">
        <v>65.334370534057683</v>
      </c>
      <c r="BV1403" s="10">
        <v>143.08950523351811</v>
      </c>
      <c r="BW1403" s="10">
        <v>247.64858609112264</v>
      </c>
      <c r="BX1403" s="10">
        <v>369.61752318602407</v>
      </c>
      <c r="BY1403" s="10">
        <v>659.42443668913074</v>
      </c>
      <c r="BZ1403" s="10">
        <v>1136.0353796215818</v>
      </c>
      <c r="CA1403" s="10">
        <v>961.40246761932622</v>
      </c>
      <c r="CC1403" s="60">
        <v>724.73741438503191</v>
      </c>
      <c r="CD1403" s="60"/>
      <c r="CE1403" s="54" t="s">
        <v>70</v>
      </c>
      <c r="CF1403" s="54">
        <v>0.11085115706790466</v>
      </c>
      <c r="CG1403" s="54">
        <v>372.15053811563513</v>
      </c>
      <c r="CH1403" s="54">
        <v>3.0991024842337331E-2</v>
      </c>
      <c r="CI1403" s="54">
        <v>2.5214529581393148E-3</v>
      </c>
      <c r="CJ1403" s="54">
        <v>1.5813363263702251</v>
      </c>
      <c r="CK1403" s="54">
        <v>1.6371303240053765E-2</v>
      </c>
      <c r="CL1403" s="54">
        <v>3.0184872341245898E-2</v>
      </c>
      <c r="CM1403" s="54">
        <v>0.54236781441289439</v>
      </c>
      <c r="CN1403" s="54">
        <v>0.14716439904236781</v>
      </c>
      <c r="CO1403" s="54">
        <v>25.322254353716801</v>
      </c>
    </row>
    <row r="1404" spans="1:93">
      <c r="A1404" s="57" t="s">
        <v>1354</v>
      </c>
      <c r="B1404" s="57"/>
      <c r="C1404" s="57">
        <v>85.550223094294154</v>
      </c>
      <c r="D1404" s="57">
        <v>103.00327869831025</v>
      </c>
      <c r="E1404" s="57">
        <v>70.596493271523485</v>
      </c>
      <c r="F1404" s="57">
        <v>1.2040094692071019</v>
      </c>
      <c r="G1404" s="57">
        <v>1735.840957063258</v>
      </c>
      <c r="H1404" s="57"/>
      <c r="I1404" s="57">
        <v>0.15973663697728152</v>
      </c>
      <c r="J1404" s="57">
        <v>7.5274872613685773</v>
      </c>
      <c r="K1404" s="57">
        <v>5.1851625778618722</v>
      </c>
      <c r="L1404" s="57">
        <v>3.319360216866432</v>
      </c>
      <c r="M1404" s="57">
        <v>14.108203974127512</v>
      </c>
      <c r="N1404" s="57">
        <v>6.825209102911205</v>
      </c>
      <c r="O1404" s="57">
        <v>0.5305579582788521</v>
      </c>
      <c r="P1404" s="57">
        <v>5.963667248358715</v>
      </c>
      <c r="Q1404" s="57">
        <v>0.87377062862659971</v>
      </c>
      <c r="R1404" s="57">
        <v>1.8848082182086829</v>
      </c>
      <c r="S1404" s="57">
        <v>5.963667248358715</v>
      </c>
      <c r="T1404" s="57">
        <v>0.19285798371482404</v>
      </c>
      <c r="U1404" s="57">
        <v>3.319360216866432</v>
      </c>
      <c r="V1404" s="57">
        <v>-1.7947023033198683E-16</v>
      </c>
      <c r="W1404" s="57"/>
      <c r="X1404" s="58">
        <v>2995.2974874866886</v>
      </c>
      <c r="Y1404" s="58">
        <v>209.55963359146696</v>
      </c>
      <c r="Z1404" s="58">
        <v>2766.6962522933964</v>
      </c>
      <c r="AA1404" s="58">
        <v>54.467996528665921</v>
      </c>
      <c r="AB1404" s="58">
        <v>2757.0065551368771</v>
      </c>
      <c r="AC1404" s="58">
        <v>64.714971243943225</v>
      </c>
      <c r="AD1404" s="58">
        <v>2743.8024015399792</v>
      </c>
      <c r="AE1404" s="58">
        <v>133.2645577080462</v>
      </c>
      <c r="AF1404" s="58"/>
      <c r="AG1404" s="59">
        <f t="shared" si="30"/>
        <v>0.82747973271152242</v>
      </c>
      <c r="AH1404" s="57"/>
      <c r="AI1404" s="57">
        <v>2E-3</v>
      </c>
      <c r="AJ1404" s="57">
        <v>1.5276098384740037E-2</v>
      </c>
      <c r="AK1404" s="57">
        <v>1.5820355595718299E-2</v>
      </c>
      <c r="AL1404" s="57">
        <v>3.1005969994431755E-3</v>
      </c>
      <c r="AM1404" s="57"/>
      <c r="AN1404" s="57">
        <v>187.91735767306852</v>
      </c>
      <c r="AO1404" s="57">
        <v>8.398190894024733</v>
      </c>
      <c r="AP1404" s="57">
        <v>1154.5900047334619</v>
      </c>
      <c r="AQ1404" s="57">
        <v>625898.25436171982</v>
      </c>
      <c r="AR1404" s="57">
        <v>1.0553094927638524</v>
      </c>
      <c r="AS1404" s="57" t="s">
        <v>70</v>
      </c>
      <c r="AT1404" s="57">
        <v>13.298139502038875</v>
      </c>
      <c r="AU1404" s="57">
        <v>0.18482113090556315</v>
      </c>
      <c r="AV1404" s="57">
        <v>3.3597115931795321</v>
      </c>
      <c r="AW1404" s="57">
        <v>6.2087487195166</v>
      </c>
      <c r="AX1404" s="57">
        <v>1.0325393576544719</v>
      </c>
      <c r="AY1404" s="57">
        <v>36.479830309599613</v>
      </c>
      <c r="AZ1404" s="57">
        <v>11.217169594856381</v>
      </c>
      <c r="BA1404" s="57">
        <v>126.33258527981288</v>
      </c>
      <c r="BB1404" s="57">
        <v>44.815518128098056</v>
      </c>
      <c r="BC1404" s="57">
        <v>171.17083751238863</v>
      </c>
      <c r="BD1404" s="57">
        <v>40.0082105021228</v>
      </c>
      <c r="BE1404" s="57">
        <v>380.72813133342783</v>
      </c>
      <c r="BF1404" s="57">
        <v>44.710816555930521</v>
      </c>
      <c r="BG1404" s="57">
        <v>8787.5881445477025</v>
      </c>
      <c r="BH1404" s="57">
        <v>0.417195270194403</v>
      </c>
      <c r="BI1404" s="57">
        <v>103.00327869831025</v>
      </c>
      <c r="BJ1404" s="57">
        <v>85.550223094294154</v>
      </c>
      <c r="BK1404" s="57"/>
      <c r="BL1404" s="10" t="s">
        <v>1354</v>
      </c>
      <c r="BM1404" s="10">
        <v>4.8739749711382688E-2</v>
      </c>
      <c r="BN1404" s="10">
        <v>21.728986114442606</v>
      </c>
      <c r="BO1404" s="10">
        <v>1.9454855884796121</v>
      </c>
      <c r="BP1404" s="10">
        <v>7.1942432402131304</v>
      </c>
      <c r="BR1404" s="10">
        <v>40.580056990304577</v>
      </c>
      <c r="BS1404" s="10">
        <v>17.802402718180549</v>
      </c>
      <c r="BT1404" s="10">
        <v>177.51742243114168</v>
      </c>
      <c r="BU1404" s="10">
        <v>299.92432071808503</v>
      </c>
      <c r="BV1404" s="10">
        <v>497.37238299138926</v>
      </c>
      <c r="BW1404" s="10">
        <v>791.79360650349929</v>
      </c>
      <c r="BX1404" s="10">
        <v>1034.2648792289342</v>
      </c>
      <c r="BY1404" s="10">
        <v>1568.9494314557962</v>
      </c>
      <c r="BZ1404" s="10">
        <v>2239.5772431378105</v>
      </c>
      <c r="CA1404" s="10">
        <v>1760.2683683437212</v>
      </c>
      <c r="CC1404" s="60">
        <v>750.47505393486563</v>
      </c>
      <c r="CD1404" s="60"/>
      <c r="CE1404" s="54">
        <v>70.564099883655075</v>
      </c>
      <c r="CF1404" s="54">
        <v>0.20974991972351709</v>
      </c>
      <c r="CG1404" s="54">
        <v>879.54705951953167</v>
      </c>
      <c r="CH1404" s="54">
        <v>7.9263808817072484E-2</v>
      </c>
      <c r="CI1404" s="54">
        <v>5.0879508484556754E-3</v>
      </c>
      <c r="CJ1404" s="54">
        <v>2.5295336935917407</v>
      </c>
      <c r="CK1404" s="54">
        <v>1.2335555122991108E-2</v>
      </c>
      <c r="CL1404" s="54">
        <v>1.0245397099006757E-2</v>
      </c>
      <c r="CM1404" s="54">
        <v>1.2040094692071019</v>
      </c>
      <c r="CN1404" s="54">
        <v>8.9211995839240485E-2</v>
      </c>
      <c r="CO1404" s="54">
        <v>7.6110031340313959</v>
      </c>
    </row>
    <row r="1405" spans="1:93">
      <c r="A1405" s="57" t="s">
        <v>1355</v>
      </c>
      <c r="B1405" s="57"/>
      <c r="C1405" s="57">
        <v>49.939501494362659</v>
      </c>
      <c r="D1405" s="57">
        <v>65.986481386621989</v>
      </c>
      <c r="E1405" s="57">
        <v>37.074863584423518</v>
      </c>
      <c r="F1405" s="57">
        <v>1.3213283956002397</v>
      </c>
      <c r="G1405" s="57">
        <v>236.04533457249065</v>
      </c>
      <c r="H1405" s="57"/>
      <c r="I1405" s="57">
        <v>0.17265638192761748</v>
      </c>
      <c r="J1405" s="57">
        <v>13.595317856108528</v>
      </c>
      <c r="K1405" s="57">
        <v>5.3746998783048738</v>
      </c>
      <c r="L1405" s="57">
        <v>8.1464343072826484</v>
      </c>
      <c r="M1405" s="57">
        <v>11.123045536446091</v>
      </c>
      <c r="N1405" s="57">
        <v>10.172422141353104</v>
      </c>
      <c r="O1405" s="57">
        <v>0.43358740565068449</v>
      </c>
      <c r="P1405" s="57">
        <v>6.0921080340896081</v>
      </c>
      <c r="Q1405" s="57">
        <v>0.59888470508158187</v>
      </c>
      <c r="R1405" s="57">
        <v>2.3063400527035611</v>
      </c>
      <c r="S1405" s="57">
        <v>6.0921080340896081</v>
      </c>
      <c r="T1405" s="57">
        <v>0.18605690041159842</v>
      </c>
      <c r="U1405" s="57">
        <v>8.1464343072826484</v>
      </c>
      <c r="V1405" s="57">
        <v>0</v>
      </c>
      <c r="W1405" s="57"/>
      <c r="X1405" s="58">
        <v>3219.2206847678067</v>
      </c>
      <c r="Y1405" s="58">
        <v>404.58862806047836</v>
      </c>
      <c r="Z1405" s="58">
        <v>2707.6147803060067</v>
      </c>
      <c r="AA1405" s="58">
        <v>134.40943935160161</v>
      </c>
      <c r="AB1405" s="58">
        <v>2533.4906137585967</v>
      </c>
      <c r="AC1405" s="58">
        <v>94.768992576733439</v>
      </c>
      <c r="AD1405" s="58">
        <v>2321.8693188012526</v>
      </c>
      <c r="AE1405" s="58">
        <v>118.77862229505496</v>
      </c>
      <c r="AF1405" s="58"/>
      <c r="AG1405" s="59">
        <f t="shared" si="30"/>
        <v>14.246689163853588</v>
      </c>
      <c r="AH1405" s="57"/>
      <c r="AI1405" s="57">
        <v>2E-3</v>
      </c>
      <c r="AJ1405" s="57">
        <v>1.2783297333156919E-2</v>
      </c>
      <c r="AK1405" s="57">
        <v>1.3207306587223024E-2</v>
      </c>
      <c r="AL1405" s="57">
        <v>7.5395858396971578E-3</v>
      </c>
      <c r="AM1405" s="57"/>
      <c r="AN1405" s="57">
        <v>149.11981898987338</v>
      </c>
      <c r="AO1405" s="57">
        <v>1.8826534245824651</v>
      </c>
      <c r="AP1405" s="57">
        <v>1173.9927119705537</v>
      </c>
      <c r="AQ1405" s="57">
        <v>677155.04584720661</v>
      </c>
      <c r="AR1405" s="57">
        <v>1.6776647093249111</v>
      </c>
      <c r="AS1405" s="57">
        <v>9.1355830929872706E-2</v>
      </c>
      <c r="AT1405" s="57">
        <v>5.7284242025674299</v>
      </c>
      <c r="AU1405" s="57">
        <v>8.1765592330430167E-2</v>
      </c>
      <c r="AV1405" s="57">
        <v>2.2277838990507588</v>
      </c>
      <c r="AW1405" s="57">
        <v>4.8203088518999175</v>
      </c>
      <c r="AX1405" s="57">
        <v>0.42919069832171303</v>
      </c>
      <c r="AY1405" s="57">
        <v>28.752295243982129</v>
      </c>
      <c r="AZ1405" s="57">
        <v>10.331163158729206</v>
      </c>
      <c r="BA1405" s="57">
        <v>122.29918272831151</v>
      </c>
      <c r="BB1405" s="57">
        <v>45.092535976281539</v>
      </c>
      <c r="BC1405" s="57">
        <v>174.44663223948771</v>
      </c>
      <c r="BD1405" s="57">
        <v>40.643936746518996</v>
      </c>
      <c r="BE1405" s="57">
        <v>368.40647681665598</v>
      </c>
      <c r="BF1405" s="57">
        <v>53.531241375866536</v>
      </c>
      <c r="BG1405" s="57">
        <v>11555.840573169691</v>
      </c>
      <c r="BH1405" s="57">
        <v>0.6888531322184579</v>
      </c>
      <c r="BI1405" s="57">
        <v>65.986481386621989</v>
      </c>
      <c r="BJ1405" s="57">
        <v>49.939501494362659</v>
      </c>
      <c r="BK1405" s="57"/>
      <c r="BL1405" s="10" t="s">
        <v>1355</v>
      </c>
      <c r="BM1405" s="10">
        <v>0.38546764105431525</v>
      </c>
      <c r="BN1405" s="10">
        <v>9.3601702656330552</v>
      </c>
      <c r="BO1405" s="10">
        <v>0.86069044558347541</v>
      </c>
      <c r="BP1405" s="10">
        <v>4.7704152013934875</v>
      </c>
      <c r="BR1405" s="10">
        <v>31.505286613724952</v>
      </c>
      <c r="BS1405" s="10">
        <v>7.3998396262364308</v>
      </c>
      <c r="BT1405" s="10">
        <v>139.91384546949942</v>
      </c>
      <c r="BU1405" s="10">
        <v>276.23430905693061</v>
      </c>
      <c r="BV1405" s="10">
        <v>481.49284538705319</v>
      </c>
      <c r="BW1405" s="10">
        <v>796.68791477529226</v>
      </c>
      <c r="BX1405" s="10">
        <v>1054.058200842826</v>
      </c>
      <c r="BY1405" s="10">
        <v>1593.8798724125097</v>
      </c>
      <c r="BZ1405" s="10">
        <v>2167.0969224509172</v>
      </c>
      <c r="CA1405" s="10">
        <v>2107.5291880262416</v>
      </c>
      <c r="CC1405" s="60">
        <v>625.99094867372196</v>
      </c>
      <c r="CD1405" s="60"/>
      <c r="CE1405" s="54">
        <v>16.250483789850449</v>
      </c>
      <c r="CF1405" s="54">
        <v>0.1114551763908128</v>
      </c>
      <c r="CG1405" s="54">
        <v>856.88229336093377</v>
      </c>
      <c r="CH1405" s="54">
        <v>6.4562800131367143E-2</v>
      </c>
      <c r="CI1405" s="54">
        <v>4.6323970149047553E-3</v>
      </c>
      <c r="CJ1405" s="54">
        <v>2.4354461507955643</v>
      </c>
      <c r="CK1405" s="54">
        <v>3.3593941852108629E-2</v>
      </c>
      <c r="CL1405" s="54">
        <v>2.5424369871993788E-2</v>
      </c>
      <c r="CM1405" s="54">
        <v>1.3213283956002397</v>
      </c>
      <c r="CN1405" s="54">
        <v>5.6206891843360161E-2</v>
      </c>
      <c r="CO1405" s="54">
        <v>9.8431961760419657</v>
      </c>
    </row>
    <row r="1406" spans="1:93">
      <c r="A1406" s="57" t="s">
        <v>1356</v>
      </c>
      <c r="B1406" s="57" t="s">
        <v>71</v>
      </c>
      <c r="C1406" s="57">
        <v>61.338100416951733</v>
      </c>
      <c r="D1406" s="57">
        <v>35.489161376758098</v>
      </c>
      <c r="E1406" s="57">
        <v>38.355172975076826</v>
      </c>
      <c r="F1406" s="57">
        <v>0.57858266127442903</v>
      </c>
      <c r="G1406" s="57">
        <v>717.45344932844921</v>
      </c>
      <c r="H1406" s="57"/>
      <c r="I1406" s="57">
        <v>0.14391276930946234</v>
      </c>
      <c r="J1406" s="57">
        <v>7.3643890471139146</v>
      </c>
      <c r="K1406" s="57">
        <v>5.3907996352548695</v>
      </c>
      <c r="L1406" s="57">
        <v>3.5109004941051785</v>
      </c>
      <c r="M1406" s="57">
        <v>11.694419884855707</v>
      </c>
      <c r="N1406" s="57">
        <v>6.9483325480750606</v>
      </c>
      <c r="O1406" s="57">
        <v>0.45722566325643632</v>
      </c>
      <c r="P1406" s="57">
        <v>5.9960739587776333</v>
      </c>
      <c r="Q1406" s="57">
        <v>0.8629514948070186</v>
      </c>
      <c r="R1406" s="57">
        <v>2.1871038315693734</v>
      </c>
      <c r="S1406" s="57">
        <v>5.9960739587776333</v>
      </c>
      <c r="T1406" s="57">
        <v>0.18550123685921807</v>
      </c>
      <c r="U1406" s="57">
        <v>3.5109004941051785</v>
      </c>
      <c r="V1406" s="57">
        <v>0</v>
      </c>
      <c r="W1406" s="57"/>
      <c r="X1406" s="58">
        <v>2717.6168958743838</v>
      </c>
      <c r="Y1406" s="58">
        <v>187.26455691054471</v>
      </c>
      <c r="Z1406" s="58">
        <v>2702.6798852168549</v>
      </c>
      <c r="AA1406" s="58">
        <v>57.953629960332876</v>
      </c>
      <c r="AB1406" s="58">
        <v>2580.2533561090772</v>
      </c>
      <c r="AC1406" s="58">
        <v>64.994458581421341</v>
      </c>
      <c r="AD1406" s="58">
        <v>2427.2966790993287</v>
      </c>
      <c r="AE1406" s="58">
        <v>121.27994018261541</v>
      </c>
      <c r="AF1406" s="58"/>
      <c r="AG1406" s="59">
        <f t="shared" si="30"/>
        <v>10.189264648907182</v>
      </c>
      <c r="AH1406" s="57"/>
      <c r="AI1406" s="57">
        <v>2E-3</v>
      </c>
      <c r="AJ1406" s="57">
        <v>1.3240914624492332E-2</v>
      </c>
      <c r="AK1406" s="57">
        <v>1.3707794463683746E-2</v>
      </c>
      <c r="AL1406" s="57">
        <v>3.1653983504663155E-3</v>
      </c>
      <c r="AM1406" s="57"/>
      <c r="AN1406" s="57">
        <v>200.48977912935385</v>
      </c>
      <c r="AO1406" s="57">
        <v>9.1514672685727092</v>
      </c>
      <c r="AP1406" s="57">
        <v>508.33356917463948</v>
      </c>
      <c r="AQ1406" s="57">
        <v>593514.97352328512</v>
      </c>
      <c r="AR1406" s="57">
        <v>0.74687695099946627</v>
      </c>
      <c r="AS1406" s="57" t="s">
        <v>70</v>
      </c>
      <c r="AT1406" s="57">
        <v>4.4647236031254227</v>
      </c>
      <c r="AU1406" s="57">
        <v>5.1988848566211561E-2</v>
      </c>
      <c r="AV1406" s="57">
        <v>0.57112766285519045</v>
      </c>
      <c r="AW1406" s="57">
        <v>2.3490765033360597</v>
      </c>
      <c r="AX1406" s="57">
        <v>0.74650171505783236</v>
      </c>
      <c r="AY1406" s="57">
        <v>11.888880586822889</v>
      </c>
      <c r="AZ1406" s="57">
        <v>3.9744840090878633</v>
      </c>
      <c r="BA1406" s="57">
        <v>52.302992067405533</v>
      </c>
      <c r="BB1406" s="57">
        <v>18.11024456080769</v>
      </c>
      <c r="BC1406" s="57">
        <v>77.768943797631266</v>
      </c>
      <c r="BD1406" s="57">
        <v>20.050240766789479</v>
      </c>
      <c r="BE1406" s="57">
        <v>191.12408432468453</v>
      </c>
      <c r="BF1406" s="57">
        <v>25.439008242098808</v>
      </c>
      <c r="BG1406" s="57">
        <v>7729.4326289845567</v>
      </c>
      <c r="BH1406" s="57">
        <v>0.34491875643180492</v>
      </c>
      <c r="BI1406" s="57">
        <v>35.489161376758098</v>
      </c>
      <c r="BJ1406" s="57">
        <v>61.338100416951733</v>
      </c>
      <c r="BK1406" s="57"/>
      <c r="BL1406" s="10" t="s">
        <v>1356</v>
      </c>
      <c r="BM1406" s="10">
        <v>1.3710139389823725E-2</v>
      </c>
      <c r="BN1406" s="10">
        <v>7.2953000051068999</v>
      </c>
      <c r="BO1406" s="10">
        <v>0.54725103753906901</v>
      </c>
      <c r="BP1406" s="10">
        <v>1.2229714408034056</v>
      </c>
      <c r="BR1406" s="10">
        <v>15.353441198274901</v>
      </c>
      <c r="BS1406" s="10">
        <v>12.870719225135041</v>
      </c>
      <c r="BT1406" s="10">
        <v>57.853433512520148</v>
      </c>
      <c r="BU1406" s="10">
        <v>106.26962591144019</v>
      </c>
      <c r="BV1406" s="10">
        <v>205.9172916039588</v>
      </c>
      <c r="BW1406" s="10">
        <v>319.96898517328077</v>
      </c>
      <c r="BX1406" s="10">
        <v>469.90298367148802</v>
      </c>
      <c r="BY1406" s="10">
        <v>786.28395163880316</v>
      </c>
      <c r="BZ1406" s="10">
        <v>1124.2593195569677</v>
      </c>
      <c r="CA1406" s="10">
        <v>1001.5357575629453</v>
      </c>
      <c r="CC1406" s="60">
        <v>758.68137542674344</v>
      </c>
      <c r="CD1406" s="60"/>
      <c r="CE1406" s="54">
        <v>84.222654294661012</v>
      </c>
      <c r="CF1406" s="54">
        <v>0.43185244411161039</v>
      </c>
      <c r="CG1406" s="54">
        <v>408.84229668826879</v>
      </c>
      <c r="CH1406" s="54">
        <v>5.1459154045810543E-2</v>
      </c>
      <c r="CI1406" s="54">
        <v>3.2911870072720745E-3</v>
      </c>
      <c r="CJ1406" s="54">
        <v>2.1653706476444805</v>
      </c>
      <c r="CK1406" s="54">
        <v>1.2176395191936125E-2</v>
      </c>
      <c r="CL1406" s="54">
        <v>2.1045212736094606E-2</v>
      </c>
      <c r="CM1406" s="54">
        <v>0.57858266127442903</v>
      </c>
      <c r="CN1406" s="54">
        <v>6.9814711301440124E-2</v>
      </c>
      <c r="CO1406" s="54">
        <v>15.205434182783801</v>
      </c>
    </row>
    <row r="1407" spans="1:93">
      <c r="A1407" s="57" t="s">
        <v>1357</v>
      </c>
      <c r="B1407" s="57" t="s">
        <v>71</v>
      </c>
      <c r="C1407" s="57">
        <v>76.746991223849435</v>
      </c>
      <c r="D1407" s="57">
        <v>34.437315678366268</v>
      </c>
      <c r="E1407" s="57">
        <v>50.573398880341117</v>
      </c>
      <c r="F1407" s="57">
        <v>0.44871225736944242</v>
      </c>
      <c r="G1407" s="57">
        <v>1305.987330827068</v>
      </c>
      <c r="H1407" s="57"/>
      <c r="I1407" s="57">
        <v>0.15415174046784363</v>
      </c>
      <c r="J1407" s="57">
        <v>8.8528829596608638</v>
      </c>
      <c r="K1407" s="57">
        <v>5.5565869130262211</v>
      </c>
      <c r="L1407" s="57">
        <v>2.4828007018729141</v>
      </c>
      <c r="M1407" s="57">
        <v>12.402881317127951</v>
      </c>
      <c r="N1407" s="57">
        <v>5.7204965744704674</v>
      </c>
      <c r="O1407" s="57">
        <v>0.49983817820257176</v>
      </c>
      <c r="P1407" s="57">
        <v>5.1536183146705499</v>
      </c>
      <c r="Q1407" s="57">
        <v>0.90090401201710502</v>
      </c>
      <c r="R1407" s="57">
        <v>2.000647496747888</v>
      </c>
      <c r="S1407" s="57">
        <v>5.1536183146705499</v>
      </c>
      <c r="T1407" s="57">
        <v>0.1799665902202871</v>
      </c>
      <c r="U1407" s="57">
        <v>2.4828007018729141</v>
      </c>
      <c r="V1407" s="57">
        <v>0</v>
      </c>
      <c r="W1407" s="57"/>
      <c r="X1407" s="58">
        <v>2897.7275547160743</v>
      </c>
      <c r="Y1407" s="58">
        <v>238.99162701049804</v>
      </c>
      <c r="Z1407" s="58">
        <v>2652.562904063705</v>
      </c>
      <c r="AA1407" s="58">
        <v>41.177021292710769</v>
      </c>
      <c r="AB1407" s="58">
        <v>2635.3959562459822</v>
      </c>
      <c r="AC1407" s="58">
        <v>53.75118667298284</v>
      </c>
      <c r="AD1407" s="58">
        <v>2613.1005388575918</v>
      </c>
      <c r="AE1407" s="58">
        <v>110.71729761288779</v>
      </c>
      <c r="AF1407" s="58"/>
      <c r="AG1407" s="59">
        <f t="shared" si="30"/>
        <v>1.4877070453506391</v>
      </c>
      <c r="AH1407" s="57"/>
      <c r="AI1407" s="57">
        <v>2E-3</v>
      </c>
      <c r="AJ1407" s="57">
        <v>1.2273439329277123E-2</v>
      </c>
      <c r="AK1407" s="57">
        <v>1.287987594778168E-2</v>
      </c>
      <c r="AL1407" s="57">
        <v>2.107688380608261E-3</v>
      </c>
      <c r="AM1407" s="57"/>
      <c r="AN1407" s="57">
        <v>157.22480239573014</v>
      </c>
      <c r="AO1407" s="57">
        <v>14.586264450455809</v>
      </c>
      <c r="AP1407" s="57">
        <v>317.35871015631875</v>
      </c>
      <c r="AQ1407" s="57">
        <v>601232.6102667636</v>
      </c>
      <c r="AR1407" s="57">
        <v>0.7361944363120495</v>
      </c>
      <c r="AS1407" s="57" t="s">
        <v>70</v>
      </c>
      <c r="AT1407" s="57">
        <v>5.6723135464958494</v>
      </c>
      <c r="AU1407" s="57" t="s">
        <v>70</v>
      </c>
      <c r="AV1407" s="57">
        <v>0.47814581886056973</v>
      </c>
      <c r="AW1407" s="57">
        <v>0.6139238916191011</v>
      </c>
      <c r="AX1407" s="57">
        <v>0.2601118587769537</v>
      </c>
      <c r="AY1407" s="57">
        <v>8.6626729971366068</v>
      </c>
      <c r="AZ1407" s="57">
        <v>1.9906086033272787</v>
      </c>
      <c r="BA1407" s="57">
        <v>28.511470967254102</v>
      </c>
      <c r="BB1407" s="57">
        <v>10.796402449050856</v>
      </c>
      <c r="BC1407" s="57">
        <v>49.974888174398259</v>
      </c>
      <c r="BD1407" s="57">
        <v>12.430406114322217</v>
      </c>
      <c r="BE1407" s="57">
        <v>133.70383894083051</v>
      </c>
      <c r="BF1407" s="57">
        <v>17.22293429889509</v>
      </c>
      <c r="BG1407" s="57">
        <v>8725.9444745804904</v>
      </c>
      <c r="BH1407" s="57">
        <v>0.28074775035637051</v>
      </c>
      <c r="BI1407" s="57">
        <v>34.437315678366268</v>
      </c>
      <c r="BJ1407" s="57">
        <v>76.746991223849435</v>
      </c>
      <c r="BK1407" s="57"/>
      <c r="BL1407" s="10" t="s">
        <v>1357</v>
      </c>
      <c r="BM1407" s="10" t="s">
        <v>70</v>
      </c>
      <c r="BN1407" s="10">
        <v>9.2684861870847222</v>
      </c>
      <c r="BO1407" s="10">
        <v>0.22877790376103815</v>
      </c>
      <c r="BP1407" s="10">
        <v>1.0238668498085004</v>
      </c>
      <c r="BR1407" s="10">
        <v>4.0125744550268045</v>
      </c>
      <c r="BS1407" s="10">
        <v>4.4846872202923045</v>
      </c>
      <c r="BT1407" s="10">
        <v>42.154126506747481</v>
      </c>
      <c r="BU1407" s="10">
        <v>53.224828965970019</v>
      </c>
      <c r="BV1407" s="10">
        <v>112.24988569785079</v>
      </c>
      <c r="BW1407" s="10">
        <v>190.7491598772236</v>
      </c>
      <c r="BX1407" s="10">
        <v>301.96307054017075</v>
      </c>
      <c r="BY1407" s="10">
        <v>487.46690644400854</v>
      </c>
      <c r="BZ1407" s="10">
        <v>786.49317024017944</v>
      </c>
      <c r="CA1407" s="10">
        <v>678.06827948405873</v>
      </c>
      <c r="CC1407" s="60">
        <v>805.61632037808386</v>
      </c>
      <c r="CD1407" s="60"/>
      <c r="CE1407" s="54" t="s">
        <v>70</v>
      </c>
      <c r="CF1407" s="54">
        <v>0.34482644099954235</v>
      </c>
      <c r="CG1407" s="54">
        <v>270.31771766096739</v>
      </c>
      <c r="CH1407" s="54">
        <v>5.3597574781068275E-2</v>
      </c>
      <c r="CI1407" s="54">
        <v>1.9737616196237717E-3</v>
      </c>
      <c r="CJ1407" s="54">
        <v>2.6222629936573036</v>
      </c>
      <c r="CK1407" s="54">
        <v>9.5924859668410582E-3</v>
      </c>
      <c r="CL1407" s="54">
        <v>2.1377811301783064E-2</v>
      </c>
      <c r="CM1407" s="54">
        <v>0.44871225736944242</v>
      </c>
      <c r="CN1407" s="54">
        <v>0.10851227515199997</v>
      </c>
      <c r="CO1407" s="54">
        <v>27.495525395482051</v>
      </c>
    </row>
    <row r="1408" spans="1:93">
      <c r="A1408" s="57" t="s">
        <v>1358</v>
      </c>
      <c r="B1408" s="57"/>
      <c r="C1408" s="57">
        <v>122.12989902003918</v>
      </c>
      <c r="D1408" s="57">
        <v>98.097621017316854</v>
      </c>
      <c r="E1408" s="57">
        <v>82.823621969871354</v>
      </c>
      <c r="F1408" s="57">
        <v>0.8032236315959036</v>
      </c>
      <c r="G1408" s="57">
        <v>1579.728402777778</v>
      </c>
      <c r="H1408" s="57"/>
      <c r="I1408" s="57">
        <v>0.11931956225973844</v>
      </c>
      <c r="J1408" s="57">
        <v>6.349119494309301</v>
      </c>
      <c r="K1408" s="57">
        <v>5.5706717263757914</v>
      </c>
      <c r="L1408" s="57">
        <v>2.6247029647613864</v>
      </c>
      <c r="M1408" s="57">
        <v>12.21947884333507</v>
      </c>
      <c r="N1408" s="57">
        <v>6.0345087513659923</v>
      </c>
      <c r="O1408" s="57">
        <v>0.49369528070506119</v>
      </c>
      <c r="P1408" s="57">
        <v>5.4338043962849394</v>
      </c>
      <c r="Q1408" s="57">
        <v>0.90045513564876745</v>
      </c>
      <c r="R1408" s="57">
        <v>2.0255409340187933</v>
      </c>
      <c r="S1408" s="57">
        <v>5.4338043962849394</v>
      </c>
      <c r="T1408" s="57">
        <v>0.1795115650533203</v>
      </c>
      <c r="U1408" s="57">
        <v>2.6247029647613864</v>
      </c>
      <c r="V1408" s="57">
        <v>0</v>
      </c>
      <c r="W1408" s="57"/>
      <c r="X1408" s="58">
        <v>2278.3327199680739</v>
      </c>
      <c r="Y1408" s="58">
        <v>136.79918178584973</v>
      </c>
      <c r="Z1408" s="58">
        <v>2648.3622229145731</v>
      </c>
      <c r="AA1408" s="58">
        <v>43.547872487165648</v>
      </c>
      <c r="AB1408" s="58">
        <v>2621.4057082916261</v>
      </c>
      <c r="AC1408" s="58">
        <v>56.638296393771682</v>
      </c>
      <c r="AD1408" s="58">
        <v>2586.6436993568664</v>
      </c>
      <c r="AE1408" s="58">
        <v>115.77616858252642</v>
      </c>
      <c r="AF1408" s="58"/>
      <c r="AG1408" s="59">
        <f t="shared" si="30"/>
        <v>2.3304411694025862</v>
      </c>
      <c r="AH1408" s="57"/>
      <c r="AI1408" s="57">
        <v>2E-3</v>
      </c>
      <c r="AJ1408" s="57">
        <v>1.2870894333048093E-2</v>
      </c>
      <c r="AK1408" s="57">
        <v>1.3413217933601443E-2</v>
      </c>
      <c r="AL1408" s="57">
        <v>2.23656466382471E-3</v>
      </c>
      <c r="AM1408" s="57"/>
      <c r="AN1408" s="57">
        <v>116.34423092089538</v>
      </c>
      <c r="AO1408" s="57">
        <v>3.0445992746434758</v>
      </c>
      <c r="AP1408" s="57">
        <v>512.74089697421789</v>
      </c>
      <c r="AQ1408" s="57">
        <v>684803.86260130012</v>
      </c>
      <c r="AR1408" s="57">
        <v>4.4254924872959558</v>
      </c>
      <c r="AS1408" s="57" t="s">
        <v>70</v>
      </c>
      <c r="AT1408" s="57">
        <v>7.3598924943998458</v>
      </c>
      <c r="AU1408" s="57" t="s">
        <v>70</v>
      </c>
      <c r="AV1408" s="57">
        <v>0.15537645332021766</v>
      </c>
      <c r="AW1408" s="57">
        <v>2.4545940197685319</v>
      </c>
      <c r="AX1408" s="57">
        <v>0.29539974443680322</v>
      </c>
      <c r="AY1408" s="57">
        <v>14.210282974169161</v>
      </c>
      <c r="AZ1408" s="57">
        <v>4.0759630415114447</v>
      </c>
      <c r="BA1408" s="57">
        <v>44.429964398408465</v>
      </c>
      <c r="BB1408" s="57">
        <v>18.557557321216457</v>
      </c>
      <c r="BC1408" s="57">
        <v>79.659519558115051</v>
      </c>
      <c r="BD1408" s="57">
        <v>20.224891720948602</v>
      </c>
      <c r="BE1408" s="57">
        <v>186.73878730677757</v>
      </c>
      <c r="BF1408" s="57">
        <v>32.722855059067349</v>
      </c>
      <c r="BG1408" s="57">
        <v>10243.549413081211</v>
      </c>
      <c r="BH1408" s="57">
        <v>2.6638790764376092</v>
      </c>
      <c r="BI1408" s="57">
        <v>98.097621017316854</v>
      </c>
      <c r="BJ1408" s="57">
        <v>122.12989902003918</v>
      </c>
      <c r="BK1408" s="57"/>
      <c r="BL1408" s="10" t="s">
        <v>1358</v>
      </c>
      <c r="BM1408" s="10" t="s">
        <v>70</v>
      </c>
      <c r="BN1408" s="10">
        <v>12.025968128104324</v>
      </c>
      <c r="BO1408" s="10">
        <v>7.4342800631683081E-2</v>
      </c>
      <c r="BP1408" s="10">
        <v>0.33271189147798214</v>
      </c>
      <c r="BR1408" s="10">
        <v>16.043098168421778</v>
      </c>
      <c r="BS1408" s="10">
        <v>5.093099042013848</v>
      </c>
      <c r="BT1408" s="10">
        <v>69.149795494740445</v>
      </c>
      <c r="BU1408" s="10">
        <v>108.98296902437018</v>
      </c>
      <c r="BV1408" s="10">
        <v>174.92111967877349</v>
      </c>
      <c r="BW1408" s="10">
        <v>327.87203747732258</v>
      </c>
      <c r="BX1408" s="10">
        <v>481.32640216383714</v>
      </c>
      <c r="BY1408" s="10">
        <v>793.13300866465113</v>
      </c>
      <c r="BZ1408" s="10">
        <v>1098.4634547457504</v>
      </c>
      <c r="CA1408" s="10">
        <v>1288.301380278242</v>
      </c>
      <c r="CC1408" s="60">
        <v>662.57041390266443</v>
      </c>
      <c r="CD1408" s="60"/>
      <c r="CE1408" s="54" t="s">
        <v>70</v>
      </c>
      <c r="CF1408" s="54">
        <v>0.15291234593390785</v>
      </c>
      <c r="CG1408" s="54">
        <v>410.88508409213944</v>
      </c>
      <c r="CH1408" s="54">
        <v>6.295138467828755E-2</v>
      </c>
      <c r="CI1408" s="54">
        <v>3.1944840347311282E-3</v>
      </c>
      <c r="CJ1408" s="54">
        <v>1.6612963127493543</v>
      </c>
      <c r="CK1408" s="54">
        <v>3.6235946502910128E-2</v>
      </c>
      <c r="CL1408" s="54">
        <v>4.5113147917366293E-2</v>
      </c>
      <c r="CM1408" s="54">
        <v>0.8032236315959036</v>
      </c>
      <c r="CN1408" s="54">
        <v>0.19132006359588183</v>
      </c>
      <c r="CO1408" s="54">
        <v>19.97802296155886</v>
      </c>
    </row>
    <row r="1409" spans="1:93">
      <c r="A1409" s="57" t="s">
        <v>1359</v>
      </c>
      <c r="B1409" s="57"/>
      <c r="C1409" s="57">
        <v>67.094398901212898</v>
      </c>
      <c r="D1409" s="57">
        <v>60.013718026619848</v>
      </c>
      <c r="E1409" s="57">
        <v>47.487305874844516</v>
      </c>
      <c r="F1409" s="57">
        <v>0.89446688560369458</v>
      </c>
      <c r="G1409" s="57">
        <v>486.90862362362355</v>
      </c>
      <c r="H1409" s="57"/>
      <c r="I1409" s="57">
        <v>0.14483605388795093</v>
      </c>
      <c r="J1409" s="57">
        <v>6.1752468515507477</v>
      </c>
      <c r="K1409" s="57">
        <v>5.5760088345821437</v>
      </c>
      <c r="L1409" s="57">
        <v>3.8095698078658549</v>
      </c>
      <c r="M1409" s="57">
        <v>12.123548443207667</v>
      </c>
      <c r="N1409" s="57">
        <v>5.9709492093510663</v>
      </c>
      <c r="O1409" s="57">
        <v>0.49028875272563499</v>
      </c>
      <c r="P1409" s="57">
        <v>4.5977616662509861</v>
      </c>
      <c r="Q1409" s="57">
        <v>0.77002190188629627</v>
      </c>
      <c r="R1409" s="57">
        <v>2.0396143995569052</v>
      </c>
      <c r="S1409" s="57">
        <v>4.5977616662509861</v>
      </c>
      <c r="T1409" s="57">
        <v>0.17933974454955079</v>
      </c>
      <c r="U1409" s="57">
        <v>3.8095698078658549</v>
      </c>
      <c r="V1409" s="57">
        <v>4.0566525536990453E-16</v>
      </c>
      <c r="W1409" s="57"/>
      <c r="X1409" s="58">
        <v>2733.9241150517028</v>
      </c>
      <c r="Y1409" s="58">
        <v>157.90655188084364</v>
      </c>
      <c r="Z1409" s="58">
        <v>2646.7651414513157</v>
      </c>
      <c r="AA1409" s="58">
        <v>63.216555519056335</v>
      </c>
      <c r="AB1409" s="58">
        <v>2614.0104661201258</v>
      </c>
      <c r="AC1409" s="58">
        <v>56.008218788465278</v>
      </c>
      <c r="AD1409" s="58">
        <v>2571.9251890886298</v>
      </c>
      <c r="AE1409" s="58">
        <v>97.509328866214659</v>
      </c>
      <c r="AF1409" s="58"/>
      <c r="AG1409" s="59">
        <f t="shared" si="30"/>
        <v>2.8276008018470633</v>
      </c>
      <c r="AH1409" s="57"/>
      <c r="AI1409" s="57">
        <v>2E-3</v>
      </c>
      <c r="AJ1409" s="57">
        <v>1.0606271677874859E-2</v>
      </c>
      <c r="AK1409" s="57">
        <v>1.1271154163379666E-2</v>
      </c>
      <c r="AL1409" s="57">
        <v>3.3351842340200669E-3</v>
      </c>
      <c r="AM1409" s="57"/>
      <c r="AN1409" s="57">
        <v>173.49273432769004</v>
      </c>
      <c r="AO1409" s="57">
        <v>11.527336306471653</v>
      </c>
      <c r="AP1409" s="57">
        <v>506.66057716693376</v>
      </c>
      <c r="AQ1409" s="57">
        <v>602204.43374988891</v>
      </c>
      <c r="AR1409" s="57">
        <v>0.92106700204554504</v>
      </c>
      <c r="AS1409" s="57" t="s">
        <v>70</v>
      </c>
      <c r="AT1409" s="57">
        <v>20.0552859323207</v>
      </c>
      <c r="AU1409" s="57">
        <v>6.9702126463283512E-2</v>
      </c>
      <c r="AV1409" s="57">
        <v>1.0511534656395503</v>
      </c>
      <c r="AW1409" s="57">
        <v>3.1661011566604218</v>
      </c>
      <c r="AX1409" s="57">
        <v>0.99824497678337532</v>
      </c>
      <c r="AY1409" s="57">
        <v>15.93957706361242</v>
      </c>
      <c r="AZ1409" s="57">
        <v>4.5703469710643843</v>
      </c>
      <c r="BA1409" s="57">
        <v>53.047131698958083</v>
      </c>
      <c r="BB1409" s="57">
        <v>18.687002823365255</v>
      </c>
      <c r="BC1409" s="57">
        <v>76.216432931686498</v>
      </c>
      <c r="BD1409" s="57">
        <v>19.201290900457384</v>
      </c>
      <c r="BE1409" s="57">
        <v>205.53920690116144</v>
      </c>
      <c r="BF1409" s="57">
        <v>25.652714589790612</v>
      </c>
      <c r="BG1409" s="57">
        <v>8236.6093602825185</v>
      </c>
      <c r="BH1409" s="57">
        <v>0.47283506283239024</v>
      </c>
      <c r="BI1409" s="57">
        <v>60.013718026619848</v>
      </c>
      <c r="BJ1409" s="57">
        <v>67.094398901212898</v>
      </c>
      <c r="BK1409" s="57"/>
      <c r="BL1409" s="10" t="s">
        <v>1359</v>
      </c>
      <c r="BM1409" s="10">
        <v>1.8381362463946074E-2</v>
      </c>
      <c r="BN1409" s="10">
        <v>32.770075052811599</v>
      </c>
      <c r="BO1409" s="10">
        <v>0.73370659435035279</v>
      </c>
      <c r="BP1409" s="10">
        <v>2.2508639521189511</v>
      </c>
      <c r="BR1409" s="10">
        <v>20.69347161215962</v>
      </c>
      <c r="BS1409" s="10">
        <v>17.211120289368537</v>
      </c>
      <c r="BT1409" s="10">
        <v>77.564851891058012</v>
      </c>
      <c r="BU1409" s="10">
        <v>122.20179067017069</v>
      </c>
      <c r="BV1409" s="10">
        <v>208.84697519274835</v>
      </c>
      <c r="BW1409" s="10">
        <v>330.15906048348506</v>
      </c>
      <c r="BX1409" s="10">
        <v>460.52225336366462</v>
      </c>
      <c r="BY1409" s="10">
        <v>752.99180001793661</v>
      </c>
      <c r="BZ1409" s="10">
        <v>1209.0541582421261</v>
      </c>
      <c r="CA1409" s="10">
        <v>1009.949393298843</v>
      </c>
      <c r="CC1409" s="60">
        <v>781.39792131945819</v>
      </c>
      <c r="CD1409" s="60"/>
      <c r="CE1409" s="54">
        <v>282.1807447307412</v>
      </c>
      <c r="CF1409" s="54">
        <v>0.42959575209154888</v>
      </c>
      <c r="CG1409" s="54">
        <v>444.19419153796338</v>
      </c>
      <c r="CH1409" s="54">
        <v>6.4153331231937102E-2</v>
      </c>
      <c r="CI1409" s="54">
        <v>3.1144750792103507E-3</v>
      </c>
      <c r="CJ1409" s="54">
        <v>1.9479667952882829</v>
      </c>
      <c r="CK1409" s="54">
        <v>1.3727926878094357E-2</v>
      </c>
      <c r="CL1409" s="54">
        <v>1.5347607719238359E-2</v>
      </c>
      <c r="CM1409" s="54">
        <v>0.89446688560369458</v>
      </c>
      <c r="CN1409" s="54">
        <v>0.11844955129960036</v>
      </c>
      <c r="CO1409" s="54">
        <v>16.256661227401423</v>
      </c>
    </row>
    <row r="1410" spans="1:93">
      <c r="A1410" s="57" t="s">
        <v>1360</v>
      </c>
      <c r="B1410" s="57"/>
      <c r="C1410" s="57">
        <v>239.42267412149857</v>
      </c>
      <c r="D1410" s="57">
        <v>233.20333557647561</v>
      </c>
      <c r="E1410" s="57">
        <v>158.28947514567187</v>
      </c>
      <c r="F1410" s="57">
        <v>0.97402360253537701</v>
      </c>
      <c r="G1410" s="57">
        <v>2668.3948571428577</v>
      </c>
      <c r="H1410" s="57"/>
      <c r="I1410" s="57">
        <v>0.13860675266125391</v>
      </c>
      <c r="J1410" s="57">
        <v>5.8916790972969304</v>
      </c>
      <c r="K1410" s="57">
        <v>5.5861351231543992</v>
      </c>
      <c r="L1410" s="57">
        <v>2.4664323116755402</v>
      </c>
      <c r="M1410" s="57">
        <v>11.014329106250671</v>
      </c>
      <c r="N1410" s="57">
        <v>4.4446159339243119</v>
      </c>
      <c r="O1410" s="57">
        <v>0.44623970610972347</v>
      </c>
      <c r="P1410" s="57">
        <v>3.6974751455576729</v>
      </c>
      <c r="Q1410" s="57">
        <v>0.83189980878573655</v>
      </c>
      <c r="R1410" s="57">
        <v>2.2409480517050078</v>
      </c>
      <c r="S1410" s="57">
        <v>3.6974751455576729</v>
      </c>
      <c r="T1410" s="57">
        <v>0.17901464571721931</v>
      </c>
      <c r="U1410" s="57">
        <v>2.4664323116755402</v>
      </c>
      <c r="V1410" s="57">
        <v>0</v>
      </c>
      <c r="W1410" s="57"/>
      <c r="X1410" s="58">
        <v>2623.6451431748105</v>
      </c>
      <c r="Y1410" s="58">
        <v>144.96466599439103</v>
      </c>
      <c r="Z1410" s="58">
        <v>2643.7580610521145</v>
      </c>
      <c r="AA1410" s="58">
        <v>40.939951990107893</v>
      </c>
      <c r="AB1410" s="58">
        <v>2524.3438387719011</v>
      </c>
      <c r="AC1410" s="58">
        <v>41.373539307598648</v>
      </c>
      <c r="AD1410" s="58">
        <v>2378.5133399390779</v>
      </c>
      <c r="AE1410" s="58">
        <v>73.544703080900149</v>
      </c>
      <c r="AF1410" s="58"/>
      <c r="AG1410" s="59">
        <f t="shared" si="30"/>
        <v>10.032866661311635</v>
      </c>
      <c r="AH1410" s="57"/>
      <c r="AI1410" s="57">
        <v>2E-3</v>
      </c>
      <c r="AJ1410" s="57">
        <v>7.4743787851281971E-3</v>
      </c>
      <c r="AK1410" s="57">
        <v>8.249801111508314E-3</v>
      </c>
      <c r="AL1410" s="57">
        <v>2.0811492425668963E-3</v>
      </c>
      <c r="AM1410" s="57"/>
      <c r="AN1410" s="57">
        <v>318.72641755361508</v>
      </c>
      <c r="AO1410" s="57">
        <v>12.545650692704495</v>
      </c>
      <c r="AP1410" s="57">
        <v>807.35658125244629</v>
      </c>
      <c r="AQ1410" s="57">
        <v>577224.30771542119</v>
      </c>
      <c r="AR1410" s="57">
        <v>1.8648577752437459</v>
      </c>
      <c r="AS1410" s="57" t="s">
        <v>70</v>
      </c>
      <c r="AT1410" s="57">
        <v>9.6827997946754163</v>
      </c>
      <c r="AU1410" s="57">
        <v>7.79048228293336E-2</v>
      </c>
      <c r="AV1410" s="57">
        <v>2.4056058994886924</v>
      </c>
      <c r="AW1410" s="57">
        <v>6.8345689147236586</v>
      </c>
      <c r="AX1410" s="57">
        <v>0.49740630122142943</v>
      </c>
      <c r="AY1410" s="57">
        <v>32.119076002977216</v>
      </c>
      <c r="AZ1410" s="57">
        <v>9.2566472653945553</v>
      </c>
      <c r="BA1410" s="57">
        <v>96.261806176282576</v>
      </c>
      <c r="BB1410" s="57">
        <v>30.93215378874083</v>
      </c>
      <c r="BC1410" s="57">
        <v>115.28740953928771</v>
      </c>
      <c r="BD1410" s="57">
        <v>25.157370338924938</v>
      </c>
      <c r="BE1410" s="57">
        <v>237.26450988187048</v>
      </c>
      <c r="BF1410" s="57">
        <v>28.644153422840102</v>
      </c>
      <c r="BG1410" s="57">
        <v>9709.1940221864261</v>
      </c>
      <c r="BH1410" s="57">
        <v>0.97866539150864462</v>
      </c>
      <c r="BI1410" s="57">
        <v>233.20333557647561</v>
      </c>
      <c r="BJ1410" s="57">
        <v>239.42267412149857</v>
      </c>
      <c r="BK1410" s="57"/>
      <c r="BL1410" s="10" t="s">
        <v>1360</v>
      </c>
      <c r="BM1410" s="10">
        <v>2.0544520788326373E-2</v>
      </c>
      <c r="BN1410" s="10">
        <v>15.821568291953295</v>
      </c>
      <c r="BO1410" s="10">
        <v>0.82005076662456422</v>
      </c>
      <c r="BP1410" s="10">
        <v>5.1511903629308184</v>
      </c>
      <c r="BR1410" s="10">
        <v>44.670385063553326</v>
      </c>
      <c r="BS1410" s="10">
        <v>8.5759707107142997</v>
      </c>
      <c r="BT1410" s="10">
        <v>156.29720682713975</v>
      </c>
      <c r="BU1410" s="10">
        <v>247.50393757739451</v>
      </c>
      <c r="BV1410" s="10">
        <v>378.98348888300228</v>
      </c>
      <c r="BW1410" s="10">
        <v>546.50448390001475</v>
      </c>
      <c r="BX1410" s="10">
        <v>696.60066186880783</v>
      </c>
      <c r="BY1410" s="10">
        <v>986.56354270293878</v>
      </c>
      <c r="BZ1410" s="10">
        <v>1395.6735875404145</v>
      </c>
      <c r="CA1410" s="10">
        <v>1127.7225757023662</v>
      </c>
      <c r="CC1410" s="60">
        <v>789.98241787985853</v>
      </c>
      <c r="CD1410" s="60"/>
      <c r="CE1410" s="54">
        <v>121.89366995190572</v>
      </c>
      <c r="CF1410" s="54">
        <v>0.10263555441308871</v>
      </c>
      <c r="CG1410" s="54">
        <v>594.42141214925698</v>
      </c>
      <c r="CH1410" s="54">
        <v>0.11198693464034179</v>
      </c>
      <c r="CI1410" s="54">
        <v>2.9502091890825856E-3</v>
      </c>
      <c r="CJ1410" s="54">
        <v>1.9055111087243075</v>
      </c>
      <c r="CK1410" s="54">
        <v>7.7889773058728608E-3</v>
      </c>
      <c r="CL1410" s="54">
        <v>7.9967028371778718E-3</v>
      </c>
      <c r="CM1410" s="54">
        <v>0.97402360253537701</v>
      </c>
      <c r="CN1410" s="54">
        <v>0.28884800222314283</v>
      </c>
      <c r="CO1410" s="54">
        <v>12.025905588240359</v>
      </c>
    </row>
    <row r="1411" spans="1:93">
      <c r="A1411" s="57" t="s">
        <v>1361</v>
      </c>
      <c r="B1411" s="57"/>
      <c r="C1411" s="57">
        <v>81.936596847376336</v>
      </c>
      <c r="D1411" s="57">
        <v>65.837477722990556</v>
      </c>
      <c r="E1411" s="57">
        <v>56.242134681710326</v>
      </c>
      <c r="F1411" s="57">
        <v>0.80351735678778946</v>
      </c>
      <c r="G1411" s="57">
        <v>2459.0539388594943</v>
      </c>
      <c r="H1411" s="57"/>
      <c r="I1411" s="57">
        <v>0.11938605929349604</v>
      </c>
      <c r="J1411" s="57">
        <v>8.0562293182655154</v>
      </c>
      <c r="K1411" s="57">
        <v>5.6360754580577748</v>
      </c>
      <c r="L1411" s="57">
        <v>3.1418748919797985</v>
      </c>
      <c r="M1411" s="57">
        <v>12.268628129647537</v>
      </c>
      <c r="N1411" s="57">
        <v>5.3588477713025835</v>
      </c>
      <c r="O1411" s="57">
        <v>0.50150068106718704</v>
      </c>
      <c r="P1411" s="57">
        <v>4.3411832026697041</v>
      </c>
      <c r="Q1411" s="57">
        <v>0.81009638413641416</v>
      </c>
      <c r="R1411" s="57">
        <v>1.9940152381687952</v>
      </c>
      <c r="S1411" s="57">
        <v>4.3411832026697041</v>
      </c>
      <c r="T1411" s="57">
        <v>0.17742842647188509</v>
      </c>
      <c r="U1411" s="57">
        <v>3.1418748919797985</v>
      </c>
      <c r="V1411" s="57">
        <v>-2.6047329658602267E-16</v>
      </c>
      <c r="W1411" s="57"/>
      <c r="X1411" s="58">
        <v>2279.5334564903974</v>
      </c>
      <c r="Y1411" s="58">
        <v>173.66727287863119</v>
      </c>
      <c r="Z1411" s="58">
        <v>2628.9752300974242</v>
      </c>
      <c r="AA1411" s="58">
        <v>52.225144047131536</v>
      </c>
      <c r="AB1411" s="58">
        <v>2625.1738454202241</v>
      </c>
      <c r="AC1411" s="58">
        <v>50.311968670307245</v>
      </c>
      <c r="AD1411" s="58">
        <v>2620.2421404180195</v>
      </c>
      <c r="AE1411" s="58">
        <v>93.470015142438541</v>
      </c>
      <c r="AF1411" s="58"/>
      <c r="AG1411" s="59">
        <f t="shared" si="30"/>
        <v>0.33218607689510238</v>
      </c>
      <c r="AH1411" s="57"/>
      <c r="AI1411" s="57">
        <v>2E-3</v>
      </c>
      <c r="AJ1411" s="57">
        <v>1.0188107340536341E-2</v>
      </c>
      <c r="AK1411" s="57">
        <v>1.0885531663881445E-2</v>
      </c>
      <c r="AL1411" s="57">
        <v>2.689598084259625E-3</v>
      </c>
      <c r="AM1411" s="57"/>
      <c r="AN1411" s="57">
        <v>151.20109963243826</v>
      </c>
      <c r="AO1411" s="57">
        <v>4.9592040980872367</v>
      </c>
      <c r="AP1411" s="57">
        <v>877.67432058535962</v>
      </c>
      <c r="AQ1411" s="57">
        <v>702041.47294412984</v>
      </c>
      <c r="AR1411" s="57">
        <v>2.3350982508770333</v>
      </c>
      <c r="AS1411" s="57" t="s">
        <v>70</v>
      </c>
      <c r="AT1411" s="57">
        <v>8.4265071552500839</v>
      </c>
      <c r="AU1411" s="57">
        <v>0.10401715406104702</v>
      </c>
      <c r="AV1411" s="57">
        <v>1.2490811027751159</v>
      </c>
      <c r="AW1411" s="57">
        <v>5.0280912337430914</v>
      </c>
      <c r="AX1411" s="57">
        <v>1.0924908490520064</v>
      </c>
      <c r="AY1411" s="57">
        <v>26.135331511211469</v>
      </c>
      <c r="AZ1411" s="57">
        <v>7.9991357748017364</v>
      </c>
      <c r="BA1411" s="57">
        <v>90.717383197148678</v>
      </c>
      <c r="BB1411" s="57">
        <v>34.242426144709164</v>
      </c>
      <c r="BC1411" s="57">
        <v>144.66430842925823</v>
      </c>
      <c r="BD1411" s="57">
        <v>30.680370446735502</v>
      </c>
      <c r="BE1411" s="57">
        <v>282.8110536362729</v>
      </c>
      <c r="BF1411" s="57">
        <v>43.813701790825</v>
      </c>
      <c r="BG1411" s="57">
        <v>8729.9396068729038</v>
      </c>
      <c r="BH1411" s="57">
        <v>1.0707654975711964</v>
      </c>
      <c r="BI1411" s="57">
        <v>65.837477722990556</v>
      </c>
      <c r="BJ1411" s="57">
        <v>81.936596847376336</v>
      </c>
      <c r="BK1411" s="57"/>
      <c r="BL1411" s="10" t="s">
        <v>1361</v>
      </c>
      <c r="BM1411" s="10">
        <v>2.7430684087828856E-2</v>
      </c>
      <c r="BN1411" s="10">
        <v>13.768802541258307</v>
      </c>
      <c r="BO1411" s="10">
        <v>1.0949174111689159</v>
      </c>
      <c r="BP1411" s="10">
        <v>2.6746918688974644</v>
      </c>
      <c r="BR1411" s="10">
        <v>32.86334139701367</v>
      </c>
      <c r="BS1411" s="10">
        <v>18.836049121586317</v>
      </c>
      <c r="BT1411" s="10">
        <v>127.17922876501932</v>
      </c>
      <c r="BU1411" s="10">
        <v>213.88063568988599</v>
      </c>
      <c r="BV1411" s="10">
        <v>357.15505195727826</v>
      </c>
      <c r="BW1411" s="10">
        <v>604.98986121394285</v>
      </c>
      <c r="BX1411" s="10">
        <v>874.10458265412819</v>
      </c>
      <c r="BY1411" s="10">
        <v>1203.1517822249218</v>
      </c>
      <c r="BZ1411" s="10">
        <v>1663.5944331545463</v>
      </c>
      <c r="CA1411" s="10">
        <v>1724.9488894025592</v>
      </c>
      <c r="CC1411" s="60">
        <v>702.87197115774109</v>
      </c>
      <c r="CD1411" s="60"/>
      <c r="CE1411" s="54">
        <v>79.448768821400009</v>
      </c>
      <c r="CF1411" s="54">
        <v>0.29135727164291059</v>
      </c>
      <c r="CG1411" s="54">
        <v>676.96389842584404</v>
      </c>
      <c r="CH1411" s="54">
        <v>7.6448457767353262E-2</v>
      </c>
      <c r="CI1411" s="54">
        <v>5.0187863563605139E-3</v>
      </c>
      <c r="CJ1411" s="54">
        <v>2.1807746478325147</v>
      </c>
      <c r="CK1411" s="54">
        <v>2.8498843504894782E-2</v>
      </c>
      <c r="CL1411" s="54">
        <v>3.5467614064771696E-2</v>
      </c>
      <c r="CM1411" s="54">
        <v>0.80351735678778946</v>
      </c>
      <c r="CN1411" s="54">
        <v>7.5013562751933591E-2</v>
      </c>
      <c r="CO1411" s="54">
        <v>9.9466731589577826</v>
      </c>
    </row>
    <row r="1412" spans="1:93">
      <c r="A1412" s="57" t="s">
        <v>1362</v>
      </c>
      <c r="B1412" s="57"/>
      <c r="C1412" s="57">
        <v>221.74424035995386</v>
      </c>
      <c r="D1412" s="57">
        <v>121.39699705604508</v>
      </c>
      <c r="E1412" s="57">
        <v>128.5990377030584</v>
      </c>
      <c r="F1412" s="57">
        <v>0.5474640372123456</v>
      </c>
      <c r="G1412" s="57">
        <v>332504.99999999057</v>
      </c>
      <c r="H1412" s="57"/>
      <c r="I1412" s="57">
        <v>0.10891044266585229</v>
      </c>
      <c r="J1412" s="57">
        <v>6.8092176223842404</v>
      </c>
      <c r="K1412" s="57">
        <v>5.6573104783916435</v>
      </c>
      <c r="L1412" s="57">
        <v>2.5664044391797196</v>
      </c>
      <c r="M1412" s="57">
        <v>10.776342500736147</v>
      </c>
      <c r="N1412" s="57">
        <v>5.4362714144936701</v>
      </c>
      <c r="O1412" s="57">
        <v>0.44216068572781997</v>
      </c>
      <c r="P1412" s="57">
        <v>4.7923496477823528</v>
      </c>
      <c r="Q1412" s="57">
        <v>0.88155084291881458</v>
      </c>
      <c r="R1412" s="57">
        <v>2.2616212437655938</v>
      </c>
      <c r="S1412" s="57">
        <v>4.7923496477823528</v>
      </c>
      <c r="T1412" s="57">
        <v>0.17676243929329066</v>
      </c>
      <c r="U1412" s="57">
        <v>2.5664044391797196</v>
      </c>
      <c r="V1412" s="57">
        <v>0</v>
      </c>
      <c r="W1412" s="57"/>
      <c r="X1412" s="58">
        <v>2089.4902915413486</v>
      </c>
      <c r="Y1412" s="58">
        <v>135.17074452795919</v>
      </c>
      <c r="Z1412" s="58">
        <v>2622.7206308725172</v>
      </c>
      <c r="AA1412" s="58">
        <v>42.685118530282288</v>
      </c>
      <c r="AB1412" s="58">
        <v>2504.0286807177613</v>
      </c>
      <c r="AC1412" s="58">
        <v>50.511701729218629</v>
      </c>
      <c r="AD1412" s="58">
        <v>2360.305980326686</v>
      </c>
      <c r="AE1412" s="58">
        <v>94.718142991467559</v>
      </c>
      <c r="AF1412" s="58"/>
      <c r="AG1412" s="59">
        <f t="shared" si="30"/>
        <v>10.00543662397363</v>
      </c>
      <c r="AH1412" s="57"/>
      <c r="AI1412" s="57">
        <v>2E-3</v>
      </c>
      <c r="AJ1412" s="57">
        <v>1.0040420022418351E-2</v>
      </c>
      <c r="AK1412" s="57">
        <v>1.0594943032554607E-2</v>
      </c>
      <c r="AL1412" s="57">
        <v>2.1479737564113026E-3</v>
      </c>
      <c r="AM1412" s="57"/>
      <c r="AN1412" s="57">
        <v>466.75370065822329</v>
      </c>
      <c r="AO1412" s="57">
        <v>5.7815267988495433</v>
      </c>
      <c r="AP1412" s="57">
        <v>1355.1101754298247</v>
      </c>
      <c r="AQ1412" s="57">
        <v>671569.1866843577</v>
      </c>
      <c r="AR1412" s="57">
        <v>2.182433287158362</v>
      </c>
      <c r="AS1412" s="57" t="s">
        <v>70</v>
      </c>
      <c r="AT1412" s="57">
        <v>9.1339356128773321</v>
      </c>
      <c r="AU1412" s="57">
        <v>6.6119128863375995E-2</v>
      </c>
      <c r="AV1412" s="57">
        <v>0.94426408649093718</v>
      </c>
      <c r="AW1412" s="57">
        <v>3.872740213357595</v>
      </c>
      <c r="AX1412" s="57">
        <v>0.35461193430821175</v>
      </c>
      <c r="AY1412" s="57">
        <v>25.079198286305346</v>
      </c>
      <c r="AZ1412" s="57">
        <v>10.109671731276599</v>
      </c>
      <c r="BA1412" s="57">
        <v>121.52014453726061</v>
      </c>
      <c r="BB1412" s="57">
        <v>48.688318233022557</v>
      </c>
      <c r="BC1412" s="57">
        <v>215.49348276080403</v>
      </c>
      <c r="BD1412" s="57">
        <v>53.601366504423893</v>
      </c>
      <c r="BE1412" s="57">
        <v>518.66886873255157</v>
      </c>
      <c r="BF1412" s="57">
        <v>79.881950284953362</v>
      </c>
      <c r="BG1412" s="57">
        <v>11776.19784202005</v>
      </c>
      <c r="BH1412" s="57">
        <v>0.99124964074206012</v>
      </c>
      <c r="BI1412" s="57">
        <v>121.39699705604508</v>
      </c>
      <c r="BJ1412" s="57">
        <v>221.74424035995386</v>
      </c>
      <c r="BK1412" s="57"/>
      <c r="BL1412" s="10" t="s">
        <v>1362</v>
      </c>
      <c r="BM1412" s="10">
        <v>1.7436479130637131E-2</v>
      </c>
      <c r="BN1412" s="10">
        <v>14.924731393590413</v>
      </c>
      <c r="BO1412" s="10">
        <v>0.69599083014079999</v>
      </c>
      <c r="BP1412" s="10">
        <v>2.0219787719292017</v>
      </c>
      <c r="BR1412" s="10">
        <v>25.312027538284934</v>
      </c>
      <c r="BS1412" s="10">
        <v>6.1139988673829606</v>
      </c>
      <c r="BT1412" s="10">
        <v>122.03989433725229</v>
      </c>
      <c r="BU1412" s="10">
        <v>270.31207837637965</v>
      </c>
      <c r="BV1412" s="10">
        <v>478.42576589472679</v>
      </c>
      <c r="BW1412" s="10">
        <v>860.21763662584021</v>
      </c>
      <c r="BX1412" s="10">
        <v>1302.0754245365802</v>
      </c>
      <c r="BY1412" s="10">
        <v>2102.0143727225059</v>
      </c>
      <c r="BZ1412" s="10">
        <v>3050.9933454855973</v>
      </c>
      <c r="CA1412" s="10">
        <v>3144.9586726359594</v>
      </c>
      <c r="CC1412" s="60">
        <v>716.27309665784173</v>
      </c>
      <c r="CD1412" s="60"/>
      <c r="CE1412" s="54">
        <v>135.48005606089438</v>
      </c>
      <c r="CF1412" s="54">
        <v>0.11000463270547201</v>
      </c>
      <c r="CG1412" s="54">
        <v>1087.4146720464953</v>
      </c>
      <c r="CH1412" s="54">
        <v>4.0000052611661258E-2</v>
      </c>
      <c r="CI1412" s="54">
        <v>6.7833396955948796E-3</v>
      </c>
      <c r="CJ1412" s="54">
        <v>2.2016989438952725</v>
      </c>
      <c r="CK1412" s="54">
        <v>9.8421193877038394E-3</v>
      </c>
      <c r="CL1412" s="54">
        <v>1.7977654637954536E-2</v>
      </c>
      <c r="CM1412" s="54">
        <v>0.5474640372123456</v>
      </c>
      <c r="CN1412" s="54">
        <v>8.958459559757892E-2</v>
      </c>
      <c r="CO1412" s="54">
        <v>8.6902143128582008</v>
      </c>
    </row>
    <row r="1413" spans="1:93">
      <c r="A1413" s="57" t="s">
        <v>1363</v>
      </c>
      <c r="B1413" s="57"/>
      <c r="C1413" s="57">
        <v>79.967635883549022</v>
      </c>
      <c r="D1413" s="57">
        <v>69.020849504417669</v>
      </c>
      <c r="E1413" s="57">
        <v>50.378546286180992</v>
      </c>
      <c r="F1413" s="57">
        <v>0.86310979112759623</v>
      </c>
      <c r="G1413" s="57">
        <v>2474.5547613168724</v>
      </c>
      <c r="H1413" s="57"/>
      <c r="I1413" s="57">
        <v>0.12569200111476717</v>
      </c>
      <c r="J1413" s="57">
        <v>5.9643593965109858</v>
      </c>
      <c r="K1413" s="57">
        <v>5.792679715065904</v>
      </c>
      <c r="L1413" s="57">
        <v>4.4481666012285244</v>
      </c>
      <c r="M1413" s="57">
        <v>10.585579970777122</v>
      </c>
      <c r="N1413" s="57">
        <v>7.5593247197430564</v>
      </c>
      <c r="O1413" s="57">
        <v>0.44472638793826919</v>
      </c>
      <c r="P1413" s="57">
        <v>6.1120540005986133</v>
      </c>
      <c r="Q1413" s="57">
        <v>0.80854497289095983</v>
      </c>
      <c r="R1413" s="57">
        <v>2.2485735659535595</v>
      </c>
      <c r="S1413" s="57">
        <v>6.1120540005986133</v>
      </c>
      <c r="T1413" s="57">
        <v>0.17263167466330787</v>
      </c>
      <c r="U1413" s="57">
        <v>4.4481666012285244</v>
      </c>
      <c r="V1413" s="57">
        <v>-1.3067484108045082E-16</v>
      </c>
      <c r="W1413" s="57"/>
      <c r="X1413" s="58">
        <v>2393.0769083195701</v>
      </c>
      <c r="Y1413" s="58">
        <v>134.60596535088192</v>
      </c>
      <c r="Z1413" s="58">
        <v>2583.3314315054849</v>
      </c>
      <c r="AA1413" s="58">
        <v>74.264106337585105</v>
      </c>
      <c r="AB1413" s="58">
        <v>2487.4460261437575</v>
      </c>
      <c r="AC1413" s="58">
        <v>70.130961035155963</v>
      </c>
      <c r="AD1413" s="58">
        <v>2371.7644011440898</v>
      </c>
      <c r="AE1413" s="58">
        <v>121.28656098241386</v>
      </c>
      <c r="AF1413" s="58"/>
      <c r="AG1413" s="59">
        <f t="shared" si="30"/>
        <v>8.1896975270455474</v>
      </c>
      <c r="AH1413" s="57"/>
      <c r="AI1413" s="57">
        <v>2E-3</v>
      </c>
      <c r="AJ1413" s="57">
        <v>1.3141561140451733E-2</v>
      </c>
      <c r="AK1413" s="57">
        <v>1.3590958492849345E-2</v>
      </c>
      <c r="AL1413" s="57">
        <v>3.773062390465866E-3</v>
      </c>
      <c r="AM1413" s="57"/>
      <c r="AN1413" s="57">
        <v>174.08286323459447</v>
      </c>
      <c r="AO1413" s="57">
        <v>5.4285973587002827</v>
      </c>
      <c r="AP1413" s="57">
        <v>467.61526647930668</v>
      </c>
      <c r="AQ1413" s="57">
        <v>607140.66080892691</v>
      </c>
      <c r="AR1413" s="57">
        <v>0.8819021167774902</v>
      </c>
      <c r="AS1413" s="57" t="s">
        <v>70</v>
      </c>
      <c r="AT1413" s="57">
        <v>18.410374258938635</v>
      </c>
      <c r="AU1413" s="57">
        <v>7.309529179082401E-2</v>
      </c>
      <c r="AV1413" s="57">
        <v>1.1302186449515221</v>
      </c>
      <c r="AW1413" s="57">
        <v>3.3219079237403775</v>
      </c>
      <c r="AX1413" s="57">
        <v>0.86961474655502691</v>
      </c>
      <c r="AY1413" s="57">
        <v>16.354853350616303</v>
      </c>
      <c r="AZ1413" s="57">
        <v>3.8612178716401022</v>
      </c>
      <c r="BA1413" s="57">
        <v>44.481971076794878</v>
      </c>
      <c r="BB1413" s="57">
        <v>15.668879833214641</v>
      </c>
      <c r="BC1413" s="57">
        <v>74.565074108691888</v>
      </c>
      <c r="BD1413" s="57">
        <v>17.865099247913534</v>
      </c>
      <c r="BE1413" s="57">
        <v>190.91474265317416</v>
      </c>
      <c r="BF1413" s="57">
        <v>23.9434236007218</v>
      </c>
      <c r="BG1413" s="57">
        <v>8938.2708248061208</v>
      </c>
      <c r="BH1413" s="57">
        <v>0.68212598536700531</v>
      </c>
      <c r="BI1413" s="57">
        <v>69.020849504417669</v>
      </c>
      <c r="BJ1413" s="57">
        <v>79.967635883549022</v>
      </c>
      <c r="BK1413" s="57"/>
      <c r="BL1413" s="10" t="s">
        <v>1363</v>
      </c>
      <c r="BM1413" s="10">
        <v>1.9276184543993675E-2</v>
      </c>
      <c r="BN1413" s="10">
        <v>30.082310880618685</v>
      </c>
      <c r="BO1413" s="10">
        <v>0.7694241241139369</v>
      </c>
      <c r="BP1413" s="10">
        <v>2.4201684046071135</v>
      </c>
      <c r="BR1413" s="10">
        <v>21.711816495035148</v>
      </c>
      <c r="BS1413" s="10">
        <v>14.993357699224601</v>
      </c>
      <c r="BT1413" s="10">
        <v>79.585661073558654</v>
      </c>
      <c r="BU1413" s="10">
        <v>103.24111956256957</v>
      </c>
      <c r="BV1413" s="10">
        <v>175.12587038108219</v>
      </c>
      <c r="BW1413" s="10">
        <v>276.83533274230814</v>
      </c>
      <c r="BX1413" s="10">
        <v>450.5442544331836</v>
      </c>
      <c r="BY1413" s="10">
        <v>700.59212736915822</v>
      </c>
      <c r="BZ1413" s="10">
        <v>1123.0278979598479</v>
      </c>
      <c r="CA1413" s="10">
        <v>942.6544724693623</v>
      </c>
      <c r="CC1413" s="60">
        <v>710.7270325031792</v>
      </c>
      <c r="CD1413" s="60"/>
      <c r="CE1413" s="54">
        <v>247.01183271566507</v>
      </c>
      <c r="CF1413" s="54">
        <v>0.36068942397321518</v>
      </c>
      <c r="CG1413" s="54">
        <v>411.46047260874371</v>
      </c>
      <c r="CH1413" s="54">
        <v>7.0867038315021558E-2</v>
      </c>
      <c r="CI1413" s="54">
        <v>2.6787534266999743E-3</v>
      </c>
      <c r="CJ1413" s="54">
        <v>1.2928727767246677</v>
      </c>
      <c r="CK1413" s="54">
        <v>1.1028237949434186E-2</v>
      </c>
      <c r="CL1413" s="54">
        <v>1.277732921442881E-2</v>
      </c>
      <c r="CM1413" s="54">
        <v>0.86310979112759623</v>
      </c>
      <c r="CN1413" s="54">
        <v>0.14760178816247446</v>
      </c>
      <c r="CO1413" s="54">
        <v>19.114583003465018</v>
      </c>
    </row>
    <row r="1414" spans="1:93">
      <c r="A1414" s="57" t="s">
        <v>1364</v>
      </c>
      <c r="B1414" s="57" t="s">
        <v>71</v>
      </c>
      <c r="C1414" s="57">
        <v>165.0007648936429</v>
      </c>
      <c r="D1414" s="57">
        <v>222.60485445288137</v>
      </c>
      <c r="E1414" s="57">
        <v>123.54423807583986</v>
      </c>
      <c r="F1414" s="57">
        <v>1.3491140759036435</v>
      </c>
      <c r="G1414" s="57">
        <v>2173.4376544187526</v>
      </c>
      <c r="H1414" s="57"/>
      <c r="I1414" s="57">
        <v>0.14274966411191281</v>
      </c>
      <c r="J1414" s="57">
        <v>5.3620324666246164</v>
      </c>
      <c r="K1414" s="57">
        <v>5.8094885664279214</v>
      </c>
      <c r="L1414" s="57">
        <v>2.377001698766215</v>
      </c>
      <c r="M1414" s="57">
        <v>11.261317670087728</v>
      </c>
      <c r="N1414" s="57">
        <v>5.8752610307208633</v>
      </c>
      <c r="O1414" s="57">
        <v>0.47448865859651418</v>
      </c>
      <c r="P1414" s="57">
        <v>5.3729465941110659</v>
      </c>
      <c r="Q1414" s="57">
        <v>0.91450346904022328</v>
      </c>
      <c r="R1414" s="57">
        <v>2.1075319333403906</v>
      </c>
      <c r="S1414" s="57">
        <v>5.3729465941110659</v>
      </c>
      <c r="T1414" s="57">
        <v>0.17213219176965688</v>
      </c>
      <c r="U1414" s="57">
        <v>2.377001698766215</v>
      </c>
      <c r="V1414" s="57">
        <v>-2.7817506117243009E-16</v>
      </c>
      <c r="W1414" s="57"/>
      <c r="X1414" s="58">
        <v>2697.0551771400887</v>
      </c>
      <c r="Y1414" s="58">
        <v>135.38354239693697</v>
      </c>
      <c r="Z1414" s="58">
        <v>2578.47762414312</v>
      </c>
      <c r="AA1414" s="58">
        <v>39.704168604172068</v>
      </c>
      <c r="AB1414" s="58">
        <v>2545.0062465364922</v>
      </c>
      <c r="AC1414" s="58">
        <v>54.790989357011377</v>
      </c>
      <c r="AD1414" s="58">
        <v>2503.2151977382732</v>
      </c>
      <c r="AE1414" s="58">
        <v>111.45899661527208</v>
      </c>
      <c r="AF1414" s="58"/>
      <c r="AG1414" s="59">
        <f t="shared" si="30"/>
        <v>2.9188706428995292</v>
      </c>
      <c r="AH1414" s="57"/>
      <c r="AI1414" s="57">
        <v>2E-3</v>
      </c>
      <c r="AJ1414" s="57">
        <v>1.219448202521746E-2</v>
      </c>
      <c r="AK1414" s="57">
        <v>1.2747011110752346E-2</v>
      </c>
      <c r="AL1414" s="57">
        <v>1.9196819282261779E-3</v>
      </c>
      <c r="AM1414" s="57"/>
      <c r="AN1414" s="57">
        <v>177.87979089128893</v>
      </c>
      <c r="AO1414" s="57">
        <v>15.736547338918047</v>
      </c>
      <c r="AP1414" s="57">
        <v>684.90301842145891</v>
      </c>
      <c r="AQ1414" s="57">
        <v>592678.76997051819</v>
      </c>
      <c r="AR1414" s="57">
        <v>1.0271238352997201</v>
      </c>
      <c r="AS1414" s="57" t="s">
        <v>70</v>
      </c>
      <c r="AT1414" s="57">
        <v>36.459007527667801</v>
      </c>
      <c r="AU1414" s="57">
        <v>0.70076338677614047</v>
      </c>
      <c r="AV1414" s="57">
        <v>12.642103115007581</v>
      </c>
      <c r="AW1414" s="57">
        <v>14.791638204216669</v>
      </c>
      <c r="AX1414" s="57">
        <v>3.6845287094333594</v>
      </c>
      <c r="AY1414" s="57">
        <v>45.404598528024209</v>
      </c>
      <c r="AZ1414" s="57">
        <v>10.750600441239406</v>
      </c>
      <c r="BA1414" s="57">
        <v>92.070167308714602</v>
      </c>
      <c r="BB1414" s="57">
        <v>25.834374547392592</v>
      </c>
      <c r="BC1414" s="57">
        <v>92.141046918247028</v>
      </c>
      <c r="BD1414" s="57">
        <v>21.15854133932811</v>
      </c>
      <c r="BE1414" s="57">
        <v>192.40170591804704</v>
      </c>
      <c r="BF1414" s="57">
        <v>23.076436401998244</v>
      </c>
      <c r="BG1414" s="57">
        <v>8544.3372667661151</v>
      </c>
      <c r="BH1414" s="57">
        <v>0.31267131880353033</v>
      </c>
      <c r="BI1414" s="57">
        <v>222.60485445288137</v>
      </c>
      <c r="BJ1414" s="57">
        <v>165.0007648936429</v>
      </c>
      <c r="BK1414" s="57"/>
      <c r="BL1414" s="10" t="s">
        <v>1364</v>
      </c>
      <c r="BM1414" s="10">
        <v>0.18480047119623957</v>
      </c>
      <c r="BN1414" s="10">
        <v>59.573541711875492</v>
      </c>
      <c r="BO1414" s="10">
        <v>7.3764567029067418</v>
      </c>
      <c r="BP1414" s="10">
        <v>27.07088461457726</v>
      </c>
      <c r="BR1414" s="10">
        <v>96.677373883769079</v>
      </c>
      <c r="BS1414" s="10">
        <v>63.526357059195846</v>
      </c>
      <c r="BT1414" s="10">
        <v>220.94695147457037</v>
      </c>
      <c r="BU1414" s="10">
        <v>287.44920965880766</v>
      </c>
      <c r="BV1414" s="10">
        <v>362.4809736563567</v>
      </c>
      <c r="BW1414" s="10">
        <v>456.43771285145925</v>
      </c>
      <c r="BX1414" s="10">
        <v>556.74348591085811</v>
      </c>
      <c r="BY1414" s="10">
        <v>829.74671918933768</v>
      </c>
      <c r="BZ1414" s="10">
        <v>1131.7747406943943</v>
      </c>
      <c r="CA1414" s="10">
        <v>908.52111818890728</v>
      </c>
      <c r="CC1414" s="60">
        <v>813.66602203821731</v>
      </c>
      <c r="CD1414" s="60"/>
      <c r="CE1414" s="54">
        <v>51.024409130220292</v>
      </c>
      <c r="CF1414" s="54">
        <v>0.43465784451458345</v>
      </c>
      <c r="CG1414" s="54">
        <v>571.11551234609271</v>
      </c>
      <c r="CH1414" s="54">
        <v>0.19522166693613391</v>
      </c>
      <c r="CI1414" s="54">
        <v>2.7007871624819741E-3</v>
      </c>
      <c r="CJ1414" s="54">
        <v>3.2849953722334284</v>
      </c>
      <c r="CK1414" s="54">
        <v>6.2249640840258483E-3</v>
      </c>
      <c r="CL1414" s="54">
        <v>4.6141124721838928E-3</v>
      </c>
      <c r="CM1414" s="54">
        <v>1.3491140759036435</v>
      </c>
      <c r="CN1414" s="54">
        <v>0.32501660595091758</v>
      </c>
      <c r="CO1414" s="54">
        <v>12.475251293911381</v>
      </c>
    </row>
    <row r="1415" spans="1:93">
      <c r="A1415" s="57" t="s">
        <v>1365</v>
      </c>
      <c r="B1415" s="57"/>
      <c r="C1415" s="57">
        <v>102.46927905750337</v>
      </c>
      <c r="D1415" s="57">
        <v>161.02100821447701</v>
      </c>
      <c r="E1415" s="57">
        <v>74.888389358645824</v>
      </c>
      <c r="F1415" s="57">
        <v>1.5714076423248353</v>
      </c>
      <c r="G1415" s="57">
        <v>1786.2805785123965</v>
      </c>
      <c r="H1415" s="57"/>
      <c r="I1415" s="57">
        <v>0.12936381788231716</v>
      </c>
      <c r="J1415" s="57">
        <v>5.8703054343237735</v>
      </c>
      <c r="K1415" s="57">
        <v>5.8120878087902792</v>
      </c>
      <c r="L1415" s="57">
        <v>3.2186681804840829</v>
      </c>
      <c r="M1415" s="57">
        <v>10.677946464597628</v>
      </c>
      <c r="N1415" s="57">
        <v>7.0832163529875789</v>
      </c>
      <c r="O1415" s="57">
        <v>0.45010996859445268</v>
      </c>
      <c r="P1415" s="57">
        <v>6.3096853366209906</v>
      </c>
      <c r="Q1415" s="57">
        <v>0.89079381769267485</v>
      </c>
      <c r="R1415" s="57">
        <v>2.2216793001112047</v>
      </c>
      <c r="S1415" s="57">
        <v>6.3096853366209906</v>
      </c>
      <c r="T1415" s="57">
        <v>0.17205521198210161</v>
      </c>
      <c r="U1415" s="57">
        <v>3.2186681804840829</v>
      </c>
      <c r="V1415" s="57">
        <v>1.7493483509102534E-16</v>
      </c>
      <c r="W1415" s="57"/>
      <c r="X1415" s="58">
        <v>2458.8982188989803</v>
      </c>
      <c r="Y1415" s="58">
        <v>135.91021337731257</v>
      </c>
      <c r="Z1415" s="58">
        <v>2577.7407292107559</v>
      </c>
      <c r="AA1415" s="58">
        <v>53.766437331928124</v>
      </c>
      <c r="AB1415" s="58">
        <v>2495.5091085499098</v>
      </c>
      <c r="AC1415" s="58">
        <v>65.763009148016977</v>
      </c>
      <c r="AD1415" s="58">
        <v>2395.7414598982236</v>
      </c>
      <c r="AE1415" s="58">
        <v>126.25355055436039</v>
      </c>
      <c r="AF1415" s="58"/>
      <c r="AG1415" s="59">
        <f t="shared" si="30"/>
        <v>7.0604179563185205</v>
      </c>
      <c r="AH1415" s="57"/>
      <c r="AI1415" s="57">
        <v>2E-3</v>
      </c>
      <c r="AJ1415" s="57">
        <v>1.3764019338866085E-2</v>
      </c>
      <c r="AK1415" s="57">
        <v>1.4200261343536764E-2</v>
      </c>
      <c r="AL1415" s="57">
        <v>2.6766434823451797E-3</v>
      </c>
      <c r="AM1415" s="57"/>
      <c r="AN1415" s="57">
        <v>234.23214773781106</v>
      </c>
      <c r="AO1415" s="57">
        <v>15.327999050489076</v>
      </c>
      <c r="AP1415" s="57">
        <v>783.62266708397863</v>
      </c>
      <c r="AQ1415" s="57">
        <v>621631.72404021386</v>
      </c>
      <c r="AR1415" s="57">
        <v>2.492797285392705</v>
      </c>
      <c r="AS1415" s="57">
        <v>7.1020839488112941E-2</v>
      </c>
      <c r="AT1415" s="57">
        <v>63.613110981445004</v>
      </c>
      <c r="AU1415" s="57">
        <v>0.21020271919625652</v>
      </c>
      <c r="AV1415" s="57">
        <v>2.8143360613618302</v>
      </c>
      <c r="AW1415" s="57">
        <v>7.2113303108855442</v>
      </c>
      <c r="AX1415" s="57">
        <v>1.4789552069630958</v>
      </c>
      <c r="AY1415" s="57">
        <v>30.756933097341548</v>
      </c>
      <c r="AZ1415" s="57">
        <v>8.7483919731453064</v>
      </c>
      <c r="BA1415" s="57">
        <v>91.657273815675694</v>
      </c>
      <c r="BB1415" s="57">
        <v>29.718768504380002</v>
      </c>
      <c r="BC1415" s="57">
        <v>118.26354220370526</v>
      </c>
      <c r="BD1415" s="57">
        <v>26.531676137977051</v>
      </c>
      <c r="BE1415" s="57">
        <v>255.8056859857505</v>
      </c>
      <c r="BF1415" s="57">
        <v>31.704918025052855</v>
      </c>
      <c r="BG1415" s="57">
        <v>7825.4748676307809</v>
      </c>
      <c r="BH1415" s="57">
        <v>0.80209258744737821</v>
      </c>
      <c r="BI1415" s="57">
        <v>161.02100821447701</v>
      </c>
      <c r="BJ1415" s="57">
        <v>102.46927905750337</v>
      </c>
      <c r="BK1415" s="57"/>
      <c r="BL1415" s="10" t="s">
        <v>1365</v>
      </c>
      <c r="BM1415" s="10">
        <v>0.29966598940132044</v>
      </c>
      <c r="BN1415" s="10">
        <v>103.94299179974674</v>
      </c>
      <c r="BO1415" s="10">
        <v>2.2126602020658579</v>
      </c>
      <c r="BP1415" s="10">
        <v>6.0264155489546685</v>
      </c>
      <c r="BR1415" s="10">
        <v>47.132877848925126</v>
      </c>
      <c r="BS1415" s="10">
        <v>25.499227706260271</v>
      </c>
      <c r="BT1415" s="10">
        <v>149.66877419630924</v>
      </c>
      <c r="BU1415" s="10">
        <v>233.91422388089052</v>
      </c>
      <c r="BV1415" s="10">
        <v>360.85540872313265</v>
      </c>
      <c r="BW1415" s="10">
        <v>525.06658134946997</v>
      </c>
      <c r="BX1415" s="10">
        <v>714.5833365782795</v>
      </c>
      <c r="BY1415" s="10">
        <v>1040.457887763806</v>
      </c>
      <c r="BZ1415" s="10">
        <v>1504.739329327944</v>
      </c>
      <c r="CA1415" s="10">
        <v>1248.2251190965692</v>
      </c>
      <c r="CC1415" s="60">
        <v>810.86286831014445</v>
      </c>
      <c r="CD1415" s="60"/>
      <c r="CE1415" s="54">
        <v>127.64950146589783</v>
      </c>
      <c r="CF1415" s="54">
        <v>0.30359837829534042</v>
      </c>
      <c r="CG1415" s="54">
        <v>668.58614586236808</v>
      </c>
      <c r="CH1415" s="54">
        <v>9.946491812848092E-2</v>
      </c>
      <c r="CI1415" s="54">
        <v>4.0515008432519253E-3</v>
      </c>
      <c r="CJ1415" s="54">
        <v>3.1078672517419896</v>
      </c>
      <c r="CK1415" s="54">
        <v>2.4327264798982388E-2</v>
      </c>
      <c r="CL1415" s="54">
        <v>1.5481192876847133E-2</v>
      </c>
      <c r="CM1415" s="54">
        <v>1.5714076423248353</v>
      </c>
      <c r="CN1415" s="54">
        <v>0.20548283629118252</v>
      </c>
      <c r="CO1415" s="54">
        <v>9.9862793616613779</v>
      </c>
    </row>
    <row r="1416" spans="1:93">
      <c r="A1416" s="57" t="s">
        <v>1366</v>
      </c>
      <c r="B1416" s="57" t="s">
        <v>71</v>
      </c>
      <c r="C1416" s="57">
        <v>25.368352388890667</v>
      </c>
      <c r="D1416" s="57">
        <v>86.440751023708913</v>
      </c>
      <c r="E1416" s="57">
        <v>24.477618119565872</v>
      </c>
      <c r="F1416" s="57">
        <v>3.4074247195321652</v>
      </c>
      <c r="G1416" s="57">
        <v>557.14026214526211</v>
      </c>
      <c r="H1416" s="57"/>
      <c r="I1416" s="57">
        <v>0.11831590312041845</v>
      </c>
      <c r="J1416" s="57">
        <v>5.8367072070856754</v>
      </c>
      <c r="K1416" s="57">
        <v>5.8392625261420052</v>
      </c>
      <c r="L1416" s="57">
        <v>5.0796497758715464</v>
      </c>
      <c r="M1416" s="57">
        <v>11.324615200604736</v>
      </c>
      <c r="N1416" s="57">
        <v>8.6166337451880146</v>
      </c>
      <c r="O1416" s="57">
        <v>0.47960111084906704</v>
      </c>
      <c r="P1416" s="57">
        <v>6.9601390254219044</v>
      </c>
      <c r="Q1416" s="57">
        <v>0.80775616455890509</v>
      </c>
      <c r="R1416" s="57">
        <v>2.0850660629822961</v>
      </c>
      <c r="S1416" s="57">
        <v>6.9601390254219044</v>
      </c>
      <c r="T1416" s="57">
        <v>0.17125450269157516</v>
      </c>
      <c r="U1416" s="57">
        <v>5.0796497758715464</v>
      </c>
      <c r="V1416" s="57">
        <v>0</v>
      </c>
      <c r="W1416" s="57"/>
      <c r="X1416" s="58">
        <v>2260.2009845476687</v>
      </c>
      <c r="Y1416" s="58">
        <v>124.81275560974791</v>
      </c>
      <c r="Z1416" s="58">
        <v>2569.9496403228404</v>
      </c>
      <c r="AA1416" s="58">
        <v>84.917503564656712</v>
      </c>
      <c r="AB1416" s="58">
        <v>2550.2345518557117</v>
      </c>
      <c r="AC1416" s="58">
        <v>80.392887857972482</v>
      </c>
      <c r="AD1416" s="58">
        <v>2525.5280048508403</v>
      </c>
      <c r="AE1416" s="58">
        <v>145.43590965949076</v>
      </c>
      <c r="AF1416" s="58"/>
      <c r="AG1416" s="59">
        <f t="shared" si="30"/>
        <v>1.7285021766582087</v>
      </c>
      <c r="AH1416" s="57"/>
      <c r="AI1416" s="57">
        <v>2E-3</v>
      </c>
      <c r="AJ1416" s="57">
        <v>1.6279071002952551E-2</v>
      </c>
      <c r="AK1416" s="57">
        <v>1.6690452041281442E-2</v>
      </c>
      <c r="AL1416" s="57">
        <v>4.2918894957458126E-3</v>
      </c>
      <c r="AM1416" s="57"/>
      <c r="AN1416" s="57">
        <v>208.5424454988563</v>
      </c>
      <c r="AO1416" s="57">
        <v>8.6438263541968432</v>
      </c>
      <c r="AP1416" s="57">
        <v>472.52103719330091</v>
      </c>
      <c r="AQ1416" s="57">
        <v>692477.94484539586</v>
      </c>
      <c r="AR1416" s="57">
        <v>0.91086256228768603</v>
      </c>
      <c r="AS1416" s="57" t="s">
        <v>70</v>
      </c>
      <c r="AT1416" s="57">
        <v>34.508693818402556</v>
      </c>
      <c r="AU1416" s="57">
        <v>4.2861320689002738E-2</v>
      </c>
      <c r="AV1416" s="57">
        <v>1.9102304817796023</v>
      </c>
      <c r="AW1416" s="57">
        <v>3.0218742488607915</v>
      </c>
      <c r="AX1416" s="57">
        <v>0.87160943745340791</v>
      </c>
      <c r="AY1416" s="57">
        <v>15.557463849896322</v>
      </c>
      <c r="AZ1416" s="57">
        <v>4.9199634309701592</v>
      </c>
      <c r="BA1416" s="57">
        <v>51.668903125819824</v>
      </c>
      <c r="BB1416" s="57">
        <v>17.538318965500348</v>
      </c>
      <c r="BC1416" s="57">
        <v>70.706031613744045</v>
      </c>
      <c r="BD1416" s="57">
        <v>15.403314112758592</v>
      </c>
      <c r="BE1416" s="57">
        <v>143.37404119047648</v>
      </c>
      <c r="BF1416" s="57">
        <v>22.747815441882711</v>
      </c>
      <c r="BG1416" s="57">
        <v>10027.114856206514</v>
      </c>
      <c r="BH1416" s="57">
        <v>0.21839031846620166</v>
      </c>
      <c r="BI1416" s="57">
        <v>86.440751023708913</v>
      </c>
      <c r="BJ1416" s="57">
        <v>25.368352388890667</v>
      </c>
      <c r="BK1416" s="57"/>
      <c r="BL1416" s="10" t="s">
        <v>1366</v>
      </c>
      <c r="BM1416" s="10">
        <v>1.1303090898998613E-2</v>
      </c>
      <c r="BN1416" s="10">
        <v>56.386754605232937</v>
      </c>
      <c r="BO1416" s="10">
        <v>0.45117179672634461</v>
      </c>
      <c r="BP1416" s="10">
        <v>4.0904292971725953</v>
      </c>
      <c r="BR1416" s="10">
        <v>19.750812084057461</v>
      </c>
      <c r="BS1416" s="10">
        <v>15.027748921610481</v>
      </c>
      <c r="BT1416" s="10">
        <v>75.70542019414269</v>
      </c>
      <c r="BU1416" s="10">
        <v>131.54982435749088</v>
      </c>
      <c r="BV1416" s="10">
        <v>203.42087844810953</v>
      </c>
      <c r="BW1416" s="10">
        <v>309.86429267668461</v>
      </c>
      <c r="BX1416" s="10">
        <v>427.22677712232047</v>
      </c>
      <c r="BY1416" s="10">
        <v>604.05153383367031</v>
      </c>
      <c r="BZ1416" s="10">
        <v>843.37671288515571</v>
      </c>
      <c r="CA1416" s="10">
        <v>895.58328511349259</v>
      </c>
      <c r="CC1416" s="60">
        <v>753.21466357952158</v>
      </c>
      <c r="CD1416" s="60"/>
      <c r="CE1416" s="54">
        <v>789.60068637857034</v>
      </c>
      <c r="CF1416" s="54">
        <v>0.3886314695068156</v>
      </c>
      <c r="CG1416" s="54">
        <v>382.27112103823379</v>
      </c>
      <c r="CH1416" s="54">
        <v>8.9764655624836598E-2</v>
      </c>
      <c r="CI1416" s="54">
        <v>2.2686301860601931E-3</v>
      </c>
      <c r="CJ1416" s="54">
        <v>4.1708010166606915</v>
      </c>
      <c r="CK1416" s="54">
        <v>3.5905467896550185E-2</v>
      </c>
      <c r="CL1416" s="54">
        <v>1.0537420736174022E-2</v>
      </c>
      <c r="CM1416" s="54">
        <v>3.4074247195321652</v>
      </c>
      <c r="CN1416" s="54">
        <v>0.18293524355476973</v>
      </c>
      <c r="CO1416" s="54">
        <v>21.220462301035241</v>
      </c>
    </row>
    <row r="1417" spans="1:93">
      <c r="A1417" s="57" t="s">
        <v>1367</v>
      </c>
      <c r="B1417" s="57"/>
      <c r="C1417" s="57">
        <v>182.82522925420454</v>
      </c>
      <c r="D1417" s="57">
        <v>134.39218552280161</v>
      </c>
      <c r="E1417" s="57">
        <v>109.3181681918842</v>
      </c>
      <c r="F1417" s="57">
        <v>0.73508555723422353</v>
      </c>
      <c r="G1417" s="57">
        <v>9233.4076595744773</v>
      </c>
      <c r="H1417" s="57"/>
      <c r="I1417" s="57">
        <v>0.1284434469114277</v>
      </c>
      <c r="J1417" s="57">
        <v>6.0038414136756382</v>
      </c>
      <c r="K1417" s="57">
        <v>5.8895141690293995</v>
      </c>
      <c r="L1417" s="57">
        <v>3.0083541893372026</v>
      </c>
      <c r="M1417" s="57">
        <v>10.076971662191751</v>
      </c>
      <c r="N1417" s="57">
        <v>6.8348213700352991</v>
      </c>
      <c r="O1417" s="57">
        <v>0.4304356497344507</v>
      </c>
      <c r="P1417" s="57">
        <v>6.1371482165406839</v>
      </c>
      <c r="Q1417" s="57">
        <v>0.89792371801356818</v>
      </c>
      <c r="R1417" s="57">
        <v>2.3232276430098935</v>
      </c>
      <c r="S1417" s="57">
        <v>6.1371482165406839</v>
      </c>
      <c r="T1417" s="57">
        <v>0.16979329216297673</v>
      </c>
      <c r="U1417" s="57">
        <v>3.0083541893372026</v>
      </c>
      <c r="V1417" s="57">
        <v>-1.9242638871838331E-16</v>
      </c>
      <c r="W1417" s="57"/>
      <c r="X1417" s="58">
        <v>2442.4196873654423</v>
      </c>
      <c r="Y1417" s="58">
        <v>138.12548203806571</v>
      </c>
      <c r="Z1417" s="58">
        <v>2555.6082123700926</v>
      </c>
      <c r="AA1417" s="58">
        <v>50.361953613885319</v>
      </c>
      <c r="AB1417" s="58">
        <v>2441.8625458444772</v>
      </c>
      <c r="AC1417" s="58">
        <v>63.13440210832109</v>
      </c>
      <c r="AD1417" s="58">
        <v>2307.6812121793987</v>
      </c>
      <c r="AE1417" s="58">
        <v>119.04871874799986</v>
      </c>
      <c r="AF1417" s="58"/>
      <c r="AG1417" s="59">
        <f t="shared" si="30"/>
        <v>9.7012914182477257</v>
      </c>
      <c r="AH1417" s="57"/>
      <c r="AI1417" s="57">
        <v>2E-3</v>
      </c>
      <c r="AJ1417" s="57">
        <v>1.277715429006015E-2</v>
      </c>
      <c r="AK1417" s="57">
        <v>1.3208236900516573E-2</v>
      </c>
      <c r="AL1417" s="57">
        <v>2.4563281291295628E-3</v>
      </c>
      <c r="AM1417" s="57"/>
      <c r="AN1417" s="57">
        <v>187.41895703412882</v>
      </c>
      <c r="AO1417" s="57">
        <v>6.3392265415108184</v>
      </c>
      <c r="AP1417" s="57">
        <v>498.03045785548971</v>
      </c>
      <c r="AQ1417" s="57">
        <v>611143.67287548992</v>
      </c>
      <c r="AR1417" s="57">
        <v>1.9080571724156954</v>
      </c>
      <c r="AS1417" s="57" t="s">
        <v>70</v>
      </c>
      <c r="AT1417" s="57">
        <v>31.678465530320128</v>
      </c>
      <c r="AU1417" s="57" t="s">
        <v>70</v>
      </c>
      <c r="AV1417" s="57">
        <v>0.61861771670688426</v>
      </c>
      <c r="AW1417" s="57">
        <v>2.5812471775203978</v>
      </c>
      <c r="AX1417" s="57">
        <v>0.624160119240878</v>
      </c>
      <c r="AY1417" s="57">
        <v>12.382170601237155</v>
      </c>
      <c r="AZ1417" s="57">
        <v>4.1908903859667115</v>
      </c>
      <c r="BA1417" s="57">
        <v>46.274384399517075</v>
      </c>
      <c r="BB1417" s="57">
        <v>17.819621499320885</v>
      </c>
      <c r="BC1417" s="57">
        <v>77.197466035000588</v>
      </c>
      <c r="BD1417" s="57">
        <v>19.888302355516874</v>
      </c>
      <c r="BE1417" s="57">
        <v>211.76042223773311</v>
      </c>
      <c r="BF1417" s="57">
        <v>28.729184718206547</v>
      </c>
      <c r="BG1417" s="57">
        <v>9816.757422300956</v>
      </c>
      <c r="BH1417" s="57">
        <v>1.2054212229708088</v>
      </c>
      <c r="BI1417" s="57">
        <v>134.39218552280161</v>
      </c>
      <c r="BJ1417" s="57">
        <v>182.82522925420454</v>
      </c>
      <c r="BK1417" s="57"/>
      <c r="BL1417" s="10" t="s">
        <v>1367</v>
      </c>
      <c r="BM1417" s="10" t="s">
        <v>70</v>
      </c>
      <c r="BN1417" s="10">
        <v>51.762198578954461</v>
      </c>
      <c r="BO1417" s="10">
        <v>0.29598933813726519</v>
      </c>
      <c r="BP1417" s="10">
        <v>1.3246632049397948</v>
      </c>
      <c r="BR1417" s="10">
        <v>16.870896585100638</v>
      </c>
      <c r="BS1417" s="10">
        <v>10.761381366222034</v>
      </c>
      <c r="BT1417" s="10">
        <v>60.253871538866939</v>
      </c>
      <c r="BU1417" s="10">
        <v>112.05589267290672</v>
      </c>
      <c r="BV1417" s="10">
        <v>182.18261574613021</v>
      </c>
      <c r="BW1417" s="10">
        <v>314.83430210814288</v>
      </c>
      <c r="BX1417" s="10">
        <v>466.44994583081922</v>
      </c>
      <c r="BY1417" s="10">
        <v>779.93342570654409</v>
      </c>
      <c r="BZ1417" s="10">
        <v>1245.6495425749006</v>
      </c>
      <c r="CA1417" s="10">
        <v>1131.0702644963208</v>
      </c>
      <c r="CC1417" s="60">
        <v>724.49509969962753</v>
      </c>
      <c r="CD1417" s="60"/>
      <c r="CE1417" s="54" t="s">
        <v>70</v>
      </c>
      <c r="CF1417" s="54">
        <v>0.33752540116747437</v>
      </c>
      <c r="CG1417" s="54">
        <v>453.74493277628727</v>
      </c>
      <c r="CH1417" s="54">
        <v>4.8371447569687434E-2</v>
      </c>
      <c r="CI1417" s="54">
        <v>2.9265452411956099E-3</v>
      </c>
      <c r="CJ1417" s="54">
        <v>1.5828966141090599</v>
      </c>
      <c r="CK1417" s="54">
        <v>1.043650911966142E-2</v>
      </c>
      <c r="CL1417" s="54">
        <v>1.419767946323014E-2</v>
      </c>
      <c r="CM1417" s="54">
        <v>0.73508555723422353</v>
      </c>
      <c r="CN1417" s="54">
        <v>0.26984732239367842</v>
      </c>
      <c r="CO1417" s="54">
        <v>19.711158760393367</v>
      </c>
    </row>
    <row r="1418" spans="1:93">
      <c r="A1418" s="57" t="s">
        <v>1368</v>
      </c>
      <c r="B1418" s="57"/>
      <c r="C1418" s="57">
        <v>42.355584249744254</v>
      </c>
      <c r="D1418" s="57">
        <v>99.847100979672447</v>
      </c>
      <c r="E1418" s="57">
        <v>34.166201484004645</v>
      </c>
      <c r="F1418" s="57">
        <v>2.3573538825704037</v>
      </c>
      <c r="G1418" s="57">
        <v>820.00747325102884</v>
      </c>
      <c r="H1418" s="57"/>
      <c r="I1418" s="57">
        <v>0.11164201777228885</v>
      </c>
      <c r="J1418" s="57">
        <v>7.055379705147681</v>
      </c>
      <c r="K1418" s="57">
        <v>5.891535300780399</v>
      </c>
      <c r="L1418" s="57">
        <v>4.3058441923985153</v>
      </c>
      <c r="M1418" s="57">
        <v>10.87331597907308</v>
      </c>
      <c r="N1418" s="57">
        <v>6.3657018513203463</v>
      </c>
      <c r="O1418" s="57">
        <v>0.46461071168587648</v>
      </c>
      <c r="P1418" s="57">
        <v>4.68848225449252</v>
      </c>
      <c r="Q1418" s="57">
        <v>0.73652243915885818</v>
      </c>
      <c r="R1418" s="57">
        <v>2.1523395282287434</v>
      </c>
      <c r="S1418" s="57">
        <v>4.68848225449252</v>
      </c>
      <c r="T1418" s="57">
        <v>0.16973504340499138</v>
      </c>
      <c r="U1418" s="57">
        <v>4.3058441923985153</v>
      </c>
      <c r="V1418" s="57">
        <v>0</v>
      </c>
      <c r="W1418" s="57"/>
      <c r="X1418" s="58">
        <v>2139.2175784064279</v>
      </c>
      <c r="Y1418" s="58">
        <v>143.21732452493018</v>
      </c>
      <c r="Z1418" s="58">
        <v>2555.0374264810112</v>
      </c>
      <c r="AA1418" s="58">
        <v>72.08671676420326</v>
      </c>
      <c r="AB1418" s="58">
        <v>2512.3557166835649</v>
      </c>
      <c r="AC1418" s="58">
        <v>59.192432527805728</v>
      </c>
      <c r="AD1418" s="58">
        <v>2459.8838442932033</v>
      </c>
      <c r="AE1418" s="58">
        <v>95.877675064144128</v>
      </c>
      <c r="AF1418" s="58"/>
      <c r="AG1418" s="59">
        <f t="shared" si="30"/>
        <v>3.7241561004787482</v>
      </c>
      <c r="AH1418" s="57"/>
      <c r="AI1418" s="57">
        <v>2E-3</v>
      </c>
      <c r="AJ1418" s="57">
        <v>1.0293860804945255E-2</v>
      </c>
      <c r="AK1418" s="57">
        <v>1.0891595384931863E-2</v>
      </c>
      <c r="AL1418" s="57">
        <v>3.5866430250413609E-3</v>
      </c>
      <c r="AM1418" s="57"/>
      <c r="AN1418" s="57">
        <v>256.67569508980296</v>
      </c>
      <c r="AO1418" s="57">
        <v>27.483633679349769</v>
      </c>
      <c r="AP1418" s="57">
        <v>742.40224283495161</v>
      </c>
      <c r="AQ1418" s="57">
        <v>697488.32525776897</v>
      </c>
      <c r="AR1418" s="57">
        <v>0.77092292044455646</v>
      </c>
      <c r="AS1418" s="57">
        <v>6.2608294175157883E-2</v>
      </c>
      <c r="AT1418" s="57">
        <v>75.021580388038586</v>
      </c>
      <c r="AU1418" s="57">
        <v>0.46753582124145382</v>
      </c>
      <c r="AV1418" s="57">
        <v>10.259777274356084</v>
      </c>
      <c r="AW1418" s="57">
        <v>13.73999986204505</v>
      </c>
      <c r="AX1418" s="57">
        <v>2.9657124093645395</v>
      </c>
      <c r="AY1418" s="57">
        <v>43.66685758142139</v>
      </c>
      <c r="AZ1418" s="57">
        <v>10.712801057595829</v>
      </c>
      <c r="BA1418" s="57">
        <v>96.708391564290082</v>
      </c>
      <c r="BB1418" s="57">
        <v>29.289582738893749</v>
      </c>
      <c r="BC1418" s="57">
        <v>112.27867178935315</v>
      </c>
      <c r="BD1418" s="57">
        <v>21.87646442712267</v>
      </c>
      <c r="BE1418" s="57">
        <v>209.71136877595018</v>
      </c>
      <c r="BF1418" s="57">
        <v>33.673530833646893</v>
      </c>
      <c r="BG1418" s="57">
        <v>8096.3327845646618</v>
      </c>
      <c r="BH1418" s="57">
        <v>0.43271079819991287</v>
      </c>
      <c r="BI1418" s="57">
        <v>99.847100979672447</v>
      </c>
      <c r="BJ1418" s="57">
        <v>42.355584249744254</v>
      </c>
      <c r="BK1418" s="57"/>
      <c r="BL1418" s="10" t="s">
        <v>1368</v>
      </c>
      <c r="BM1418" s="10">
        <v>0.26417001761669995</v>
      </c>
      <c r="BN1418" s="10">
        <v>122.58428167980162</v>
      </c>
      <c r="BO1418" s="10">
        <v>4.9214296972784615</v>
      </c>
      <c r="BP1418" s="10">
        <v>21.969544484702535</v>
      </c>
      <c r="BR1418" s="10">
        <v>89.803920666961105</v>
      </c>
      <c r="BS1418" s="10">
        <v>51.132972575250676</v>
      </c>
      <c r="BT1418" s="10">
        <v>212.49079115046905</v>
      </c>
      <c r="BU1418" s="10">
        <v>286.43853095176013</v>
      </c>
      <c r="BV1418" s="10">
        <v>380.7416990720082</v>
      </c>
      <c r="BW1418" s="10">
        <v>517.48379397338783</v>
      </c>
      <c r="BX1418" s="10">
        <v>678.42097757917315</v>
      </c>
      <c r="BY1418" s="10">
        <v>857.90056576951656</v>
      </c>
      <c r="BZ1418" s="10">
        <v>1233.5962869173538</v>
      </c>
      <c r="CA1418" s="10">
        <v>1325.7295603797991</v>
      </c>
      <c r="CC1418" s="60">
        <v>876.69623803675017</v>
      </c>
      <c r="CD1418" s="60"/>
      <c r="CE1418" s="54">
        <v>107.50963344960668</v>
      </c>
      <c r="CF1418" s="54">
        <v>0.37015475723062424</v>
      </c>
      <c r="CG1418" s="54">
        <v>660.43488281749478</v>
      </c>
      <c r="CH1418" s="54">
        <v>0.17225310533437518</v>
      </c>
      <c r="CI1418" s="54">
        <v>4.1591090348761534E-3</v>
      </c>
      <c r="CJ1418" s="54">
        <v>1.7816123925069909</v>
      </c>
      <c r="CK1418" s="54">
        <v>1.8201210869832622E-2</v>
      </c>
      <c r="CL1418" s="54">
        <v>7.7210345906938869E-3</v>
      </c>
      <c r="CM1418" s="54">
        <v>2.3573538825704037</v>
      </c>
      <c r="CN1418" s="54">
        <v>0.13449191720972498</v>
      </c>
      <c r="CO1418" s="54">
        <v>10.905587722429081</v>
      </c>
    </row>
    <row r="1419" spans="1:93">
      <c r="A1419" s="57" t="s">
        <v>1369</v>
      </c>
      <c r="B1419" s="57" t="s">
        <v>71</v>
      </c>
      <c r="C1419" s="57">
        <v>239.75776276515339</v>
      </c>
      <c r="D1419" s="57">
        <v>63.702381377201114</v>
      </c>
      <c r="E1419" s="57">
        <v>125.53827830107601</v>
      </c>
      <c r="F1419" s="57">
        <v>0.26569476058883079</v>
      </c>
      <c r="G1419" s="57">
        <v>2774.4772122421828</v>
      </c>
      <c r="H1419" s="57"/>
      <c r="I1419" s="57">
        <v>0.12581447918802874</v>
      </c>
      <c r="J1419" s="57">
        <v>7.6929628447667362</v>
      </c>
      <c r="K1419" s="57">
        <v>5.9346720238954669</v>
      </c>
      <c r="L1419" s="57">
        <v>2.2098321645659431</v>
      </c>
      <c r="M1419" s="57">
        <v>9.7460216691680515</v>
      </c>
      <c r="N1419" s="57">
        <v>6.0933547215618571</v>
      </c>
      <c r="O1419" s="57">
        <v>0.41949116727800001</v>
      </c>
      <c r="P1419" s="57">
        <v>5.6785221287963621</v>
      </c>
      <c r="Q1419" s="57">
        <v>0.93192049179451619</v>
      </c>
      <c r="R1419" s="57">
        <v>2.3838404190696401</v>
      </c>
      <c r="S1419" s="57">
        <v>5.6785221287963621</v>
      </c>
      <c r="T1419" s="57">
        <v>0.16850130823971107</v>
      </c>
      <c r="U1419" s="57">
        <v>2.2098321645659431</v>
      </c>
      <c r="V1419" s="57">
        <v>-2.8311677009537964E-16</v>
      </c>
      <c r="W1419" s="57"/>
      <c r="X1419" s="58">
        <v>2395.2759202321504</v>
      </c>
      <c r="Y1419" s="58">
        <v>173.76802726501896</v>
      </c>
      <c r="Z1419" s="58">
        <v>2542.8072198644441</v>
      </c>
      <c r="AA1419" s="58">
        <v>37.040760560160592</v>
      </c>
      <c r="AB1419" s="58">
        <v>2411.0632165217853</v>
      </c>
      <c r="AC1419" s="58">
        <v>56.113328733293727</v>
      </c>
      <c r="AD1419" s="58">
        <v>2258.1690539486012</v>
      </c>
      <c r="AE1419" s="58">
        <v>108.17917233392974</v>
      </c>
      <c r="AF1419" s="58"/>
      <c r="AG1419" s="59">
        <f t="shared" si="30"/>
        <v>11.19385550317168</v>
      </c>
      <c r="AH1419" s="57"/>
      <c r="AI1419" s="57">
        <v>2E-3</v>
      </c>
      <c r="AJ1419" s="57">
        <v>1.1451890118634496E-2</v>
      </c>
      <c r="AK1419" s="57">
        <v>1.1910449381113698E-2</v>
      </c>
      <c r="AL1419" s="57">
        <v>1.7276630627249148E-3</v>
      </c>
      <c r="AM1419" s="57"/>
      <c r="AN1419" s="57">
        <v>247.00205333525452</v>
      </c>
      <c r="AO1419" s="57">
        <v>12.64926045490455</v>
      </c>
      <c r="AP1419" s="57">
        <v>196.8390701841746</v>
      </c>
      <c r="AQ1419" s="57">
        <v>601496.22040295531</v>
      </c>
      <c r="AR1419" s="57">
        <v>0.4576026775042949</v>
      </c>
      <c r="AS1419" s="57" t="s">
        <v>70</v>
      </c>
      <c r="AT1419" s="57">
        <v>2.5314940091701441</v>
      </c>
      <c r="AU1419" s="57">
        <v>3.3579062584495556E-2</v>
      </c>
      <c r="AV1419" s="57">
        <v>0.59203843014798674</v>
      </c>
      <c r="AW1419" s="57">
        <v>2.9528310569261458</v>
      </c>
      <c r="AX1419" s="57" t="s">
        <v>70</v>
      </c>
      <c r="AY1419" s="57">
        <v>14.411279609924652</v>
      </c>
      <c r="AZ1419" s="57">
        <v>4.3202065239634218</v>
      </c>
      <c r="BA1419" s="57">
        <v>37.917176889434273</v>
      </c>
      <c r="BB1419" s="57">
        <v>7.6129752720002779</v>
      </c>
      <c r="BC1419" s="57">
        <v>15.765857569275031</v>
      </c>
      <c r="BD1419" s="57">
        <v>2.2375618153526804</v>
      </c>
      <c r="BE1419" s="57">
        <v>12.440567429487741</v>
      </c>
      <c r="BF1419" s="57">
        <v>0.94895803646897137</v>
      </c>
      <c r="BG1419" s="57">
        <v>11943.053597940079</v>
      </c>
      <c r="BH1419" s="57">
        <v>0.30416824633450196</v>
      </c>
      <c r="BI1419" s="57">
        <v>63.702381377201114</v>
      </c>
      <c r="BJ1419" s="57">
        <v>239.75776276515339</v>
      </c>
      <c r="BK1419" s="57"/>
      <c r="BL1419" s="10" t="s">
        <v>1369</v>
      </c>
      <c r="BM1419" s="10">
        <v>8.8552380233374358E-3</v>
      </c>
      <c r="BN1419" s="10">
        <v>4.1364281195590591</v>
      </c>
      <c r="BO1419" s="10">
        <v>0.35346381667890059</v>
      </c>
      <c r="BP1419" s="10">
        <v>1.2677482444282371</v>
      </c>
      <c r="BR1419" s="10">
        <v>19.299549391674155</v>
      </c>
      <c r="BS1419" s="10" t="s">
        <v>70</v>
      </c>
      <c r="BT1419" s="10">
        <v>70.127881313501959</v>
      </c>
      <c r="BU1419" s="10">
        <v>115.51354342148186</v>
      </c>
      <c r="BV1419" s="10">
        <v>149.28022397415069</v>
      </c>
      <c r="BW1419" s="10">
        <v>134.50486346290245</v>
      </c>
      <c r="BX1419" s="10">
        <v>95.261979270543989</v>
      </c>
      <c r="BY1419" s="10">
        <v>87.747522170693358</v>
      </c>
      <c r="BZ1419" s="10">
        <v>73.179808408751413</v>
      </c>
      <c r="CA1419" s="10">
        <v>37.36055261688864</v>
      </c>
      <c r="CC1419" s="60">
        <v>790.82392772070398</v>
      </c>
      <c r="CD1419" s="60"/>
      <c r="CE1419" s="54">
        <v>73.935477301581358</v>
      </c>
      <c r="CF1419" s="54" t="e">
        <v>#VALUE!</v>
      </c>
      <c r="CG1419" s="54">
        <v>101.76452570473582</v>
      </c>
      <c r="CH1419" s="54">
        <v>0.95829550306824141</v>
      </c>
      <c r="CI1419" s="54">
        <v>7.9456901761928482E-5</v>
      </c>
      <c r="CJ1419" s="54">
        <v>1.5044393457200558</v>
      </c>
      <c r="CK1419" s="54">
        <v>1.9086042188028094E-3</v>
      </c>
      <c r="CL1419" s="54">
        <v>7.1834469545917082E-3</v>
      </c>
      <c r="CM1419" s="54">
        <v>0.26569476058883079</v>
      </c>
      <c r="CN1419" s="54">
        <v>0.32362671352591382</v>
      </c>
      <c r="CO1419" s="54">
        <v>60.674202467860837</v>
      </c>
    </row>
    <row r="1420" spans="1:93">
      <c r="A1420" s="57" t="s">
        <v>1370</v>
      </c>
      <c r="B1420" s="57" t="s">
        <v>71</v>
      </c>
      <c r="C1420" s="57">
        <v>174.8014238614906</v>
      </c>
      <c r="D1420" s="57">
        <v>102.45596773547045</v>
      </c>
      <c r="E1420" s="57">
        <v>98.426685069719667</v>
      </c>
      <c r="F1420" s="57">
        <v>0.58612776413454537</v>
      </c>
      <c r="G1420" s="57">
        <v>10952.405990934563</v>
      </c>
      <c r="H1420" s="57"/>
      <c r="I1420" s="57">
        <v>0.12615489914041983</v>
      </c>
      <c r="J1420" s="57">
        <v>5.1161768451643486</v>
      </c>
      <c r="K1420" s="57">
        <v>5.9423788996855587</v>
      </c>
      <c r="L1420" s="57">
        <v>2.4047274064228743</v>
      </c>
      <c r="M1420" s="57">
        <v>9.7145046663428065</v>
      </c>
      <c r="N1420" s="57">
        <v>5.5231244416607765</v>
      </c>
      <c r="O1420" s="57">
        <v>0.41867760045091673</v>
      </c>
      <c r="P1420" s="57">
        <v>4.9721413595018982</v>
      </c>
      <c r="Q1420" s="57">
        <v>0.90024069021461328</v>
      </c>
      <c r="R1420" s="57">
        <v>2.3884726551480129</v>
      </c>
      <c r="S1420" s="57">
        <v>4.9721413595018982</v>
      </c>
      <c r="T1420" s="57">
        <v>0.16828277309158376</v>
      </c>
      <c r="U1420" s="57">
        <v>2.4047274064228743</v>
      </c>
      <c r="V1420" s="57">
        <v>1.4856650000484235E-16</v>
      </c>
      <c r="W1420" s="57"/>
      <c r="X1420" s="58">
        <v>2401.3866765622556</v>
      </c>
      <c r="Y1420" s="58">
        <v>115.84144855266743</v>
      </c>
      <c r="Z1420" s="58">
        <v>2540.6262546350295</v>
      </c>
      <c r="AA1420" s="58">
        <v>40.316332112210766</v>
      </c>
      <c r="AB1420" s="58">
        <v>2408.0808242854478</v>
      </c>
      <c r="AC1420" s="58">
        <v>50.846762057495518</v>
      </c>
      <c r="AD1420" s="58">
        <v>2254.4732984773368</v>
      </c>
      <c r="AE1420" s="58">
        <v>94.592714291668401</v>
      </c>
      <c r="AF1420" s="58"/>
      <c r="AG1420" s="59">
        <f t="shared" si="30"/>
        <v>11.263087423254214</v>
      </c>
      <c r="AH1420" s="57"/>
      <c r="AI1420" s="57">
        <v>2E-3</v>
      </c>
      <c r="AJ1420" s="57">
        <v>9.8791850264662497E-3</v>
      </c>
      <c r="AK1420" s="57">
        <v>1.0408621067495068E-2</v>
      </c>
      <c r="AL1420" s="57">
        <v>1.9013049778264729E-3</v>
      </c>
      <c r="AM1420" s="57"/>
      <c r="AN1420" s="57">
        <v>268.35000145193953</v>
      </c>
      <c r="AO1420" s="57">
        <v>4.7134246128660546</v>
      </c>
      <c r="AP1420" s="57">
        <v>682.57895190230909</v>
      </c>
      <c r="AQ1420" s="57">
        <v>589273.45261318109</v>
      </c>
      <c r="AR1420" s="57">
        <v>2.2214497432755262</v>
      </c>
      <c r="AS1420" s="57" t="s">
        <v>70</v>
      </c>
      <c r="AT1420" s="57">
        <v>9.4305812170118291</v>
      </c>
      <c r="AU1420" s="57" t="s">
        <v>70</v>
      </c>
      <c r="AV1420" s="57">
        <v>0.27934431494706352</v>
      </c>
      <c r="AW1420" s="57">
        <v>2.2913673777186592</v>
      </c>
      <c r="AX1420" s="57">
        <v>0.26554293614610108</v>
      </c>
      <c r="AY1420" s="57">
        <v>14.910183874992018</v>
      </c>
      <c r="AZ1420" s="57">
        <v>5.3016897693730787</v>
      </c>
      <c r="BA1420" s="57">
        <v>58.227799881721012</v>
      </c>
      <c r="BB1420" s="57">
        <v>23.841442680204697</v>
      </c>
      <c r="BC1420" s="57">
        <v>105.50997954745907</v>
      </c>
      <c r="BD1420" s="57">
        <v>28.03931730195756</v>
      </c>
      <c r="BE1420" s="57">
        <v>286.50811869513524</v>
      </c>
      <c r="BF1420" s="57">
        <v>38.873466087619143</v>
      </c>
      <c r="BG1420" s="57">
        <v>10160.168178207929</v>
      </c>
      <c r="BH1420" s="57">
        <v>0.81272426652388552</v>
      </c>
      <c r="BI1420" s="57">
        <v>102.45596773547045</v>
      </c>
      <c r="BJ1420" s="57">
        <v>174.8014238614906</v>
      </c>
      <c r="BK1420" s="57"/>
      <c r="BL1420" s="10" t="s">
        <v>1370</v>
      </c>
      <c r="BM1420" s="10" t="s">
        <v>70</v>
      </c>
      <c r="BN1420" s="10">
        <v>15.409446433025865</v>
      </c>
      <c r="BO1420" s="10">
        <v>0.13365756696031747</v>
      </c>
      <c r="BP1420" s="10">
        <v>0.59816769795945079</v>
      </c>
      <c r="BR1420" s="10">
        <v>14.976257370710192</v>
      </c>
      <c r="BS1420" s="10">
        <v>4.5783264852776044</v>
      </c>
      <c r="BT1420" s="10">
        <v>72.555639294365051</v>
      </c>
      <c r="BU1420" s="10">
        <v>141.75641094580422</v>
      </c>
      <c r="BV1420" s="10">
        <v>229.24330662094886</v>
      </c>
      <c r="BW1420" s="10">
        <v>421.22690247711478</v>
      </c>
      <c r="BX1420" s="10">
        <v>637.52253502996416</v>
      </c>
      <c r="BY1420" s="10">
        <v>1099.5810706650025</v>
      </c>
      <c r="BZ1420" s="10">
        <v>1685.3418746772659</v>
      </c>
      <c r="CA1420" s="10">
        <v>1530.4514207724073</v>
      </c>
      <c r="CC1420" s="60">
        <v>698.51174938939425</v>
      </c>
      <c r="CD1420" s="60"/>
      <c r="CE1420" s="54" t="s">
        <v>70</v>
      </c>
      <c r="CF1420" s="54">
        <v>0.13888953549380226</v>
      </c>
      <c r="CG1420" s="54">
        <v>573.47883368428552</v>
      </c>
      <c r="CH1420" s="54">
        <v>4.3050991840014104E-2</v>
      </c>
      <c r="CI1420" s="54">
        <v>3.8260652191759018E-3</v>
      </c>
      <c r="CJ1420" s="54">
        <v>2.7333375349759401</v>
      </c>
      <c r="CK1420" s="54">
        <v>1.2708419040314922E-2</v>
      </c>
      <c r="CL1420" s="54">
        <v>2.1681994639990661E-2</v>
      </c>
      <c r="CM1420" s="54">
        <v>0.58612776413454537</v>
      </c>
      <c r="CN1420" s="54">
        <v>0.15010127026321488</v>
      </c>
      <c r="CO1420" s="54">
        <v>14.88497140131865</v>
      </c>
    </row>
    <row r="1421" spans="1:93">
      <c r="A1421" s="57" t="s">
        <v>1371</v>
      </c>
      <c r="B1421" s="57"/>
      <c r="C1421" s="57">
        <v>65.723106826275924</v>
      </c>
      <c r="D1421" s="57">
        <v>94.443358427745579</v>
      </c>
      <c r="E1421" s="57">
        <v>50.338532318156687</v>
      </c>
      <c r="F1421" s="57">
        <v>1.4369886481079646</v>
      </c>
      <c r="G1421" s="57">
        <v>2616.141581632653</v>
      </c>
      <c r="H1421" s="57"/>
      <c r="I1421" s="57">
        <v>0.14530799829649124</v>
      </c>
      <c r="J1421" s="57">
        <v>6.9785024349030946</v>
      </c>
      <c r="K1421" s="57">
        <v>5.9830056244629075</v>
      </c>
      <c r="L1421" s="57">
        <v>3.3376514922334954</v>
      </c>
      <c r="M1421" s="57">
        <v>11.000218859047163</v>
      </c>
      <c r="N1421" s="57">
        <v>5.8973456965733195</v>
      </c>
      <c r="O1421" s="57">
        <v>0.47733080435162545</v>
      </c>
      <c r="P1421" s="57">
        <v>4.8619716968821791</v>
      </c>
      <c r="Q1421" s="57">
        <v>0.82443389739001571</v>
      </c>
      <c r="R1421" s="57">
        <v>2.0949831665658656</v>
      </c>
      <c r="S1421" s="57">
        <v>4.8619716968821791</v>
      </c>
      <c r="T1421" s="57">
        <v>0.16714007352947619</v>
      </c>
      <c r="U1421" s="57">
        <v>3.3376514922334954</v>
      </c>
      <c r="V1421" s="57">
        <v>0</v>
      </c>
      <c r="W1421" s="57"/>
      <c r="X1421" s="58">
        <v>2742.254603906033</v>
      </c>
      <c r="Y1421" s="58">
        <v>178.95420279657114</v>
      </c>
      <c r="Z1421" s="58">
        <v>2529.2002423975077</v>
      </c>
      <c r="AA1421" s="58">
        <v>56.020151927415824</v>
      </c>
      <c r="AB1421" s="58">
        <v>2523.150619765056</v>
      </c>
      <c r="AC1421" s="58">
        <v>54.890685736942366</v>
      </c>
      <c r="AD1421" s="58">
        <v>2515.629001898847</v>
      </c>
      <c r="AE1421" s="58">
        <v>101.268025100703</v>
      </c>
      <c r="AF1421" s="58"/>
      <c r="AG1421" s="59">
        <f t="shared" si="30"/>
        <v>0.53658228681000564</v>
      </c>
      <c r="AH1421" s="57"/>
      <c r="AI1421" s="57">
        <v>2E-3</v>
      </c>
      <c r="AJ1421" s="57">
        <v>1.0991126302668238E-2</v>
      </c>
      <c r="AK1421" s="57">
        <v>1.160384430403804E-2</v>
      </c>
      <c r="AL1421" s="57">
        <v>2.7029969240299962E-3</v>
      </c>
      <c r="AM1421" s="57"/>
      <c r="AN1421" s="57">
        <v>186.62502158212624</v>
      </c>
      <c r="AO1421" s="57">
        <v>17.369507575633907</v>
      </c>
      <c r="AP1421" s="57">
        <v>621.48800727606215</v>
      </c>
      <c r="AQ1421" s="57">
        <v>616152.16805911262</v>
      </c>
      <c r="AR1421" s="57">
        <v>1.3542525538793129</v>
      </c>
      <c r="AS1421" s="57" t="s">
        <v>70</v>
      </c>
      <c r="AT1421" s="57">
        <v>58.255751364044514</v>
      </c>
      <c r="AU1421" s="57">
        <v>0.16349474937626127</v>
      </c>
      <c r="AV1421" s="57">
        <v>4.3959726729939002</v>
      </c>
      <c r="AW1421" s="57">
        <v>8.8800256375997844</v>
      </c>
      <c r="AX1421" s="57">
        <v>1.6221901603377429</v>
      </c>
      <c r="AY1421" s="57">
        <v>33.903251957973765</v>
      </c>
      <c r="AZ1421" s="57">
        <v>7.4973587360760652</v>
      </c>
      <c r="BA1421" s="57">
        <v>77.535888621307919</v>
      </c>
      <c r="BB1421" s="57">
        <v>22.997664201258623</v>
      </c>
      <c r="BC1421" s="57">
        <v>90.349955792679239</v>
      </c>
      <c r="BD1421" s="57">
        <v>21.956101548055162</v>
      </c>
      <c r="BE1421" s="57">
        <v>215.32752367084632</v>
      </c>
      <c r="BF1421" s="57">
        <v>29.331964985835221</v>
      </c>
      <c r="BG1421" s="57">
        <v>7470.8572816015867</v>
      </c>
      <c r="BH1421" s="57">
        <v>0.92561233427712752</v>
      </c>
      <c r="BI1421" s="57">
        <v>94.443358427745579</v>
      </c>
      <c r="BJ1421" s="57">
        <v>65.723106826275924</v>
      </c>
      <c r="BK1421" s="57"/>
      <c r="BL1421" s="10" t="s">
        <v>1371</v>
      </c>
      <c r="BM1421" s="10">
        <v>4.3115703949435993E-2</v>
      </c>
      <c r="BN1421" s="10">
        <v>95.189136215759007</v>
      </c>
      <c r="BO1421" s="10">
        <v>1.7209973618553818</v>
      </c>
      <c r="BP1421" s="10">
        <v>9.4132177151903633</v>
      </c>
      <c r="BR1421" s="10">
        <v>58.039383252286171</v>
      </c>
      <c r="BS1421" s="10">
        <v>27.968795867892116</v>
      </c>
      <c r="BT1421" s="10">
        <v>164.97932826264608</v>
      </c>
      <c r="BU1421" s="10">
        <v>200.46413732823703</v>
      </c>
      <c r="BV1421" s="10">
        <v>305.25940402089731</v>
      </c>
      <c r="BW1421" s="10">
        <v>406.31915549926896</v>
      </c>
      <c r="BX1421" s="10">
        <v>545.92118303733673</v>
      </c>
      <c r="BY1421" s="10">
        <v>861.02359011981036</v>
      </c>
      <c r="BZ1421" s="10">
        <v>1266.6324921814489</v>
      </c>
      <c r="CA1421" s="10">
        <v>1154.801771095875</v>
      </c>
      <c r="CC1421" s="60">
        <v>824.31780582148667</v>
      </c>
      <c r="CD1421" s="60"/>
      <c r="CE1421" s="54">
        <v>349.44557303979059</v>
      </c>
      <c r="CF1421" s="54">
        <v>0.28582328698337106</v>
      </c>
      <c r="CG1421" s="54">
        <v>572.21714409838455</v>
      </c>
      <c r="CH1421" s="54">
        <v>0.13025035223793413</v>
      </c>
      <c r="CI1421" s="54">
        <v>3.9261846238276814E-3</v>
      </c>
      <c r="CJ1421" s="54">
        <v>1.4630882754354599</v>
      </c>
      <c r="CK1421" s="54">
        <v>2.0605425082216081E-2</v>
      </c>
      <c r="CL1421" s="54">
        <v>1.4339309575859603E-2</v>
      </c>
      <c r="CM1421" s="54">
        <v>1.4369886481079646</v>
      </c>
      <c r="CN1421" s="54">
        <v>0.1519632837996088</v>
      </c>
      <c r="CO1421" s="54">
        <v>12.020919461255293</v>
      </c>
    </row>
    <row r="1422" spans="1:93">
      <c r="A1422" s="57" t="s">
        <v>1372</v>
      </c>
      <c r="B1422" s="57"/>
      <c r="C1422" s="57">
        <v>88.686720941470597</v>
      </c>
      <c r="D1422" s="57">
        <v>44.652774092849171</v>
      </c>
      <c r="E1422" s="57">
        <v>50.184522675580325</v>
      </c>
      <c r="F1422" s="57">
        <v>0.50348883822548895</v>
      </c>
      <c r="G1422" s="57">
        <v>2922.1471730914591</v>
      </c>
      <c r="H1422" s="57"/>
      <c r="I1422" s="57">
        <v>0.13342839171604326</v>
      </c>
      <c r="J1422" s="57">
        <v>6.0875035709403971</v>
      </c>
      <c r="K1422" s="57">
        <v>6.0357570350747745</v>
      </c>
      <c r="L1422" s="57">
        <v>3.6491480919977684</v>
      </c>
      <c r="M1422" s="57">
        <v>9.7727047274636121</v>
      </c>
      <c r="N1422" s="57">
        <v>6.202549656832983</v>
      </c>
      <c r="O1422" s="57">
        <v>0.4278044046308167</v>
      </c>
      <c r="P1422" s="57">
        <v>5.0155099888394208</v>
      </c>
      <c r="Q1422" s="57">
        <v>0.80862069089831945</v>
      </c>
      <c r="R1422" s="57">
        <v>2.3375168398814692</v>
      </c>
      <c r="S1422" s="57">
        <v>5.0155099888394208</v>
      </c>
      <c r="T1422" s="57">
        <v>0.16567929991032374</v>
      </c>
      <c r="U1422" s="57">
        <v>3.6491480919977684</v>
      </c>
      <c r="V1422" s="57">
        <v>1.9411255227196715E-16</v>
      </c>
      <c r="W1422" s="57"/>
      <c r="X1422" s="58">
        <v>2531.5110293694379</v>
      </c>
      <c r="Y1422" s="58">
        <v>144.84577589862272</v>
      </c>
      <c r="Z1422" s="58">
        <v>2514.4629744907043</v>
      </c>
      <c r="AA1422" s="58">
        <v>61.337532924025915</v>
      </c>
      <c r="AB1422" s="58">
        <v>2413.5813524550344</v>
      </c>
      <c r="AC1422" s="58">
        <v>57.133414720008837</v>
      </c>
      <c r="AD1422" s="58">
        <v>2295.8122996866173</v>
      </c>
      <c r="AE1422" s="58">
        <v>96.874581533866063</v>
      </c>
      <c r="AF1422" s="58"/>
      <c r="AG1422" s="59">
        <f t="shared" si="30"/>
        <v>8.6957205980881085</v>
      </c>
      <c r="AH1422" s="57"/>
      <c r="AI1422" s="57">
        <v>2E-3</v>
      </c>
      <c r="AJ1422" s="57">
        <v>1.0192165878618986E-2</v>
      </c>
      <c r="AK1422" s="57">
        <v>1.0728286323476813E-2</v>
      </c>
      <c r="AL1422" s="57">
        <v>2.9451523493604671E-3</v>
      </c>
      <c r="AM1422" s="57"/>
      <c r="AN1422" s="57">
        <v>144.39159264997585</v>
      </c>
      <c r="AO1422" s="57">
        <v>4.4192376607908264</v>
      </c>
      <c r="AP1422" s="57">
        <v>560.92628747020728</v>
      </c>
      <c r="AQ1422" s="57">
        <v>586686.22580816573</v>
      </c>
      <c r="AR1422" s="57">
        <v>1.8668294543700505</v>
      </c>
      <c r="AS1422" s="57" t="s">
        <v>70</v>
      </c>
      <c r="AT1422" s="57">
        <v>6.3635295031130603</v>
      </c>
      <c r="AU1422" s="57">
        <v>5.1601372649983851E-2</v>
      </c>
      <c r="AV1422" s="57">
        <v>0.92253008905262002</v>
      </c>
      <c r="AW1422" s="57">
        <v>2.1100856644620731</v>
      </c>
      <c r="AX1422" s="57">
        <v>0.46442093272275764</v>
      </c>
      <c r="AY1422" s="57">
        <v>17.04893474736928</v>
      </c>
      <c r="AZ1422" s="57">
        <v>5.1616597779019813</v>
      </c>
      <c r="BA1422" s="57">
        <v>58.431695107925755</v>
      </c>
      <c r="BB1422" s="57">
        <v>20.053201098342083</v>
      </c>
      <c r="BC1422" s="57">
        <v>80.562432573184012</v>
      </c>
      <c r="BD1422" s="57">
        <v>19.683463951063985</v>
      </c>
      <c r="BE1422" s="57">
        <v>200.9289938985479</v>
      </c>
      <c r="BF1422" s="57">
        <v>25.164662612413363</v>
      </c>
      <c r="BG1422" s="57">
        <v>8570.6148769089305</v>
      </c>
      <c r="BH1422" s="57">
        <v>1.1186881119281342</v>
      </c>
      <c r="BI1422" s="57">
        <v>44.652774092849171</v>
      </c>
      <c r="BJ1422" s="57">
        <v>88.686720941470597</v>
      </c>
      <c r="BK1422" s="57"/>
      <c r="BL1422" s="10" t="s">
        <v>1372</v>
      </c>
      <c r="BM1422" s="10">
        <v>1.3607956922464096E-2</v>
      </c>
      <c r="BN1422" s="10">
        <v>10.397924024694543</v>
      </c>
      <c r="BO1422" s="10">
        <v>0.54317234368404055</v>
      </c>
      <c r="BP1422" s="10">
        <v>1.9754391628535759</v>
      </c>
      <c r="BR1422" s="10">
        <v>13.791409571647536</v>
      </c>
      <c r="BS1422" s="10">
        <v>8.0072574607372005</v>
      </c>
      <c r="BT1422" s="10">
        <v>82.963186118585313</v>
      </c>
      <c r="BU1422" s="10">
        <v>138.01229352679093</v>
      </c>
      <c r="BV1422" s="10">
        <v>230.04604373199115</v>
      </c>
      <c r="BW1422" s="10">
        <v>354.29683919332302</v>
      </c>
      <c r="BX1422" s="10">
        <v>486.7820699286043</v>
      </c>
      <c r="BY1422" s="10">
        <v>771.90054710054847</v>
      </c>
      <c r="BZ1422" s="10">
        <v>1181.9352582267522</v>
      </c>
      <c r="CA1422" s="10">
        <v>990.73474852021116</v>
      </c>
      <c r="CC1422" s="60">
        <v>693.0391689378298</v>
      </c>
      <c r="CD1422" s="60"/>
      <c r="CE1422" s="54">
        <v>120.94317132747116</v>
      </c>
      <c r="CF1422" s="54">
        <v>0.23672098187557594</v>
      </c>
      <c r="CG1422" s="54">
        <v>436.94721132874884</v>
      </c>
      <c r="CH1422" s="54">
        <v>7.0192665411347735E-2</v>
      </c>
      <c r="CI1422" s="54">
        <v>2.936156037090448E-3</v>
      </c>
      <c r="CJ1422" s="54">
        <v>1.6687666870370548</v>
      </c>
      <c r="CK1422" s="54">
        <v>2.1049706591385619E-2</v>
      </c>
      <c r="CL1422" s="54">
        <v>4.1807692630434136E-2</v>
      </c>
      <c r="CM1422" s="54">
        <v>0.50348883822548895</v>
      </c>
      <c r="CN1422" s="54">
        <v>7.960542247758505E-2</v>
      </c>
      <c r="CO1422" s="54">
        <v>15.279396006849019</v>
      </c>
    </row>
    <row r="1423" spans="1:93">
      <c r="A1423" s="57" t="s">
        <v>1373</v>
      </c>
      <c r="B1423" s="57"/>
      <c r="C1423" s="57">
        <v>30.681707341877143</v>
      </c>
      <c r="D1423" s="57">
        <v>67.492325056380494</v>
      </c>
      <c r="E1423" s="57">
        <v>26.23940504784095</v>
      </c>
      <c r="F1423" s="57">
        <v>2.1997578004487686</v>
      </c>
      <c r="G1423" s="57">
        <v>595.5145859053498</v>
      </c>
      <c r="H1423" s="57"/>
      <c r="I1423" s="57">
        <v>0.11998939674071589</v>
      </c>
      <c r="J1423" s="57">
        <v>6.9647658375728474</v>
      </c>
      <c r="K1423" s="57">
        <v>6.1446926491231393</v>
      </c>
      <c r="L1423" s="57">
        <v>4.20941027502493</v>
      </c>
      <c r="M1423" s="57">
        <v>11.410378430924439</v>
      </c>
      <c r="N1423" s="57">
        <v>6.8416975923412036</v>
      </c>
      <c r="O1423" s="57">
        <v>0.50850934485215127</v>
      </c>
      <c r="P1423" s="57">
        <v>5.3934859860355582</v>
      </c>
      <c r="Q1423" s="57">
        <v>0.78832569157590149</v>
      </c>
      <c r="R1423" s="57">
        <v>1.9665321987165236</v>
      </c>
      <c r="S1423" s="57">
        <v>5.3934859860355582</v>
      </c>
      <c r="T1423" s="57">
        <v>0.16274206979948821</v>
      </c>
      <c r="U1423" s="57">
        <v>4.20941027502493</v>
      </c>
      <c r="V1423" s="57">
        <v>-1.5648380462489492E-16</v>
      </c>
      <c r="W1423" s="57"/>
      <c r="X1423" s="58">
        <v>2290.4246585440724</v>
      </c>
      <c r="Y1423" s="58">
        <v>150.81617425835273</v>
      </c>
      <c r="Z1423" s="58">
        <v>2484.3546952723382</v>
      </c>
      <c r="AA1423" s="58">
        <v>70.967290475413819</v>
      </c>
      <c r="AB1423" s="58">
        <v>2557.2758214779515</v>
      </c>
      <c r="AC1423" s="58">
        <v>63.871748981918664</v>
      </c>
      <c r="AD1423" s="58">
        <v>2650.2625263198865</v>
      </c>
      <c r="AE1423" s="58">
        <v>117.20299063816115</v>
      </c>
      <c r="AF1423" s="58"/>
      <c r="AG1423" s="59">
        <f t="shared" si="30"/>
        <v>-6.6781056410047501</v>
      </c>
      <c r="AH1423" s="57"/>
      <c r="AI1423" s="57">
        <v>2E-3</v>
      </c>
      <c r="AJ1423" s="57">
        <v>1.3149348544215093E-2</v>
      </c>
      <c r="AK1423" s="57">
        <v>1.3713190126141004E-2</v>
      </c>
      <c r="AL1423" s="57">
        <v>3.3588908697686575E-3</v>
      </c>
      <c r="AM1423" s="57"/>
      <c r="AN1423" s="57">
        <v>171.31228506082132</v>
      </c>
      <c r="AO1423" s="57">
        <v>37.025736629490368</v>
      </c>
      <c r="AP1423" s="57">
        <v>462.53076406432098</v>
      </c>
      <c r="AQ1423" s="57">
        <v>682492.13543926319</v>
      </c>
      <c r="AR1423" s="57">
        <v>0.87482865722479941</v>
      </c>
      <c r="AS1423" s="57" t="s">
        <v>70</v>
      </c>
      <c r="AT1423" s="57">
        <v>47.22918784991171</v>
      </c>
      <c r="AU1423" s="57">
        <v>0.10822874204640424</v>
      </c>
      <c r="AV1423" s="57">
        <v>3.0213170115539327</v>
      </c>
      <c r="AW1423" s="57">
        <v>5.2174413383057034</v>
      </c>
      <c r="AX1423" s="57">
        <v>1.1956776029699756</v>
      </c>
      <c r="AY1423" s="57">
        <v>21.718408254711502</v>
      </c>
      <c r="AZ1423" s="57">
        <v>5.4228935684303217</v>
      </c>
      <c r="BA1423" s="57">
        <v>53.325478354083145</v>
      </c>
      <c r="BB1423" s="57">
        <v>17.149128074953119</v>
      </c>
      <c r="BC1423" s="57">
        <v>68.784686898611426</v>
      </c>
      <c r="BD1423" s="57">
        <v>14.845394746127472</v>
      </c>
      <c r="BE1423" s="57">
        <v>142.75803030266601</v>
      </c>
      <c r="BF1423" s="57">
        <v>22.712244151102144</v>
      </c>
      <c r="BG1423" s="57">
        <v>9241.8521579909266</v>
      </c>
      <c r="BH1423" s="57">
        <v>0.26594109902513779</v>
      </c>
      <c r="BI1423" s="57">
        <v>67.492325056380494</v>
      </c>
      <c r="BJ1423" s="57">
        <v>30.681707341877143</v>
      </c>
      <c r="BK1423" s="57"/>
      <c r="BL1423" s="10" t="s">
        <v>1373</v>
      </c>
      <c r="BM1423" s="10">
        <v>2.8541334927849223E-2</v>
      </c>
      <c r="BN1423" s="10">
        <v>77.171875571751158</v>
      </c>
      <c r="BO1423" s="10">
        <v>1.1392499162779395</v>
      </c>
      <c r="BP1423" s="10">
        <v>6.4696295750619539</v>
      </c>
      <c r="BR1423" s="10">
        <v>34.10092377977584</v>
      </c>
      <c r="BS1423" s="10">
        <v>20.615131085689235</v>
      </c>
      <c r="BT1423" s="10">
        <v>105.68568493776887</v>
      </c>
      <c r="BU1423" s="10">
        <v>144.99715423610485</v>
      </c>
      <c r="BV1423" s="10">
        <v>209.94282816568168</v>
      </c>
      <c r="BW1423" s="10">
        <v>302.98812853274063</v>
      </c>
      <c r="BX1423" s="10">
        <v>415.6174434961415</v>
      </c>
      <c r="BY1423" s="10">
        <v>582.17234298539108</v>
      </c>
      <c r="BZ1423" s="10">
        <v>839.75311942744713</v>
      </c>
      <c r="CA1423" s="10">
        <v>894.18284059457267</v>
      </c>
      <c r="CC1423" s="60">
        <v>913.47821811320091</v>
      </c>
      <c r="CD1423" s="60"/>
      <c r="CE1423" s="54">
        <v>427.96909832664153</v>
      </c>
      <c r="CF1423" s="54">
        <v>0.34339577344673122</v>
      </c>
      <c r="CG1423" s="54">
        <v>403.4881168954729</v>
      </c>
      <c r="CH1423" s="54">
        <v>0.12585328055682191</v>
      </c>
      <c r="CI1423" s="54">
        <v>2.4575424669030332E-3</v>
      </c>
      <c r="CJ1423" s="54">
        <v>3.2895579526130603</v>
      </c>
      <c r="CK1423" s="54">
        <v>2.8513037018339422E-2</v>
      </c>
      <c r="CL1423" s="54">
        <v>1.2961898356502034E-2</v>
      </c>
      <c r="CM1423" s="54">
        <v>2.1997578004487686</v>
      </c>
      <c r="CN1423" s="54">
        <v>0.14591964535140586</v>
      </c>
      <c r="CO1423" s="54">
        <v>19.981053966619452</v>
      </c>
    </row>
    <row r="1424" spans="1:93">
      <c r="A1424" s="57" t="s">
        <v>1374</v>
      </c>
      <c r="B1424" s="57"/>
      <c r="C1424" s="57">
        <v>429.7654045666979</v>
      </c>
      <c r="D1424" s="57">
        <v>183.30508562106198</v>
      </c>
      <c r="E1424" s="57">
        <v>210.91527214343219</v>
      </c>
      <c r="F1424" s="57">
        <v>0.42652359560182734</v>
      </c>
      <c r="G1424" s="57">
        <v>1611.9491972961553</v>
      </c>
      <c r="H1424" s="57"/>
      <c r="I1424" s="57">
        <v>0.11555222354789914</v>
      </c>
      <c r="J1424" s="57">
        <v>5.7597002791622671</v>
      </c>
      <c r="K1424" s="57">
        <v>6.2118542977470739</v>
      </c>
      <c r="L1424" s="57">
        <v>2.667437575712547</v>
      </c>
      <c r="M1424" s="57">
        <v>8.4404884435589924</v>
      </c>
      <c r="N1424" s="57">
        <v>4.999792131148233</v>
      </c>
      <c r="O1424" s="57">
        <v>0.38026606043810879</v>
      </c>
      <c r="P1424" s="57">
        <v>4.2287939337792944</v>
      </c>
      <c r="Q1424" s="57">
        <v>0.84579394959928589</v>
      </c>
      <c r="R1424" s="57">
        <v>2.6297377127159041</v>
      </c>
      <c r="S1424" s="57">
        <v>4.2287939337792944</v>
      </c>
      <c r="T1424" s="57">
        <v>0.16098252664468993</v>
      </c>
      <c r="U1424" s="57">
        <v>2.667437575712547</v>
      </c>
      <c r="V1424" s="57">
        <v>0</v>
      </c>
      <c r="W1424" s="57"/>
      <c r="X1424" s="58">
        <v>2210.1891465512044</v>
      </c>
      <c r="Y1424" s="58">
        <v>120.5870654873487</v>
      </c>
      <c r="Z1424" s="58">
        <v>2466.0018487598063</v>
      </c>
      <c r="AA1424" s="58">
        <v>45.054040890806981</v>
      </c>
      <c r="AB1424" s="58">
        <v>2279.542794051154</v>
      </c>
      <c r="AC1424" s="58">
        <v>45.389455625892076</v>
      </c>
      <c r="AD1424" s="58">
        <v>2077.5263690894362</v>
      </c>
      <c r="AE1424" s="58">
        <v>75.103380314340413</v>
      </c>
      <c r="AF1424" s="58"/>
      <c r="AG1424" s="59">
        <f t="shared" si="30"/>
        <v>15.753251761175314</v>
      </c>
      <c r="AH1424" s="57"/>
      <c r="AI1424" s="57">
        <v>2E-3</v>
      </c>
      <c r="AJ1424" s="57">
        <v>7.4691353454873748E-3</v>
      </c>
      <c r="AK1424" s="57">
        <v>8.0403340480141253E-3</v>
      </c>
      <c r="AL1424" s="57">
        <v>2.0423848858288382E-3</v>
      </c>
      <c r="AM1424" s="57"/>
      <c r="AN1424" s="57">
        <v>304.60219872155676</v>
      </c>
      <c r="AO1424" s="57">
        <v>10.656095030092686</v>
      </c>
      <c r="AP1424" s="57">
        <v>1106.2026248231584</v>
      </c>
      <c r="AQ1424" s="57">
        <v>577358.89405864361</v>
      </c>
      <c r="AR1424" s="57">
        <v>4.2719139586200896</v>
      </c>
      <c r="AS1424" s="57">
        <v>3.8299915134322911</v>
      </c>
      <c r="AT1424" s="57">
        <v>32.467812077252958</v>
      </c>
      <c r="AU1424" s="57">
        <v>1.9044063533935385</v>
      </c>
      <c r="AV1424" s="57">
        <v>15.2505781773152</v>
      </c>
      <c r="AW1424" s="57">
        <v>16.0193400545276</v>
      </c>
      <c r="AX1424" s="57">
        <v>4.3141931704277416</v>
      </c>
      <c r="AY1424" s="57">
        <v>44.099835653971596</v>
      </c>
      <c r="AZ1424" s="57">
        <v>13.069274184657164</v>
      </c>
      <c r="BA1424" s="57">
        <v>135.25307656117215</v>
      </c>
      <c r="BB1424" s="57">
        <v>41.959558968711384</v>
      </c>
      <c r="BC1424" s="57">
        <v>162.55731772618878</v>
      </c>
      <c r="BD1424" s="57">
        <v>38.638945306396188</v>
      </c>
      <c r="BE1424" s="57">
        <v>380.94071803655942</v>
      </c>
      <c r="BF1424" s="57">
        <v>45.836046561455824</v>
      </c>
      <c r="BG1424" s="57">
        <v>9380.1841656779488</v>
      </c>
      <c r="BH1424" s="57">
        <v>2.3733892775702521</v>
      </c>
      <c r="BI1424" s="57">
        <v>183.30508562106198</v>
      </c>
      <c r="BJ1424" s="57">
        <v>429.7654045666979</v>
      </c>
      <c r="BK1424" s="57"/>
      <c r="BL1424" s="10" t="s">
        <v>1374</v>
      </c>
      <c r="BM1424" s="10">
        <v>16.160301744440048</v>
      </c>
      <c r="BN1424" s="10">
        <v>53.05198051838719</v>
      </c>
      <c r="BO1424" s="10">
        <v>20.046382667300406</v>
      </c>
      <c r="BP1424" s="10">
        <v>32.656484319732762</v>
      </c>
      <c r="BR1424" s="10">
        <v>104.70156898384053</v>
      </c>
      <c r="BS1424" s="10">
        <v>74.382640869443819</v>
      </c>
      <c r="BT1424" s="10">
        <v>214.59774040862092</v>
      </c>
      <c r="BU1424" s="10">
        <v>349.44583381436263</v>
      </c>
      <c r="BV1424" s="10">
        <v>532.49242740618956</v>
      </c>
      <c r="BW1424" s="10">
        <v>741.33496411150861</v>
      </c>
      <c r="BX1424" s="10">
        <v>982.2194424543128</v>
      </c>
      <c r="BY1424" s="10">
        <v>1515.2527571135761</v>
      </c>
      <c r="BZ1424" s="10">
        <v>2240.8277531562317</v>
      </c>
      <c r="CA1424" s="10">
        <v>1804.5687622620403</v>
      </c>
      <c r="CC1424" s="60">
        <v>773.55150437536804</v>
      </c>
      <c r="CD1424" s="60"/>
      <c r="CE1424" s="54">
        <v>2.9475342514280132</v>
      </c>
      <c r="CF1424" s="54">
        <v>0.49622932561105865</v>
      </c>
      <c r="CG1424" s="54">
        <v>936.14109434546197</v>
      </c>
      <c r="CH1424" s="54">
        <v>9.5767173584117543E-2</v>
      </c>
      <c r="CI1424" s="54">
        <v>4.8864761876605484E-3</v>
      </c>
      <c r="CJ1424" s="54">
        <v>1.7999213188463734</v>
      </c>
      <c r="CK1424" s="54">
        <v>9.9401066563911972E-3</v>
      </c>
      <c r="CL1424" s="54">
        <v>2.3304939653726889E-2</v>
      </c>
      <c r="CM1424" s="54">
        <v>0.42652359560182734</v>
      </c>
      <c r="CN1424" s="54">
        <v>0.16570660881442564</v>
      </c>
      <c r="CO1424" s="54">
        <v>8.4796256627735804</v>
      </c>
    </row>
    <row r="1425" spans="1:93">
      <c r="A1425" s="57" t="s">
        <v>1375</v>
      </c>
      <c r="B1425" s="57" t="s">
        <v>71</v>
      </c>
      <c r="C1425" s="57">
        <v>166.79978378135311</v>
      </c>
      <c r="D1425" s="57">
        <v>145.02914922899635</v>
      </c>
      <c r="E1425" s="57">
        <v>92.166597480164924</v>
      </c>
      <c r="F1425" s="57">
        <v>0.8694804390100741</v>
      </c>
      <c r="G1425" s="57">
        <v>1007.8591800356504</v>
      </c>
      <c r="H1425" s="57"/>
      <c r="I1425" s="57">
        <v>0.1200958650848738</v>
      </c>
      <c r="J1425" s="57">
        <v>6.7815189889900163</v>
      </c>
      <c r="K1425" s="57">
        <v>6.3986970051539451</v>
      </c>
      <c r="L1425" s="57">
        <v>1.5294318587417348</v>
      </c>
      <c r="M1425" s="57">
        <v>8.3513503116565264</v>
      </c>
      <c r="N1425" s="57">
        <v>4.832920605672113</v>
      </c>
      <c r="O1425" s="57">
        <v>0.38756716150412013</v>
      </c>
      <c r="P1425" s="57">
        <v>4.5845348477458332</v>
      </c>
      <c r="Q1425" s="57">
        <v>0.94860545450823974</v>
      </c>
      <c r="R1425" s="57">
        <v>2.5801979613522268</v>
      </c>
      <c r="S1425" s="57">
        <v>4.5845348477458332</v>
      </c>
      <c r="T1425" s="57">
        <v>0.15628181787550374</v>
      </c>
      <c r="U1425" s="57">
        <v>1.5294318587417348</v>
      </c>
      <c r="V1425" s="57">
        <v>0</v>
      </c>
      <c r="W1425" s="57"/>
      <c r="X1425" s="58">
        <v>2292.3459727265554</v>
      </c>
      <c r="Y1425" s="58">
        <v>146.96444689793711</v>
      </c>
      <c r="Z1425" s="58">
        <v>2415.825792788813</v>
      </c>
      <c r="AA1425" s="58">
        <v>25.964470349841299</v>
      </c>
      <c r="AB1425" s="58">
        <v>2269.9098860052345</v>
      </c>
      <c r="AC1425" s="58">
        <v>43.825002172258465</v>
      </c>
      <c r="AD1425" s="58">
        <v>2111.5356657833204</v>
      </c>
      <c r="AE1425" s="58">
        <v>82.547978575266825</v>
      </c>
      <c r="AF1425" s="58"/>
      <c r="AG1425" s="59">
        <f t="shared" si="30"/>
        <v>12.595698245866572</v>
      </c>
      <c r="AH1425" s="57"/>
      <c r="AI1425" s="57">
        <v>2E-3</v>
      </c>
      <c r="AJ1425" s="57">
        <v>8.3525207106892041E-3</v>
      </c>
      <c r="AK1425" s="57">
        <v>8.8840757887878805E-3</v>
      </c>
      <c r="AL1425" s="57">
        <v>1.0071152691289919E-3</v>
      </c>
      <c r="AM1425" s="57"/>
      <c r="AN1425" s="57">
        <v>184.80694499289913</v>
      </c>
      <c r="AO1425" s="57">
        <v>14.385608185735501</v>
      </c>
      <c r="AP1425" s="57">
        <v>138.69388277914402</v>
      </c>
      <c r="AQ1425" s="57">
        <v>594722.81493805943</v>
      </c>
      <c r="AR1425" s="57">
        <v>0.62089560327010829</v>
      </c>
      <c r="AS1425" s="57" t="s">
        <v>70</v>
      </c>
      <c r="AT1425" s="57">
        <v>2.0625619946531568</v>
      </c>
      <c r="AU1425" s="57">
        <v>4.2331150343447886E-2</v>
      </c>
      <c r="AV1425" s="57">
        <v>1.2857011286434439</v>
      </c>
      <c r="AW1425" s="57">
        <v>2.5455061039187168</v>
      </c>
      <c r="AX1425" s="57">
        <v>0.15494906171833156</v>
      </c>
      <c r="AY1425" s="57">
        <v>8.9744865329285002</v>
      </c>
      <c r="AZ1425" s="57">
        <v>2.1206528035616725</v>
      </c>
      <c r="BA1425" s="57">
        <v>20.569640073378494</v>
      </c>
      <c r="BB1425" s="57">
        <v>5.1595729895058877</v>
      </c>
      <c r="BC1425" s="57">
        <v>18.409391506924827</v>
      </c>
      <c r="BD1425" s="57">
        <v>4.2740271931330467</v>
      </c>
      <c r="BE1425" s="57">
        <v>35.542061627666477</v>
      </c>
      <c r="BF1425" s="57">
        <v>4.4888045333571549</v>
      </c>
      <c r="BG1425" s="57">
        <v>10490.494308468689</v>
      </c>
      <c r="BH1425" s="57">
        <v>0.26961119186063237</v>
      </c>
      <c r="BI1425" s="57">
        <v>145.02914922899635</v>
      </c>
      <c r="BJ1425" s="57">
        <v>166.79978378135311</v>
      </c>
      <c r="BK1425" s="57"/>
      <c r="BL1425" s="10" t="s">
        <v>1375</v>
      </c>
      <c r="BM1425" s="10">
        <v>1.1163278044158198E-2</v>
      </c>
      <c r="BN1425" s="10">
        <v>3.3701993376685571</v>
      </c>
      <c r="BO1425" s="10">
        <v>0.44559105624681983</v>
      </c>
      <c r="BP1425" s="10">
        <v>2.7531073418489163</v>
      </c>
      <c r="BR1425" s="10">
        <v>16.637294796854359</v>
      </c>
      <c r="BS1425" s="10">
        <v>2.6715355468677853</v>
      </c>
      <c r="BT1425" s="10">
        <v>43.671467313520687</v>
      </c>
      <c r="BU1425" s="10">
        <v>56.701946619296052</v>
      </c>
      <c r="BV1425" s="10">
        <v>80.982834934560998</v>
      </c>
      <c r="BW1425" s="10">
        <v>91.158533383496248</v>
      </c>
      <c r="BX1425" s="10">
        <v>111.23499399954578</v>
      </c>
      <c r="BY1425" s="10">
        <v>167.6089095346293</v>
      </c>
      <c r="BZ1425" s="10">
        <v>209.07095075097925</v>
      </c>
      <c r="CA1425" s="10">
        <v>176.72458792744706</v>
      </c>
      <c r="CC1425" s="60">
        <v>804.1601793215973</v>
      </c>
      <c r="CD1425" s="60"/>
      <c r="CE1425" s="54">
        <v>47.784988448328662</v>
      </c>
      <c r="CF1425" s="54">
        <v>9.9110737820102532E-2</v>
      </c>
      <c r="CG1425" s="54">
        <v>105.62968669973316</v>
      </c>
      <c r="CH1425" s="54">
        <v>0.20888347786554531</v>
      </c>
      <c r="CI1425" s="54">
        <v>4.2789256648597253E-4</v>
      </c>
      <c r="CJ1425" s="54">
        <v>2.3029296335408143</v>
      </c>
      <c r="CK1425" s="54">
        <v>3.7224005283124323E-3</v>
      </c>
      <c r="CL1425" s="54">
        <v>4.2811780016011412E-3</v>
      </c>
      <c r="CM1425" s="54">
        <v>0.8694804390100741</v>
      </c>
      <c r="CN1425" s="54">
        <v>1.0456780524339391</v>
      </c>
      <c r="CO1425" s="54">
        <v>75.637757760187156</v>
      </c>
    </row>
    <row r="1426" spans="1:93">
      <c r="A1426" s="57" t="s">
        <v>1376</v>
      </c>
      <c r="B1426" s="57"/>
      <c r="C1426" s="57">
        <v>197.49868411012883</v>
      </c>
      <c r="D1426" s="57">
        <v>136.36707914659823</v>
      </c>
      <c r="E1426" s="57">
        <v>104.51877840317923</v>
      </c>
      <c r="F1426" s="57">
        <v>0.69047082395018633</v>
      </c>
      <c r="G1426" s="57">
        <v>3571.1895851917925</v>
      </c>
      <c r="H1426" s="57"/>
      <c r="I1426" s="57">
        <v>0.12112968834533583</v>
      </c>
      <c r="J1426" s="57">
        <v>5.6211774223790982</v>
      </c>
      <c r="K1426" s="57">
        <v>6.4537378403242398</v>
      </c>
      <c r="L1426" s="57">
        <v>2.9669490941907761</v>
      </c>
      <c r="M1426" s="57">
        <v>8.2423032646332501</v>
      </c>
      <c r="N1426" s="57">
        <v>5.1262201670585466</v>
      </c>
      <c r="O1426" s="57">
        <v>0.38579681223086471</v>
      </c>
      <c r="P1426" s="57">
        <v>4.180352410220733</v>
      </c>
      <c r="Q1426" s="57">
        <v>0.81548436742611496</v>
      </c>
      <c r="R1426" s="57">
        <v>2.5920380062694504</v>
      </c>
      <c r="S1426" s="57">
        <v>4.180352410220733</v>
      </c>
      <c r="T1426" s="57">
        <v>0.15494896519530135</v>
      </c>
      <c r="U1426" s="57">
        <v>2.9669490941907761</v>
      </c>
      <c r="V1426" s="57">
        <v>1.4322117174501897E-16</v>
      </c>
      <c r="W1426" s="57"/>
      <c r="X1426" s="58">
        <v>2310.9927250302508</v>
      </c>
      <c r="Y1426" s="58">
        <v>122.75366892698798</v>
      </c>
      <c r="Z1426" s="58">
        <v>2401.2802794826748</v>
      </c>
      <c r="AA1426" s="58">
        <v>50.443520019809434</v>
      </c>
      <c r="AB1426" s="58">
        <v>2257.9998229729681</v>
      </c>
      <c r="AC1426" s="58">
        <v>46.418974384517483</v>
      </c>
      <c r="AD1426" s="58">
        <v>2103.3056560762748</v>
      </c>
      <c r="AE1426" s="58">
        <v>75.022265957194335</v>
      </c>
      <c r="AF1426" s="58"/>
      <c r="AG1426" s="59">
        <f t="shared" si="30"/>
        <v>12.408989735700281</v>
      </c>
      <c r="AH1426" s="57"/>
      <c r="AI1426" s="57">
        <v>2E-3</v>
      </c>
      <c r="AJ1426" s="57">
        <v>7.4769673626989752E-3</v>
      </c>
      <c r="AK1426" s="57">
        <v>8.063833169323853E-3</v>
      </c>
      <c r="AL1426" s="57">
        <v>2.2086258385405509E-3</v>
      </c>
      <c r="AM1426" s="57"/>
      <c r="AN1426" s="57">
        <v>221.71002953661485</v>
      </c>
      <c r="AO1426" s="57">
        <v>5.7804204543027033</v>
      </c>
      <c r="AP1426" s="57">
        <v>611.86238684524653</v>
      </c>
      <c r="AQ1426" s="57">
        <v>613299.90398374724</v>
      </c>
      <c r="AR1426" s="57">
        <v>1.5852494382911873</v>
      </c>
      <c r="AS1426" s="57" t="s">
        <v>70</v>
      </c>
      <c r="AT1426" s="57">
        <v>26.269604181319025</v>
      </c>
      <c r="AU1426" s="57">
        <v>4.5145187211665362E-2</v>
      </c>
      <c r="AV1426" s="57">
        <v>1.1663129674809243</v>
      </c>
      <c r="AW1426" s="57">
        <v>2.8823603268887052</v>
      </c>
      <c r="AX1426" s="57">
        <v>0.51883695504415994</v>
      </c>
      <c r="AY1426" s="57">
        <v>15.829922962999738</v>
      </c>
      <c r="AZ1426" s="57">
        <v>5.3583865172719038</v>
      </c>
      <c r="BA1426" s="57">
        <v>62.346661610558328</v>
      </c>
      <c r="BB1426" s="57">
        <v>23.685140142874754</v>
      </c>
      <c r="BC1426" s="57">
        <v>95.67670579143612</v>
      </c>
      <c r="BD1426" s="57">
        <v>23.901343651085391</v>
      </c>
      <c r="BE1426" s="57">
        <v>237.24597592654737</v>
      </c>
      <c r="BF1426" s="57">
        <v>29.246379061178111</v>
      </c>
      <c r="BG1426" s="57">
        <v>9135.5695375010891</v>
      </c>
      <c r="BH1426" s="57">
        <v>0.99425698638327709</v>
      </c>
      <c r="BI1426" s="57">
        <v>136.36707914659823</v>
      </c>
      <c r="BJ1426" s="57">
        <v>197.49868411012883</v>
      </c>
      <c r="BK1426" s="57"/>
      <c r="BL1426" s="10" t="s">
        <v>1376</v>
      </c>
      <c r="BM1426" s="10">
        <v>1.1905376374384326E-2</v>
      </c>
      <c r="BN1426" s="10">
        <v>42.924189838756575</v>
      </c>
      <c r="BO1426" s="10">
        <v>0.47521249696489853</v>
      </c>
      <c r="BP1426" s="10">
        <v>2.4974581744773539</v>
      </c>
      <c r="BR1426" s="10">
        <v>18.8389563848935</v>
      </c>
      <c r="BS1426" s="10">
        <v>8.9454647421406879</v>
      </c>
      <c r="BT1426" s="10">
        <v>77.031255294402627</v>
      </c>
      <c r="BU1426" s="10">
        <v>143.27236677197604</v>
      </c>
      <c r="BV1426" s="10">
        <v>245.45929767936349</v>
      </c>
      <c r="BW1426" s="10">
        <v>418.46537354902392</v>
      </c>
      <c r="BX1426" s="10">
        <v>578.10698363405504</v>
      </c>
      <c r="BY1426" s="10">
        <v>937.30759416021147</v>
      </c>
      <c r="BZ1426" s="10">
        <v>1395.5645642738079</v>
      </c>
      <c r="CA1426" s="10">
        <v>1151.4322465030752</v>
      </c>
      <c r="CC1426" s="60">
        <v>716.2561510385691</v>
      </c>
      <c r="CD1426" s="60"/>
      <c r="CE1426" s="54">
        <v>570.67206721506318</v>
      </c>
      <c r="CF1426" s="54">
        <v>0.23482319913749822</v>
      </c>
      <c r="CG1426" s="54">
        <v>524.17277528189618</v>
      </c>
      <c r="CH1426" s="54">
        <v>5.5197199231327855E-2</v>
      </c>
      <c r="CI1426" s="54">
        <v>3.2013744672538566E-3</v>
      </c>
      <c r="CJ1426" s="54">
        <v>1.5944061344318157</v>
      </c>
      <c r="CK1426" s="54">
        <v>8.0266329137019636E-3</v>
      </c>
      <c r="CL1426" s="54">
        <v>1.1624869053527222E-2</v>
      </c>
      <c r="CM1426" s="54">
        <v>0.69047082395018633</v>
      </c>
      <c r="CN1426" s="54">
        <v>0.22287213935425068</v>
      </c>
      <c r="CO1426" s="54">
        <v>14.930758506996893</v>
      </c>
    </row>
    <row r="1427" spans="1:93">
      <c r="A1427" s="57" t="s">
        <v>1377</v>
      </c>
      <c r="B1427" s="57"/>
      <c r="C1427" s="57">
        <v>138.21610103631971</v>
      </c>
      <c r="D1427" s="57">
        <v>50.131214491765476</v>
      </c>
      <c r="E1427" s="57">
        <v>60.71195300008074</v>
      </c>
      <c r="F1427" s="57">
        <v>0.36270169767408106</v>
      </c>
      <c r="G1427" s="57">
        <v>1064.3536008230453</v>
      </c>
      <c r="H1427" s="57"/>
      <c r="I1427" s="57">
        <v>0.11010056898953474</v>
      </c>
      <c r="J1427" s="57">
        <v>7.0880022321512577</v>
      </c>
      <c r="K1427" s="57">
        <v>7.0814391434840731</v>
      </c>
      <c r="L1427" s="57">
        <v>2.9111941729822033</v>
      </c>
      <c r="M1427" s="57">
        <v>6.8129223783857551</v>
      </c>
      <c r="N1427" s="57">
        <v>5.0009136746451768</v>
      </c>
      <c r="O1427" s="57">
        <v>0.3499078561924826</v>
      </c>
      <c r="P1427" s="57">
        <v>4.0662127426448791</v>
      </c>
      <c r="Q1427" s="57">
        <v>0.81309396786045962</v>
      </c>
      <c r="R1427" s="57">
        <v>2.8578952495708037</v>
      </c>
      <c r="S1427" s="57">
        <v>4.0662127426448791</v>
      </c>
      <c r="T1427" s="57">
        <v>0.1412142333977609</v>
      </c>
      <c r="U1427" s="57">
        <v>2.9111941729822033</v>
      </c>
      <c r="V1427" s="57">
        <v>-1.5006138212354644E-16</v>
      </c>
      <c r="W1427" s="57"/>
      <c r="X1427" s="58">
        <v>2111.1711304520477</v>
      </c>
      <c r="Y1427" s="58">
        <v>142.09000360572776</v>
      </c>
      <c r="Z1427" s="58">
        <v>2242.1413919513811</v>
      </c>
      <c r="AA1427" s="58">
        <v>50.332260892499235</v>
      </c>
      <c r="AB1427" s="58">
        <v>2087.4032370761715</v>
      </c>
      <c r="AC1427" s="58">
        <v>44.279142305730559</v>
      </c>
      <c r="AD1427" s="58">
        <v>1934.158487984831</v>
      </c>
      <c r="AE1427" s="58">
        <v>67.945057592176482</v>
      </c>
      <c r="AF1427" s="58"/>
      <c r="AG1427" s="59">
        <f t="shared" si="30"/>
        <v>13.736105362138041</v>
      </c>
      <c r="AH1427" s="57"/>
      <c r="AI1427" s="57">
        <v>2E-3</v>
      </c>
      <c r="AJ1427" s="57">
        <v>6.5655140160777491E-3</v>
      </c>
      <c r="AK1427" s="57">
        <v>7.1139989180071233E-3</v>
      </c>
      <c r="AL1427" s="57">
        <v>1.9717576142670797E-3</v>
      </c>
      <c r="AM1427" s="57"/>
      <c r="AN1427" s="57">
        <v>148.81874376752134</v>
      </c>
      <c r="AO1427" s="57">
        <v>6.7678667313875964</v>
      </c>
      <c r="AP1427" s="57">
        <v>510.12338393707938</v>
      </c>
      <c r="AQ1427" s="57">
        <v>602112.26401143242</v>
      </c>
      <c r="AR1427" s="57">
        <v>3.5177557366063739</v>
      </c>
      <c r="AS1427" s="57" t="s">
        <v>70</v>
      </c>
      <c r="AT1427" s="57">
        <v>5.7987124254814777</v>
      </c>
      <c r="AU1427" s="57" t="s">
        <v>70</v>
      </c>
      <c r="AV1427" s="57">
        <v>0.27083339914368704</v>
      </c>
      <c r="AW1427" s="57">
        <v>1.1552087042483512</v>
      </c>
      <c r="AX1427" s="57" t="s">
        <v>70</v>
      </c>
      <c r="AY1427" s="57">
        <v>8.4892321065423477</v>
      </c>
      <c r="AZ1427" s="57">
        <v>4.2044660364828443</v>
      </c>
      <c r="BA1427" s="57">
        <v>46.830497644871393</v>
      </c>
      <c r="BB1427" s="57">
        <v>18.821941668488012</v>
      </c>
      <c r="BC1427" s="57">
        <v>77.22245537248277</v>
      </c>
      <c r="BD1427" s="57">
        <v>21.473185750087826</v>
      </c>
      <c r="BE1427" s="57">
        <v>222.26040613503653</v>
      </c>
      <c r="BF1427" s="57">
        <v>26.960259693085014</v>
      </c>
      <c r="BG1427" s="57">
        <v>9428.3844945895489</v>
      </c>
      <c r="BH1427" s="57">
        <v>2.042598489525727</v>
      </c>
      <c r="BI1427" s="57">
        <v>50.131214491765476</v>
      </c>
      <c r="BJ1427" s="57">
        <v>138.21610103631971</v>
      </c>
      <c r="BK1427" s="57"/>
      <c r="BL1427" s="10" t="s">
        <v>1377</v>
      </c>
      <c r="BM1427" s="10" t="s">
        <v>70</v>
      </c>
      <c r="BN1427" s="10">
        <v>9.4750203030743094</v>
      </c>
      <c r="BO1427" s="10">
        <v>0.12958535844195554</v>
      </c>
      <c r="BP1427" s="10">
        <v>0.57994303885157816</v>
      </c>
      <c r="BR1427" s="10">
        <v>7.5503836878977202</v>
      </c>
      <c r="BS1427" s="10" t="s">
        <v>70</v>
      </c>
      <c r="BT1427" s="10">
        <v>41.310131905315565</v>
      </c>
      <c r="BU1427" s="10">
        <v>112.4188779808247</v>
      </c>
      <c r="BV1427" s="10">
        <v>184.37203797193462</v>
      </c>
      <c r="BW1427" s="10">
        <v>332.54313901922285</v>
      </c>
      <c r="BX1427" s="10">
        <v>466.60093880654239</v>
      </c>
      <c r="BY1427" s="10">
        <v>842.08571568971865</v>
      </c>
      <c r="BZ1427" s="10">
        <v>1307.414153735509</v>
      </c>
      <c r="CA1427" s="10">
        <v>1061.4275469718509</v>
      </c>
      <c r="CC1427" s="60">
        <v>730.42036973146742</v>
      </c>
      <c r="CD1427" s="60"/>
      <c r="CE1427" s="54" t="s">
        <v>70</v>
      </c>
      <c r="CF1427" s="54" t="e">
        <v>#VALUE!</v>
      </c>
      <c r="CG1427" s="54">
        <v>433.48719893595023</v>
      </c>
      <c r="CH1427" s="54">
        <v>3.1596821701283681E-2</v>
      </c>
      <c r="CI1427" s="54">
        <v>2.8594781755618983E-3</v>
      </c>
      <c r="CJ1427" s="54">
        <v>1.7221963859491374</v>
      </c>
      <c r="CK1427" s="54">
        <v>2.5451128415798649E-2</v>
      </c>
      <c r="CL1427" s="54">
        <v>7.017096577989744E-2</v>
      </c>
      <c r="CM1427" s="54">
        <v>0.36270169767408106</v>
      </c>
      <c r="CN1427" s="54">
        <v>9.8272723953287455E-2</v>
      </c>
      <c r="CO1427" s="54">
        <v>18.482556948913526</v>
      </c>
    </row>
    <row r="1428" spans="1:93">
      <c r="A1428" s="57" t="s">
        <v>1378</v>
      </c>
      <c r="B1428" s="57"/>
      <c r="C1428" s="57">
        <v>60.824639908415044</v>
      </c>
      <c r="D1428" s="57">
        <v>71.225339493039897</v>
      </c>
      <c r="E1428" s="57">
        <v>33.615504275008341</v>
      </c>
      <c r="F1428" s="57">
        <v>1.1709948402536441</v>
      </c>
      <c r="G1428" s="57">
        <v>1514.6679672897192</v>
      </c>
      <c r="H1428" s="57"/>
      <c r="I1428" s="57">
        <v>0.11368943605492006</v>
      </c>
      <c r="J1428" s="57">
        <v>6.3018941763534215</v>
      </c>
      <c r="K1428" s="57">
        <v>7.3872583039160693</v>
      </c>
      <c r="L1428" s="57">
        <v>3.3221348792298282</v>
      </c>
      <c r="M1428" s="57">
        <v>6.89678780908267</v>
      </c>
      <c r="N1428" s="57">
        <v>5.8280680021227997</v>
      </c>
      <c r="O1428" s="57">
        <v>0.36951227888738808</v>
      </c>
      <c r="P1428" s="57">
        <v>4.7885067068525924</v>
      </c>
      <c r="Q1428" s="57">
        <v>0.82162848908222075</v>
      </c>
      <c r="R1428" s="57">
        <v>2.706270013573103</v>
      </c>
      <c r="S1428" s="57">
        <v>4.7885067068525924</v>
      </c>
      <c r="T1428" s="57">
        <v>0.13536821901433832</v>
      </c>
      <c r="U1428" s="57">
        <v>3.3221348792298282</v>
      </c>
      <c r="V1428" s="57">
        <v>0</v>
      </c>
      <c r="W1428" s="57"/>
      <c r="X1428" s="58">
        <v>2176.4099977858737</v>
      </c>
      <c r="Y1428" s="58">
        <v>130.02880151332079</v>
      </c>
      <c r="Z1428" s="58">
        <v>2168.7730316486604</v>
      </c>
      <c r="AA1428" s="58">
        <v>57.897815824547259</v>
      </c>
      <c r="AB1428" s="58">
        <v>2098.244474123906</v>
      </c>
      <c r="AC1428" s="58">
        <v>51.68338109793109</v>
      </c>
      <c r="AD1428" s="58">
        <v>2027.1050807063693</v>
      </c>
      <c r="AE1428" s="58">
        <v>83.28777297159084</v>
      </c>
      <c r="AF1428" s="58"/>
      <c r="AG1428" s="59">
        <f t="shared" si="30"/>
        <v>6.5321704426856364</v>
      </c>
      <c r="AH1428" s="57"/>
      <c r="AI1428" s="57">
        <v>2E-3</v>
      </c>
      <c r="AJ1428" s="57">
        <v>8.360769581609374E-3</v>
      </c>
      <c r="AK1428" s="57">
        <v>8.8470601285832173E-3</v>
      </c>
      <c r="AL1428" s="57">
        <v>2.1785632857967787E-3</v>
      </c>
      <c r="AM1428" s="57"/>
      <c r="AN1428" s="57">
        <v>196.95772907988703</v>
      </c>
      <c r="AO1428" s="57">
        <v>2.2762311497076353</v>
      </c>
      <c r="AP1428" s="57">
        <v>1278.3014295802063</v>
      </c>
      <c r="AQ1428" s="57">
        <v>595255.79179104976</v>
      </c>
      <c r="AR1428" s="57">
        <v>2.9433533443604598</v>
      </c>
      <c r="AS1428" s="57" t="s">
        <v>70</v>
      </c>
      <c r="AT1428" s="57">
        <v>4.8443579041042479</v>
      </c>
      <c r="AU1428" s="57">
        <v>0.17330614592342627</v>
      </c>
      <c r="AV1428" s="57">
        <v>4.1239030107124979</v>
      </c>
      <c r="AW1428" s="57">
        <v>8.1039798720523208</v>
      </c>
      <c r="AX1428" s="57">
        <v>0.35741369673719964</v>
      </c>
      <c r="AY1428" s="57">
        <v>36.847417766862563</v>
      </c>
      <c r="AZ1428" s="57">
        <v>12.467832623714914</v>
      </c>
      <c r="BA1428" s="57">
        <v>138.04907882527519</v>
      </c>
      <c r="BB1428" s="57">
        <v>48.267377504225173</v>
      </c>
      <c r="BC1428" s="57">
        <v>193.97174434852161</v>
      </c>
      <c r="BD1428" s="57">
        <v>44.358979055937283</v>
      </c>
      <c r="BE1428" s="57">
        <v>423.94096400857961</v>
      </c>
      <c r="BF1428" s="57">
        <v>50.744561440430765</v>
      </c>
      <c r="BG1428" s="57">
        <v>8999.4529713609536</v>
      </c>
      <c r="BH1428" s="57">
        <v>1.035589570111632</v>
      </c>
      <c r="BI1428" s="57">
        <v>71.225339493039897</v>
      </c>
      <c r="BJ1428" s="57">
        <v>60.824639908415044</v>
      </c>
      <c r="BK1428" s="57"/>
      <c r="BL1428" s="10" t="s">
        <v>1378</v>
      </c>
      <c r="BM1428" s="10">
        <v>4.5703097553646169E-2</v>
      </c>
      <c r="BN1428" s="10">
        <v>7.9156174903664187</v>
      </c>
      <c r="BO1428" s="10">
        <v>1.8242752202465924</v>
      </c>
      <c r="BP1428" s="10">
        <v>8.8306274319325428</v>
      </c>
      <c r="BR1428" s="10">
        <v>52.96718870622432</v>
      </c>
      <c r="BS1428" s="10">
        <v>6.1623051161586142</v>
      </c>
      <c r="BT1428" s="10">
        <v>179.30616918181298</v>
      </c>
      <c r="BU1428" s="10">
        <v>333.36450865547897</v>
      </c>
      <c r="BV1428" s="10">
        <v>543.50031033572907</v>
      </c>
      <c r="BW1428" s="10">
        <v>852.78052127606315</v>
      </c>
      <c r="BX1428" s="10">
        <v>1172.0347090545113</v>
      </c>
      <c r="BY1428" s="10">
        <v>1739.5678061151878</v>
      </c>
      <c r="BZ1428" s="10">
        <v>2493.7703765210563</v>
      </c>
      <c r="CA1428" s="10">
        <v>1997.8173795445184</v>
      </c>
      <c r="CC1428" s="60">
        <v>640.09024006686468</v>
      </c>
      <c r="CD1428" s="60"/>
      <c r="CE1428" s="54">
        <v>27.413646115303308</v>
      </c>
      <c r="CF1428" s="54">
        <v>6.3232757374071649E-2</v>
      </c>
      <c r="CG1428" s="54">
        <v>966.25091620307683</v>
      </c>
      <c r="CH1428" s="54">
        <v>7.1901635719947371E-2</v>
      </c>
      <c r="CI1428" s="54">
        <v>5.6386273256736463E-3</v>
      </c>
      <c r="CJ1428" s="54">
        <v>2.8422006452258679</v>
      </c>
      <c r="CK1428" s="54">
        <v>4.8390805910110274E-2</v>
      </c>
      <c r="CL1428" s="54">
        <v>4.1324525306728553E-2</v>
      </c>
      <c r="CM1428" s="54">
        <v>1.1709948402536441</v>
      </c>
      <c r="CN1428" s="54">
        <v>5.5718735694780745E-2</v>
      </c>
      <c r="CO1428" s="54">
        <v>7.0401649901278534</v>
      </c>
    </row>
    <row r="1429" spans="1:93">
      <c r="A1429" s="57" t="s">
        <v>1379</v>
      </c>
      <c r="B1429" s="57"/>
      <c r="C1429" s="57">
        <v>82.177866664929127</v>
      </c>
      <c r="D1429" s="57">
        <v>85.970270685853521</v>
      </c>
      <c r="E1429" s="57">
        <v>38.050565126032105</v>
      </c>
      <c r="F1429" s="57">
        <v>1.0461487280557853</v>
      </c>
      <c r="G1429" s="57">
        <v>8098.0956466938014</v>
      </c>
      <c r="H1429" s="57"/>
      <c r="I1429" s="57">
        <v>9.5704157040602145E-2</v>
      </c>
      <c r="J1429" s="57">
        <v>6.8600387240527638</v>
      </c>
      <c r="K1429" s="57">
        <v>8.0494419469271001</v>
      </c>
      <c r="L1429" s="57">
        <v>3.246114129140377</v>
      </c>
      <c r="M1429" s="57">
        <v>5.5293414921525486</v>
      </c>
      <c r="N1429" s="57">
        <v>7.1454489748179251</v>
      </c>
      <c r="O1429" s="57">
        <v>0.32280325896299106</v>
      </c>
      <c r="P1429" s="57">
        <v>6.3655466467791868</v>
      </c>
      <c r="Q1429" s="57">
        <v>0.89085327866908304</v>
      </c>
      <c r="R1429" s="57">
        <v>3.0978621566972735</v>
      </c>
      <c r="S1429" s="57">
        <v>6.3655466467791868</v>
      </c>
      <c r="T1429" s="57">
        <v>0.12423221467939814</v>
      </c>
      <c r="U1429" s="57">
        <v>3.246114129140377</v>
      </c>
      <c r="V1429" s="57">
        <v>1.7193358474731038E-16</v>
      </c>
      <c r="W1429" s="57"/>
      <c r="X1429" s="58">
        <v>1847.3340659717041</v>
      </c>
      <c r="Y1429" s="58">
        <v>121.10902331815626</v>
      </c>
      <c r="Z1429" s="58">
        <v>2017.8736049285831</v>
      </c>
      <c r="AA1429" s="58">
        <v>57.544719224486258</v>
      </c>
      <c r="AB1429" s="58">
        <v>1905.1694113165245</v>
      </c>
      <c r="AC1429" s="58">
        <v>61.441733823652299</v>
      </c>
      <c r="AD1429" s="58">
        <v>1803.4047755540591</v>
      </c>
      <c r="AE1429" s="58">
        <v>100.13745853706415</v>
      </c>
      <c r="AF1429" s="58"/>
      <c r="AG1429" s="59">
        <f t="shared" si="30"/>
        <v>10.628457047591667</v>
      </c>
      <c r="AH1429" s="57"/>
      <c r="AI1429" s="57">
        <v>2E-3</v>
      </c>
      <c r="AJ1429" s="57">
        <v>9.9693124045373855E-3</v>
      </c>
      <c r="AK1429" s="57">
        <v>1.0274096013306306E-2</v>
      </c>
      <c r="AL1429" s="57">
        <v>1.9502450131679738E-3</v>
      </c>
      <c r="AM1429" s="57"/>
      <c r="AN1429" s="57">
        <v>95.603249717942816</v>
      </c>
      <c r="AO1429" s="57">
        <v>11.919918149951313</v>
      </c>
      <c r="AP1429" s="57">
        <v>54.432247083491824</v>
      </c>
      <c r="AQ1429" s="57">
        <v>607969.35065604013</v>
      </c>
      <c r="AR1429" s="57">
        <v>0.1771119676610767</v>
      </c>
      <c r="AS1429" s="57" t="s">
        <v>70</v>
      </c>
      <c r="AT1429" s="57">
        <v>22.091141956550278</v>
      </c>
      <c r="AU1429" s="57">
        <v>0.15509210513353472</v>
      </c>
      <c r="AV1429" s="57">
        <v>1.8713936774498192</v>
      </c>
      <c r="AW1429" s="57">
        <v>2.6975723072429503</v>
      </c>
      <c r="AX1429" s="57">
        <v>1.4805745157199097</v>
      </c>
      <c r="AY1429" s="57">
        <v>4.5687971769411293</v>
      </c>
      <c r="AZ1429" s="57">
        <v>0.82288062716373989</v>
      </c>
      <c r="BA1429" s="57">
        <v>6.992613108052173</v>
      </c>
      <c r="BB1429" s="57">
        <v>2.0605258962967152</v>
      </c>
      <c r="BC1429" s="57">
        <v>7.2754131611250763</v>
      </c>
      <c r="BD1429" s="57">
        <v>1.7736509924978261</v>
      </c>
      <c r="BE1429" s="57">
        <v>15.166768989947721</v>
      </c>
      <c r="BF1429" s="57">
        <v>1.9867841726405981</v>
      </c>
      <c r="BG1429" s="57">
        <v>9643.8800695092086</v>
      </c>
      <c r="BH1429" s="57" t="s">
        <v>70</v>
      </c>
      <c r="BI1429" s="57">
        <v>85.970270685853521</v>
      </c>
      <c r="BJ1429" s="57">
        <v>82.177866664929127</v>
      </c>
      <c r="BK1429" s="57"/>
      <c r="BL1429" s="10" t="s">
        <v>1379</v>
      </c>
      <c r="BM1429" s="10">
        <v>4.089981675462414E-2</v>
      </c>
      <c r="BN1429" s="10">
        <v>36.096637183905685</v>
      </c>
      <c r="BO1429" s="10">
        <v>1.6325484750898391</v>
      </c>
      <c r="BP1429" s="10">
        <v>4.0072669752672789</v>
      </c>
      <c r="BR1429" s="10">
        <v>17.631191550607518</v>
      </c>
      <c r="BS1429" s="10">
        <v>25.527146822757064</v>
      </c>
      <c r="BT1429" s="10">
        <v>22.232589668813283</v>
      </c>
      <c r="BU1429" s="10">
        <v>22.002155806517109</v>
      </c>
      <c r="BV1429" s="10">
        <v>27.529972866347137</v>
      </c>
      <c r="BW1429" s="10">
        <v>36.405051171320061</v>
      </c>
      <c r="BX1429" s="10">
        <v>43.960200369335809</v>
      </c>
      <c r="BY1429" s="10">
        <v>69.554940882267701</v>
      </c>
      <c r="BZ1429" s="10">
        <v>89.216288176163062</v>
      </c>
      <c r="CA1429" s="10">
        <v>78.219849316558992</v>
      </c>
      <c r="CC1429" s="60">
        <v>784.77740768501553</v>
      </c>
      <c r="CD1429" s="60"/>
      <c r="CE1429" s="54">
        <v>139.69247768160773</v>
      </c>
      <c r="CF1429" s="54">
        <v>1.289336917908718</v>
      </c>
      <c r="CG1429" s="54">
        <v>68.94320868676148</v>
      </c>
      <c r="CH1429" s="54">
        <v>0.24919877438650737</v>
      </c>
      <c r="CI1429" s="54">
        <v>2.0601502282490626E-4</v>
      </c>
      <c r="CJ1429" s="54" t="s">
        <v>70</v>
      </c>
      <c r="CK1429" s="54">
        <v>2.1552271292613438E-3</v>
      </c>
      <c r="CL1429" s="54">
        <v>2.0601536583299443E-3</v>
      </c>
      <c r="CM1429" s="54">
        <v>1.0461487280557853</v>
      </c>
      <c r="CN1429" s="54">
        <v>1.5793996259971881</v>
      </c>
      <c r="CO1429" s="54">
        <v>177.17218351681825</v>
      </c>
    </row>
    <row r="1430" spans="1:93">
      <c r="A1430" s="57" t="s">
        <v>1380</v>
      </c>
      <c r="B1430" s="57"/>
      <c r="C1430" s="57">
        <v>86.683570679745117</v>
      </c>
      <c r="D1430" s="57">
        <v>48.643065158757615</v>
      </c>
      <c r="E1430" s="57">
        <v>38.367448176500893</v>
      </c>
      <c r="F1430" s="57">
        <v>0.56115668490942516</v>
      </c>
      <c r="G1430" s="57">
        <v>2540.9623655913992</v>
      </c>
      <c r="H1430" s="57"/>
      <c r="I1430" s="57">
        <v>0.10432720622600213</v>
      </c>
      <c r="J1430" s="57">
        <v>7.6317306359194301</v>
      </c>
      <c r="K1430" s="57">
        <v>8.1053594269793692</v>
      </c>
      <c r="L1430" s="57">
        <v>4.0511817384335869</v>
      </c>
      <c r="M1430" s="57">
        <v>5.8158795986028577</v>
      </c>
      <c r="N1430" s="57">
        <v>5.7840860510178889</v>
      </c>
      <c r="O1430" s="57">
        <v>0.34189000965123778</v>
      </c>
      <c r="P1430" s="57">
        <v>4.1283868481238448</v>
      </c>
      <c r="Q1430" s="57">
        <v>0.71374920976449308</v>
      </c>
      <c r="R1430" s="57">
        <v>2.9249172885165633</v>
      </c>
      <c r="S1430" s="57">
        <v>4.1283868481238448</v>
      </c>
      <c r="T1430" s="57">
        <v>0.12337515800612321</v>
      </c>
      <c r="U1430" s="57">
        <v>4.0511817384335869</v>
      </c>
      <c r="V1430" s="57">
        <v>-2.1242131643474284E-16</v>
      </c>
      <c r="W1430" s="57"/>
      <c r="X1430" s="58">
        <v>2005.7783777203567</v>
      </c>
      <c r="Y1430" s="58">
        <v>145.72540833798831</v>
      </c>
      <c r="Z1430" s="58">
        <v>2005.5996209788859</v>
      </c>
      <c r="AA1430" s="58">
        <v>71.918019348896237</v>
      </c>
      <c r="AB1430" s="58">
        <v>1948.7791286457496</v>
      </c>
      <c r="AC1430" s="58">
        <v>50.11389436373468</v>
      </c>
      <c r="AD1430" s="58">
        <v>1895.7555208325653</v>
      </c>
      <c r="AE1430" s="58">
        <v>67.80599327494491</v>
      </c>
      <c r="AF1430" s="58"/>
      <c r="AG1430" s="59">
        <f t="shared" si="30"/>
        <v>5.4768708069813261</v>
      </c>
      <c r="AH1430" s="57"/>
      <c r="AI1430" s="57">
        <v>2E-3</v>
      </c>
      <c r="AJ1430" s="57">
        <v>6.5310540619399615E-3</v>
      </c>
      <c r="AK1430" s="57">
        <v>7.0572710967455217E-3</v>
      </c>
      <c r="AL1430" s="57">
        <v>2.4469546055385636E-3</v>
      </c>
      <c r="AM1430" s="57"/>
      <c r="AN1430" s="57">
        <v>151.56288205770738</v>
      </c>
      <c r="AO1430" s="57">
        <v>9.0565880439791719</v>
      </c>
      <c r="AP1430" s="57">
        <v>514.17276461552558</v>
      </c>
      <c r="AQ1430" s="57">
        <v>599403.96789027867</v>
      </c>
      <c r="AR1430" s="57">
        <v>3.9940149484268805</v>
      </c>
      <c r="AS1430" s="57" t="s">
        <v>70</v>
      </c>
      <c r="AT1430" s="57">
        <v>5.4748698991480627</v>
      </c>
      <c r="AU1430" s="57">
        <v>3.4547978081526064E-2</v>
      </c>
      <c r="AV1430" s="57">
        <v>0.53298135779155453</v>
      </c>
      <c r="AW1430" s="57">
        <v>1.8178935331515711</v>
      </c>
      <c r="AX1430" s="57" t="s">
        <v>70</v>
      </c>
      <c r="AY1430" s="57">
        <v>11.539995295119175</v>
      </c>
      <c r="AZ1430" s="57">
        <v>4.05527093744894</v>
      </c>
      <c r="BA1430" s="57">
        <v>56.536096720753399</v>
      </c>
      <c r="BB1430" s="57">
        <v>20.115643331582636</v>
      </c>
      <c r="BC1430" s="57">
        <v>83.027529728801539</v>
      </c>
      <c r="BD1430" s="57">
        <v>20.100982974868849</v>
      </c>
      <c r="BE1430" s="57">
        <v>192.55653826322657</v>
      </c>
      <c r="BF1430" s="57">
        <v>24.018734767046464</v>
      </c>
      <c r="BG1430" s="57">
        <v>9813.011494365157</v>
      </c>
      <c r="BH1430" s="57">
        <v>1.9597938504834889</v>
      </c>
      <c r="BI1430" s="57">
        <v>48.643065158757615</v>
      </c>
      <c r="BJ1430" s="57">
        <v>86.683570679745117</v>
      </c>
      <c r="BK1430" s="57"/>
      <c r="BL1430" s="10" t="s">
        <v>1380</v>
      </c>
      <c r="BM1430" s="10">
        <v>9.1107537134826125E-3</v>
      </c>
      <c r="BN1430" s="10">
        <v>8.9458658482811479</v>
      </c>
      <c r="BO1430" s="10">
        <v>0.36366292717395854</v>
      </c>
      <c r="BP1430" s="10">
        <v>1.1412877040504379</v>
      </c>
      <c r="BR1430" s="10">
        <v>11.881657079422034</v>
      </c>
      <c r="BS1430" s="10" t="s">
        <v>70</v>
      </c>
      <c r="BT1430" s="10">
        <v>56.15569486675998</v>
      </c>
      <c r="BU1430" s="10">
        <v>108.4297042098647</v>
      </c>
      <c r="BV1430" s="10">
        <v>222.58305795572204</v>
      </c>
      <c r="BW1430" s="10">
        <v>355.40005886188402</v>
      </c>
      <c r="BX1430" s="10">
        <v>501.67691679034158</v>
      </c>
      <c r="BY1430" s="10">
        <v>788.27384215171958</v>
      </c>
      <c r="BZ1430" s="10">
        <v>1132.6855191954503</v>
      </c>
      <c r="CA1430" s="10">
        <v>945.61947901757731</v>
      </c>
      <c r="CC1430" s="60">
        <v>757.6787159537846</v>
      </c>
      <c r="CD1430" s="60"/>
      <c r="CE1430" s="54">
        <v>155.41599486290397</v>
      </c>
      <c r="CF1430" s="54" t="e">
        <v>#VALUE!</v>
      </c>
      <c r="CG1430" s="54">
        <v>419.81108478702026</v>
      </c>
      <c r="CH1430" s="54">
        <v>4.9577481052858807E-2</v>
      </c>
      <c r="CI1430" s="54">
        <v>2.447641560476979E-3</v>
      </c>
      <c r="CJ1430" s="54">
        <v>2.0379770798043588</v>
      </c>
      <c r="CK1430" s="54">
        <v>4.6075800951749908E-2</v>
      </c>
      <c r="CL1430" s="54">
        <v>8.2108619911009137E-2</v>
      </c>
      <c r="CM1430" s="54">
        <v>0.56115668490942516</v>
      </c>
      <c r="CN1430" s="54">
        <v>9.460451526469052E-2</v>
      </c>
      <c r="CO1430" s="54">
        <v>19.085047224745303</v>
      </c>
    </row>
    <row r="1431" spans="1:93">
      <c r="A1431" s="57" t="s">
        <v>1381</v>
      </c>
      <c r="B1431" s="57"/>
      <c r="C1431" s="57">
        <v>57.277177440976544</v>
      </c>
      <c r="D1431" s="57">
        <v>36.18091097524092</v>
      </c>
      <c r="E1431" s="57">
        <v>22.577879637715984</v>
      </c>
      <c r="F1431" s="57">
        <v>0.63168110915599707</v>
      </c>
      <c r="G1431" s="57">
        <v>439.53521604938271</v>
      </c>
      <c r="H1431" s="57"/>
      <c r="I1431" s="57">
        <v>9.5881945745138669E-2</v>
      </c>
      <c r="J1431" s="57">
        <v>8.4855654017279445</v>
      </c>
      <c r="K1431" s="57">
        <v>8.3307422940637927</v>
      </c>
      <c r="L1431" s="57">
        <v>3.9275833326090313</v>
      </c>
      <c r="M1431" s="57">
        <v>4.9298774535741465</v>
      </c>
      <c r="N1431" s="57">
        <v>7.2386354704426381</v>
      </c>
      <c r="O1431" s="57">
        <v>0.29786436471599692</v>
      </c>
      <c r="P1431" s="57">
        <v>6.0804549697668211</v>
      </c>
      <c r="Q1431" s="57">
        <v>0.84000016226746188</v>
      </c>
      <c r="R1431" s="57">
        <v>3.3572327490516178</v>
      </c>
      <c r="S1431" s="57">
        <v>6.0804549697668211</v>
      </c>
      <c r="T1431" s="57">
        <v>0.12003732256999072</v>
      </c>
      <c r="U1431" s="57">
        <v>3.9275833326090313</v>
      </c>
      <c r="V1431" s="57">
        <v>-2.9752860011256747E-16</v>
      </c>
      <c r="W1431" s="57"/>
      <c r="X1431" s="58">
        <v>1850.6134181993289</v>
      </c>
      <c r="Y1431" s="58">
        <v>150.0604668038344</v>
      </c>
      <c r="Z1431" s="58">
        <v>1956.7686823700667</v>
      </c>
      <c r="AA1431" s="58">
        <v>70.122093105284563</v>
      </c>
      <c r="AB1431" s="58">
        <v>1807.3854366596634</v>
      </c>
      <c r="AC1431" s="58">
        <v>61.105038596381426</v>
      </c>
      <c r="AD1431" s="58">
        <v>1680.7098612444718</v>
      </c>
      <c r="AE1431" s="58">
        <v>89.958772937536807</v>
      </c>
      <c r="AF1431" s="58"/>
      <c r="AG1431" s="59">
        <f t="shared" si="30"/>
        <v>14.107892445990522</v>
      </c>
      <c r="AH1431" s="57"/>
      <c r="AI1431" s="57">
        <v>2E-3</v>
      </c>
      <c r="AJ1431" s="57">
        <v>8.7529342105443515E-3</v>
      </c>
      <c r="AK1431" s="57">
        <v>9.0557542837691029E-3</v>
      </c>
      <c r="AL1431" s="57">
        <v>2.304859598314384E-3</v>
      </c>
      <c r="AM1431" s="57"/>
      <c r="AN1431" s="57">
        <v>125.26951170928577</v>
      </c>
      <c r="AO1431" s="57">
        <v>8.3068257665798928</v>
      </c>
      <c r="AP1431" s="57">
        <v>215.31895236425322</v>
      </c>
      <c r="AQ1431" s="57">
        <v>604372.83205410768</v>
      </c>
      <c r="AR1431" s="57">
        <v>0.57275298894037252</v>
      </c>
      <c r="AS1431" s="57" t="s">
        <v>70</v>
      </c>
      <c r="AT1431" s="57">
        <v>12.651740781914949</v>
      </c>
      <c r="AU1431" s="57">
        <v>5.5236137070191253E-2</v>
      </c>
      <c r="AV1431" s="57">
        <v>0.49234951714545777</v>
      </c>
      <c r="AW1431" s="57">
        <v>0.68851974349645373</v>
      </c>
      <c r="AX1431" s="57">
        <v>0.33327446935937538</v>
      </c>
      <c r="AY1431" s="57">
        <v>4.2694385289484709</v>
      </c>
      <c r="AZ1431" s="57">
        <v>1.4945330683100821</v>
      </c>
      <c r="BA1431" s="57">
        <v>19.099937209386681</v>
      </c>
      <c r="BB1431" s="57">
        <v>7.6563916257812954</v>
      </c>
      <c r="BC1431" s="57">
        <v>35.396452642832692</v>
      </c>
      <c r="BD1431" s="57">
        <v>9.3735471027157615</v>
      </c>
      <c r="BE1431" s="57">
        <v>105.99557288702535</v>
      </c>
      <c r="BF1431" s="57">
        <v>13.565276634401959</v>
      </c>
      <c r="BG1431" s="57">
        <v>9220.2193265386795</v>
      </c>
      <c r="BH1431" s="57">
        <v>0.5906837643313656</v>
      </c>
      <c r="BI1431" s="57">
        <v>36.18091097524092</v>
      </c>
      <c r="BJ1431" s="57">
        <v>57.277177440976544</v>
      </c>
      <c r="BK1431" s="57"/>
      <c r="BL1431" s="10" t="s">
        <v>1381</v>
      </c>
      <c r="BM1431" s="10">
        <v>1.4566491843404868E-2</v>
      </c>
      <c r="BN1431" s="10">
        <v>20.672779055416584</v>
      </c>
      <c r="BO1431" s="10">
        <v>0.58143302179148681</v>
      </c>
      <c r="BP1431" s="10">
        <v>1.0542816212964834</v>
      </c>
      <c r="BR1431" s="10">
        <v>4.5001290424604816</v>
      </c>
      <c r="BS1431" s="10">
        <v>5.7461115406788856</v>
      </c>
      <c r="BT1431" s="10">
        <v>20.775856588557037</v>
      </c>
      <c r="BU1431" s="10">
        <v>39.960777227542302</v>
      </c>
      <c r="BV1431" s="10">
        <v>75.196603186561731</v>
      </c>
      <c r="BW1431" s="10">
        <v>135.27193685125965</v>
      </c>
      <c r="BX1431" s="10">
        <v>213.87584678448755</v>
      </c>
      <c r="BY1431" s="10">
        <v>367.59008245944165</v>
      </c>
      <c r="BZ1431" s="10">
        <v>623.50336992367852</v>
      </c>
      <c r="CA1431" s="10">
        <v>534.06600922842358</v>
      </c>
      <c r="CC1431" s="60">
        <v>749.43937348450049</v>
      </c>
      <c r="CD1431" s="60"/>
      <c r="CE1431" s="54">
        <v>224.63195216622049</v>
      </c>
      <c r="CF1431" s="54">
        <v>0.5942676631339453</v>
      </c>
      <c r="CG1431" s="54">
        <v>211.07227034838871</v>
      </c>
      <c r="CH1431" s="54">
        <v>3.3321161666055081E-2</v>
      </c>
      <c r="CI1431" s="54">
        <v>1.4712531398636953E-3</v>
      </c>
      <c r="CJ1431" s="54">
        <v>0.96964403548269162</v>
      </c>
      <c r="CK1431" s="54">
        <v>9.9996720252248407E-3</v>
      </c>
      <c r="CL1431" s="54">
        <v>1.583025339887973E-2</v>
      </c>
      <c r="CM1431" s="54">
        <v>0.63168110915599707</v>
      </c>
      <c r="CN1431" s="54">
        <v>0.16803402848641946</v>
      </c>
      <c r="CO1431" s="54">
        <v>42.821215807054983</v>
      </c>
    </row>
    <row r="1432" spans="1:93">
      <c r="A1432" s="57" t="s">
        <v>1382</v>
      </c>
      <c r="B1432" s="57"/>
      <c r="C1432" s="57">
        <v>110.80987320035264</v>
      </c>
      <c r="D1432" s="57">
        <v>98.136660815419489</v>
      </c>
      <c r="E1432" s="57">
        <v>46.817222976762949</v>
      </c>
      <c r="F1432" s="57">
        <v>0.88563101807707134</v>
      </c>
      <c r="G1432" s="57">
        <v>9665.4013902439019</v>
      </c>
      <c r="H1432" s="57"/>
      <c r="I1432" s="57">
        <v>9.6928292154851617E-2</v>
      </c>
      <c r="J1432" s="57">
        <v>6.2524257306496382</v>
      </c>
      <c r="K1432" s="57">
        <v>8.5731880826512779</v>
      </c>
      <c r="L1432" s="57">
        <v>2.8841808745099411</v>
      </c>
      <c r="M1432" s="57">
        <v>4.8487850037305744</v>
      </c>
      <c r="N1432" s="57">
        <v>5.7381607267246437</v>
      </c>
      <c r="O1432" s="57">
        <v>0.301490758698297</v>
      </c>
      <c r="P1432" s="57">
        <v>4.9606440316592124</v>
      </c>
      <c r="Q1432" s="57">
        <v>0.86450071162275732</v>
      </c>
      <c r="R1432" s="57">
        <v>3.3168512504912431</v>
      </c>
      <c r="S1432" s="57">
        <v>4.9606440316592124</v>
      </c>
      <c r="T1432" s="57">
        <v>0.11664272267904657</v>
      </c>
      <c r="U1432" s="57">
        <v>2.8841808745099411</v>
      </c>
      <c r="V1432" s="57">
        <v>0</v>
      </c>
      <c r="W1432" s="57"/>
      <c r="X1432" s="58">
        <v>1869.9027377793282</v>
      </c>
      <c r="Y1432" s="58">
        <v>111.66917454016061</v>
      </c>
      <c r="Z1432" s="58">
        <v>1905.4060772916355</v>
      </c>
      <c r="AA1432" s="58">
        <v>51.807062473885665</v>
      </c>
      <c r="AB1432" s="58">
        <v>1793.4040188890451</v>
      </c>
      <c r="AC1432" s="58">
        <v>48.302531226472148</v>
      </c>
      <c r="AD1432" s="58">
        <v>1698.6968246674749</v>
      </c>
      <c r="AE1432" s="58">
        <v>74.077989215992105</v>
      </c>
      <c r="AF1432" s="58"/>
      <c r="AG1432" s="59">
        <f t="shared" si="30"/>
        <v>10.848566879663746</v>
      </c>
      <c r="AH1432" s="57"/>
      <c r="AI1432" s="57">
        <v>2E-3</v>
      </c>
      <c r="AJ1432" s="57">
        <v>7.0984227673351139E-3</v>
      </c>
      <c r="AK1432" s="57">
        <v>7.4779416636855736E-3</v>
      </c>
      <c r="AL1432" s="57">
        <v>1.6120512319414736E-3</v>
      </c>
      <c r="AM1432" s="57"/>
      <c r="AN1432" s="57">
        <v>136.96609799797494</v>
      </c>
      <c r="AO1432" s="57">
        <v>9.2684250279510589</v>
      </c>
      <c r="AP1432" s="57">
        <v>447.46738408086838</v>
      </c>
      <c r="AQ1432" s="57">
        <v>605980.20765941322</v>
      </c>
      <c r="AR1432" s="57">
        <v>1.1300789593575766</v>
      </c>
      <c r="AS1432" s="57" t="s">
        <v>70</v>
      </c>
      <c r="AT1432" s="57">
        <v>20.618051314627973</v>
      </c>
      <c r="AU1432" s="57" t="s">
        <v>70</v>
      </c>
      <c r="AV1432" s="57">
        <v>0.65991962318857966</v>
      </c>
      <c r="AW1432" s="57">
        <v>2.6476766400408662</v>
      </c>
      <c r="AX1432" s="57">
        <v>0.64022313777276196</v>
      </c>
      <c r="AY1432" s="57">
        <v>9.6907339592917676</v>
      </c>
      <c r="AZ1432" s="57">
        <v>3.2414639744934761</v>
      </c>
      <c r="BA1432" s="57">
        <v>43.565668522015443</v>
      </c>
      <c r="BB1432" s="57">
        <v>15.0054019354335</v>
      </c>
      <c r="BC1432" s="57">
        <v>67.729409989401205</v>
      </c>
      <c r="BD1432" s="57">
        <v>17.532539440012023</v>
      </c>
      <c r="BE1432" s="57">
        <v>198.07457998138102</v>
      </c>
      <c r="BF1432" s="57">
        <v>24.237750904150861</v>
      </c>
      <c r="BG1432" s="57">
        <v>9473.0488641873981</v>
      </c>
      <c r="BH1432" s="57">
        <v>0.62692896480706173</v>
      </c>
      <c r="BI1432" s="57">
        <v>98.136660815419489</v>
      </c>
      <c r="BJ1432" s="57">
        <v>110.80987320035264</v>
      </c>
      <c r="BK1432" s="57"/>
      <c r="BL1432" s="10" t="s">
        <v>1382</v>
      </c>
      <c r="BM1432" s="10" t="s">
        <v>70</v>
      </c>
      <c r="BN1432" s="10">
        <v>33.689626331091461</v>
      </c>
      <c r="BO1432" s="10">
        <v>0.31575101587970317</v>
      </c>
      <c r="BP1432" s="10">
        <v>1.41310411817683</v>
      </c>
      <c r="BR1432" s="10">
        <v>17.305076078698473</v>
      </c>
      <c r="BS1432" s="10">
        <v>11.038329961599343</v>
      </c>
      <c r="BT1432" s="10">
        <v>47.156856249594981</v>
      </c>
      <c r="BU1432" s="10">
        <v>86.670159745814857</v>
      </c>
      <c r="BV1432" s="10">
        <v>171.51838000793481</v>
      </c>
      <c r="BW1432" s="10">
        <v>265.11310839988516</v>
      </c>
      <c r="BX1432" s="10">
        <v>409.24114797221267</v>
      </c>
      <c r="BY1432" s="10">
        <v>687.55056627498129</v>
      </c>
      <c r="BZ1432" s="10">
        <v>1165.1445881257707</v>
      </c>
      <c r="CA1432" s="10">
        <v>954.24216158074262</v>
      </c>
      <c r="CC1432" s="60">
        <v>759.90578625043645</v>
      </c>
      <c r="CD1432" s="60"/>
      <c r="CE1432" s="54" t="s">
        <v>70</v>
      </c>
      <c r="CF1432" s="54">
        <v>0.38640629516779462</v>
      </c>
      <c r="CG1432" s="54">
        <v>403.64341942180943</v>
      </c>
      <c r="CH1432" s="54">
        <v>4.047296509822064E-2</v>
      </c>
      <c r="CI1432" s="54">
        <v>2.5586008529715301E-3</v>
      </c>
      <c r="CJ1432" s="54">
        <v>1.8025630060103539</v>
      </c>
      <c r="CK1432" s="54">
        <v>1.019835982768709E-2</v>
      </c>
      <c r="CL1432" s="54">
        <v>1.1515359805069052E-2</v>
      </c>
      <c r="CM1432" s="54">
        <v>0.88563101807707134</v>
      </c>
      <c r="CN1432" s="54">
        <v>0.21931578547786129</v>
      </c>
      <c r="CO1432" s="54">
        <v>21.170367274132733</v>
      </c>
    </row>
    <row r="1433" spans="1:93">
      <c r="A1433" s="57" t="s">
        <v>1383</v>
      </c>
      <c r="B1433" s="57" t="s">
        <v>71</v>
      </c>
      <c r="C1433" s="57">
        <v>49.146884266625953</v>
      </c>
      <c r="D1433" s="57">
        <v>36.161496681006376</v>
      </c>
      <c r="E1433" s="57">
        <v>20.795586546366309</v>
      </c>
      <c r="F1433" s="57">
        <v>0.73578411369533081</v>
      </c>
      <c r="G1433" s="57">
        <v>997.58774733637756</v>
      </c>
      <c r="H1433" s="57"/>
      <c r="I1433" s="57">
        <v>9.687297410240113E-2</v>
      </c>
      <c r="J1433" s="57">
        <v>8.5539505613056299</v>
      </c>
      <c r="K1433" s="57">
        <v>8.6823867370588577</v>
      </c>
      <c r="L1433" s="57">
        <v>4.161418921827666</v>
      </c>
      <c r="M1433" s="57">
        <v>5.0104949180500356</v>
      </c>
      <c r="N1433" s="57">
        <v>7.5619704694367433</v>
      </c>
      <c r="O1433" s="57">
        <v>0.31551388615156978</v>
      </c>
      <c r="P1433" s="57">
        <v>6.3139520062863985</v>
      </c>
      <c r="Q1433" s="57">
        <v>0.8349612090929911</v>
      </c>
      <c r="R1433" s="57">
        <v>3.1694326110249542</v>
      </c>
      <c r="S1433" s="57">
        <v>6.3139520062863985</v>
      </c>
      <c r="T1433" s="57">
        <v>0.11517570344243248</v>
      </c>
      <c r="U1433" s="57">
        <v>4.161418921827666</v>
      </c>
      <c r="V1433" s="57">
        <v>1.3521270282112049E-16</v>
      </c>
      <c r="W1433" s="57"/>
      <c r="X1433" s="58">
        <v>1868.8834142806484</v>
      </c>
      <c r="Y1433" s="58">
        <v>152.69523145152343</v>
      </c>
      <c r="Z1433" s="58">
        <v>1882.6488665861575</v>
      </c>
      <c r="AA1433" s="58">
        <v>74.952823996343284</v>
      </c>
      <c r="AB1433" s="58">
        <v>1821.0967093971667</v>
      </c>
      <c r="AC1433" s="58">
        <v>64.008150640291262</v>
      </c>
      <c r="AD1433" s="58">
        <v>1767.7832537628808</v>
      </c>
      <c r="AE1433" s="58">
        <v>97.620836108173535</v>
      </c>
      <c r="AF1433" s="58"/>
      <c r="AG1433" s="59">
        <f t="shared" si="30"/>
        <v>6.1012764972771976</v>
      </c>
      <c r="AH1433" s="57"/>
      <c r="AI1433" s="57">
        <v>2E-3</v>
      </c>
      <c r="AJ1433" s="57">
        <v>9.6574149247582227E-3</v>
      </c>
      <c r="AK1433" s="57">
        <v>9.960697672389612E-3</v>
      </c>
      <c r="AL1433" s="57">
        <v>2.3489879954298773E-3</v>
      </c>
      <c r="AM1433" s="57"/>
      <c r="AN1433" s="57">
        <v>226.02623427764561</v>
      </c>
      <c r="AO1433" s="57">
        <v>16.553390608305097</v>
      </c>
      <c r="AP1433" s="57">
        <v>358.02792257260694</v>
      </c>
      <c r="AQ1433" s="57">
        <v>587010.66640502145</v>
      </c>
      <c r="AR1433" s="57">
        <v>1.492254781193544</v>
      </c>
      <c r="AS1433" s="57" t="s">
        <v>70</v>
      </c>
      <c r="AT1433" s="57">
        <v>9.3323581756846306</v>
      </c>
      <c r="AU1433" s="57">
        <v>0.12882772877127946</v>
      </c>
      <c r="AV1433" s="57">
        <v>1.4196153873667001</v>
      </c>
      <c r="AW1433" s="57">
        <v>2.3355794979820259</v>
      </c>
      <c r="AX1433" s="57">
        <v>0.19432474473396877</v>
      </c>
      <c r="AY1433" s="57">
        <v>9.0932205561812989</v>
      </c>
      <c r="AZ1433" s="57">
        <v>3.1801993095166683</v>
      </c>
      <c r="BA1433" s="57">
        <v>35.893436992409178</v>
      </c>
      <c r="BB1433" s="57">
        <v>13.418955652086824</v>
      </c>
      <c r="BC1433" s="57">
        <v>54.016003094718911</v>
      </c>
      <c r="BD1433" s="57">
        <v>13.49967375213515</v>
      </c>
      <c r="BE1433" s="57">
        <v>142.66894598089146</v>
      </c>
      <c r="BF1433" s="57">
        <v>18.669434567467675</v>
      </c>
      <c r="BG1433" s="57">
        <v>8346.07538151056</v>
      </c>
      <c r="BH1433" s="57">
        <v>0.56103676442457917</v>
      </c>
      <c r="BI1433" s="57">
        <v>36.161496681006376</v>
      </c>
      <c r="BJ1433" s="57">
        <v>49.146884266625953</v>
      </c>
      <c r="BK1433" s="57"/>
      <c r="BL1433" s="10" t="s">
        <v>1383</v>
      </c>
      <c r="BM1433" s="10">
        <v>3.3973557165421803E-2</v>
      </c>
      <c r="BN1433" s="10">
        <v>15.248951267458548</v>
      </c>
      <c r="BO1433" s="10">
        <v>1.3560813554871523</v>
      </c>
      <c r="BP1433" s="10">
        <v>3.0398616431835119</v>
      </c>
      <c r="BR1433" s="10">
        <v>15.265225477006705</v>
      </c>
      <c r="BS1433" s="10">
        <v>3.3504266333442891</v>
      </c>
      <c r="BT1433" s="10">
        <v>44.249248448570803</v>
      </c>
      <c r="BU1433" s="10">
        <v>85.03206709937615</v>
      </c>
      <c r="BV1433" s="10">
        <v>141.31274406460307</v>
      </c>
      <c r="BW1433" s="10">
        <v>237.08402212167536</v>
      </c>
      <c r="BX1433" s="10">
        <v>326.38068335177587</v>
      </c>
      <c r="BY1433" s="10">
        <v>529.39897067196671</v>
      </c>
      <c r="BZ1433" s="10">
        <v>839.22909400524384</v>
      </c>
      <c r="CA1433" s="10">
        <v>735.01710895542033</v>
      </c>
      <c r="CC1433" s="60">
        <v>819.09972189690689</v>
      </c>
      <c r="CD1433" s="60"/>
      <c r="CE1433" s="54">
        <v>71.043867107591396</v>
      </c>
      <c r="CF1433" s="54">
        <v>0.12891265447513092</v>
      </c>
      <c r="CG1433" s="54">
        <v>303.85057543994583</v>
      </c>
      <c r="CH1433" s="54">
        <v>5.272606581998969E-2</v>
      </c>
      <c r="CI1433" s="54">
        <v>2.2369118075337446E-3</v>
      </c>
      <c r="CJ1433" s="54">
        <v>2.6598163896158531</v>
      </c>
      <c r="CK1433" s="54">
        <v>3.0363161438636418E-2</v>
      </c>
      <c r="CL1433" s="54">
        <v>4.1266399849465923E-2</v>
      </c>
      <c r="CM1433" s="54">
        <v>0.73578411369533081</v>
      </c>
      <c r="CN1433" s="54">
        <v>0.10100188952070613</v>
      </c>
      <c r="CO1433" s="54">
        <v>23.311241540994619</v>
      </c>
    </row>
    <row r="1434" spans="1:93">
      <c r="A1434" s="57" t="s">
        <v>1384</v>
      </c>
      <c r="B1434" s="57"/>
      <c r="C1434" s="57">
        <v>49.498699176959519</v>
      </c>
      <c r="D1434" s="57">
        <v>8.7165651461619014</v>
      </c>
      <c r="E1434" s="57">
        <v>18.318514893816374</v>
      </c>
      <c r="F1434" s="57">
        <v>0.17609685286879737</v>
      </c>
      <c r="G1434" s="57">
        <v>8326.5433333333385</v>
      </c>
      <c r="H1434" s="57"/>
      <c r="I1434" s="57">
        <v>0.10445819216492862</v>
      </c>
      <c r="J1434" s="57">
        <v>13.10898072374771</v>
      </c>
      <c r="K1434" s="57">
        <v>8.7152119824438579</v>
      </c>
      <c r="L1434" s="57">
        <v>4.6853768080816769</v>
      </c>
      <c r="M1434" s="57">
        <v>4.9911848298411119</v>
      </c>
      <c r="N1434" s="57">
        <v>6.9644221047940613</v>
      </c>
      <c r="O1434" s="57">
        <v>0.31548617519309013</v>
      </c>
      <c r="P1434" s="57">
        <v>5.1527099103320877</v>
      </c>
      <c r="Q1434" s="57">
        <v>0.73986180515755129</v>
      </c>
      <c r="R1434" s="57">
        <v>3.169711000451795</v>
      </c>
      <c r="S1434" s="57">
        <v>5.1527099103320877</v>
      </c>
      <c r="T1434" s="57">
        <v>0.11474190209193134</v>
      </c>
      <c r="U1434" s="57">
        <v>4.6853768080816769</v>
      </c>
      <c r="V1434" s="57">
        <v>1.4715668352767764E-16</v>
      </c>
      <c r="W1434" s="57"/>
      <c r="X1434" s="58">
        <v>2008.1756291845875</v>
      </c>
      <c r="Y1434" s="58">
        <v>250.59626329338286</v>
      </c>
      <c r="Z1434" s="58">
        <v>1875.8347969591546</v>
      </c>
      <c r="AA1434" s="58">
        <v>84.459807289048584</v>
      </c>
      <c r="AB1434" s="58">
        <v>1817.8293078908384</v>
      </c>
      <c r="AC1434" s="58">
        <v>58.912293538086551</v>
      </c>
      <c r="AD1434" s="58">
        <v>1767.6474602915127</v>
      </c>
      <c r="AE1434" s="58">
        <v>79.661401566369094</v>
      </c>
      <c r="AF1434" s="58"/>
      <c r="AG1434" s="59">
        <f t="shared" si="30"/>
        <v>5.7674234875597978</v>
      </c>
      <c r="AH1434" s="57"/>
      <c r="AI1434" s="57">
        <v>2E-3</v>
      </c>
      <c r="AJ1434" s="57">
        <v>7.7474948986743378E-3</v>
      </c>
      <c r="AK1434" s="57">
        <v>8.1280437074510038E-3</v>
      </c>
      <c r="AL1434" s="57">
        <v>2.6461720105080948E-3</v>
      </c>
      <c r="AM1434" s="57"/>
      <c r="AN1434" s="57">
        <v>229.08018210062147</v>
      </c>
      <c r="AO1434" s="57">
        <v>11.990951550795728</v>
      </c>
      <c r="AP1434" s="57">
        <v>283.81675377881356</v>
      </c>
      <c r="AQ1434" s="57">
        <v>598818.91850471043</v>
      </c>
      <c r="AR1434" s="57">
        <v>0.82011835545697853</v>
      </c>
      <c r="AS1434" s="57" t="s">
        <v>70</v>
      </c>
      <c r="AT1434" s="57">
        <v>6.0944636286307627</v>
      </c>
      <c r="AU1434" s="57">
        <v>3.8714566539479217E-2</v>
      </c>
      <c r="AV1434" s="57">
        <v>0.98387999994653064</v>
      </c>
      <c r="AW1434" s="57">
        <v>1.5410053127249579</v>
      </c>
      <c r="AX1434" s="57">
        <v>0.36984989776260885</v>
      </c>
      <c r="AY1434" s="57">
        <v>8.3345516914165358</v>
      </c>
      <c r="AZ1434" s="57">
        <v>2.9758700855841056</v>
      </c>
      <c r="BA1434" s="57">
        <v>32.533959527204601</v>
      </c>
      <c r="BB1434" s="57">
        <v>10.573522691228064</v>
      </c>
      <c r="BC1434" s="57">
        <v>39.951124475898034</v>
      </c>
      <c r="BD1434" s="57">
        <v>9.417552524520854</v>
      </c>
      <c r="BE1434" s="57">
        <v>91.154322722615291</v>
      </c>
      <c r="BF1434" s="57">
        <v>11.597946794221462</v>
      </c>
      <c r="BG1434" s="57">
        <v>7623.8079785842165</v>
      </c>
      <c r="BH1434" s="57">
        <v>0.77260736847821943</v>
      </c>
      <c r="BI1434" s="57">
        <v>8.7165651461619014</v>
      </c>
      <c r="BJ1434" s="57">
        <v>49.498699176959519</v>
      </c>
      <c r="BK1434" s="57"/>
      <c r="BL1434" s="10" t="s">
        <v>1384</v>
      </c>
      <c r="BM1434" s="10">
        <v>1.020953758952511E-2</v>
      </c>
      <c r="BN1434" s="10">
        <v>9.9582739029914418</v>
      </c>
      <c r="BO1434" s="10">
        <v>0.40752175304714966</v>
      </c>
      <c r="BP1434" s="10">
        <v>2.1068094217270463</v>
      </c>
      <c r="BR1434" s="10">
        <v>10.071930148529137</v>
      </c>
      <c r="BS1434" s="10">
        <v>6.376722375217394</v>
      </c>
      <c r="BT1434" s="10">
        <v>40.55742915531161</v>
      </c>
      <c r="BU1434" s="10">
        <v>79.568718865885174</v>
      </c>
      <c r="BV1434" s="10">
        <v>128.08645483151417</v>
      </c>
      <c r="BW1434" s="10">
        <v>186.81135496869371</v>
      </c>
      <c r="BX1434" s="10">
        <v>241.39652251297903</v>
      </c>
      <c r="BY1434" s="10">
        <v>369.31578527532764</v>
      </c>
      <c r="BZ1434" s="10">
        <v>536.20189836832515</v>
      </c>
      <c r="CA1434" s="10">
        <v>456.61207851265601</v>
      </c>
      <c r="CC1434" s="60">
        <v>785.37924232743012</v>
      </c>
      <c r="CD1434" s="60"/>
      <c r="CE1434" s="54">
        <v>154.38518880609436</v>
      </c>
      <c r="CF1434" s="54">
        <v>0.3155047831872807</v>
      </c>
      <c r="CG1434" s="54">
        <v>215.56676391829328</v>
      </c>
      <c r="CH1434" s="54">
        <v>7.563835428171517E-2</v>
      </c>
      <c r="CI1434" s="54">
        <v>1.5212800252578326E-3</v>
      </c>
      <c r="CJ1434" s="54">
        <v>1.061494348769078</v>
      </c>
      <c r="CK1434" s="54">
        <v>1.656848299235153E-2</v>
      </c>
      <c r="CL1434" s="54">
        <v>9.4087331615721928E-2</v>
      </c>
      <c r="CM1434" s="54">
        <v>0.17609685286879737</v>
      </c>
      <c r="CN1434" s="54">
        <v>3.0711947163467902E-2</v>
      </c>
      <c r="CO1434" s="54">
        <v>26.861726367731151</v>
      </c>
    </row>
    <row r="1435" spans="1:93">
      <c r="A1435" s="57" t="s">
        <v>1385</v>
      </c>
      <c r="B1435" s="57"/>
      <c r="C1435" s="57">
        <v>49.52506064024977</v>
      </c>
      <c r="D1435" s="57">
        <v>31.031799430350272</v>
      </c>
      <c r="E1435" s="57">
        <v>21.713309822573244</v>
      </c>
      <c r="F1435" s="57">
        <v>0.62658781290073284</v>
      </c>
      <c r="G1435" s="57">
        <v>583.34184714375397</v>
      </c>
      <c r="H1435" s="57"/>
      <c r="I1435" s="57">
        <v>0.10495779499937827</v>
      </c>
      <c r="J1435" s="57">
        <v>8.4717770882367933</v>
      </c>
      <c r="K1435" s="57">
        <v>8.7184094264147109</v>
      </c>
      <c r="L1435" s="57">
        <v>3.3957424601540747</v>
      </c>
      <c r="M1435" s="57">
        <v>5.2871893193389887</v>
      </c>
      <c r="N1435" s="57">
        <v>6.7634774494168406</v>
      </c>
      <c r="O1435" s="57">
        <v>0.33431883667656093</v>
      </c>
      <c r="P1435" s="57">
        <v>5.8492358777088898</v>
      </c>
      <c r="Q1435" s="57">
        <v>0.86482669920237876</v>
      </c>
      <c r="R1435" s="57">
        <v>2.9911566154660227</v>
      </c>
      <c r="S1435" s="57">
        <v>5.8492358777088898</v>
      </c>
      <c r="T1435" s="57">
        <v>0.11469982092951925</v>
      </c>
      <c r="U1435" s="57">
        <v>3.3957424601540747</v>
      </c>
      <c r="V1435" s="57">
        <v>0</v>
      </c>
      <c r="W1435" s="57"/>
      <c r="X1435" s="58">
        <v>2017.3165478782619</v>
      </c>
      <c r="Y1435" s="58">
        <v>162.65071237786216</v>
      </c>
      <c r="Z1435" s="58">
        <v>1875.1674181148483</v>
      </c>
      <c r="AA1435" s="58">
        <v>61.217647742926886</v>
      </c>
      <c r="AB1435" s="58">
        <v>1866.7960824225502</v>
      </c>
      <c r="AC1435" s="58">
        <v>57.752166471002901</v>
      </c>
      <c r="AD1435" s="58">
        <v>1859.2807538371537</v>
      </c>
      <c r="AE1435" s="58">
        <v>94.475363283065434</v>
      </c>
      <c r="AF1435" s="58"/>
      <c r="AG1435" s="59">
        <f t="shared" si="30"/>
        <v>0.84721311410507205</v>
      </c>
      <c r="AH1435" s="57"/>
      <c r="AI1435" s="57">
        <v>2E-3</v>
      </c>
      <c r="AJ1435" s="57">
        <v>9.4222907815112809E-3</v>
      </c>
      <c r="AK1435" s="57">
        <v>9.7775486704121933E-3</v>
      </c>
      <c r="AL1435" s="57">
        <v>1.8893384715164829E-3</v>
      </c>
      <c r="AM1435" s="57"/>
      <c r="AN1435" s="57">
        <v>186.40686833439281</v>
      </c>
      <c r="AO1435" s="57">
        <v>16.383125733470415</v>
      </c>
      <c r="AP1435" s="57">
        <v>390.20335421178186</v>
      </c>
      <c r="AQ1435" s="57">
        <v>599819.50772370805</v>
      </c>
      <c r="AR1435" s="57">
        <v>1.9157478839578921</v>
      </c>
      <c r="AS1435" s="57" t="s">
        <v>70</v>
      </c>
      <c r="AT1435" s="57">
        <v>11.774205006700388</v>
      </c>
      <c r="AU1435" s="57">
        <v>5.2508013326455993E-2</v>
      </c>
      <c r="AV1435" s="57">
        <v>0.69433359779834014</v>
      </c>
      <c r="AW1435" s="57">
        <v>2.6889448320525546</v>
      </c>
      <c r="AX1435" s="57">
        <v>0.20338675088941205</v>
      </c>
      <c r="AY1435" s="57">
        <v>8.9056395518823503</v>
      </c>
      <c r="AZ1435" s="57">
        <v>3.1043401119607852</v>
      </c>
      <c r="BA1435" s="57">
        <v>42.444030356812924</v>
      </c>
      <c r="BB1435" s="57">
        <v>13.960288517755082</v>
      </c>
      <c r="BC1435" s="57">
        <v>62.266961224442809</v>
      </c>
      <c r="BD1435" s="57">
        <v>16.434235172319774</v>
      </c>
      <c r="BE1435" s="57">
        <v>169.76760747062752</v>
      </c>
      <c r="BF1435" s="57">
        <v>21.600872414129373</v>
      </c>
      <c r="BG1435" s="57">
        <v>10427.24697456761</v>
      </c>
      <c r="BH1435" s="57">
        <v>1.3542294604565057</v>
      </c>
      <c r="BI1435" s="57">
        <v>31.031799430350272</v>
      </c>
      <c r="BJ1435" s="57">
        <v>49.52506064024977</v>
      </c>
      <c r="BK1435" s="57"/>
      <c r="BL1435" s="10" t="s">
        <v>1385</v>
      </c>
      <c r="BM1435" s="10">
        <v>1.3847049927862868E-2</v>
      </c>
      <c r="BN1435" s="10">
        <v>19.238897069771877</v>
      </c>
      <c r="BO1435" s="10">
        <v>0.55271592975216832</v>
      </c>
      <c r="BP1435" s="10">
        <v>1.4867957126302787</v>
      </c>
      <c r="BR1435" s="10">
        <v>17.574802823872908</v>
      </c>
      <c r="BS1435" s="10">
        <v>3.506668118782966</v>
      </c>
      <c r="BT1435" s="10">
        <v>43.33644550794331</v>
      </c>
      <c r="BU1435" s="10">
        <v>83.003746309111904</v>
      </c>
      <c r="BV1435" s="10">
        <v>167.10248171973592</v>
      </c>
      <c r="BW1435" s="10">
        <v>246.64820702747494</v>
      </c>
      <c r="BX1435" s="10">
        <v>376.23541525343086</v>
      </c>
      <c r="BY1435" s="10">
        <v>644.47981067920682</v>
      </c>
      <c r="BZ1435" s="10">
        <v>998.63298512133827</v>
      </c>
      <c r="CA1435" s="10">
        <v>850.42804780036909</v>
      </c>
      <c r="CC1435" s="60">
        <v>817.98515670019196</v>
      </c>
      <c r="CD1435" s="60"/>
      <c r="CE1435" s="54">
        <v>219.91282184687373</v>
      </c>
      <c r="CF1435" s="54">
        <v>0.12706407835107664</v>
      </c>
      <c r="CG1435" s="54">
        <v>353.89735302069772</v>
      </c>
      <c r="CH1435" s="54">
        <v>4.3395768168700881E-2</v>
      </c>
      <c r="CI1435" s="54">
        <v>2.0715796285265512E-3</v>
      </c>
      <c r="CJ1435" s="54">
        <v>1.4146405316807247</v>
      </c>
      <c r="CK1435" s="54">
        <v>3.8682393503238537E-2</v>
      </c>
      <c r="CL1435" s="54">
        <v>6.1734991818882999E-2</v>
      </c>
      <c r="CM1435" s="54">
        <v>0.62658781290073284</v>
      </c>
      <c r="CN1435" s="54">
        <v>7.9527249305775691E-2</v>
      </c>
      <c r="CO1435" s="54">
        <v>26.722596979287495</v>
      </c>
    </row>
    <row r="1436" spans="1:93">
      <c r="A1436" s="57" t="s">
        <v>1386</v>
      </c>
      <c r="B1436" s="57" t="s">
        <v>71</v>
      </c>
      <c r="C1436" s="57">
        <v>105.57224001979849</v>
      </c>
      <c r="D1436" s="57">
        <v>34.236395846184557</v>
      </c>
      <c r="E1436" s="57">
        <v>39.087063567144114</v>
      </c>
      <c r="F1436" s="57">
        <v>0.32429354383087861</v>
      </c>
      <c r="G1436" s="57">
        <v>536.9033102870311</v>
      </c>
      <c r="H1436" s="57"/>
      <c r="I1436" s="57">
        <v>9.0973823030906065E-2</v>
      </c>
      <c r="J1436" s="57">
        <v>9.4978282606085038</v>
      </c>
      <c r="K1436" s="57">
        <v>8.7312766050021882</v>
      </c>
      <c r="L1436" s="57">
        <v>2.8975050712109844</v>
      </c>
      <c r="M1436" s="57">
        <v>4.8278228043147617</v>
      </c>
      <c r="N1436" s="57">
        <v>5.4353467153984338</v>
      </c>
      <c r="O1436" s="57">
        <v>0.30572277563395373</v>
      </c>
      <c r="P1436" s="57">
        <v>4.5986365673859426</v>
      </c>
      <c r="Q1436" s="57">
        <v>0.84606131092942505</v>
      </c>
      <c r="R1436" s="57">
        <v>3.2709372009539597</v>
      </c>
      <c r="S1436" s="57">
        <v>4.5986365673859426</v>
      </c>
      <c r="T1436" s="57">
        <v>0.11453078916628245</v>
      </c>
      <c r="U1436" s="57">
        <v>2.8975050712109844</v>
      </c>
      <c r="V1436" s="57">
        <v>-2.6662871214585287E-16</v>
      </c>
      <c r="W1436" s="57"/>
      <c r="X1436" s="58">
        <v>1759.8860238572863</v>
      </c>
      <c r="Y1436" s="58">
        <v>160.0806611709894</v>
      </c>
      <c r="Z1436" s="58">
        <v>1872.5160727653304</v>
      </c>
      <c r="AA1436" s="58">
        <v>52.251981635680679</v>
      </c>
      <c r="AB1436" s="58">
        <v>1789.7583222515416</v>
      </c>
      <c r="AC1436" s="58">
        <v>45.719570991849864</v>
      </c>
      <c r="AD1436" s="58">
        <v>1719.624422344993</v>
      </c>
      <c r="AE1436" s="58">
        <v>69.410329844584112</v>
      </c>
      <c r="AF1436" s="58"/>
      <c r="AG1436" s="59">
        <f t="shared" si="30"/>
        <v>8.1650380813312324</v>
      </c>
      <c r="AH1436" s="57"/>
      <c r="AI1436" s="57">
        <v>2E-3</v>
      </c>
      <c r="AJ1436" s="57">
        <v>6.6096721437300318E-3</v>
      </c>
      <c r="AK1436" s="57">
        <v>7.0295396775651381E-3</v>
      </c>
      <c r="AL1436" s="57">
        <v>1.591092306782586E-3</v>
      </c>
      <c r="AM1436" s="57"/>
      <c r="AN1436" s="57">
        <v>171.88321979145914</v>
      </c>
      <c r="AO1436" s="57">
        <v>8.7772401696862161</v>
      </c>
      <c r="AP1436" s="57">
        <v>485.47277067986897</v>
      </c>
      <c r="AQ1436" s="57">
        <v>595796.14545497601</v>
      </c>
      <c r="AR1436" s="57">
        <v>1.7000224729086741</v>
      </c>
      <c r="AS1436" s="57" t="s">
        <v>70</v>
      </c>
      <c r="AT1436" s="57">
        <v>4.1962088980475265</v>
      </c>
      <c r="AU1436" s="57" t="s">
        <v>70</v>
      </c>
      <c r="AV1436" s="57">
        <v>0.90894557125587183</v>
      </c>
      <c r="AW1436" s="57">
        <v>2.4033460978094654</v>
      </c>
      <c r="AX1436" s="57">
        <v>0.12590266570215575</v>
      </c>
      <c r="AY1436" s="57">
        <v>12.350675168637036</v>
      </c>
      <c r="AZ1436" s="57">
        <v>4.2990540278503602</v>
      </c>
      <c r="BA1436" s="57">
        <v>52.268792216185147</v>
      </c>
      <c r="BB1436" s="57">
        <v>19.028758077369396</v>
      </c>
      <c r="BC1436" s="57">
        <v>74.007328347421534</v>
      </c>
      <c r="BD1436" s="57">
        <v>17.723958559714962</v>
      </c>
      <c r="BE1436" s="57">
        <v>192.7130091265411</v>
      </c>
      <c r="BF1436" s="57">
        <v>25.362534626986402</v>
      </c>
      <c r="BG1436" s="57">
        <v>7918.4199784379662</v>
      </c>
      <c r="BH1436" s="57">
        <v>0.94615544808134322</v>
      </c>
      <c r="BI1436" s="57">
        <v>34.236395846184557</v>
      </c>
      <c r="BJ1436" s="57">
        <v>105.57224001979849</v>
      </c>
      <c r="BK1436" s="57"/>
      <c r="BL1436" s="10" t="s">
        <v>1386</v>
      </c>
      <c r="BM1436" s="10" t="s">
        <v>70</v>
      </c>
      <c r="BN1436" s="10">
        <v>6.8565504870057623</v>
      </c>
      <c r="BO1436" s="10">
        <v>0.43490218720376639</v>
      </c>
      <c r="BP1436" s="10">
        <v>1.9463502596485478</v>
      </c>
      <c r="BR1436" s="10">
        <v>15.708144430127225</v>
      </c>
      <c r="BS1436" s="10">
        <v>2.1707356155544093</v>
      </c>
      <c r="BT1436" s="10">
        <v>60.100609093124262</v>
      </c>
      <c r="BU1436" s="10">
        <v>114.94796865910052</v>
      </c>
      <c r="BV1436" s="10">
        <v>205.78264652041398</v>
      </c>
      <c r="BW1436" s="10">
        <v>336.19713917613774</v>
      </c>
      <c r="BX1436" s="10">
        <v>447.17418941040199</v>
      </c>
      <c r="BY1436" s="10">
        <v>695.0571984201946</v>
      </c>
      <c r="BZ1436" s="10">
        <v>1133.605936038477</v>
      </c>
      <c r="CA1436" s="10">
        <v>998.52498531442529</v>
      </c>
      <c r="CC1436" s="60">
        <v>754.67617471818266</v>
      </c>
      <c r="CD1436" s="60"/>
      <c r="CE1436" s="54" t="s">
        <v>70</v>
      </c>
      <c r="CF1436" s="54">
        <v>7.0648842730448011E-2</v>
      </c>
      <c r="CG1436" s="54">
        <v>405.38851338352094</v>
      </c>
      <c r="CH1436" s="54">
        <v>5.3017196878090728E-2</v>
      </c>
      <c r="CI1436" s="54">
        <v>3.2029792175773892E-3</v>
      </c>
      <c r="CJ1436" s="54">
        <v>1.7967686772359199</v>
      </c>
      <c r="CK1436" s="54">
        <v>1.6102930776024649E-2</v>
      </c>
      <c r="CL1436" s="54">
        <v>4.965541584886575E-2</v>
      </c>
      <c r="CM1436" s="54">
        <v>0.32429354383087861</v>
      </c>
      <c r="CN1436" s="54">
        <v>7.0521763348825928E-2</v>
      </c>
      <c r="CO1436" s="54">
        <v>16.310739667950482</v>
      </c>
    </row>
    <row r="1437" spans="1:93">
      <c r="A1437" s="57" t="s">
        <v>1387</v>
      </c>
      <c r="B1437" s="57" t="s">
        <v>71</v>
      </c>
      <c r="C1437" s="57">
        <v>48.792850387372674</v>
      </c>
      <c r="D1437" s="57">
        <v>114.1491277044951</v>
      </c>
      <c r="E1437" s="57">
        <v>25.26122653795732</v>
      </c>
      <c r="F1437" s="57">
        <v>2.3394642206440204</v>
      </c>
      <c r="G1437" s="57">
        <v>220.48954081632647</v>
      </c>
      <c r="H1437" s="57"/>
      <c r="I1437" s="57">
        <v>8.8655324309217451E-2</v>
      </c>
      <c r="J1437" s="57">
        <v>7.8270470023722325</v>
      </c>
      <c r="K1437" s="57">
        <v>8.752863721775622</v>
      </c>
      <c r="L1437" s="57">
        <v>4.1990386624291878</v>
      </c>
      <c r="M1437" s="57">
        <v>4.3870811103328187</v>
      </c>
      <c r="N1437" s="57">
        <v>6.2341710007371924</v>
      </c>
      <c r="O1437" s="57">
        <v>0.27849958728691065</v>
      </c>
      <c r="P1437" s="57">
        <v>4.6079238684962522</v>
      </c>
      <c r="Q1437" s="57">
        <v>0.7391397938797899</v>
      </c>
      <c r="R1437" s="57">
        <v>3.5906695939545457</v>
      </c>
      <c r="S1437" s="57">
        <v>4.6079238684962522</v>
      </c>
      <c r="T1437" s="57">
        <v>0.1142483228103017</v>
      </c>
      <c r="U1437" s="57">
        <v>4.1990386624291878</v>
      </c>
      <c r="V1437" s="57">
        <v>0</v>
      </c>
      <c r="W1437" s="57"/>
      <c r="X1437" s="58">
        <v>1716.8861823485508</v>
      </c>
      <c r="Y1437" s="58">
        <v>128.83231336756776</v>
      </c>
      <c r="Z1437" s="58">
        <v>1868.0502290646336</v>
      </c>
      <c r="AA1437" s="58">
        <v>75.764333903474281</v>
      </c>
      <c r="AB1437" s="58">
        <v>1709.9088188704993</v>
      </c>
      <c r="AC1437" s="58">
        <v>51.550249402140004</v>
      </c>
      <c r="AD1437" s="58">
        <v>1583.8014049228539</v>
      </c>
      <c r="AE1437" s="58">
        <v>64.706433708670573</v>
      </c>
      <c r="AF1437" s="58"/>
      <c r="AG1437" s="59">
        <f t="shared" si="30"/>
        <v>15.216337318943951</v>
      </c>
      <c r="AH1437" s="57"/>
      <c r="AI1437" s="57">
        <v>2E-3</v>
      </c>
      <c r="AJ1437" s="57">
        <v>6.0458748636390402E-3</v>
      </c>
      <c r="AK1437" s="57">
        <v>6.4165244781285557E-3</v>
      </c>
      <c r="AL1437" s="57">
        <v>2.3519874160007653E-3</v>
      </c>
      <c r="AM1437" s="57"/>
      <c r="AN1437" s="57">
        <v>205.14645144543812</v>
      </c>
      <c r="AO1437" s="57">
        <v>5.3569907213687218</v>
      </c>
      <c r="AP1437" s="57">
        <v>437.57835586473453</v>
      </c>
      <c r="AQ1437" s="57">
        <v>609976.52349160647</v>
      </c>
      <c r="AR1437" s="57">
        <v>2.0836026403505961</v>
      </c>
      <c r="AS1437" s="57" t="s">
        <v>70</v>
      </c>
      <c r="AT1437" s="57">
        <v>22.176657812264445</v>
      </c>
      <c r="AU1437" s="57" t="s">
        <v>70</v>
      </c>
      <c r="AV1437" s="57">
        <v>0.51240117016417341</v>
      </c>
      <c r="AW1437" s="57">
        <v>2.1475923737192151</v>
      </c>
      <c r="AX1437" s="57">
        <v>0.16210198993775804</v>
      </c>
      <c r="AY1437" s="57">
        <v>10.39339133037158</v>
      </c>
      <c r="AZ1437" s="57">
        <v>3.1317483693214716</v>
      </c>
      <c r="BA1437" s="57">
        <v>40.063968577406712</v>
      </c>
      <c r="BB1437" s="57">
        <v>15.364602804130199</v>
      </c>
      <c r="BC1437" s="57">
        <v>68.931524147763398</v>
      </c>
      <c r="BD1437" s="57">
        <v>16.860512377587039</v>
      </c>
      <c r="BE1437" s="57">
        <v>178.5398247912066</v>
      </c>
      <c r="BF1437" s="57">
        <v>22.655252312700675</v>
      </c>
      <c r="BG1437" s="57">
        <v>10043.098598099657</v>
      </c>
      <c r="BH1437" s="57">
        <v>0.68706260234996763</v>
      </c>
      <c r="BI1437" s="57">
        <v>114.1491277044951</v>
      </c>
      <c r="BJ1437" s="57">
        <v>48.792850387372674</v>
      </c>
      <c r="BK1437" s="57"/>
      <c r="BL1437" s="10" t="s">
        <v>1387</v>
      </c>
      <c r="BM1437" s="10" t="s">
        <v>70</v>
      </c>
      <c r="BN1437" s="10">
        <v>36.236368974288311</v>
      </c>
      <c r="BO1437" s="10">
        <v>0.24516802400199683</v>
      </c>
      <c r="BP1437" s="10">
        <v>1.0972187797948039</v>
      </c>
      <c r="BR1437" s="10">
        <v>14.036551462217092</v>
      </c>
      <c r="BS1437" s="10">
        <v>2.7948618954785869</v>
      </c>
      <c r="BT1437" s="10">
        <v>50.576113529788714</v>
      </c>
      <c r="BU1437" s="10">
        <v>83.736587415012607</v>
      </c>
      <c r="BV1437" s="10">
        <v>157.73215975356973</v>
      </c>
      <c r="BW1437" s="10">
        <v>271.45941350053357</v>
      </c>
      <c r="BX1437" s="10">
        <v>416.50467762999028</v>
      </c>
      <c r="BY1437" s="10">
        <v>661.19656382694279</v>
      </c>
      <c r="BZ1437" s="10">
        <v>1050.2342634776858</v>
      </c>
      <c r="CA1437" s="10">
        <v>891.93906742916045</v>
      </c>
      <c r="CC1437" s="60">
        <v>709.56578406518781</v>
      </c>
      <c r="CD1437" s="60"/>
      <c r="CE1437" s="54" t="s">
        <v>70</v>
      </c>
      <c r="CF1437" s="54">
        <v>0.10489563462967115</v>
      </c>
      <c r="CG1437" s="54">
        <v>380.93957805657328</v>
      </c>
      <c r="CH1437" s="54">
        <v>4.815698295951025E-2</v>
      </c>
      <c r="CI1437" s="54">
        <v>2.2558030364241842E-3</v>
      </c>
      <c r="CJ1437" s="54">
        <v>3.0326241498577096</v>
      </c>
      <c r="CK1437" s="54">
        <v>4.2703031772249593E-2</v>
      </c>
      <c r="CL1437" s="54">
        <v>1.8253338262422356E-2</v>
      </c>
      <c r="CM1437" s="54">
        <v>2.3394642206440204</v>
      </c>
      <c r="CN1437" s="54">
        <v>0.26086557110192443</v>
      </c>
      <c r="CO1437" s="54">
        <v>22.951543337313076</v>
      </c>
    </row>
    <row r="1438" spans="1:93">
      <c r="A1438" s="57" t="s">
        <v>1388</v>
      </c>
      <c r="B1438" s="57"/>
      <c r="C1438" s="57">
        <v>103.35706533231014</v>
      </c>
      <c r="D1438" s="57">
        <v>145.85073016359462</v>
      </c>
      <c r="E1438" s="57">
        <v>51.874552562921195</v>
      </c>
      <c r="F1438" s="57">
        <v>1.4111345914733577</v>
      </c>
      <c r="G1438" s="57">
        <v>3063.8813524590178</v>
      </c>
      <c r="H1438" s="57"/>
      <c r="I1438" s="57">
        <v>9.7642140804427111E-2</v>
      </c>
      <c r="J1438" s="57">
        <v>6.4478198653171228</v>
      </c>
      <c r="K1438" s="57">
        <v>8.7693731774522057</v>
      </c>
      <c r="L1438" s="57">
        <v>3.633683201706202</v>
      </c>
      <c r="M1438" s="57">
        <v>5.1388647096345377</v>
      </c>
      <c r="N1438" s="57">
        <v>6.8512137739375882</v>
      </c>
      <c r="O1438" s="57">
        <v>0.32683944261114617</v>
      </c>
      <c r="P1438" s="57">
        <v>5.8082249066156431</v>
      </c>
      <c r="Q1438" s="57">
        <v>0.84776582635772735</v>
      </c>
      <c r="R1438" s="57">
        <v>3.0596062458402233</v>
      </c>
      <c r="S1438" s="57">
        <v>5.8082249066156431</v>
      </c>
      <c r="T1438" s="57">
        <v>0.11403323587268449</v>
      </c>
      <c r="U1438" s="57">
        <v>3.633683201706202</v>
      </c>
      <c r="V1438" s="57">
        <v>0</v>
      </c>
      <c r="W1438" s="57"/>
      <c r="X1438" s="58">
        <v>1883.0519299064565</v>
      </c>
      <c r="Y1438" s="58">
        <v>115.93160756689768</v>
      </c>
      <c r="Z1438" s="58">
        <v>1864.6614249692334</v>
      </c>
      <c r="AA1438" s="58">
        <v>65.589840917021277</v>
      </c>
      <c r="AB1438" s="58">
        <v>1842.5545254118088</v>
      </c>
      <c r="AC1438" s="58">
        <v>58.233990509090226</v>
      </c>
      <c r="AD1438" s="58">
        <v>1823.0443530869882</v>
      </c>
      <c r="AE1438" s="58">
        <v>92.231170077799291</v>
      </c>
      <c r="AF1438" s="58"/>
      <c r="AG1438" s="59">
        <f t="shared" si="30"/>
        <v>2.2318835647566315</v>
      </c>
      <c r="AH1438" s="57"/>
      <c r="AI1438" s="57">
        <v>2E-3</v>
      </c>
      <c r="AJ1438" s="57">
        <v>9.1523019796366494E-3</v>
      </c>
      <c r="AK1438" s="57">
        <v>9.4917849551921663E-3</v>
      </c>
      <c r="AL1438" s="57">
        <v>2.0177744842998103E-3</v>
      </c>
      <c r="AM1438" s="57"/>
      <c r="AN1438" s="57">
        <v>219.33237278593415</v>
      </c>
      <c r="AO1438" s="57">
        <v>10.629490617461412</v>
      </c>
      <c r="AP1438" s="57">
        <v>563.71936463810516</v>
      </c>
      <c r="AQ1438" s="57">
        <v>602074.22732919897</v>
      </c>
      <c r="AR1438" s="57">
        <v>2.1711493941751883</v>
      </c>
      <c r="AS1438" s="57" t="s">
        <v>70</v>
      </c>
      <c r="AT1438" s="57">
        <v>23.299975350548113</v>
      </c>
      <c r="AU1438" s="57">
        <v>8.0853662968251236E-2</v>
      </c>
      <c r="AV1438" s="57">
        <v>2.5700937355251008</v>
      </c>
      <c r="AW1438" s="57">
        <v>4.6870020386077789</v>
      </c>
      <c r="AX1438" s="57">
        <v>0.58076329518153114</v>
      </c>
      <c r="AY1438" s="57">
        <v>19.683430407737795</v>
      </c>
      <c r="AZ1438" s="57">
        <v>6.161853859154947</v>
      </c>
      <c r="BA1438" s="57">
        <v>65.436269147693821</v>
      </c>
      <c r="BB1438" s="57">
        <v>20.368306418118568</v>
      </c>
      <c r="BC1438" s="57">
        <v>82.853384095219553</v>
      </c>
      <c r="BD1438" s="57">
        <v>18.245559572151556</v>
      </c>
      <c r="BE1438" s="57">
        <v>194.6920381996141</v>
      </c>
      <c r="BF1438" s="57">
        <v>22.550644647926013</v>
      </c>
      <c r="BG1438" s="57">
        <v>8703.3589437051396</v>
      </c>
      <c r="BH1438" s="57">
        <v>0.88874595941183543</v>
      </c>
      <c r="BI1438" s="57">
        <v>145.85073016359462</v>
      </c>
      <c r="BJ1438" s="57">
        <v>103.35706533231014</v>
      </c>
      <c r="BK1438" s="57"/>
      <c r="BL1438" s="10" t="s">
        <v>1388</v>
      </c>
      <c r="BM1438" s="10">
        <v>2.1322168504285664E-2</v>
      </c>
      <c r="BN1438" s="10">
        <v>38.071855147954437</v>
      </c>
      <c r="BO1438" s="10">
        <v>0.85109118913948667</v>
      </c>
      <c r="BP1438" s="10">
        <v>5.5034127099038557</v>
      </c>
      <c r="BR1438" s="10">
        <v>30.634000252338424</v>
      </c>
      <c r="BS1438" s="10">
        <v>10.013160261750537</v>
      </c>
      <c r="BT1438" s="10">
        <v>95.783116339356667</v>
      </c>
      <c r="BU1438" s="10">
        <v>164.75545077954402</v>
      </c>
      <c r="BV1438" s="10">
        <v>257.6231068806843</v>
      </c>
      <c r="BW1438" s="10">
        <v>359.86407099149415</v>
      </c>
      <c r="BX1438" s="10">
        <v>500.62467731250484</v>
      </c>
      <c r="BY1438" s="10">
        <v>715.51214008437478</v>
      </c>
      <c r="BZ1438" s="10">
        <v>1145.2472835271417</v>
      </c>
      <c r="CA1438" s="10">
        <v>887.82065543015801</v>
      </c>
      <c r="CC1438" s="60">
        <v>773.30384213717275</v>
      </c>
      <c r="CD1438" s="60"/>
      <c r="CE1438" s="54">
        <v>282.61831749213445</v>
      </c>
      <c r="CF1438" s="54">
        <v>0.1848522877948974</v>
      </c>
      <c r="CG1438" s="54">
        <v>461.21017443044713</v>
      </c>
      <c r="CH1438" s="54">
        <v>8.3635314151859902E-2</v>
      </c>
      <c r="CI1438" s="54">
        <v>2.5910277622453078E-3</v>
      </c>
      <c r="CJ1438" s="54">
        <v>2.4429358819386775</v>
      </c>
      <c r="CK1438" s="54">
        <v>2.1006298768203046E-2</v>
      </c>
      <c r="CL1438" s="54">
        <v>1.4886105758537523E-2</v>
      </c>
      <c r="CM1438" s="54">
        <v>1.4111345914733577</v>
      </c>
      <c r="CN1438" s="54">
        <v>0.25872932404446924</v>
      </c>
      <c r="CO1438" s="54">
        <v>15.439169717528678</v>
      </c>
    </row>
    <row r="1439" spans="1:93">
      <c r="A1439" s="57" t="s">
        <v>1389</v>
      </c>
      <c r="B1439" s="57"/>
      <c r="C1439" s="57">
        <v>39.120906545880523</v>
      </c>
      <c r="D1439" s="57">
        <v>43.636803527132031</v>
      </c>
      <c r="E1439" s="57">
        <v>16.689023635867347</v>
      </c>
      <c r="F1439" s="57">
        <v>1.1154343643840492</v>
      </c>
      <c r="G1439" s="57">
        <v>2327.553875661376</v>
      </c>
      <c r="H1439" s="57"/>
      <c r="I1439" s="57">
        <v>8.7541088745092741E-2</v>
      </c>
      <c r="J1439" s="57">
        <v>7.4611468017119016</v>
      </c>
      <c r="K1439" s="57">
        <v>8.8083154031127719</v>
      </c>
      <c r="L1439" s="57">
        <v>5.5968275131760326</v>
      </c>
      <c r="M1439" s="57">
        <v>4.6242648698168747</v>
      </c>
      <c r="N1439" s="57">
        <v>7.9925205530228363</v>
      </c>
      <c r="O1439" s="57">
        <v>0.29541618422455218</v>
      </c>
      <c r="P1439" s="57">
        <v>5.7057783499053185</v>
      </c>
      <c r="Q1439" s="57">
        <v>0.71388973128725275</v>
      </c>
      <c r="R1439" s="57">
        <v>3.3850548934038041</v>
      </c>
      <c r="S1439" s="57">
        <v>5.7057783499053185</v>
      </c>
      <c r="T1439" s="57">
        <v>0.11352908635022423</v>
      </c>
      <c r="U1439" s="57">
        <v>5.5968275131760326</v>
      </c>
      <c r="V1439" s="57">
        <v>1.1125086300496907E-16</v>
      </c>
      <c r="W1439" s="57"/>
      <c r="X1439" s="58">
        <v>1696.1885150754331</v>
      </c>
      <c r="Y1439" s="58">
        <v>121.39038700529197</v>
      </c>
      <c r="Z1439" s="58">
        <v>1856.6498875511861</v>
      </c>
      <c r="AA1439" s="58">
        <v>101.12394173028389</v>
      </c>
      <c r="AB1439" s="58">
        <v>1753.6581710306068</v>
      </c>
      <c r="AC1439" s="58">
        <v>66.725311365330086</v>
      </c>
      <c r="AD1439" s="58">
        <v>1668.5384128947699</v>
      </c>
      <c r="AE1439" s="58">
        <v>83.87993165180562</v>
      </c>
      <c r="AF1439" s="58"/>
      <c r="AG1439" s="59">
        <f t="shared" si="30"/>
        <v>10.131768833623466</v>
      </c>
      <c r="AH1439" s="57"/>
      <c r="AI1439" s="57">
        <v>2E-3</v>
      </c>
      <c r="AJ1439" s="57">
        <v>8.104452138206519E-3</v>
      </c>
      <c r="AK1439" s="57">
        <v>8.4278963408004545E-3</v>
      </c>
      <c r="AL1439" s="57">
        <v>3.1425085415162975E-3</v>
      </c>
      <c r="AM1439" s="57"/>
      <c r="AN1439" s="57">
        <v>376.66228613265702</v>
      </c>
      <c r="AO1439" s="57">
        <v>10.544102405261206</v>
      </c>
      <c r="AP1439" s="57">
        <v>790.65583158566358</v>
      </c>
      <c r="AQ1439" s="57">
        <v>601947.41906138102</v>
      </c>
      <c r="AR1439" s="57">
        <v>4.5282353759854201</v>
      </c>
      <c r="AS1439" s="57">
        <v>0.10211379406447688</v>
      </c>
      <c r="AT1439" s="57">
        <v>30.649639934346347</v>
      </c>
      <c r="AU1439" s="57">
        <v>0.48124245570768659</v>
      </c>
      <c r="AV1439" s="57">
        <v>6.8340105571763559</v>
      </c>
      <c r="AW1439" s="57">
        <v>9.6940828899490903</v>
      </c>
      <c r="AX1439" s="57">
        <v>0.61807541637119234</v>
      </c>
      <c r="AY1439" s="57">
        <v>34.299154959490764</v>
      </c>
      <c r="AZ1439" s="57">
        <v>9.4990859430601677</v>
      </c>
      <c r="BA1439" s="57">
        <v>90.160913677444967</v>
      </c>
      <c r="BB1439" s="57">
        <v>28.271121781112541</v>
      </c>
      <c r="BC1439" s="57">
        <v>106.14980579126339</v>
      </c>
      <c r="BD1439" s="57">
        <v>24.831089893714125</v>
      </c>
      <c r="BE1439" s="57">
        <v>233.6007982365241</v>
      </c>
      <c r="BF1439" s="57">
        <v>28.685292239208621</v>
      </c>
      <c r="BG1439" s="57">
        <v>9868.7559633069759</v>
      </c>
      <c r="BH1439" s="57">
        <v>2.8703088036271445</v>
      </c>
      <c r="BI1439" s="57">
        <v>43.636803527132031</v>
      </c>
      <c r="BJ1439" s="57">
        <v>39.120906545880523</v>
      </c>
      <c r="BK1439" s="57"/>
      <c r="BL1439" s="10" t="s">
        <v>1389</v>
      </c>
      <c r="BM1439" s="10">
        <v>0.43085989056741297</v>
      </c>
      <c r="BN1439" s="10">
        <v>50.081111003833904</v>
      </c>
      <c r="BO1439" s="10">
        <v>5.0657100600809111</v>
      </c>
      <c r="BP1439" s="10">
        <v>14.633855582818748</v>
      </c>
      <c r="BR1439" s="10">
        <v>63.360018888556148</v>
      </c>
      <c r="BS1439" s="10">
        <v>10.65647269605504</v>
      </c>
      <c r="BT1439" s="10">
        <v>166.90586354983341</v>
      </c>
      <c r="BU1439" s="10">
        <v>253.98625516203654</v>
      </c>
      <c r="BV1439" s="10">
        <v>354.96422707655501</v>
      </c>
      <c r="BW1439" s="10">
        <v>499.48978411859616</v>
      </c>
      <c r="BX1439" s="10">
        <v>641.38855462999027</v>
      </c>
      <c r="BY1439" s="10">
        <v>973.76823112604416</v>
      </c>
      <c r="BZ1439" s="10">
        <v>1374.1223425677888</v>
      </c>
      <c r="CA1439" s="10">
        <v>1129.3422141420717</v>
      </c>
      <c r="CC1439" s="60">
        <v>772.5055479899072</v>
      </c>
      <c r="CD1439" s="60"/>
      <c r="CE1439" s="54">
        <v>33.898911788019007</v>
      </c>
      <c r="CF1439" s="54">
        <v>0.10362630921302689</v>
      </c>
      <c r="CG1439" s="54">
        <v>603.87642756943376</v>
      </c>
      <c r="CH1439" s="54">
        <v>0.12146361235779088</v>
      </c>
      <c r="CI1439" s="54">
        <v>2.9066776345330063E-3</v>
      </c>
      <c r="CJ1439" s="54">
        <v>1.5776126144556959</v>
      </c>
      <c r="CK1439" s="54">
        <v>0.11574975571373226</v>
      </c>
      <c r="CL1439" s="54">
        <v>0.10377101460169744</v>
      </c>
      <c r="CM1439" s="54">
        <v>1.1154343643840492</v>
      </c>
      <c r="CN1439" s="54">
        <v>5.5190642734675388E-2</v>
      </c>
      <c r="CO1439" s="54">
        <v>12.481734237658305</v>
      </c>
    </row>
    <row r="1440" spans="1:93">
      <c r="A1440" s="57" t="s">
        <v>1390</v>
      </c>
      <c r="B1440" s="57"/>
      <c r="C1440" s="57">
        <v>76.2921502522521</v>
      </c>
      <c r="D1440" s="57">
        <v>81.532480586999441</v>
      </c>
      <c r="E1440" s="57">
        <v>34.70165582515255</v>
      </c>
      <c r="F1440" s="57">
        <v>1.0686876738618682</v>
      </c>
      <c r="G1440" s="57">
        <v>851.18039682539654</v>
      </c>
      <c r="H1440" s="57"/>
      <c r="I1440" s="57">
        <v>9.9990791155516845E-2</v>
      </c>
      <c r="J1440" s="57">
        <v>8.5961089768498091</v>
      </c>
      <c r="K1440" s="57">
        <v>8.8660113215264342</v>
      </c>
      <c r="L1440" s="57">
        <v>3.9530635917272559</v>
      </c>
      <c r="M1440" s="57">
        <v>4.8632901538150293</v>
      </c>
      <c r="N1440" s="57">
        <v>7.1933053905625588</v>
      </c>
      <c r="O1440" s="57">
        <v>0.31272110214383586</v>
      </c>
      <c r="P1440" s="57">
        <v>6.0097363238046295</v>
      </c>
      <c r="Q1440" s="57">
        <v>0.83546241922235875</v>
      </c>
      <c r="R1440" s="57">
        <v>3.1977375148161595</v>
      </c>
      <c r="S1440" s="57">
        <v>6.0097363238046295</v>
      </c>
      <c r="T1440" s="57">
        <v>0.11279029134240187</v>
      </c>
      <c r="U1440" s="57">
        <v>3.9530635917272559</v>
      </c>
      <c r="V1440" s="57">
        <v>1.4954468749918203E-16</v>
      </c>
      <c r="W1440" s="57"/>
      <c r="X1440" s="58">
        <v>1926.2541251471316</v>
      </c>
      <c r="Y1440" s="58">
        <v>157.93751823437003</v>
      </c>
      <c r="Z1440" s="58">
        <v>1844.8446752818029</v>
      </c>
      <c r="AA1440" s="58">
        <v>71.526500219042887</v>
      </c>
      <c r="AB1440" s="58">
        <v>1795.919079783517</v>
      </c>
      <c r="AC1440" s="58">
        <v>60.58250183603095</v>
      </c>
      <c r="AD1440" s="58">
        <v>1754.0832236732399</v>
      </c>
      <c r="AE1440" s="58">
        <v>92.2907860050408</v>
      </c>
      <c r="AF1440" s="58"/>
      <c r="AG1440" s="59">
        <f t="shared" si="30"/>
        <v>4.9197340472416196</v>
      </c>
      <c r="AH1440" s="57"/>
      <c r="AI1440" s="57">
        <v>2E-3</v>
      </c>
      <c r="AJ1440" s="57">
        <v>9.0762564684069656E-3</v>
      </c>
      <c r="AK1440" s="57">
        <v>9.3968568338701399E-3</v>
      </c>
      <c r="AL1440" s="57">
        <v>2.1803788481374537E-3</v>
      </c>
      <c r="AM1440" s="57"/>
      <c r="AN1440" s="57">
        <v>191.59429672652351</v>
      </c>
      <c r="AO1440" s="57">
        <v>17.151506572550684</v>
      </c>
      <c r="AP1440" s="57">
        <v>334.00587806089777</v>
      </c>
      <c r="AQ1440" s="57">
        <v>604446.22483230673</v>
      </c>
      <c r="AR1440" s="57">
        <v>0.82875783422467897</v>
      </c>
      <c r="AS1440" s="57" t="s">
        <v>70</v>
      </c>
      <c r="AT1440" s="57">
        <v>26.31338600338999</v>
      </c>
      <c r="AU1440" s="57">
        <v>8.0635618280984867E-2</v>
      </c>
      <c r="AV1440" s="57">
        <v>1.2662024002283196</v>
      </c>
      <c r="AW1440" s="57">
        <v>2.6183925243129993</v>
      </c>
      <c r="AX1440" s="57">
        <v>0.38871365594772422</v>
      </c>
      <c r="AY1440" s="57">
        <v>12.94774319806627</v>
      </c>
      <c r="AZ1440" s="57">
        <v>3.7403536382544287</v>
      </c>
      <c r="BA1440" s="57">
        <v>35.786483104744967</v>
      </c>
      <c r="BB1440" s="57">
        <v>11.308975551112294</v>
      </c>
      <c r="BC1440" s="57">
        <v>47.75170345312408</v>
      </c>
      <c r="BD1440" s="57">
        <v>11.300535877470246</v>
      </c>
      <c r="BE1440" s="57">
        <v>116.74572076503402</v>
      </c>
      <c r="BF1440" s="57">
        <v>14.911105313303953</v>
      </c>
      <c r="BG1440" s="57">
        <v>8691.8800102740151</v>
      </c>
      <c r="BH1440" s="57">
        <v>0.36213696109532212</v>
      </c>
      <c r="BI1440" s="57">
        <v>81.532480586999441</v>
      </c>
      <c r="BJ1440" s="57">
        <v>76.2921502522521</v>
      </c>
      <c r="BK1440" s="57"/>
      <c r="BL1440" s="10" t="s">
        <v>1390</v>
      </c>
      <c r="BM1440" s="10">
        <v>2.1264667268192212E-2</v>
      </c>
      <c r="BN1440" s="10">
        <v>42.995728763709138</v>
      </c>
      <c r="BO1440" s="10">
        <v>0.84879598190510386</v>
      </c>
      <c r="BP1440" s="10">
        <v>2.711354176077772</v>
      </c>
      <c r="BR1440" s="10">
        <v>17.113676629496727</v>
      </c>
      <c r="BS1440" s="10">
        <v>6.7019595853055893</v>
      </c>
      <c r="BT1440" s="10">
        <v>63.006049625626623</v>
      </c>
      <c r="BU1440" s="10">
        <v>100.00945556830023</v>
      </c>
      <c r="BV1440" s="10">
        <v>140.89166576671246</v>
      </c>
      <c r="BW1440" s="10">
        <v>199.80522175110062</v>
      </c>
      <c r="BX1440" s="10">
        <v>288.52993023035697</v>
      </c>
      <c r="BY1440" s="10">
        <v>443.15826970471556</v>
      </c>
      <c r="BZ1440" s="10">
        <v>686.73953391196483</v>
      </c>
      <c r="CA1440" s="10">
        <v>587.05139028755718</v>
      </c>
      <c r="CC1440" s="60">
        <v>822.94352846173479</v>
      </c>
      <c r="CD1440" s="60"/>
      <c r="CE1440" s="54">
        <v>320.03270417472896</v>
      </c>
      <c r="CF1440" s="54">
        <v>0.20409812658720941</v>
      </c>
      <c r="CG1440" s="54">
        <v>285.15995110327026</v>
      </c>
      <c r="CH1440" s="54">
        <v>9.1746647039113893E-2</v>
      </c>
      <c r="CI1440" s="54">
        <v>1.715521302143916E-3</v>
      </c>
      <c r="CJ1440" s="54">
        <v>2.2885204308281923</v>
      </c>
      <c r="CK1440" s="54">
        <v>1.0862950270564888E-2</v>
      </c>
      <c r="CL1440" s="54">
        <v>1.0164756772490822E-2</v>
      </c>
      <c r="CM1440" s="54">
        <v>1.0686876738618682</v>
      </c>
      <c r="CN1440" s="54">
        <v>0.24410492731548275</v>
      </c>
      <c r="CO1440" s="54">
        <v>26.023134864378836</v>
      </c>
    </row>
    <row r="1441" spans="1:93">
      <c r="A1441" s="57" t="s">
        <v>1391</v>
      </c>
      <c r="B1441" s="57"/>
      <c r="C1441" s="57">
        <v>21.385483136064966</v>
      </c>
      <c r="D1441" s="57">
        <v>17.746506872724744</v>
      </c>
      <c r="E1441" s="57">
        <v>8.7588673564146902</v>
      </c>
      <c r="F1441" s="57">
        <v>0.82983895008650188</v>
      </c>
      <c r="G1441" s="57">
        <v>299.0361111111111</v>
      </c>
      <c r="H1441" s="57"/>
      <c r="I1441" s="57">
        <v>8.8119851214101833E-2</v>
      </c>
      <c r="J1441" s="57">
        <v>11.279488219994859</v>
      </c>
      <c r="K1441" s="57">
        <v>8.8735663887255622</v>
      </c>
      <c r="L1441" s="57">
        <v>5.9139187799404791</v>
      </c>
      <c r="M1441" s="57">
        <v>4.6983076536141768</v>
      </c>
      <c r="N1441" s="57">
        <v>9.0738208634712851</v>
      </c>
      <c r="O1441" s="57">
        <v>0.30236977719033087</v>
      </c>
      <c r="P1441" s="57">
        <v>6.8818449362532199</v>
      </c>
      <c r="Q1441" s="57">
        <v>0.75842856496733824</v>
      </c>
      <c r="R1441" s="57">
        <v>3.3072088397595905</v>
      </c>
      <c r="S1441" s="57">
        <v>6.8818449362532199</v>
      </c>
      <c r="T1441" s="57">
        <v>0.11269426025488065</v>
      </c>
      <c r="U1441" s="57">
        <v>5.9139187799404791</v>
      </c>
      <c r="V1441" s="57">
        <v>-1.7458622129007552E-16</v>
      </c>
      <c r="W1441" s="57"/>
      <c r="X1441" s="58">
        <v>1706.9420585015587</v>
      </c>
      <c r="Y1441" s="58">
        <v>184.62854971610645</v>
      </c>
      <c r="Z1441" s="58">
        <v>1843.3064661533922</v>
      </c>
      <c r="AA1441" s="58">
        <v>107.02589047471241</v>
      </c>
      <c r="AB1441" s="58">
        <v>1766.93834378983</v>
      </c>
      <c r="AC1441" s="58">
        <v>75.965372257613893</v>
      </c>
      <c r="AD1441" s="58">
        <v>1703.0492217413896</v>
      </c>
      <c r="AE1441" s="58">
        <v>102.99761271531258</v>
      </c>
      <c r="AF1441" s="58"/>
      <c r="AG1441" s="59">
        <f t="shared" si="30"/>
        <v>7.6090030055984688</v>
      </c>
      <c r="AH1441" s="57"/>
      <c r="AI1441" s="57">
        <v>2E-3</v>
      </c>
      <c r="AJ1441" s="57">
        <v>1.0134622255005603E-2</v>
      </c>
      <c r="AK1441" s="57">
        <v>1.0404309600166464E-2</v>
      </c>
      <c r="AL1441" s="57">
        <v>3.2998287945233003E-3</v>
      </c>
      <c r="AM1441" s="57"/>
      <c r="AN1441" s="57">
        <v>108.75262753827654</v>
      </c>
      <c r="AO1441" s="57">
        <v>18.397819506763515</v>
      </c>
      <c r="AP1441" s="57">
        <v>300.91821294398795</v>
      </c>
      <c r="AQ1441" s="57">
        <v>604166.94242324703</v>
      </c>
      <c r="AR1441" s="57">
        <v>0.34302274861307108</v>
      </c>
      <c r="AS1441" s="57" t="s">
        <v>70</v>
      </c>
      <c r="AT1441" s="57">
        <v>2.7312427800785684</v>
      </c>
      <c r="AU1441" s="57">
        <v>6.5081388120127689E-2</v>
      </c>
      <c r="AV1441" s="57">
        <v>1.3488317433400976</v>
      </c>
      <c r="AW1441" s="57">
        <v>2.1009465918292554</v>
      </c>
      <c r="AX1441" s="57">
        <v>0.1063500428711944</v>
      </c>
      <c r="AY1441" s="57">
        <v>12.092356522852294</v>
      </c>
      <c r="AZ1441" s="57">
        <v>2.7486545453012359</v>
      </c>
      <c r="BA1441" s="57">
        <v>33.697911470870437</v>
      </c>
      <c r="BB1441" s="57">
        <v>11.096156874871077</v>
      </c>
      <c r="BC1441" s="57">
        <v>46.763179663701251</v>
      </c>
      <c r="BD1441" s="57">
        <v>10.538399643831594</v>
      </c>
      <c r="BE1441" s="57">
        <v>120.79125691046686</v>
      </c>
      <c r="BF1441" s="57">
        <v>16.51706468554778</v>
      </c>
      <c r="BG1441" s="57">
        <v>6398.8674489936484</v>
      </c>
      <c r="BH1441" s="57">
        <v>4.0452845000046395E-2</v>
      </c>
      <c r="BI1441" s="57">
        <v>17.746506872724744</v>
      </c>
      <c r="BJ1441" s="57">
        <v>21.385483136064966</v>
      </c>
      <c r="BK1441" s="57"/>
      <c r="BL1441" s="10" t="s">
        <v>1391</v>
      </c>
      <c r="BM1441" s="10">
        <v>1.7162813322818483E-2</v>
      </c>
      <c r="BN1441" s="10">
        <v>4.4628150001283799</v>
      </c>
      <c r="BO1441" s="10">
        <v>0.6850672433697651</v>
      </c>
      <c r="BP1441" s="10">
        <v>2.8882906709638063</v>
      </c>
      <c r="BR1441" s="10">
        <v>13.731677070779448</v>
      </c>
      <c r="BS1441" s="10">
        <v>1.8336214288136965</v>
      </c>
      <c r="BT1441" s="10">
        <v>58.84358405280922</v>
      </c>
      <c r="BU1441" s="10">
        <v>73.493437040139995</v>
      </c>
      <c r="BV1441" s="10">
        <v>132.66894279870252</v>
      </c>
      <c r="BW1441" s="10">
        <v>196.04517446768688</v>
      </c>
      <c r="BX1441" s="10">
        <v>282.55697681994712</v>
      </c>
      <c r="BY1441" s="10">
        <v>413.27057426790566</v>
      </c>
      <c r="BZ1441" s="10">
        <v>710.53680535568731</v>
      </c>
      <c r="CA1441" s="10">
        <v>650.2781372262906</v>
      </c>
      <c r="CC1441" s="60">
        <v>830.61987400484054</v>
      </c>
      <c r="CD1441" s="60"/>
      <c r="CE1441" s="54">
        <v>41.157410616718494</v>
      </c>
      <c r="CF1441" s="54">
        <v>6.450573476597099E-2</v>
      </c>
      <c r="CG1441" s="54">
        <v>260.59743286368177</v>
      </c>
      <c r="CH1441" s="54">
        <v>8.2815673458819267E-2</v>
      </c>
      <c r="CI1441" s="54">
        <v>2.5812481376130745E-3</v>
      </c>
      <c r="CJ1441" s="54">
        <v>8.47957043843709</v>
      </c>
      <c r="CK1441" s="54">
        <v>1.6039981254133542E-2</v>
      </c>
      <c r="CL1441" s="54">
        <v>1.9329029147717815E-2</v>
      </c>
      <c r="CM1441" s="54">
        <v>0.82983895008650188</v>
      </c>
      <c r="CN1441" s="54">
        <v>5.8974519019983768E-2</v>
      </c>
      <c r="CO1441" s="54">
        <v>21.264473779739994</v>
      </c>
    </row>
    <row r="1442" spans="1:93">
      <c r="A1442" s="57" t="s">
        <v>1392</v>
      </c>
      <c r="B1442" s="57"/>
      <c r="C1442" s="57">
        <v>76.924305102150527</v>
      </c>
      <c r="D1442" s="57">
        <v>25.173982291961039</v>
      </c>
      <c r="E1442" s="57">
        <v>28.48534561070991</v>
      </c>
      <c r="F1442" s="57">
        <v>0.32725654471017462</v>
      </c>
      <c r="G1442" s="57">
        <v>991.10835820895511</v>
      </c>
      <c r="H1442" s="57"/>
      <c r="I1442" s="57">
        <v>0.10019155634552832</v>
      </c>
      <c r="J1442" s="57">
        <v>11.069227146787677</v>
      </c>
      <c r="K1442" s="57">
        <v>8.9090502455349441</v>
      </c>
      <c r="L1442" s="57">
        <v>5.2125718009813484</v>
      </c>
      <c r="M1442" s="57">
        <v>4.6963692809894191</v>
      </c>
      <c r="N1442" s="57">
        <v>6.4831647798676801</v>
      </c>
      <c r="O1442" s="57">
        <v>0.30345365459763241</v>
      </c>
      <c r="P1442" s="57">
        <v>3.8549346015893451</v>
      </c>
      <c r="Q1442" s="57">
        <v>0.59460691382704978</v>
      </c>
      <c r="R1442" s="57">
        <v>3.295396133310573</v>
      </c>
      <c r="S1442" s="57">
        <v>3.8549346015893451</v>
      </c>
      <c r="T1442" s="57">
        <v>0.11224541027829336</v>
      </c>
      <c r="U1442" s="57">
        <v>5.2125718009813484</v>
      </c>
      <c r="V1442" s="57">
        <v>-1.7680361607612874E-16</v>
      </c>
      <c r="W1442" s="57"/>
      <c r="X1442" s="58">
        <v>1929.942815302257</v>
      </c>
      <c r="Y1442" s="58">
        <v>203.74762560118273</v>
      </c>
      <c r="Z1442" s="58">
        <v>1836.0855182262233</v>
      </c>
      <c r="AA1442" s="58">
        <v>94.415979484100319</v>
      </c>
      <c r="AB1442" s="58">
        <v>1766.592885863404</v>
      </c>
      <c r="AC1442" s="58">
        <v>54.27265575786965</v>
      </c>
      <c r="AD1442" s="58">
        <v>1708.411920539635</v>
      </c>
      <c r="AE1442" s="58">
        <v>57.853814445849068</v>
      </c>
      <c r="AF1442" s="58"/>
      <c r="AG1442" s="59">
        <f t="shared" si="30"/>
        <v>6.9535757686237325</v>
      </c>
      <c r="AH1442" s="57"/>
      <c r="AI1442" s="57">
        <v>2E-3</v>
      </c>
      <c r="AJ1442" s="57">
        <v>5.344826982786835E-3</v>
      </c>
      <c r="AK1442" s="57">
        <v>5.8489699654357737E-3</v>
      </c>
      <c r="AL1442" s="57">
        <v>2.8888141350700562E-3</v>
      </c>
      <c r="AM1442" s="57"/>
      <c r="AN1442" s="57">
        <v>121.80358316073995</v>
      </c>
      <c r="AO1442" s="57">
        <v>8.0379394172418994</v>
      </c>
      <c r="AP1442" s="57">
        <v>247.28512323092073</v>
      </c>
      <c r="AQ1442" s="57">
        <v>593859.75049704046</v>
      </c>
      <c r="AR1442" s="57">
        <v>0.69819413577566158</v>
      </c>
      <c r="AS1442" s="57">
        <v>1.7760574614535809E-2</v>
      </c>
      <c r="AT1442" s="57">
        <v>6.068411752001075</v>
      </c>
      <c r="AU1442" s="57" t="s">
        <v>70</v>
      </c>
      <c r="AV1442" s="57">
        <v>0.36927599565429414</v>
      </c>
      <c r="AW1442" s="57">
        <v>0.64041886704474948</v>
      </c>
      <c r="AX1442" s="57">
        <v>0.43366517190164239</v>
      </c>
      <c r="AY1442" s="57">
        <v>6.0076063218251674</v>
      </c>
      <c r="AZ1442" s="57">
        <v>2.4583194251155431</v>
      </c>
      <c r="BA1442" s="57">
        <v>26.204454269515807</v>
      </c>
      <c r="BB1442" s="57">
        <v>8.8935198638299493</v>
      </c>
      <c r="BC1442" s="57">
        <v>40.056097175448841</v>
      </c>
      <c r="BD1442" s="57">
        <v>9.3494319312604457</v>
      </c>
      <c r="BE1442" s="57">
        <v>102.95467770054356</v>
      </c>
      <c r="BF1442" s="57">
        <v>15.107792626345269</v>
      </c>
      <c r="BG1442" s="57">
        <v>7516.5062102471156</v>
      </c>
      <c r="BH1442" s="57">
        <v>0.45176739985054271</v>
      </c>
      <c r="BI1442" s="57">
        <v>25.173982291961039</v>
      </c>
      <c r="BJ1442" s="57">
        <v>76.924305102150527</v>
      </c>
      <c r="BK1442" s="57"/>
      <c r="BL1442" s="10" t="s">
        <v>1392</v>
      </c>
      <c r="BM1442" s="65">
        <v>7.4939133394665861E-2</v>
      </c>
      <c r="BN1442" s="10">
        <v>9.9157054771259396</v>
      </c>
      <c r="BO1442" s="10">
        <v>0.17668707926042784</v>
      </c>
      <c r="BP1442" s="10">
        <v>0.79074089005202164</v>
      </c>
      <c r="BR1442" s="10">
        <v>4.1857442290506501</v>
      </c>
      <c r="BS1442" s="10">
        <v>7.4769857224421097</v>
      </c>
      <c r="BT1442" s="10">
        <v>29.234094023480136</v>
      </c>
      <c r="BU1442" s="10">
        <v>65.730465912180293</v>
      </c>
      <c r="BV1442" s="10">
        <v>103.16714279336932</v>
      </c>
      <c r="BW1442" s="10">
        <v>157.12932621607686</v>
      </c>
      <c r="BX1442" s="10">
        <v>242.0307986431954</v>
      </c>
      <c r="BY1442" s="10">
        <v>366.64438946119395</v>
      </c>
      <c r="BZ1442" s="10">
        <v>605.61575117966788</v>
      </c>
      <c r="CA1442" s="10">
        <v>594.79498528918384</v>
      </c>
      <c r="CC1442" s="60">
        <v>746.33654705199831</v>
      </c>
      <c r="CD1442" s="60"/>
      <c r="CE1442" s="54">
        <v>86.172142206929479</v>
      </c>
      <c r="CF1442" s="54">
        <v>0.67592014157383462</v>
      </c>
      <c r="CG1442" s="54">
        <v>218.56143167510086</v>
      </c>
      <c r="CH1442" s="54">
        <v>4.8271687066486595E-2</v>
      </c>
      <c r="CI1442" s="54">
        <v>2.0099487985187972E-3</v>
      </c>
      <c r="CJ1442" s="54">
        <v>1.5454725949828247</v>
      </c>
      <c r="CK1442" s="54">
        <v>9.0763788486422428E-3</v>
      </c>
      <c r="CL1442" s="54">
        <v>2.7734751207742773E-2</v>
      </c>
      <c r="CM1442" s="54">
        <v>0.32725654471017462</v>
      </c>
      <c r="CN1442" s="54">
        <v>0.10180144265473251</v>
      </c>
      <c r="CO1442" s="54">
        <v>30.396111630330562</v>
      </c>
    </row>
    <row r="1443" spans="1:93">
      <c r="A1443" s="57" t="s">
        <v>1393</v>
      </c>
      <c r="B1443" s="57"/>
      <c r="C1443" s="57">
        <v>107.49186613229416</v>
      </c>
      <c r="D1443" s="57">
        <v>53.323778844843197</v>
      </c>
      <c r="E1443" s="57">
        <v>41.390413798109179</v>
      </c>
      <c r="F1443" s="57">
        <v>0.49607268683209643</v>
      </c>
      <c r="G1443" s="57">
        <v>924.84870081018516</v>
      </c>
      <c r="H1443" s="57"/>
      <c r="I1443" s="57">
        <v>9.8662274546635301E-2</v>
      </c>
      <c r="J1443" s="57">
        <v>7.2043764055456014</v>
      </c>
      <c r="K1443" s="57">
        <v>8.9557606832502223</v>
      </c>
      <c r="L1443" s="57">
        <v>3.3613825272217177</v>
      </c>
      <c r="M1443" s="57">
        <v>4.6549090884797177</v>
      </c>
      <c r="N1443" s="57">
        <v>6.3398313511058042</v>
      </c>
      <c r="O1443" s="57">
        <v>0.30235169566805037</v>
      </c>
      <c r="P1443" s="57">
        <v>5.3753668773538221</v>
      </c>
      <c r="Q1443" s="57">
        <v>0.84787221925331535</v>
      </c>
      <c r="R1443" s="57">
        <v>3.3074066205929018</v>
      </c>
      <c r="S1443" s="57">
        <v>5.3753668773538221</v>
      </c>
      <c r="T1443" s="57">
        <v>0.11165997343701688</v>
      </c>
      <c r="U1443" s="57">
        <v>3.3613825272217177</v>
      </c>
      <c r="V1443" s="57">
        <v>0</v>
      </c>
      <c r="W1443" s="57"/>
      <c r="X1443" s="58">
        <v>1901.8281015348575</v>
      </c>
      <c r="Y1443" s="58">
        <v>130.76627361349023</v>
      </c>
      <c r="Z1443" s="58">
        <v>1826.6188559377904</v>
      </c>
      <c r="AA1443" s="58">
        <v>60.955033952895313</v>
      </c>
      <c r="AB1443" s="58">
        <v>1759.1755426015295</v>
      </c>
      <c r="AC1443" s="58">
        <v>52.989911243184189</v>
      </c>
      <c r="AD1443" s="58">
        <v>1702.9597219750001</v>
      </c>
      <c r="AE1443" s="58">
        <v>80.447109651920343</v>
      </c>
      <c r="AF1443" s="58"/>
      <c r="AG1443" s="59">
        <f t="shared" ref="AG1443:AG1482" si="31">(1-(AD1443/Z1443))*100</f>
        <v>6.7698378104885659</v>
      </c>
      <c r="AH1443" s="57"/>
      <c r="AI1443" s="57">
        <v>2E-3</v>
      </c>
      <c r="AJ1443" s="57">
        <v>7.7742640579364078E-3</v>
      </c>
      <c r="AK1443" s="57">
        <v>8.1262564510290059E-3</v>
      </c>
      <c r="AL1443" s="57">
        <v>1.8195541299231444E-3</v>
      </c>
      <c r="AM1443" s="57"/>
      <c r="AN1443" s="57">
        <v>133.93281261502952</v>
      </c>
      <c r="AO1443" s="57">
        <v>16.516119948789452</v>
      </c>
      <c r="AP1443" s="57">
        <v>303.32628557570638</v>
      </c>
      <c r="AQ1443" s="57">
        <v>567354.29655704228</v>
      </c>
      <c r="AR1443" s="57">
        <v>0.84267822385946167</v>
      </c>
      <c r="AS1443" s="57" t="s">
        <v>70</v>
      </c>
      <c r="AT1443" s="57">
        <v>10.275258692043193</v>
      </c>
      <c r="AU1443" s="57">
        <v>8.7078571946107339E-2</v>
      </c>
      <c r="AV1443" s="57">
        <v>0.62371473273160261</v>
      </c>
      <c r="AW1443" s="57">
        <v>1.8418039152421375</v>
      </c>
      <c r="AX1443" s="57">
        <v>0.43783330981661273</v>
      </c>
      <c r="AY1443" s="57">
        <v>9.4380490019498922</v>
      </c>
      <c r="AZ1443" s="57">
        <v>2.9076623482201533</v>
      </c>
      <c r="BA1443" s="57">
        <v>29.920664236294385</v>
      </c>
      <c r="BB1443" s="57">
        <v>10.829161992116909</v>
      </c>
      <c r="BC1443" s="57">
        <v>40.729587332528361</v>
      </c>
      <c r="BD1443" s="57">
        <v>11.062544503991036</v>
      </c>
      <c r="BE1443" s="57">
        <v>119.16986139734583</v>
      </c>
      <c r="BF1443" s="57">
        <v>14.801541924511108</v>
      </c>
      <c r="BG1443" s="57">
        <v>8565.9624964047616</v>
      </c>
      <c r="BH1443" s="57">
        <v>0.4067153560309561</v>
      </c>
      <c r="BI1443" s="57">
        <v>53.323778844843197</v>
      </c>
      <c r="BJ1443" s="57">
        <v>107.49186613229416</v>
      </c>
      <c r="BK1443" s="57"/>
      <c r="BL1443" s="10" t="s">
        <v>1393</v>
      </c>
      <c r="BM1443" s="10">
        <v>2.2963758424606368E-2</v>
      </c>
      <c r="BN1443" s="10">
        <v>16.789638385691493</v>
      </c>
      <c r="BO1443" s="10">
        <v>0.91661654680112992</v>
      </c>
      <c r="BP1443" s="10">
        <v>1.335577586149042</v>
      </c>
      <c r="BR1443" s="10">
        <v>12.037934086549919</v>
      </c>
      <c r="BS1443" s="10">
        <v>7.548850169251943</v>
      </c>
      <c r="BT1443" s="10">
        <v>45.927245751580983</v>
      </c>
      <c r="BU1443" s="10">
        <v>77.744982572731374</v>
      </c>
      <c r="BV1443" s="10">
        <v>117.79789069407238</v>
      </c>
      <c r="BW1443" s="10">
        <v>191.3279503907581</v>
      </c>
      <c r="BX1443" s="10">
        <v>246.10022557418947</v>
      </c>
      <c r="BY1443" s="10">
        <v>433.82527466631518</v>
      </c>
      <c r="BZ1443" s="10">
        <v>700.99918469026954</v>
      </c>
      <c r="CA1443" s="10">
        <v>582.73787104374446</v>
      </c>
      <c r="CC1443" s="60">
        <v>818.85653485039279</v>
      </c>
      <c r="CD1443" s="60"/>
      <c r="CE1443" s="54">
        <v>115.72468604400868</v>
      </c>
      <c r="CF1443" s="54">
        <v>0.32104774525772123</v>
      </c>
      <c r="CG1443" s="54">
        <v>252.12476195873731</v>
      </c>
      <c r="CH1443" s="54">
        <v>6.5516831908832451E-2</v>
      </c>
      <c r="CI1443" s="54">
        <v>1.7279484857333305E-3</v>
      </c>
      <c r="CJ1443" s="54">
        <v>2.0719115011613267</v>
      </c>
      <c r="CK1443" s="54">
        <v>7.8394603627249971E-3</v>
      </c>
      <c r="CL1443" s="54">
        <v>1.5803047760576235E-2</v>
      </c>
      <c r="CM1443" s="54">
        <v>0.49607268683209643</v>
      </c>
      <c r="CN1443" s="54">
        <v>0.17579676203674824</v>
      </c>
      <c r="CO1443" s="54">
        <v>28.240092941984109</v>
      </c>
    </row>
    <row r="1444" spans="1:93">
      <c r="A1444" s="57" t="s">
        <v>1394</v>
      </c>
      <c r="B1444" s="57"/>
      <c r="C1444" s="57">
        <v>237.35649491745968</v>
      </c>
      <c r="D1444" s="57">
        <v>132.0523794727375</v>
      </c>
      <c r="E1444" s="57">
        <v>84.788645434832901</v>
      </c>
      <c r="F1444" s="57">
        <v>0.5563461809572916</v>
      </c>
      <c r="G1444" s="57">
        <v>7326.3676697530891</v>
      </c>
      <c r="H1444" s="57"/>
      <c r="I1444" s="57">
        <v>8.7525416072722781E-2</v>
      </c>
      <c r="J1444" s="57">
        <v>7.0662195441437383</v>
      </c>
      <c r="K1444" s="57">
        <v>8.9606638940285279</v>
      </c>
      <c r="L1444" s="57">
        <v>2.5340577970617675</v>
      </c>
      <c r="M1444" s="57">
        <v>4.2707554044463594</v>
      </c>
      <c r="N1444" s="57">
        <v>5.1950699075892244</v>
      </c>
      <c r="O1444" s="57">
        <v>0.27755152127103061</v>
      </c>
      <c r="P1444" s="57">
        <v>4.5351187885092461</v>
      </c>
      <c r="Q1444" s="57">
        <v>0.87296588288140498</v>
      </c>
      <c r="R1444" s="57">
        <v>3.6029346746887199</v>
      </c>
      <c r="S1444" s="57">
        <v>4.5351187885092461</v>
      </c>
      <c r="T1444" s="57">
        <v>0.11159887390335102</v>
      </c>
      <c r="U1444" s="57">
        <v>2.5340577970617675</v>
      </c>
      <c r="V1444" s="57">
        <v>0</v>
      </c>
      <c r="W1444" s="57"/>
      <c r="X1444" s="58">
        <v>1695.8972335423905</v>
      </c>
      <c r="Y1444" s="58">
        <v>114.9461253986108</v>
      </c>
      <c r="Z1444" s="58">
        <v>1825.6122268589415</v>
      </c>
      <c r="AA1444" s="58">
        <v>45.958393642464955</v>
      </c>
      <c r="AB1444" s="58">
        <v>1687.742999221362</v>
      </c>
      <c r="AC1444" s="58">
        <v>42.741833006500222</v>
      </c>
      <c r="AD1444" s="58">
        <v>1579.0193201905477</v>
      </c>
      <c r="AE1444" s="58">
        <v>63.514379720763785</v>
      </c>
      <c r="AF1444" s="58"/>
      <c r="AG1444" s="59">
        <f t="shared" si="31"/>
        <v>13.507408804588772</v>
      </c>
      <c r="AH1444" s="57"/>
      <c r="AI1444" s="57">
        <v>2E-3</v>
      </c>
      <c r="AJ1444" s="57">
        <v>5.9154760225084519E-3</v>
      </c>
      <c r="AK1444" s="57">
        <v>6.2936455944778728E-3</v>
      </c>
      <c r="AL1444" s="57">
        <v>1.3371028873640364E-3</v>
      </c>
      <c r="AM1444" s="57"/>
      <c r="AN1444" s="57">
        <v>296.86807874383027</v>
      </c>
      <c r="AO1444" s="57">
        <v>9.9530244405035155</v>
      </c>
      <c r="AP1444" s="57">
        <v>659.1361828910384</v>
      </c>
      <c r="AQ1444" s="57">
        <v>610188.50126753782</v>
      </c>
      <c r="AR1444" s="57">
        <v>1.6128419008852324</v>
      </c>
      <c r="AS1444" s="57" t="s">
        <v>70</v>
      </c>
      <c r="AT1444" s="57">
        <v>9.7492162566564176</v>
      </c>
      <c r="AU1444" s="57">
        <v>0.15880676906280292</v>
      </c>
      <c r="AV1444" s="57">
        <v>2.8984671899107033</v>
      </c>
      <c r="AW1444" s="57">
        <v>6.9098012516672593</v>
      </c>
      <c r="AX1444" s="57">
        <v>1.0662233045345173</v>
      </c>
      <c r="AY1444" s="57">
        <v>29.254674698548286</v>
      </c>
      <c r="AZ1444" s="57">
        <v>7.8390936621306526</v>
      </c>
      <c r="BA1444" s="57">
        <v>76.143285689975315</v>
      </c>
      <c r="BB1444" s="57">
        <v>25.614297431075851</v>
      </c>
      <c r="BC1444" s="57">
        <v>88.459015254819633</v>
      </c>
      <c r="BD1444" s="57">
        <v>20.867302011585206</v>
      </c>
      <c r="BE1444" s="57">
        <v>220.64231997726822</v>
      </c>
      <c r="BF1444" s="57">
        <v>28.896149765063278</v>
      </c>
      <c r="BG1444" s="57">
        <v>8387.3942734616267</v>
      </c>
      <c r="BH1444" s="57">
        <v>0.89907171191745017</v>
      </c>
      <c r="BI1444" s="57">
        <v>132.0523794727375</v>
      </c>
      <c r="BJ1444" s="57">
        <v>237.35649491745968</v>
      </c>
      <c r="BK1444" s="57"/>
      <c r="BL1444" s="10" t="s">
        <v>1394</v>
      </c>
      <c r="BM1444" s="10">
        <v>4.1879422221203305E-2</v>
      </c>
      <c r="BN1444" s="10">
        <v>15.930091922641205</v>
      </c>
      <c r="BO1444" s="10">
        <v>1.6716502006610834</v>
      </c>
      <c r="BP1444" s="10">
        <v>6.2065678584811632</v>
      </c>
      <c r="BR1444" s="10">
        <v>45.162099684099736</v>
      </c>
      <c r="BS1444" s="10">
        <v>18.383160423008917</v>
      </c>
      <c r="BT1444" s="10">
        <v>142.35851434816684</v>
      </c>
      <c r="BU1444" s="10">
        <v>209.60143481632758</v>
      </c>
      <c r="BV1444" s="10">
        <v>299.77671531486345</v>
      </c>
      <c r="BW1444" s="10">
        <v>452.54942457731187</v>
      </c>
      <c r="BX1444" s="10">
        <v>534.49556045208237</v>
      </c>
      <c r="BY1444" s="10">
        <v>818.32556908177287</v>
      </c>
      <c r="BZ1444" s="10">
        <v>1297.8959998662835</v>
      </c>
      <c r="CA1444" s="10">
        <v>1137.6436915379243</v>
      </c>
      <c r="CC1444" s="60">
        <v>766.83095963462233</v>
      </c>
      <c r="CD1444" s="60"/>
      <c r="CE1444" s="54">
        <v>60.206757542948019</v>
      </c>
      <c r="CF1444" s="54">
        <v>0.22926691707145938</v>
      </c>
      <c r="CG1444" s="54">
        <v>518.49865326229803</v>
      </c>
      <c r="CH1444" s="54">
        <v>0.10968406895686049</v>
      </c>
      <c r="CI1444" s="54">
        <v>3.4451879598045082E-3</v>
      </c>
      <c r="CJ1444" s="54">
        <v>1.7938968377122273</v>
      </c>
      <c r="CK1444" s="54">
        <v>6.7950190343268064E-3</v>
      </c>
      <c r="CL1444" s="54">
        <v>1.2213652698459759E-2</v>
      </c>
      <c r="CM1444" s="54">
        <v>0.5563461809572916</v>
      </c>
      <c r="CN1444" s="54">
        <v>0.20034157265277461</v>
      </c>
      <c r="CO1444" s="54">
        <v>12.724827571555338</v>
      </c>
    </row>
    <row r="1445" spans="1:93">
      <c r="A1445" s="57" t="s">
        <v>1395</v>
      </c>
      <c r="B1445" s="57"/>
      <c r="C1445" s="57">
        <v>93.017165810191088</v>
      </c>
      <c r="D1445" s="57">
        <v>72.582623802256975</v>
      </c>
      <c r="E1445" s="57">
        <v>39.361345421147995</v>
      </c>
      <c r="F1445" s="57">
        <v>0.78031429113167761</v>
      </c>
      <c r="G1445" s="57">
        <v>364.3206956289979</v>
      </c>
      <c r="H1445" s="57"/>
      <c r="I1445" s="57">
        <v>9.7797684029435464E-2</v>
      </c>
      <c r="J1445" s="57">
        <v>7.6630804201104841</v>
      </c>
      <c r="K1445" s="57">
        <v>8.972991954435722</v>
      </c>
      <c r="L1445" s="57">
        <v>4.6743357144081887</v>
      </c>
      <c r="M1445" s="57">
        <v>4.7953041448539953</v>
      </c>
      <c r="N1445" s="57">
        <v>7.041469050955115</v>
      </c>
      <c r="O1445" s="57">
        <v>0.31207010089097165</v>
      </c>
      <c r="P1445" s="57">
        <v>5.266200910007786</v>
      </c>
      <c r="Q1445" s="57">
        <v>0.74788383956519255</v>
      </c>
      <c r="R1445" s="57">
        <v>3.2044082311793507</v>
      </c>
      <c r="S1445" s="57">
        <v>5.266200910007786</v>
      </c>
      <c r="T1445" s="57">
        <v>0.11144554738017552</v>
      </c>
      <c r="U1445" s="57">
        <v>4.6743357144081887</v>
      </c>
      <c r="V1445" s="57">
        <v>4.329763136278516E-16</v>
      </c>
      <c r="W1445" s="57"/>
      <c r="X1445" s="58">
        <v>1885.9159232170132</v>
      </c>
      <c r="Y1445" s="58">
        <v>137.98188855585613</v>
      </c>
      <c r="Z1445" s="58">
        <v>1823.1200351672605</v>
      </c>
      <c r="AA1445" s="58">
        <v>84.800795448980111</v>
      </c>
      <c r="AB1445" s="58">
        <v>1784.0767217619398</v>
      </c>
      <c r="AC1445" s="58">
        <v>59.160673582665467</v>
      </c>
      <c r="AD1445" s="58">
        <v>1750.8855416707752</v>
      </c>
      <c r="AE1445" s="58">
        <v>80.744091357176671</v>
      </c>
      <c r="AF1445" s="58"/>
      <c r="AG1445" s="59">
        <f t="shared" si="31"/>
        <v>3.9621359045543203</v>
      </c>
      <c r="AH1445" s="57"/>
      <c r="AI1445" s="57">
        <v>2E-3</v>
      </c>
      <c r="AJ1445" s="57">
        <v>7.8483009949952866E-3</v>
      </c>
      <c r="AK1445" s="57">
        <v>8.2171192464912824E-3</v>
      </c>
      <c r="AL1445" s="57">
        <v>2.5639160535567418E-3</v>
      </c>
      <c r="AM1445" s="57"/>
      <c r="AN1445" s="57">
        <v>153.73064209295876</v>
      </c>
      <c r="AO1445" s="57">
        <v>8.5471925015240231</v>
      </c>
      <c r="AP1445" s="57">
        <v>442.97818213068302</v>
      </c>
      <c r="AQ1445" s="57">
        <v>613533.65295770066</v>
      </c>
      <c r="AR1445" s="57">
        <v>0.84341388864993072</v>
      </c>
      <c r="AS1445" s="57" t="s">
        <v>70</v>
      </c>
      <c r="AT1445" s="57">
        <v>15.745823197580036</v>
      </c>
      <c r="AU1445" s="57">
        <v>6.4652097995355026E-2</v>
      </c>
      <c r="AV1445" s="57">
        <v>2.5700497392969859</v>
      </c>
      <c r="AW1445" s="57">
        <v>3.8690299322811845</v>
      </c>
      <c r="AX1445" s="57">
        <v>0.52885344961617098</v>
      </c>
      <c r="AY1445" s="57">
        <v>17.833149188832287</v>
      </c>
      <c r="AZ1445" s="57">
        <v>5.2100849492430372</v>
      </c>
      <c r="BA1445" s="57">
        <v>50.638275440954793</v>
      </c>
      <c r="BB1445" s="57">
        <v>15.553823097014938</v>
      </c>
      <c r="BC1445" s="57">
        <v>65.015547006343326</v>
      </c>
      <c r="BD1445" s="57">
        <v>15.985554447936565</v>
      </c>
      <c r="BE1445" s="57">
        <v>156.28336165946047</v>
      </c>
      <c r="BF1445" s="57">
        <v>19.775729358074408</v>
      </c>
      <c r="BG1445" s="57">
        <v>8424.6653056671948</v>
      </c>
      <c r="BH1445" s="57">
        <v>0.39208709355308052</v>
      </c>
      <c r="BI1445" s="57">
        <v>72.582623802256975</v>
      </c>
      <c r="BJ1445" s="57">
        <v>93.017165810191088</v>
      </c>
      <c r="BK1445" s="57"/>
      <c r="BL1445" s="10" t="s">
        <v>1395</v>
      </c>
      <c r="BM1445" s="10">
        <v>1.7049603901728647E-2</v>
      </c>
      <c r="BN1445" s="10">
        <v>25.728469277091563</v>
      </c>
      <c r="BO1445" s="10">
        <v>0.6805483999511055</v>
      </c>
      <c r="BP1445" s="10">
        <v>5.50331849956528</v>
      </c>
      <c r="BR1445" s="10">
        <v>25.287777335171143</v>
      </c>
      <c r="BS1445" s="10">
        <v>9.1181629244167404</v>
      </c>
      <c r="BT1445" s="10">
        <v>86.779314787505058</v>
      </c>
      <c r="BU1445" s="10">
        <v>139.30708420435928</v>
      </c>
      <c r="BV1445" s="10">
        <v>199.3632891376173</v>
      </c>
      <c r="BW1445" s="10">
        <v>274.80252821581166</v>
      </c>
      <c r="BX1445" s="10">
        <v>392.84318432835846</v>
      </c>
      <c r="BY1445" s="10">
        <v>626.88448815437516</v>
      </c>
      <c r="BZ1445" s="10">
        <v>919.31389211447322</v>
      </c>
      <c r="CA1445" s="10">
        <v>778.5720219714334</v>
      </c>
      <c r="CC1445" s="60">
        <v>752.14455302790589</v>
      </c>
      <c r="CD1445" s="60"/>
      <c r="CE1445" s="54">
        <v>238.85112597413195</v>
      </c>
      <c r="CF1445" s="54">
        <v>0.19464529496801711</v>
      </c>
      <c r="CG1445" s="54">
        <v>369.07393356462956</v>
      </c>
      <c r="CH1445" s="54">
        <v>9.439573961827967E-2</v>
      </c>
      <c r="CI1445" s="54">
        <v>2.3473608316251396E-3</v>
      </c>
      <c r="CJ1445" s="54">
        <v>2.15108811924142</v>
      </c>
      <c r="CK1445" s="54">
        <v>9.0672929163524898E-3</v>
      </c>
      <c r="CL1445" s="54">
        <v>1.1620052355061109E-2</v>
      </c>
      <c r="CM1445" s="54">
        <v>0.78031429113167761</v>
      </c>
      <c r="CN1445" s="54">
        <v>0.16385146431623662</v>
      </c>
      <c r="CO1445" s="54">
        <v>19.018239826497446</v>
      </c>
    </row>
    <row r="1446" spans="1:93">
      <c r="A1446" s="57" t="s">
        <v>1396</v>
      </c>
      <c r="B1446" s="57"/>
      <c r="C1446" s="57">
        <v>64.910640587422307</v>
      </c>
      <c r="D1446" s="57">
        <v>87.77183666151808</v>
      </c>
      <c r="E1446" s="57">
        <v>32.727563145386263</v>
      </c>
      <c r="F1446" s="57">
        <v>1.3521948923506013</v>
      </c>
      <c r="G1446" s="57">
        <v>714.57068986630145</v>
      </c>
      <c r="H1446" s="57"/>
      <c r="I1446" s="57">
        <v>0.10458765183018275</v>
      </c>
      <c r="J1446" s="57">
        <v>6.560980269513168</v>
      </c>
      <c r="K1446" s="57">
        <v>8.9959890206853164</v>
      </c>
      <c r="L1446" s="57">
        <v>4.3669811141328871</v>
      </c>
      <c r="M1446" s="57">
        <v>5.0038922528888001</v>
      </c>
      <c r="N1446" s="57">
        <v>7.4017043865094028</v>
      </c>
      <c r="O1446" s="57">
        <v>0.32647925564026664</v>
      </c>
      <c r="P1446" s="57">
        <v>5.9761780239614026</v>
      </c>
      <c r="Q1446" s="57">
        <v>0.80740566116822876</v>
      </c>
      <c r="R1446" s="57">
        <v>3.0629817445487464</v>
      </c>
      <c r="S1446" s="57">
        <v>5.9761780239614026</v>
      </c>
      <c r="T1446" s="57">
        <v>0.11116065145262036</v>
      </c>
      <c r="U1446" s="57">
        <v>4.3669811141328871</v>
      </c>
      <c r="V1446" s="57">
        <v>-1.3613047760862491E-16</v>
      </c>
      <c r="W1446" s="57"/>
      <c r="X1446" s="58">
        <v>2010.54466806613</v>
      </c>
      <c r="Y1446" s="58">
        <v>125.56291854787908</v>
      </c>
      <c r="Z1446" s="58">
        <v>1818.4838700968987</v>
      </c>
      <c r="AA1446" s="58">
        <v>79.269336683974217</v>
      </c>
      <c r="AB1446" s="58">
        <v>1819.9806749477025</v>
      </c>
      <c r="AC1446" s="58">
        <v>62.637830415186755</v>
      </c>
      <c r="AD1446" s="58">
        <v>1821.2941566909942</v>
      </c>
      <c r="AE1446" s="58">
        <v>94.819325290285889</v>
      </c>
      <c r="AF1446" s="58"/>
      <c r="AG1446" s="59">
        <f t="shared" si="31"/>
        <v>-0.15454008915380957</v>
      </c>
      <c r="AH1446" s="57"/>
      <c r="AI1446" s="57">
        <v>2E-3</v>
      </c>
      <c r="AJ1446" s="57">
        <v>9.4162851516795387E-3</v>
      </c>
      <c r="AK1446" s="57">
        <v>9.755490764183191E-3</v>
      </c>
      <c r="AL1446" s="57">
        <v>2.383645934395513E-3</v>
      </c>
      <c r="AM1446" s="57"/>
      <c r="AN1446" s="57">
        <v>183.69137723708693</v>
      </c>
      <c r="AO1446" s="57">
        <v>12.521155832606091</v>
      </c>
      <c r="AP1446" s="57">
        <v>741.16422575952959</v>
      </c>
      <c r="AQ1446" s="57">
        <v>588599.85368314851</v>
      </c>
      <c r="AR1446" s="57">
        <v>0.99712387181305129</v>
      </c>
      <c r="AS1446" s="57" t="s">
        <v>70</v>
      </c>
      <c r="AT1446" s="57">
        <v>14.440943251285972</v>
      </c>
      <c r="AU1446" s="57">
        <v>0.50255467629368467</v>
      </c>
      <c r="AV1446" s="57">
        <v>6.1346908383615366</v>
      </c>
      <c r="AW1446" s="57">
        <v>11.641104637528519</v>
      </c>
      <c r="AX1446" s="57">
        <v>1.1397742008875298</v>
      </c>
      <c r="AY1446" s="57">
        <v>36.105059174935029</v>
      </c>
      <c r="AZ1446" s="57">
        <v>9.2640013202307383</v>
      </c>
      <c r="BA1446" s="57">
        <v>92.868099465314117</v>
      </c>
      <c r="BB1446" s="57">
        <v>28.6769724220459</v>
      </c>
      <c r="BC1446" s="57">
        <v>110.2183825646982</v>
      </c>
      <c r="BD1446" s="57">
        <v>24.339700904168691</v>
      </c>
      <c r="BE1446" s="57">
        <v>231.34935775073481</v>
      </c>
      <c r="BF1446" s="57">
        <v>27.426804830253328</v>
      </c>
      <c r="BG1446" s="57">
        <v>8158.648804833103</v>
      </c>
      <c r="BH1446" s="57">
        <v>0.19749736432910711</v>
      </c>
      <c r="BI1446" s="57">
        <v>87.77183666151808</v>
      </c>
      <c r="BJ1446" s="57">
        <v>64.910640587422307</v>
      </c>
      <c r="BK1446" s="57"/>
      <c r="BL1446" s="10" t="s">
        <v>1396</v>
      </c>
      <c r="BM1446" s="10">
        <v>0.13253024163862992</v>
      </c>
      <c r="BN1446" s="10">
        <v>23.596312502101263</v>
      </c>
      <c r="BO1446" s="10">
        <v>5.2900492241440489</v>
      </c>
      <c r="BP1446" s="10">
        <v>13.136382951523633</v>
      </c>
      <c r="BR1446" s="10">
        <v>76.0856512256766</v>
      </c>
      <c r="BS1446" s="10">
        <v>19.651279325647064</v>
      </c>
      <c r="BT1446" s="10">
        <v>175.69371861282252</v>
      </c>
      <c r="BU1446" s="10">
        <v>247.7005700596454</v>
      </c>
      <c r="BV1446" s="10">
        <v>365.62243883981938</v>
      </c>
      <c r="BW1446" s="10">
        <v>506.66029014215371</v>
      </c>
      <c r="BX1446" s="10">
        <v>665.97210008881086</v>
      </c>
      <c r="BY1446" s="10">
        <v>954.49807467328208</v>
      </c>
      <c r="BZ1446" s="10">
        <v>1360.8785750043223</v>
      </c>
      <c r="CA1446" s="10">
        <v>1079.7954657580051</v>
      </c>
      <c r="CC1446" s="60">
        <v>789.78265274150954</v>
      </c>
      <c r="CD1446" s="60"/>
      <c r="CE1446" s="54">
        <v>28.181025161137224</v>
      </c>
      <c r="CF1446" s="54">
        <v>0.16996571684416756</v>
      </c>
      <c r="CG1446" s="54">
        <v>594.10744603673811</v>
      </c>
      <c r="CH1446" s="54">
        <v>0.12910315574059536</v>
      </c>
      <c r="CI1446" s="54">
        <v>3.3616846963685897E-3</v>
      </c>
      <c r="CJ1446" s="54">
        <v>5.0487958419103593</v>
      </c>
      <c r="CK1446" s="54">
        <v>1.5361485617602475E-2</v>
      </c>
      <c r="CL1446" s="54">
        <v>1.1360407959313236E-2</v>
      </c>
      <c r="CM1446" s="54">
        <v>1.3521948923506013</v>
      </c>
      <c r="CN1446" s="54">
        <v>0.11842427576907309</v>
      </c>
      <c r="CO1446" s="54">
        <v>11.007882627459914</v>
      </c>
    </row>
    <row r="1447" spans="1:93">
      <c r="A1447" s="57" t="s">
        <v>1397</v>
      </c>
      <c r="B1447" s="57"/>
      <c r="C1447" s="57">
        <v>57.101903624287914</v>
      </c>
      <c r="D1447" s="57">
        <v>89.637392206870047</v>
      </c>
      <c r="E1447" s="57">
        <v>28.818879055858311</v>
      </c>
      <c r="F1447" s="57">
        <v>1.5697794034443255</v>
      </c>
      <c r="G1447" s="57">
        <v>2018.7983333333352</v>
      </c>
      <c r="H1447" s="57"/>
      <c r="I1447" s="57">
        <v>0.10150401931146112</v>
      </c>
      <c r="J1447" s="57">
        <v>6.6174638276111004</v>
      </c>
      <c r="K1447" s="57">
        <v>8.9978237030612718</v>
      </c>
      <c r="L1447" s="57">
        <v>4.5397957222294094</v>
      </c>
      <c r="M1447" s="57">
        <v>4.7627617497254455</v>
      </c>
      <c r="N1447" s="57">
        <v>7.3498558871850843</v>
      </c>
      <c r="O1447" s="57">
        <v>0.31081005630775449</v>
      </c>
      <c r="P1447" s="57">
        <v>5.7801934537536717</v>
      </c>
      <c r="Q1447" s="57">
        <v>0.78643629786425984</v>
      </c>
      <c r="R1447" s="57">
        <v>3.2173991146857586</v>
      </c>
      <c r="S1447" s="57">
        <v>5.7801934537536717</v>
      </c>
      <c r="T1447" s="57">
        <v>0.11113798547306239</v>
      </c>
      <c r="U1447" s="57">
        <v>4.5397957222294094</v>
      </c>
      <c r="V1447" s="57">
        <v>1.3538842094743169E-16</v>
      </c>
      <c r="W1447" s="57"/>
      <c r="X1447" s="58">
        <v>1954.0403312625563</v>
      </c>
      <c r="Y1447" s="58">
        <v>123.25404213706753</v>
      </c>
      <c r="Z1447" s="58">
        <v>1818.107069994222</v>
      </c>
      <c r="AA1447" s="58">
        <v>82.410360594410903</v>
      </c>
      <c r="AB1447" s="58">
        <v>1778.3589686114874</v>
      </c>
      <c r="AC1447" s="58">
        <v>61.678943586944918</v>
      </c>
      <c r="AD1447" s="58">
        <v>1744.6917627640785</v>
      </c>
      <c r="AE1447" s="58">
        <v>88.351896612944543</v>
      </c>
      <c r="AF1447" s="58"/>
      <c r="AG1447" s="59">
        <f t="shared" si="31"/>
        <v>4.0380079062327656</v>
      </c>
      <c r="AH1447" s="57"/>
      <c r="AI1447" s="57">
        <v>2E-3</v>
      </c>
      <c r="AJ1447" s="57">
        <v>8.6473693285852912E-3</v>
      </c>
      <c r="AK1447" s="57">
        <v>8.9827112641544631E-3</v>
      </c>
      <c r="AL1447" s="57">
        <v>2.4809195579233753E-3</v>
      </c>
      <c r="AM1447" s="57"/>
      <c r="AN1447" s="57">
        <v>163.93033847319572</v>
      </c>
      <c r="AO1447" s="57">
        <v>10.778932880294859</v>
      </c>
      <c r="AP1447" s="57">
        <v>790.2058410523756</v>
      </c>
      <c r="AQ1447" s="57">
        <v>598662.07740554074</v>
      </c>
      <c r="AR1447" s="57">
        <v>4.0397365494179871</v>
      </c>
      <c r="AS1447" s="57" t="s">
        <v>70</v>
      </c>
      <c r="AT1447" s="57">
        <v>15.017237499366646</v>
      </c>
      <c r="AU1447" s="57">
        <v>4.1715646087327585E-2</v>
      </c>
      <c r="AV1447" s="57">
        <v>3.5191439711301076</v>
      </c>
      <c r="AW1447" s="57">
        <v>4.6847523809778506</v>
      </c>
      <c r="AX1447" s="57">
        <v>0.34346127979686192</v>
      </c>
      <c r="AY1447" s="57">
        <v>25.881605093724342</v>
      </c>
      <c r="AZ1447" s="57">
        <v>7.0401671708137474</v>
      </c>
      <c r="BA1447" s="57">
        <v>90.859287586211082</v>
      </c>
      <c r="BB1447" s="57">
        <v>29.588888679218819</v>
      </c>
      <c r="BC1447" s="57">
        <v>121.12782283921514</v>
      </c>
      <c r="BD1447" s="57">
        <v>28.997468628652058</v>
      </c>
      <c r="BE1447" s="57">
        <v>292.74390980183438</v>
      </c>
      <c r="BF1447" s="57">
        <v>33.179217178104793</v>
      </c>
      <c r="BG1447" s="57">
        <v>9202.4573538597942</v>
      </c>
      <c r="BH1447" s="57">
        <v>1.7031473442724359</v>
      </c>
      <c r="BI1447" s="57">
        <v>89.637392206870047</v>
      </c>
      <c r="BJ1447" s="57">
        <v>57.101903624287914</v>
      </c>
      <c r="BK1447" s="57"/>
      <c r="BL1447" s="10" t="s">
        <v>1397</v>
      </c>
      <c r="BM1447" s="10">
        <v>1.1000961520919722E-2</v>
      </c>
      <c r="BN1447" s="10">
        <v>24.537969770206939</v>
      </c>
      <c r="BO1447" s="10">
        <v>0.43911206407713249</v>
      </c>
      <c r="BP1447" s="10">
        <v>7.5356401951394165</v>
      </c>
      <c r="BR1447" s="10">
        <v>30.61929660769837</v>
      </c>
      <c r="BS1447" s="10">
        <v>5.9217462033941706</v>
      </c>
      <c r="BT1447" s="10">
        <v>125.94455033442503</v>
      </c>
      <c r="BU1447" s="10">
        <v>188.23976392550125</v>
      </c>
      <c r="BV1447" s="10">
        <v>357.71373065437433</v>
      </c>
      <c r="BW1447" s="10">
        <v>522.7718847918519</v>
      </c>
      <c r="BX1447" s="10">
        <v>731.89016821278028</v>
      </c>
      <c r="BY1447" s="10">
        <v>1137.1556324961591</v>
      </c>
      <c r="BZ1447" s="10">
        <v>1722.0229988343197</v>
      </c>
      <c r="CA1447" s="10">
        <v>1306.2683928387714</v>
      </c>
      <c r="CC1447" s="60">
        <v>774.68855233349177</v>
      </c>
      <c r="CD1447" s="60"/>
      <c r="CE1447" s="54">
        <v>353.04951546447222</v>
      </c>
      <c r="CF1447" s="54">
        <v>9.5359177238953333E-2</v>
      </c>
      <c r="CG1447" s="54">
        <v>653.02467775513321</v>
      </c>
      <c r="CH1447" s="54">
        <v>7.3137554155594919E-2</v>
      </c>
      <c r="CI1447" s="54">
        <v>3.6054736145219304E-3</v>
      </c>
      <c r="CJ1447" s="54">
        <v>2.3719242865294863</v>
      </c>
      <c r="CK1447" s="54">
        <v>7.0746092389461293E-2</v>
      </c>
      <c r="CL1447" s="54">
        <v>4.5067537664358455E-2</v>
      </c>
      <c r="CM1447" s="54">
        <v>1.5697794034443255</v>
      </c>
      <c r="CN1447" s="54">
        <v>0.11343549686685851</v>
      </c>
      <c r="CO1447" s="54">
        <v>11.645645825148801</v>
      </c>
    </row>
    <row r="1448" spans="1:93">
      <c r="A1448" s="57" t="s">
        <v>1398</v>
      </c>
      <c r="B1448" s="57" t="s">
        <v>71</v>
      </c>
      <c r="C1448" s="57">
        <v>77.250709350931658</v>
      </c>
      <c r="D1448" s="57">
        <v>48.76585422664072</v>
      </c>
      <c r="E1448" s="57">
        <v>33.144731924999967</v>
      </c>
      <c r="F1448" s="57">
        <v>0.63126739723656133</v>
      </c>
      <c r="G1448" s="57">
        <v>4899.8579259259277</v>
      </c>
      <c r="H1448" s="57"/>
      <c r="I1448" s="57">
        <v>8.7283698269676538E-2</v>
      </c>
      <c r="J1448" s="57">
        <v>10.74058599962912</v>
      </c>
      <c r="K1448" s="57">
        <v>9.0043184798947031</v>
      </c>
      <c r="L1448" s="57">
        <v>4.4847446379806382</v>
      </c>
      <c r="M1448" s="57">
        <v>5.1538574330987279</v>
      </c>
      <c r="N1448" s="57">
        <v>7.0127761407926217</v>
      </c>
      <c r="O1448" s="57">
        <v>0.33657509230920768</v>
      </c>
      <c r="P1448" s="57">
        <v>5.3912980564029445</v>
      </c>
      <c r="Q1448" s="57">
        <v>0.76878228367255308</v>
      </c>
      <c r="R1448" s="57">
        <v>2.971105179349729</v>
      </c>
      <c r="S1448" s="57">
        <v>5.3912980564029445</v>
      </c>
      <c r="T1448" s="57">
        <v>0.11105782211422779</v>
      </c>
      <c r="U1448" s="57">
        <v>4.4847446379806382</v>
      </c>
      <c r="V1448" s="57">
        <v>0</v>
      </c>
      <c r="W1448" s="57"/>
      <c r="X1448" s="58">
        <v>1691.4043006398579</v>
      </c>
      <c r="Y1448" s="58">
        <v>174.27323019138709</v>
      </c>
      <c r="Z1448" s="58">
        <v>1816.813332310518</v>
      </c>
      <c r="AA1448" s="58">
        <v>81.423179590065459</v>
      </c>
      <c r="AB1448" s="58">
        <v>1845.0313348116042</v>
      </c>
      <c r="AC1448" s="58">
        <v>59.635498874088604</v>
      </c>
      <c r="AD1448" s="58">
        <v>1870.1720600104895</v>
      </c>
      <c r="AE1448" s="58">
        <v>87.51855889265461</v>
      </c>
      <c r="AF1448" s="58"/>
      <c r="AG1448" s="59">
        <f t="shared" si="31"/>
        <v>-2.9369405624139144</v>
      </c>
      <c r="AH1448" s="57"/>
      <c r="AI1448" s="57">
        <v>2E-3</v>
      </c>
      <c r="AJ1448" s="57">
        <v>8.7013222038291923E-3</v>
      </c>
      <c r="AK1448" s="57">
        <v>9.0728832050013652E-3</v>
      </c>
      <c r="AL1448" s="57">
        <v>2.4478795969412001E-3</v>
      </c>
      <c r="AM1448" s="57"/>
      <c r="AN1448" s="57">
        <v>189.03140774208404</v>
      </c>
      <c r="AO1448" s="57">
        <v>15.363198755212226</v>
      </c>
      <c r="AP1448" s="57">
        <v>491.14486630060514</v>
      </c>
      <c r="AQ1448" s="57">
        <v>713558.21255119157</v>
      </c>
      <c r="AR1448" s="57">
        <v>0.79887514363425827</v>
      </c>
      <c r="AS1448" s="57">
        <v>2.4770628522926622E-2</v>
      </c>
      <c r="AT1448" s="57">
        <v>11.772873862343987</v>
      </c>
      <c r="AU1448" s="57">
        <v>3.4551098717122898E-2</v>
      </c>
      <c r="AV1448" s="57">
        <v>1.3179300841806871</v>
      </c>
      <c r="AW1448" s="57">
        <v>1.9762754428133766</v>
      </c>
      <c r="AX1448" s="57">
        <v>0.53618462078618456</v>
      </c>
      <c r="AY1448" s="57">
        <v>13.822865695412393</v>
      </c>
      <c r="AZ1448" s="57">
        <v>4.0007802067317266</v>
      </c>
      <c r="BA1448" s="57">
        <v>49.250974483236021</v>
      </c>
      <c r="BB1448" s="57">
        <v>18.285075249244137</v>
      </c>
      <c r="BC1448" s="57">
        <v>71.214553000134046</v>
      </c>
      <c r="BD1448" s="57">
        <v>17.386472267331701</v>
      </c>
      <c r="BE1448" s="57">
        <v>168.51939977052194</v>
      </c>
      <c r="BF1448" s="57">
        <v>27.282618327191038</v>
      </c>
      <c r="BG1448" s="57">
        <v>10361.170224945838</v>
      </c>
      <c r="BH1448" s="57">
        <v>0.20571781952528978</v>
      </c>
      <c r="BI1448" s="57">
        <v>48.76585422664072</v>
      </c>
      <c r="BJ1448" s="57">
        <v>77.250709350931658</v>
      </c>
      <c r="BK1448" s="57"/>
      <c r="BL1448" s="10" t="s">
        <v>1398</v>
      </c>
      <c r="BM1448" s="10">
        <v>0.10451741992796043</v>
      </c>
      <c r="BN1448" s="10">
        <v>19.236721997294097</v>
      </c>
      <c r="BO1448" s="10">
        <v>0.3636957759697147</v>
      </c>
      <c r="BP1448" s="10">
        <v>2.8221200946053258</v>
      </c>
      <c r="BR1448" s="10">
        <v>12.916832959564553</v>
      </c>
      <c r="BS1448" s="10">
        <v>9.2445624273480096</v>
      </c>
      <c r="BT1448" s="10">
        <v>67.26455326234742</v>
      </c>
      <c r="BU1448" s="10">
        <v>106.97273280031354</v>
      </c>
      <c r="BV1448" s="10">
        <v>193.90147434344891</v>
      </c>
      <c r="BW1448" s="10">
        <v>323.05786659441941</v>
      </c>
      <c r="BX1448" s="10">
        <v>430.2994138980909</v>
      </c>
      <c r="BY1448" s="10">
        <v>681.82244185614513</v>
      </c>
      <c r="BZ1448" s="10">
        <v>991.29058688542307</v>
      </c>
      <c r="CA1448" s="10">
        <v>1074.1188317791748</v>
      </c>
      <c r="CC1448" s="60">
        <v>811.10673069746349</v>
      </c>
      <c r="CD1448" s="60"/>
      <c r="CE1448" s="54">
        <v>98.666017743685629</v>
      </c>
      <c r="CF1448" s="54">
        <v>0.31362827312715313</v>
      </c>
      <c r="CG1448" s="54">
        <v>385.42532473716722</v>
      </c>
      <c r="CH1448" s="54">
        <v>6.7855535150080165E-2</v>
      </c>
      <c r="CI1448" s="54">
        <v>2.6331599360760096E-3</v>
      </c>
      <c r="CJ1448" s="54">
        <v>3.8833541278909438</v>
      </c>
      <c r="CK1448" s="54">
        <v>1.0341330847916981E-2</v>
      </c>
      <c r="CL1448" s="54">
        <v>1.6381854810160055E-2</v>
      </c>
      <c r="CM1448" s="54">
        <v>0.63126739723656133</v>
      </c>
      <c r="CN1448" s="54">
        <v>9.9290163804325676E-2</v>
      </c>
      <c r="CO1448" s="54">
        <v>21.095955462159477</v>
      </c>
    </row>
    <row r="1449" spans="1:93">
      <c r="A1449" s="57" t="s">
        <v>1399</v>
      </c>
      <c r="B1449" s="57" t="s">
        <v>71</v>
      </c>
      <c r="C1449" s="57">
        <v>65.864484349853896</v>
      </c>
      <c r="D1449" s="57">
        <v>171.65681798664576</v>
      </c>
      <c r="E1449" s="57">
        <v>37.063995468823066</v>
      </c>
      <c r="F1449" s="57">
        <v>2.6062121290565687</v>
      </c>
      <c r="G1449" s="57">
        <v>2472.2619493177394</v>
      </c>
      <c r="H1449" s="57"/>
      <c r="I1449" s="57">
        <v>9.4493098996048477E-2</v>
      </c>
      <c r="J1449" s="57">
        <v>5.8473742470021728</v>
      </c>
      <c r="K1449" s="57">
        <v>9.0070632979671483</v>
      </c>
      <c r="L1449" s="57">
        <v>5.3623252287230132</v>
      </c>
      <c r="M1449" s="57">
        <v>4.3602952280514247</v>
      </c>
      <c r="N1449" s="57">
        <v>6.8047320132988993</v>
      </c>
      <c r="O1449" s="57">
        <v>0.28483793963506882</v>
      </c>
      <c r="P1449" s="57">
        <v>4.1892536225699644</v>
      </c>
      <c r="Q1449" s="57">
        <v>0.61563829617134858</v>
      </c>
      <c r="R1449" s="57">
        <v>3.5107682680235253</v>
      </c>
      <c r="S1449" s="57">
        <v>4.1892536225699644</v>
      </c>
      <c r="T1449" s="57">
        <v>0.11102397828443099</v>
      </c>
      <c r="U1449" s="57">
        <v>5.3623252287230132</v>
      </c>
      <c r="V1449" s="57">
        <v>0</v>
      </c>
      <c r="W1449" s="57"/>
      <c r="X1449" s="58">
        <v>1824.981663441846</v>
      </c>
      <c r="Y1449" s="58">
        <v>102.03763802083799</v>
      </c>
      <c r="Z1449" s="58">
        <v>1816.2536027912743</v>
      </c>
      <c r="AA1449" s="58">
        <v>97.363178249899505</v>
      </c>
      <c r="AB1449" s="58">
        <v>1704.8474929443178</v>
      </c>
      <c r="AC1449" s="58">
        <v>56.204116167832872</v>
      </c>
      <c r="AD1449" s="58">
        <v>1615.6815044528801</v>
      </c>
      <c r="AE1449" s="58">
        <v>59.869322386691266</v>
      </c>
      <c r="AF1449" s="58"/>
      <c r="AG1449" s="59">
        <f t="shared" si="31"/>
        <v>11.043176901625895</v>
      </c>
      <c r="AH1449" s="57"/>
      <c r="AI1449" s="57">
        <v>2E-3</v>
      </c>
      <c r="AJ1449" s="57">
        <v>5.5433464431954398E-3</v>
      </c>
      <c r="AK1449" s="57">
        <v>5.9662918523078843E-3</v>
      </c>
      <c r="AL1449" s="57">
        <v>2.9413610564197911E-3</v>
      </c>
      <c r="AM1449" s="57"/>
      <c r="AN1449" s="57">
        <v>212.83563108155758</v>
      </c>
      <c r="AO1449" s="57">
        <v>11.612600843737285</v>
      </c>
      <c r="AP1449" s="57">
        <v>604.79101323574127</v>
      </c>
      <c r="AQ1449" s="57">
        <v>614897.69030705059</v>
      </c>
      <c r="AR1449" s="57">
        <v>1.996621354851184</v>
      </c>
      <c r="AS1449" s="57" t="s">
        <v>70</v>
      </c>
      <c r="AT1449" s="57">
        <v>32.666720181908403</v>
      </c>
      <c r="AU1449" s="57">
        <v>0.10323311966923529</v>
      </c>
      <c r="AV1449" s="57">
        <v>2.6446209979801032</v>
      </c>
      <c r="AW1449" s="57">
        <v>6.0074848590125756</v>
      </c>
      <c r="AX1449" s="57">
        <v>0.61518079193461461</v>
      </c>
      <c r="AY1449" s="57">
        <v>25.832498835581905</v>
      </c>
      <c r="AZ1449" s="57">
        <v>6.4091272062471605</v>
      </c>
      <c r="BA1449" s="57">
        <v>67.750190331118347</v>
      </c>
      <c r="BB1449" s="57">
        <v>22.23665486021218</v>
      </c>
      <c r="BC1449" s="57">
        <v>86.275034635770282</v>
      </c>
      <c r="BD1449" s="57">
        <v>20.238714557461623</v>
      </c>
      <c r="BE1449" s="57">
        <v>197.62385917769959</v>
      </c>
      <c r="BF1449" s="57">
        <v>23.793011630965978</v>
      </c>
      <c r="BG1449" s="57">
        <v>8876.8898246004483</v>
      </c>
      <c r="BH1449" s="57">
        <v>0.4000837067855032</v>
      </c>
      <c r="BI1449" s="57">
        <v>171.65681798664576</v>
      </c>
      <c r="BJ1449" s="57">
        <v>65.864484349853896</v>
      </c>
      <c r="BK1449" s="57"/>
      <c r="BL1449" s="10" t="s">
        <v>1399</v>
      </c>
      <c r="BM1449" s="10">
        <v>2.7223923963405932E-2</v>
      </c>
      <c r="BN1449" s="10">
        <v>53.37699376128824</v>
      </c>
      <c r="BO1449" s="10">
        <v>1.0866644175708977</v>
      </c>
      <c r="BP1449" s="10">
        <v>5.6629999956747392</v>
      </c>
      <c r="BR1449" s="10">
        <v>39.264606921650824</v>
      </c>
      <c r="BS1449" s="10">
        <v>10.60656537818301</v>
      </c>
      <c r="BT1449" s="10">
        <v>125.70559044078787</v>
      </c>
      <c r="BU1449" s="10">
        <v>171.36703760019145</v>
      </c>
      <c r="BV1449" s="10">
        <v>266.73303279967854</v>
      </c>
      <c r="BW1449" s="10">
        <v>392.87376078113397</v>
      </c>
      <c r="BX1449" s="10">
        <v>521.29930293516782</v>
      </c>
      <c r="BY1449" s="10">
        <v>793.67508068476957</v>
      </c>
      <c r="BZ1449" s="10">
        <v>1162.4932892805857</v>
      </c>
      <c r="CA1449" s="10">
        <v>936.73274137661338</v>
      </c>
      <c r="CC1449" s="60">
        <v>782.13973667596179</v>
      </c>
      <c r="CD1449" s="60"/>
      <c r="CE1449" s="54">
        <v>310.33519067846481</v>
      </c>
      <c r="CF1449" s="54">
        <v>0.15097215354429419</v>
      </c>
      <c r="CG1449" s="54">
        <v>492.19633118556197</v>
      </c>
      <c r="CH1449" s="54">
        <v>0.10813446546309213</v>
      </c>
      <c r="CI1449" s="54">
        <v>2.6803319744972626E-3</v>
      </c>
      <c r="CJ1449" s="54">
        <v>4.9905090384538759</v>
      </c>
      <c r="CK1449" s="54">
        <v>3.03140816262325E-2</v>
      </c>
      <c r="CL1449" s="54">
        <v>1.1631471317419581E-2</v>
      </c>
      <c r="CM1449" s="54">
        <v>2.6062121290565687</v>
      </c>
      <c r="CN1449" s="54">
        <v>0.28382832123819224</v>
      </c>
      <c r="CO1449" s="54">
        <v>14.677615292442066</v>
      </c>
    </row>
    <row r="1450" spans="1:93">
      <c r="A1450" s="57" t="s">
        <v>1400</v>
      </c>
      <c r="B1450" s="57"/>
      <c r="C1450" s="57">
        <v>88.507070154777139</v>
      </c>
      <c r="D1450" s="57">
        <v>86.75937194181698</v>
      </c>
      <c r="E1450" s="57">
        <v>38.878554793759449</v>
      </c>
      <c r="F1450" s="57">
        <v>0.98025357511096156</v>
      </c>
      <c r="G1450" s="57">
        <v>954.03963881236609</v>
      </c>
      <c r="H1450" s="57"/>
      <c r="I1450" s="57">
        <v>9.8213126934342393E-2</v>
      </c>
      <c r="J1450" s="57">
        <v>7.5327290248040759</v>
      </c>
      <c r="K1450" s="57">
        <v>9.0077114037005792</v>
      </c>
      <c r="L1450" s="57">
        <v>2.5103883903111197</v>
      </c>
      <c r="M1450" s="57">
        <v>4.7255921101350227</v>
      </c>
      <c r="N1450" s="57">
        <v>5.8972924019937523</v>
      </c>
      <c r="O1450" s="57">
        <v>0.30872330968741463</v>
      </c>
      <c r="P1450" s="57">
        <v>5.3362915779035527</v>
      </c>
      <c r="Q1450" s="57">
        <v>0.90487145865439245</v>
      </c>
      <c r="R1450" s="57">
        <v>3.2391464091665441</v>
      </c>
      <c r="S1450" s="57">
        <v>5.3362915779035527</v>
      </c>
      <c r="T1450" s="57">
        <v>0.11101599009812599</v>
      </c>
      <c r="U1450" s="57">
        <v>2.5103883903111197</v>
      </c>
      <c r="V1450" s="57">
        <v>2.6520379761144382E-16</v>
      </c>
      <c r="W1450" s="57"/>
      <c r="X1450" s="58">
        <v>1893.5634202095127</v>
      </c>
      <c r="Y1450" s="58">
        <v>136.15942046213803</v>
      </c>
      <c r="Z1450" s="58">
        <v>1816.1154854304818</v>
      </c>
      <c r="AA1450" s="58">
        <v>45.581817140524009</v>
      </c>
      <c r="AB1450" s="58">
        <v>1771.7885662216238</v>
      </c>
      <c r="AC1450" s="58">
        <v>49.421781856935219</v>
      </c>
      <c r="AD1450" s="58">
        <v>1734.4212038714493</v>
      </c>
      <c r="AE1450" s="58">
        <v>81.148284082128171</v>
      </c>
      <c r="AF1450" s="58"/>
      <c r="AG1450" s="59">
        <f t="shared" si="31"/>
        <v>4.4982977246993849</v>
      </c>
      <c r="AH1450" s="57"/>
      <c r="AI1450" s="57">
        <v>2E-3</v>
      </c>
      <c r="AJ1450" s="57">
        <v>7.8780723240417794E-3</v>
      </c>
      <c r="AK1450" s="57">
        <v>8.2371879869373044E-3</v>
      </c>
      <c r="AL1450" s="57">
        <v>1.3163084410429363E-3</v>
      </c>
      <c r="AM1450" s="57"/>
      <c r="AN1450" s="57">
        <v>218.82816518130724</v>
      </c>
      <c r="AO1450" s="57">
        <v>10.546699843624866</v>
      </c>
      <c r="AP1450" s="57">
        <v>472.72032449155097</v>
      </c>
      <c r="AQ1450" s="57">
        <v>604053.54059212899</v>
      </c>
      <c r="AR1450" s="57">
        <v>1.6392430827044797</v>
      </c>
      <c r="AS1450" s="57" t="s">
        <v>70</v>
      </c>
      <c r="AT1450" s="57">
        <v>15.275898106949487</v>
      </c>
      <c r="AU1450" s="57">
        <v>4.0895735771299624E-2</v>
      </c>
      <c r="AV1450" s="57">
        <v>1.5547424948540358</v>
      </c>
      <c r="AW1450" s="57">
        <v>3.0144910666894997</v>
      </c>
      <c r="AX1450" s="57">
        <v>0.3729006041528124</v>
      </c>
      <c r="AY1450" s="57">
        <v>14.064670313179485</v>
      </c>
      <c r="AZ1450" s="57">
        <v>4.5546255150843953</v>
      </c>
      <c r="BA1450" s="57">
        <v>53.200201150231301</v>
      </c>
      <c r="BB1450" s="57">
        <v>17.443937426186853</v>
      </c>
      <c r="BC1450" s="57">
        <v>68.915744244260821</v>
      </c>
      <c r="BD1450" s="57">
        <v>15.620738443693153</v>
      </c>
      <c r="BE1450" s="57">
        <v>155.23198893847291</v>
      </c>
      <c r="BF1450" s="57">
        <v>19.635258988351417</v>
      </c>
      <c r="BG1450" s="57">
        <v>8586.1947185994977</v>
      </c>
      <c r="BH1450" s="57">
        <v>0.75135258917760694</v>
      </c>
      <c r="BI1450" s="57">
        <v>86.75937194181698</v>
      </c>
      <c r="BJ1450" s="57">
        <v>88.507070154777139</v>
      </c>
      <c r="BK1450" s="57"/>
      <c r="BL1450" s="10" t="s">
        <v>1400</v>
      </c>
      <c r="BM1450" s="10">
        <v>1.0784740446017833E-2</v>
      </c>
      <c r="BN1450" s="10">
        <v>24.960617821812889</v>
      </c>
      <c r="BO1450" s="10">
        <v>0.430481429171575</v>
      </c>
      <c r="BP1450" s="10">
        <v>3.3292130510793054</v>
      </c>
      <c r="BR1450" s="10">
        <v>19.70255599143464</v>
      </c>
      <c r="BS1450" s="10">
        <v>6.4293207612553855</v>
      </c>
      <c r="BT1450" s="10">
        <v>68.44121806899993</v>
      </c>
      <c r="BU1450" s="10">
        <v>121.78143088460949</v>
      </c>
      <c r="BV1450" s="10">
        <v>209.44961082768228</v>
      </c>
      <c r="BW1450" s="10">
        <v>308.19677431425538</v>
      </c>
      <c r="BX1450" s="10">
        <v>416.40933078103211</v>
      </c>
      <c r="BY1450" s="10">
        <v>612.57797818404526</v>
      </c>
      <c r="BZ1450" s="10">
        <v>913.12934669689935</v>
      </c>
      <c r="CA1450" s="10">
        <v>773.04169245478022</v>
      </c>
      <c r="CC1450" s="60">
        <v>772.52990859241072</v>
      </c>
      <c r="CD1450" s="60"/>
      <c r="CE1450" s="54">
        <v>366.3306626560942</v>
      </c>
      <c r="CF1450" s="54">
        <v>0.17508338847133628</v>
      </c>
      <c r="CG1450" s="54">
        <v>368.92609302787747</v>
      </c>
      <c r="CH1450" s="54">
        <v>7.4952380313451958E-2</v>
      </c>
      <c r="CI1450" s="54">
        <v>2.2868406356796604E-3</v>
      </c>
      <c r="CJ1450" s="54">
        <v>2.181722810722877</v>
      </c>
      <c r="CK1450" s="54">
        <v>1.8521041085620006E-2</v>
      </c>
      <c r="CL1450" s="54">
        <v>1.8894132656974483E-2</v>
      </c>
      <c r="CM1450" s="54">
        <v>0.98025357511096156</v>
      </c>
      <c r="CN1450" s="54">
        <v>0.18353213823656453</v>
      </c>
      <c r="CO1450" s="54">
        <v>18.163371181119928</v>
      </c>
    </row>
    <row r="1451" spans="1:93">
      <c r="A1451" s="57" t="s">
        <v>1401</v>
      </c>
      <c r="B1451" s="57" t="s">
        <v>71</v>
      </c>
      <c r="C1451" s="57">
        <v>51.710502736183386</v>
      </c>
      <c r="D1451" s="57">
        <v>72.008011050858897</v>
      </c>
      <c r="E1451" s="57">
        <v>24.002641867386455</v>
      </c>
      <c r="F1451" s="57">
        <v>1.3925219682784622</v>
      </c>
      <c r="G1451" s="57">
        <v>219.67184522188947</v>
      </c>
      <c r="H1451" s="57"/>
      <c r="I1451" s="57">
        <v>9.0534374524474256E-2</v>
      </c>
      <c r="J1451" s="57">
        <v>4.9047734154500002</v>
      </c>
      <c r="K1451" s="57">
        <v>9.0107558062289712</v>
      </c>
      <c r="L1451" s="57">
        <v>4.5021800231015732</v>
      </c>
      <c r="M1451" s="57">
        <v>4.6567420725717898</v>
      </c>
      <c r="N1451" s="57">
        <v>7.2186229676424185</v>
      </c>
      <c r="O1451" s="57">
        <v>0.30432815251332307</v>
      </c>
      <c r="P1451" s="57">
        <v>5.6425962631185786</v>
      </c>
      <c r="Q1451" s="57">
        <v>0.78167211231443989</v>
      </c>
      <c r="R1451" s="57">
        <v>3.2859266937396514</v>
      </c>
      <c r="S1451" s="57">
        <v>5.6425962631185786</v>
      </c>
      <c r="T1451" s="57">
        <v>0.11097848188369706</v>
      </c>
      <c r="U1451" s="57">
        <v>4.5021800231015732</v>
      </c>
      <c r="V1451" s="57">
        <v>-1.3984868099559737E-16</v>
      </c>
      <c r="W1451" s="57"/>
      <c r="X1451" s="58">
        <v>1751.7428522611071</v>
      </c>
      <c r="Y1451" s="58">
        <v>82.30108047048634</v>
      </c>
      <c r="Z1451" s="58">
        <v>1815.5126010406309</v>
      </c>
      <c r="AA1451" s="58">
        <v>81.752877174952943</v>
      </c>
      <c r="AB1451" s="58">
        <v>1759.5046158683358</v>
      </c>
      <c r="AC1451" s="58">
        <v>60.339273485687087</v>
      </c>
      <c r="AD1451" s="58">
        <v>1712.7354233433423</v>
      </c>
      <c r="AE1451" s="58">
        <v>84.869656374726716</v>
      </c>
      <c r="AF1451" s="58"/>
      <c r="AG1451" s="59">
        <f t="shared" si="31"/>
        <v>5.6610555959996089</v>
      </c>
      <c r="AH1451" s="57"/>
      <c r="AI1451" s="57">
        <v>2E-3</v>
      </c>
      <c r="AJ1451" s="57">
        <v>8.2488809217443095E-3</v>
      </c>
      <c r="AK1451" s="57">
        <v>8.5860044806672885E-3</v>
      </c>
      <c r="AL1451" s="57">
        <v>2.4562196909220959E-3</v>
      </c>
      <c r="AM1451" s="57"/>
      <c r="AN1451" s="57">
        <v>142.95243410485534</v>
      </c>
      <c r="AO1451" s="57">
        <v>9.4695750651440989</v>
      </c>
      <c r="AP1451" s="57">
        <v>523.66387736838567</v>
      </c>
      <c r="AQ1451" s="57">
        <v>600092.03976004478</v>
      </c>
      <c r="AR1451" s="57">
        <v>2.3480919949515249</v>
      </c>
      <c r="AS1451" s="57" t="s">
        <v>70</v>
      </c>
      <c r="AT1451" s="57">
        <v>10.839517483272992</v>
      </c>
      <c r="AU1451" s="57">
        <v>3.6639597436791876E-2</v>
      </c>
      <c r="AV1451" s="57">
        <v>0.86133235328406976</v>
      </c>
      <c r="AW1451" s="57">
        <v>1.6948115433774498</v>
      </c>
      <c r="AX1451" s="57">
        <v>0.13919210334545168</v>
      </c>
      <c r="AY1451" s="57">
        <v>13.478573847001165</v>
      </c>
      <c r="AZ1451" s="57">
        <v>4.0945203895695359</v>
      </c>
      <c r="BA1451" s="57">
        <v>51.445347262886465</v>
      </c>
      <c r="BB1451" s="57">
        <v>19.104003494873254</v>
      </c>
      <c r="BC1451" s="57">
        <v>79.408006889525339</v>
      </c>
      <c r="BD1451" s="57">
        <v>20.44542027225652</v>
      </c>
      <c r="BE1451" s="57">
        <v>208.42882460045013</v>
      </c>
      <c r="BF1451" s="57">
        <v>26.368966994942852</v>
      </c>
      <c r="BG1451" s="57">
        <v>9115.4295099698338</v>
      </c>
      <c r="BH1451" s="57">
        <v>0.74479230112953299</v>
      </c>
      <c r="BI1451" s="57">
        <v>72.008011050858897</v>
      </c>
      <c r="BJ1451" s="57">
        <v>51.710502736183386</v>
      </c>
      <c r="BK1451" s="57"/>
      <c r="BL1451" s="10" t="s">
        <v>1401</v>
      </c>
      <c r="BM1451" s="10">
        <v>9.6623410962003893E-3</v>
      </c>
      <c r="BN1451" s="10">
        <v>17.711629874629072</v>
      </c>
      <c r="BO1451" s="10">
        <v>0.38567997301886187</v>
      </c>
      <c r="BP1451" s="10">
        <v>1.8443947607795925</v>
      </c>
      <c r="BR1451" s="10">
        <v>11.077199629917972</v>
      </c>
      <c r="BS1451" s="10">
        <v>2.3998638507836496</v>
      </c>
      <c r="BT1451" s="10">
        <v>65.589167138691806</v>
      </c>
      <c r="BU1451" s="10">
        <v>109.47915480132448</v>
      </c>
      <c r="BV1451" s="10">
        <v>202.54073725545851</v>
      </c>
      <c r="BW1451" s="10">
        <v>337.52656351366176</v>
      </c>
      <c r="BX1451" s="10">
        <v>479.80668815423161</v>
      </c>
      <c r="BY1451" s="10">
        <v>801.78118714731454</v>
      </c>
      <c r="BZ1451" s="10">
        <v>1226.0519094144124</v>
      </c>
      <c r="CA1451" s="10">
        <v>1038.1483068875139</v>
      </c>
      <c r="CC1451" s="60">
        <v>761.98251778484814</v>
      </c>
      <c r="CD1451" s="60"/>
      <c r="CE1451" s="54">
        <v>290.13745794834307</v>
      </c>
      <c r="CF1451" s="54">
        <v>8.9033932229302074E-2</v>
      </c>
      <c r="CG1451" s="54">
        <v>436.34515683222202</v>
      </c>
      <c r="CH1451" s="54">
        <v>5.3496239951225669E-2</v>
      </c>
      <c r="CI1451" s="54">
        <v>2.8927838195778135E-3</v>
      </c>
      <c r="CJ1451" s="54">
        <v>3.1526802725947469</v>
      </c>
      <c r="CK1451" s="54">
        <v>4.54084155192035E-2</v>
      </c>
      <c r="CL1451" s="54">
        <v>3.2608760618218983E-2</v>
      </c>
      <c r="CM1451" s="54">
        <v>1.3925219682784622</v>
      </c>
      <c r="CN1451" s="54">
        <v>0.13750807371462609</v>
      </c>
      <c r="CO1451" s="54">
        <v>17.407023672853676</v>
      </c>
    </row>
    <row r="1452" spans="1:93">
      <c r="A1452" s="57" t="s">
        <v>1402</v>
      </c>
      <c r="B1452" s="57"/>
      <c r="C1452" s="57">
        <v>65.365351142241892</v>
      </c>
      <c r="D1452" s="57">
        <v>14.995234752865887</v>
      </c>
      <c r="E1452" s="57">
        <v>23.991274123152468</v>
      </c>
      <c r="F1452" s="57">
        <v>0.22940647439091508</v>
      </c>
      <c r="G1452" s="57">
        <v>2449.9229667812156</v>
      </c>
      <c r="H1452" s="57"/>
      <c r="I1452" s="57">
        <v>0.10530803528872285</v>
      </c>
      <c r="J1452" s="57">
        <v>13.428122858004715</v>
      </c>
      <c r="K1452" s="57">
        <v>9.0121929272965637</v>
      </c>
      <c r="L1452" s="57">
        <v>5.0233286944434825</v>
      </c>
      <c r="M1452" s="57">
        <v>4.7218012310290476</v>
      </c>
      <c r="N1452" s="57">
        <v>7.5072361305483506</v>
      </c>
      <c r="O1452" s="57">
        <v>0.30862912429924716</v>
      </c>
      <c r="P1452" s="57">
        <v>5.5789571738266019</v>
      </c>
      <c r="Q1452" s="57">
        <v>0.74314395828376578</v>
      </c>
      <c r="R1452" s="57">
        <v>3.2401349103735226</v>
      </c>
      <c r="S1452" s="57">
        <v>5.5789571738266019</v>
      </c>
      <c r="T1452" s="57">
        <v>0.11096078480201549</v>
      </c>
      <c r="U1452" s="57">
        <v>5.0233286944434825</v>
      </c>
      <c r="V1452" s="57">
        <v>-1.2676973543719607E-16</v>
      </c>
      <c r="W1452" s="57"/>
      <c r="X1452" s="58">
        <v>2023.7222101002533</v>
      </c>
      <c r="Y1452" s="58">
        <v>258.58654923722719</v>
      </c>
      <c r="Z1452" s="58">
        <v>1815.2146209719074</v>
      </c>
      <c r="AA1452" s="58">
        <v>91.219907364346611</v>
      </c>
      <c r="AB1452" s="58">
        <v>1771.1160647311722</v>
      </c>
      <c r="AC1452" s="58">
        <v>62.904964450268487</v>
      </c>
      <c r="AD1452" s="58">
        <v>1733.9572556355076</v>
      </c>
      <c r="AE1452" s="58">
        <v>84.818689515656615</v>
      </c>
      <c r="AF1452" s="58"/>
      <c r="AG1452" s="59">
        <f t="shared" si="31"/>
        <v>4.4764604910956907</v>
      </c>
      <c r="AH1452" s="57"/>
      <c r="AI1452" s="57">
        <v>2E-3</v>
      </c>
      <c r="AJ1452" s="57">
        <v>8.2683654959152635E-3</v>
      </c>
      <c r="AK1452" s="57">
        <v>8.6091433353055347E-3</v>
      </c>
      <c r="AL1452" s="57">
        <v>2.7492104749641979E-3</v>
      </c>
      <c r="AM1452" s="57"/>
      <c r="AN1452" s="57">
        <v>191.84569246909484</v>
      </c>
      <c r="AO1452" s="57">
        <v>2.7658031542726906</v>
      </c>
      <c r="AP1452" s="57">
        <v>644.86672396113988</v>
      </c>
      <c r="AQ1452" s="57">
        <v>612472.73996584688</v>
      </c>
      <c r="AR1452" s="57">
        <v>1.142438104959927</v>
      </c>
      <c r="AS1452" s="57" t="s">
        <v>70</v>
      </c>
      <c r="AT1452" s="57">
        <v>5.1425718574949704</v>
      </c>
      <c r="AU1452" s="57">
        <v>7.8407697096496892E-2</v>
      </c>
      <c r="AV1452" s="57">
        <v>0.56714669357562664</v>
      </c>
      <c r="AW1452" s="57">
        <v>2.0074700075017162</v>
      </c>
      <c r="AX1452" s="57">
        <v>0.32606343748708916</v>
      </c>
      <c r="AY1452" s="57">
        <v>10.715788510161085</v>
      </c>
      <c r="AZ1452" s="57">
        <v>4.3974217296237157</v>
      </c>
      <c r="BA1452" s="57">
        <v>53.024496698666994</v>
      </c>
      <c r="BB1452" s="57">
        <v>22.23659478652586</v>
      </c>
      <c r="BC1452" s="57">
        <v>113.41469530688312</v>
      </c>
      <c r="BD1452" s="57">
        <v>31.599357250669435</v>
      </c>
      <c r="BE1452" s="57">
        <v>380.96058371726366</v>
      </c>
      <c r="BF1452" s="57">
        <v>56.276070933622108</v>
      </c>
      <c r="BG1452" s="57">
        <v>8286.2774190758373</v>
      </c>
      <c r="BH1452" s="57">
        <v>0.61287809922783965</v>
      </c>
      <c r="BI1452" s="57">
        <v>14.995234752865887</v>
      </c>
      <c r="BJ1452" s="57">
        <v>65.365351142241892</v>
      </c>
      <c r="BK1452" s="57"/>
      <c r="BL1452" s="10" t="s">
        <v>1402</v>
      </c>
      <c r="BM1452" s="10">
        <v>2.0677135310257621E-2</v>
      </c>
      <c r="BN1452" s="10">
        <v>8.4028951919852464</v>
      </c>
      <c r="BO1452" s="10">
        <v>0.82534417996312515</v>
      </c>
      <c r="BP1452" s="10">
        <v>1.2144468813182583</v>
      </c>
      <c r="BR1452" s="10">
        <v>13.120719003279191</v>
      </c>
      <c r="BS1452" s="10">
        <v>5.621783404949813</v>
      </c>
      <c r="BT1452" s="10">
        <v>52.144956253825235</v>
      </c>
      <c r="BU1452" s="10">
        <v>117.57812111293357</v>
      </c>
      <c r="BV1452" s="10">
        <v>208.757861018374</v>
      </c>
      <c r="BW1452" s="10">
        <v>392.87269940858414</v>
      </c>
      <c r="BX1452" s="10">
        <v>685.28516801742057</v>
      </c>
      <c r="BY1452" s="10">
        <v>1239.1904804184094</v>
      </c>
      <c r="BZ1452" s="10">
        <v>2240.9446101015506</v>
      </c>
      <c r="CA1452" s="10">
        <v>2215.5933438433904</v>
      </c>
      <c r="CC1452" s="60">
        <v>655.02602888509773</v>
      </c>
      <c r="CD1452" s="60"/>
      <c r="CE1452" s="54">
        <v>64.322988698665597</v>
      </c>
      <c r="CF1452" s="54">
        <v>0.21492609009444769</v>
      </c>
      <c r="CG1452" s="54">
        <v>680.74666862657193</v>
      </c>
      <c r="CH1452" s="54">
        <v>2.3269185690164042E-2</v>
      </c>
      <c r="CI1452" s="54">
        <v>6.7914780169040659E-3</v>
      </c>
      <c r="CJ1452" s="54">
        <v>1.8640543794912494</v>
      </c>
      <c r="CK1452" s="54">
        <v>1.7477732238810457E-2</v>
      </c>
      <c r="CL1452" s="54">
        <v>7.6186743574760268E-2</v>
      </c>
      <c r="CM1452" s="54">
        <v>0.22940647439091508</v>
      </c>
      <c r="CN1452" s="54">
        <v>2.325323077729393E-2</v>
      </c>
      <c r="CO1452" s="54">
        <v>12.849596840998069</v>
      </c>
    </row>
    <row r="1453" spans="1:93">
      <c r="A1453" s="57" t="s">
        <v>1403</v>
      </c>
      <c r="B1453" s="57"/>
      <c r="C1453" s="57">
        <v>19.328090719792584</v>
      </c>
      <c r="D1453" s="57">
        <v>26.057884363790819</v>
      </c>
      <c r="E1453" s="57">
        <v>9.0706849854858014</v>
      </c>
      <c r="F1453" s="57">
        <v>1.3481871924942235</v>
      </c>
      <c r="G1453" s="57">
        <v>505.64059983896942</v>
      </c>
      <c r="H1453" s="57"/>
      <c r="I1453" s="57">
        <v>9.5724305577955499E-2</v>
      </c>
      <c r="J1453" s="57">
        <v>6.5057321402200472</v>
      </c>
      <c r="K1453" s="57">
        <v>9.0280187913913412</v>
      </c>
      <c r="L1453" s="57">
        <v>6.7317221507484746</v>
      </c>
      <c r="M1453" s="57">
        <v>4.6782045297250123</v>
      </c>
      <c r="N1453" s="57">
        <v>9.3751826271804717</v>
      </c>
      <c r="O1453" s="57">
        <v>0.30631649553473678</v>
      </c>
      <c r="P1453" s="57">
        <v>6.525179398155184</v>
      </c>
      <c r="Q1453" s="57">
        <v>0.69600557745269154</v>
      </c>
      <c r="R1453" s="57">
        <v>3.2645972860661643</v>
      </c>
      <c r="S1453" s="57">
        <v>6.525179398155184</v>
      </c>
      <c r="T1453" s="57">
        <v>0.11076627365392162</v>
      </c>
      <c r="U1453" s="57">
        <v>6.7317221507484746</v>
      </c>
      <c r="V1453" s="57">
        <v>-1.6176015900023475E-16</v>
      </c>
      <c r="W1453" s="57"/>
      <c r="X1453" s="58">
        <v>1847.7057369612605</v>
      </c>
      <c r="Y1453" s="58">
        <v>114.87606449630509</v>
      </c>
      <c r="Z1453" s="58">
        <v>1812.0225867065883</v>
      </c>
      <c r="AA1453" s="58">
        <v>122.29119986543303</v>
      </c>
      <c r="AB1453" s="58">
        <v>1763.3498287455263</v>
      </c>
      <c r="AC1453" s="58">
        <v>78.429206396143925</v>
      </c>
      <c r="AD1453" s="58">
        <v>1722.5549789386632</v>
      </c>
      <c r="AE1453" s="58">
        <v>98.635360366908031</v>
      </c>
      <c r="AF1453" s="58"/>
      <c r="AG1453" s="59">
        <f t="shared" si="31"/>
        <v>4.9374444018678298</v>
      </c>
      <c r="AH1453" s="57"/>
      <c r="AI1453" s="57">
        <v>2E-3</v>
      </c>
      <c r="AJ1453" s="57">
        <v>9.703438299152033E-3</v>
      </c>
      <c r="AK1453" s="57">
        <v>9.9938504298917943E-3</v>
      </c>
      <c r="AL1453" s="57">
        <v>3.7002387347325944E-3</v>
      </c>
      <c r="AM1453" s="57"/>
      <c r="AN1453" s="57">
        <v>173.96873151585268</v>
      </c>
      <c r="AO1453" s="57">
        <v>19.573433009171989</v>
      </c>
      <c r="AP1453" s="57">
        <v>489.22001796218359</v>
      </c>
      <c r="AQ1453" s="57">
        <v>620751.04640721553</v>
      </c>
      <c r="AR1453" s="57">
        <v>1.6824912427082519</v>
      </c>
      <c r="AS1453" s="57" t="s">
        <v>70</v>
      </c>
      <c r="AT1453" s="57">
        <v>4.6632092383952379</v>
      </c>
      <c r="AU1453" s="57">
        <v>9.8659255997038495E-2</v>
      </c>
      <c r="AV1453" s="57">
        <v>1.5829258042180263</v>
      </c>
      <c r="AW1453" s="57">
        <v>2.8068657180001808</v>
      </c>
      <c r="AX1453" s="57">
        <v>0.26225106783485769</v>
      </c>
      <c r="AY1453" s="57">
        <v>15.95497286410064</v>
      </c>
      <c r="AZ1453" s="57">
        <v>4.2987106598665648</v>
      </c>
      <c r="BA1453" s="57">
        <v>50.752817698480399</v>
      </c>
      <c r="BB1453" s="57">
        <v>19.731088240656792</v>
      </c>
      <c r="BC1453" s="57">
        <v>75.853050556669402</v>
      </c>
      <c r="BD1453" s="57">
        <v>17.77186701241861</v>
      </c>
      <c r="BE1453" s="57">
        <v>178.22411374914458</v>
      </c>
      <c r="BF1453" s="57">
        <v>21.29268337154824</v>
      </c>
      <c r="BG1453" s="57">
        <v>8036.7640488727548</v>
      </c>
      <c r="BH1453" s="57">
        <v>0.51084181850571331</v>
      </c>
      <c r="BI1453" s="57">
        <v>26.057884363790819</v>
      </c>
      <c r="BJ1453" s="57">
        <v>19.328090719792584</v>
      </c>
      <c r="BK1453" s="57"/>
      <c r="BL1453" s="10" t="s">
        <v>1403</v>
      </c>
      <c r="BM1453" s="10">
        <v>2.6017736286138845E-2</v>
      </c>
      <c r="BN1453" s="10">
        <v>7.6196229385543104</v>
      </c>
      <c r="BO1453" s="10">
        <v>1.0385184841793527</v>
      </c>
      <c r="BP1453" s="10">
        <v>3.3895627499315335</v>
      </c>
      <c r="BR1453" s="10">
        <v>18.345527568628633</v>
      </c>
      <c r="BS1453" s="10">
        <v>4.5215701350837527</v>
      </c>
      <c r="BT1453" s="10">
        <v>77.639770628226955</v>
      </c>
      <c r="BU1453" s="10">
        <v>114.93878769696697</v>
      </c>
      <c r="BV1453" s="10">
        <v>199.81424290740316</v>
      </c>
      <c r="BW1453" s="10">
        <v>348.60579930489035</v>
      </c>
      <c r="BX1453" s="10">
        <v>458.32658946628032</v>
      </c>
      <c r="BY1453" s="10">
        <v>696.93596127131809</v>
      </c>
      <c r="BZ1453" s="10">
        <v>1048.3771397008504</v>
      </c>
      <c r="CA1453" s="10">
        <v>838.29462092709605</v>
      </c>
      <c r="CC1453" s="60">
        <v>837.48826518413375</v>
      </c>
      <c r="CD1453" s="60"/>
      <c r="CE1453" s="54">
        <v>46.35446910277502</v>
      </c>
      <c r="CF1453" s="54">
        <v>0.1198069596311903</v>
      </c>
      <c r="CG1453" s="54">
        <v>393.29321523733057</v>
      </c>
      <c r="CH1453" s="54">
        <v>7.4057099957731909E-2</v>
      </c>
      <c r="CI1453" s="54">
        <v>2.6494100414127218E-3</v>
      </c>
      <c r="CJ1453" s="54">
        <v>3.2935659958884802</v>
      </c>
      <c r="CK1453" s="54">
        <v>8.7049014157685373E-2</v>
      </c>
      <c r="CL1453" s="54">
        <v>6.4567453720309947E-2</v>
      </c>
      <c r="CM1453" s="54">
        <v>1.3481871924942235</v>
      </c>
      <c r="CN1453" s="54">
        <v>5.3264141709354743E-2</v>
      </c>
      <c r="CO1453" s="54">
        <v>16.427708911727304</v>
      </c>
    </row>
    <row r="1454" spans="1:93">
      <c r="A1454" s="57" t="s">
        <v>1404</v>
      </c>
      <c r="B1454" s="57"/>
      <c r="C1454" s="57">
        <v>82.068231554206406</v>
      </c>
      <c r="D1454" s="57">
        <v>62.86457432443229</v>
      </c>
      <c r="E1454" s="57">
        <v>32.679620670889996</v>
      </c>
      <c r="F1454" s="57">
        <v>0.76600376459811959</v>
      </c>
      <c r="G1454" s="57">
        <v>5474.1986538461606</v>
      </c>
      <c r="H1454" s="57"/>
      <c r="I1454" s="57">
        <v>9.2590179277805135E-2</v>
      </c>
      <c r="J1454" s="57">
        <v>8.255899748282495</v>
      </c>
      <c r="K1454" s="57">
        <v>9.0540645557853203</v>
      </c>
      <c r="L1454" s="57">
        <v>3.8711106552140011</v>
      </c>
      <c r="M1454" s="57">
        <v>4.4882147642198795</v>
      </c>
      <c r="N1454" s="57">
        <v>7.6636249024938259</v>
      </c>
      <c r="O1454" s="57">
        <v>0.29472429805247741</v>
      </c>
      <c r="P1454" s="57">
        <v>6.6140493603549819</v>
      </c>
      <c r="Q1454" s="57">
        <v>0.86304450498388818</v>
      </c>
      <c r="R1454" s="57">
        <v>3.3930015496107622</v>
      </c>
      <c r="S1454" s="57">
        <v>6.6140493603549819</v>
      </c>
      <c r="T1454" s="57">
        <v>0.11044763308662572</v>
      </c>
      <c r="U1454" s="57">
        <v>3.8711106552140011</v>
      </c>
      <c r="V1454" s="57">
        <v>2.775154627216571E-16</v>
      </c>
      <c r="W1454" s="57"/>
      <c r="X1454" s="58">
        <v>1789.8096125416496</v>
      </c>
      <c r="Y1454" s="58">
        <v>141.41142042699209</v>
      </c>
      <c r="Z1454" s="58">
        <v>1806.7882361179811</v>
      </c>
      <c r="AA1454" s="58">
        <v>70.369273031174913</v>
      </c>
      <c r="AB1454" s="58">
        <v>1728.794256059178</v>
      </c>
      <c r="AC1454" s="58">
        <v>63.636558242438106</v>
      </c>
      <c r="AD1454" s="58">
        <v>1665.0944414432802</v>
      </c>
      <c r="AE1454" s="58">
        <v>97.056422849551865</v>
      </c>
      <c r="AF1454" s="58"/>
      <c r="AG1454" s="59">
        <f t="shared" si="31"/>
        <v>7.8423022600114241</v>
      </c>
      <c r="AH1454" s="57"/>
      <c r="AI1454" s="57">
        <v>2E-3</v>
      </c>
      <c r="AJ1454" s="57">
        <v>9.4696550905149571E-3</v>
      </c>
      <c r="AK1454" s="57">
        <v>9.7466052750752961E-3</v>
      </c>
      <c r="AL1454" s="57">
        <v>2.088944157166418E-3</v>
      </c>
      <c r="AM1454" s="57"/>
      <c r="AN1454" s="57">
        <v>142.50525208094354</v>
      </c>
      <c r="AO1454" s="57">
        <v>2.9709606194733156</v>
      </c>
      <c r="AP1454" s="57">
        <v>820.43888559877553</v>
      </c>
      <c r="AQ1454" s="57">
        <v>595818.35364554904</v>
      </c>
      <c r="AR1454" s="57">
        <v>1.0208800535099245</v>
      </c>
      <c r="AS1454" s="57">
        <v>3.2827653063900196E-2</v>
      </c>
      <c r="AT1454" s="57">
        <v>6.1064906086322193</v>
      </c>
      <c r="AU1454" s="57">
        <v>0.15149842434590244</v>
      </c>
      <c r="AV1454" s="57">
        <v>5.4702758871449246</v>
      </c>
      <c r="AW1454" s="57">
        <v>7.7538985829057001</v>
      </c>
      <c r="AX1454" s="57">
        <v>1.256739448514925</v>
      </c>
      <c r="AY1454" s="57">
        <v>31.413168699301959</v>
      </c>
      <c r="AZ1454" s="57">
        <v>9.017597539644191</v>
      </c>
      <c r="BA1454" s="57">
        <v>96.821738266253135</v>
      </c>
      <c r="BB1454" s="57">
        <v>30.473115321735122</v>
      </c>
      <c r="BC1454" s="57">
        <v>119.94488614180592</v>
      </c>
      <c r="BD1454" s="57">
        <v>28.329085907091752</v>
      </c>
      <c r="BE1454" s="57">
        <v>277.2006588978436</v>
      </c>
      <c r="BF1454" s="57">
        <v>32.585505024848224</v>
      </c>
      <c r="BG1454" s="57">
        <v>8079.3540474816755</v>
      </c>
      <c r="BH1454" s="57">
        <v>0.48403179837174426</v>
      </c>
      <c r="BI1454" s="57">
        <v>62.86457432443229</v>
      </c>
      <c r="BJ1454" s="57">
        <v>82.068231554206406</v>
      </c>
      <c r="BK1454" s="57"/>
      <c r="BL1454" s="10" t="s">
        <v>1404</v>
      </c>
      <c r="BM1454" s="10">
        <v>0.13851330406708945</v>
      </c>
      <c r="BN1454" s="10">
        <v>9.977925831098398</v>
      </c>
      <c r="BO1454" s="10">
        <v>1.5947202562726572</v>
      </c>
      <c r="BP1454" s="10">
        <v>11.713652863265363</v>
      </c>
      <c r="BR1454" s="10">
        <v>50.679075705266015</v>
      </c>
      <c r="BS1454" s="10">
        <v>21.667921526119397</v>
      </c>
      <c r="BT1454" s="10">
        <v>152.86213478979056</v>
      </c>
      <c r="BU1454" s="10">
        <v>241.11223368032594</v>
      </c>
      <c r="BV1454" s="10">
        <v>381.18794593013047</v>
      </c>
      <c r="BW1454" s="10">
        <v>538.39426363489622</v>
      </c>
      <c r="BX1454" s="10">
        <v>724.74251445199945</v>
      </c>
      <c r="BY1454" s="10">
        <v>1110.9445453761473</v>
      </c>
      <c r="BZ1454" s="10">
        <v>1630.5921111637858</v>
      </c>
      <c r="CA1454" s="10">
        <v>1282.893898616072</v>
      </c>
      <c r="CC1454" s="60">
        <v>660.6354255331695</v>
      </c>
      <c r="CD1454" s="60"/>
      <c r="CE1454" s="54">
        <v>21.230111327118131</v>
      </c>
      <c r="CF1454" s="54">
        <v>0.24618010414444536</v>
      </c>
      <c r="CG1454" s="54">
        <v>646.55748640313141</v>
      </c>
      <c r="CH1454" s="54">
        <v>9.3746396626860795E-2</v>
      </c>
      <c r="CI1454" s="54">
        <v>4.0331819639721177E-3</v>
      </c>
      <c r="CJ1454" s="54">
        <v>2.1091177417353726</v>
      </c>
      <c r="CK1454" s="54">
        <v>1.2439406018340106E-2</v>
      </c>
      <c r="CL1454" s="54">
        <v>1.6239353634073046E-2</v>
      </c>
      <c r="CM1454" s="54">
        <v>0.76600376459811959</v>
      </c>
      <c r="CN1454" s="54">
        <v>7.6623104326109859E-2</v>
      </c>
      <c r="CO1454" s="54">
        <v>9.8476000946556468</v>
      </c>
    </row>
    <row r="1455" spans="1:93">
      <c r="A1455" s="57" t="s">
        <v>1405</v>
      </c>
      <c r="B1455" s="57"/>
      <c r="C1455" s="57">
        <v>109.23222631153132</v>
      </c>
      <c r="D1455" s="57">
        <v>52.094463368613184</v>
      </c>
      <c r="E1455" s="57">
        <v>42.591557734481974</v>
      </c>
      <c r="F1455" s="57">
        <v>0.47691478172420737</v>
      </c>
      <c r="G1455" s="57">
        <v>3451.1678428428431</v>
      </c>
      <c r="H1455" s="57"/>
      <c r="I1455" s="57">
        <v>9.4186479745234211E-2</v>
      </c>
      <c r="J1455" s="57">
        <v>6.8376789373500539</v>
      </c>
      <c r="K1455" s="57">
        <v>9.0677640574308356</v>
      </c>
      <c r="L1455" s="57">
        <v>3.5305795142925347</v>
      </c>
      <c r="M1455" s="57">
        <v>4.7248189283415076</v>
      </c>
      <c r="N1455" s="57">
        <v>5.8196590831856128</v>
      </c>
      <c r="O1455" s="57">
        <v>0.31073065895187119</v>
      </c>
      <c r="P1455" s="57">
        <v>4.6263852128592475</v>
      </c>
      <c r="Q1455" s="57">
        <v>0.79495811468166244</v>
      </c>
      <c r="R1455" s="57">
        <v>3.2182212188945578</v>
      </c>
      <c r="S1455" s="57">
        <v>4.6263852128592475</v>
      </c>
      <c r="T1455" s="57">
        <v>0.11028076973181958</v>
      </c>
      <c r="U1455" s="57">
        <v>3.5305795142925347</v>
      </c>
      <c r="V1455" s="57">
        <v>2.1750659014455448E-16</v>
      </c>
      <c r="W1455" s="57"/>
      <c r="X1455" s="58">
        <v>1819.3184924809746</v>
      </c>
      <c r="Y1455" s="58">
        <v>118.96476946366035</v>
      </c>
      <c r="Z1455" s="58">
        <v>1804.0391028114352</v>
      </c>
      <c r="AA1455" s="58">
        <v>64.200742676821406</v>
      </c>
      <c r="AB1455" s="58">
        <v>1771.6514400191186</v>
      </c>
      <c r="AC1455" s="58">
        <v>48.769788224654569</v>
      </c>
      <c r="AD1455" s="58">
        <v>1744.3012838078178</v>
      </c>
      <c r="AE1455" s="58">
        <v>70.701828331092315</v>
      </c>
      <c r="AF1455" s="58"/>
      <c r="AG1455" s="59">
        <f t="shared" si="31"/>
        <v>3.3113372604020253</v>
      </c>
      <c r="AH1455" s="57"/>
      <c r="AI1455" s="57">
        <v>2E-3</v>
      </c>
      <c r="AJ1455" s="57">
        <v>6.7642552276416393E-3</v>
      </c>
      <c r="AK1455" s="57">
        <v>7.1877986287847348E-3</v>
      </c>
      <c r="AL1455" s="57">
        <v>1.8933262194296844E-3</v>
      </c>
      <c r="AM1455" s="57"/>
      <c r="AN1455" s="57">
        <v>274.62455422381174</v>
      </c>
      <c r="AO1455" s="57">
        <v>7.1495757428684872</v>
      </c>
      <c r="AP1455" s="57">
        <v>833.17758257739149</v>
      </c>
      <c r="AQ1455" s="57">
        <v>586627.15078813408</v>
      </c>
      <c r="AR1455" s="57">
        <v>0.89345783996919914</v>
      </c>
      <c r="AS1455" s="57" t="s">
        <v>70</v>
      </c>
      <c r="AT1455" s="57">
        <v>10.213363495177452</v>
      </c>
      <c r="AU1455" s="57">
        <v>8.4632083017472923E-2</v>
      </c>
      <c r="AV1455" s="57">
        <v>1.4688482699205552</v>
      </c>
      <c r="AW1455" s="57">
        <v>4.091561340142988</v>
      </c>
      <c r="AX1455" s="57">
        <v>0.90159656119124165</v>
      </c>
      <c r="AY1455" s="57">
        <v>21.257797522520377</v>
      </c>
      <c r="AZ1455" s="57">
        <v>7.2716014577784041</v>
      </c>
      <c r="BA1455" s="57">
        <v>77.757654696746158</v>
      </c>
      <c r="BB1455" s="57">
        <v>30.267918163405806</v>
      </c>
      <c r="BC1455" s="57">
        <v>133.48627329737906</v>
      </c>
      <c r="BD1455" s="57">
        <v>36.984360891008016</v>
      </c>
      <c r="BE1455" s="57">
        <v>378.84197946059601</v>
      </c>
      <c r="BF1455" s="57">
        <v>53.912264072090899</v>
      </c>
      <c r="BG1455" s="57">
        <v>9159.5101026599441</v>
      </c>
      <c r="BH1455" s="57">
        <v>0.73721492369418462</v>
      </c>
      <c r="BI1455" s="57">
        <v>52.094463368613184</v>
      </c>
      <c r="BJ1455" s="57">
        <v>109.23222631153132</v>
      </c>
      <c r="BK1455" s="57"/>
      <c r="BL1455" s="10" t="s">
        <v>1405</v>
      </c>
      <c r="BM1455" s="10">
        <v>2.2318587293637376E-2</v>
      </c>
      <c r="BN1455" s="10">
        <v>16.688502443100411</v>
      </c>
      <c r="BO1455" s="10">
        <v>0.89086403176287288</v>
      </c>
      <c r="BP1455" s="10">
        <v>3.1452853745622167</v>
      </c>
      <c r="BR1455" s="10">
        <v>26.74223098132672</v>
      </c>
      <c r="BS1455" s="10">
        <v>15.544768296400717</v>
      </c>
      <c r="BT1455" s="10">
        <v>103.44427018258092</v>
      </c>
      <c r="BU1455" s="10">
        <v>194.42784646466319</v>
      </c>
      <c r="BV1455" s="10">
        <v>306.13249880608726</v>
      </c>
      <c r="BW1455" s="10">
        <v>534.7688721449789</v>
      </c>
      <c r="BX1455" s="10">
        <v>806.56358487842328</v>
      </c>
      <c r="BY1455" s="10">
        <v>1450.3670937650204</v>
      </c>
      <c r="BZ1455" s="10">
        <v>2228.4822321211527</v>
      </c>
      <c r="CA1455" s="10">
        <v>2122.5300815783821</v>
      </c>
      <c r="CC1455" s="60">
        <v>735.44367461341494</v>
      </c>
      <c r="CD1455" s="60"/>
      <c r="CE1455" s="54">
        <v>118.35273637519749</v>
      </c>
      <c r="CF1455" s="54">
        <v>0.29555085172185308</v>
      </c>
      <c r="CG1455" s="54">
        <v>756.53985131097443</v>
      </c>
      <c r="CH1455" s="54">
        <v>4.6419158605594445E-2</v>
      </c>
      <c r="CI1455" s="54">
        <v>5.8859331413843464E-3</v>
      </c>
      <c r="CJ1455" s="54">
        <v>1.2119367246285264</v>
      </c>
      <c r="CK1455" s="54">
        <v>8.1794344960163055E-3</v>
      </c>
      <c r="CL1455" s="54">
        <v>1.7150725474360213E-2</v>
      </c>
      <c r="CM1455" s="54">
        <v>0.47691478172420737</v>
      </c>
      <c r="CN1455" s="54">
        <v>6.2525042029409478E-2</v>
      </c>
      <c r="CO1455" s="54">
        <v>10.993466812111622</v>
      </c>
    </row>
    <row r="1456" spans="1:93">
      <c r="A1456" s="57" t="s">
        <v>1406</v>
      </c>
      <c r="B1456" s="57" t="s">
        <v>71</v>
      </c>
      <c r="C1456" s="57">
        <v>43.791261094398031</v>
      </c>
      <c r="D1456" s="57">
        <v>23.113781715558758</v>
      </c>
      <c r="E1456" s="57">
        <v>17.581532670942089</v>
      </c>
      <c r="F1456" s="57">
        <v>0.52781722055763258</v>
      </c>
      <c r="G1456" s="57">
        <v>197.98768009168305</v>
      </c>
      <c r="H1456" s="57"/>
      <c r="I1456" s="57">
        <v>7.5795099459832455E-2</v>
      </c>
      <c r="J1456" s="57">
        <v>8.6541908493826689</v>
      </c>
      <c r="K1456" s="57">
        <v>9.0796449658750706</v>
      </c>
      <c r="L1456" s="57">
        <v>5.4879779197659548</v>
      </c>
      <c r="M1456" s="57">
        <v>4.9446860329618927</v>
      </c>
      <c r="N1456" s="57">
        <v>7.8379594658824647</v>
      </c>
      <c r="O1456" s="57">
        <v>0.32561643202070806</v>
      </c>
      <c r="P1456" s="57">
        <v>5.5960438651763509</v>
      </c>
      <c r="Q1456" s="57">
        <v>0.71396693100227715</v>
      </c>
      <c r="R1456" s="57">
        <v>3.0710980824714751</v>
      </c>
      <c r="S1456" s="57">
        <v>5.5960438651763509</v>
      </c>
      <c r="T1456" s="57">
        <v>0.11013646500038263</v>
      </c>
      <c r="U1456" s="57">
        <v>5.4879779197659548</v>
      </c>
      <c r="V1456" s="57">
        <v>-1.1568225417597695E-16</v>
      </c>
      <c r="W1456" s="57"/>
      <c r="X1456" s="58">
        <v>1476.6997524935448</v>
      </c>
      <c r="Y1456" s="58">
        <v>123.23965545243009</v>
      </c>
      <c r="Z1456" s="58">
        <v>1801.6525766414154</v>
      </c>
      <c r="AA1456" s="58">
        <v>99.823990913020651</v>
      </c>
      <c r="AB1456" s="58">
        <v>1809.9179741066416</v>
      </c>
      <c r="AC1456" s="58">
        <v>66.19767287527911</v>
      </c>
      <c r="AD1456" s="58">
        <v>1817.0996484461371</v>
      </c>
      <c r="AE1456" s="58">
        <v>88.611022887194139</v>
      </c>
      <c r="AF1456" s="58"/>
      <c r="AG1456" s="59">
        <f t="shared" si="31"/>
        <v>-0.85738349363213562</v>
      </c>
      <c r="AH1456" s="57"/>
      <c r="AI1456" s="57">
        <v>2E-3</v>
      </c>
      <c r="AJ1456" s="57">
        <v>8.7653223654379046E-3</v>
      </c>
      <c r="AK1456" s="57">
        <v>9.1108191840504772E-3</v>
      </c>
      <c r="AL1456" s="57">
        <v>2.9878284908411252E-3</v>
      </c>
      <c r="AM1456" s="57"/>
      <c r="AN1456" s="57">
        <v>132.19481867729112</v>
      </c>
      <c r="AO1456" s="57">
        <v>16.840220478547202</v>
      </c>
      <c r="AP1456" s="57">
        <v>449.31453884881063</v>
      </c>
      <c r="AQ1456" s="57">
        <v>709761.25807054061</v>
      </c>
      <c r="AR1456" s="57">
        <v>0.78452163258883456</v>
      </c>
      <c r="AS1456" s="57" t="s">
        <v>70</v>
      </c>
      <c r="AT1456" s="57">
        <v>2.224949774139823</v>
      </c>
      <c r="AU1456" s="57">
        <v>5.6321037126011719E-2</v>
      </c>
      <c r="AV1456" s="57">
        <v>0.87348602471415504</v>
      </c>
      <c r="AW1456" s="57">
        <v>3.5023403138566147</v>
      </c>
      <c r="AX1456" s="57">
        <v>0.26338076531424082</v>
      </c>
      <c r="AY1456" s="57">
        <v>14.678923238642636</v>
      </c>
      <c r="AZ1456" s="57">
        <v>4.5217894742030085</v>
      </c>
      <c r="BA1456" s="57">
        <v>47.104305771874216</v>
      </c>
      <c r="BB1456" s="57">
        <v>17.944668084394916</v>
      </c>
      <c r="BC1456" s="57">
        <v>67.102357952727729</v>
      </c>
      <c r="BD1456" s="57">
        <v>15.158577363909167</v>
      </c>
      <c r="BE1456" s="57">
        <v>137.46112190825002</v>
      </c>
      <c r="BF1456" s="57">
        <v>22.089414334138137</v>
      </c>
      <c r="BG1456" s="57">
        <v>7646.0629810205501</v>
      </c>
      <c r="BH1456" s="57">
        <v>0.44948516645481695</v>
      </c>
      <c r="BI1456" s="57">
        <v>23.113781715558758</v>
      </c>
      <c r="BJ1456" s="57">
        <v>43.791261094398031</v>
      </c>
      <c r="BK1456" s="57"/>
      <c r="BL1456" s="10" t="s">
        <v>1406</v>
      </c>
      <c r="BM1456" s="10">
        <v>1.485259417880056E-2</v>
      </c>
      <c r="BN1456" s="10">
        <v>3.6355388466336978</v>
      </c>
      <c r="BO1456" s="10">
        <v>0.59285302237907067</v>
      </c>
      <c r="BP1456" s="10">
        <v>1.8704197531352356</v>
      </c>
      <c r="BR1456" s="10">
        <v>22.891113162461533</v>
      </c>
      <c r="BS1456" s="10">
        <v>4.5410476778317381</v>
      </c>
      <c r="BT1456" s="10">
        <v>71.430283399720864</v>
      </c>
      <c r="BU1456" s="10">
        <v>120.90346187708577</v>
      </c>
      <c r="BV1456" s="10">
        <v>185.45002272391423</v>
      </c>
      <c r="BW1456" s="10">
        <v>317.04360573135898</v>
      </c>
      <c r="BX1456" s="10">
        <v>405.45231391376268</v>
      </c>
      <c r="BY1456" s="10">
        <v>594.45401427094771</v>
      </c>
      <c r="BZ1456" s="10">
        <v>808.59483475441186</v>
      </c>
      <c r="CA1456" s="10">
        <v>869.66198165898186</v>
      </c>
      <c r="CC1456" s="60">
        <v>820.95670166222567</v>
      </c>
      <c r="CD1456" s="60"/>
      <c r="CE1456" s="54">
        <v>38.743077293182893</v>
      </c>
      <c r="CF1456" s="54">
        <v>0.1123004299421143</v>
      </c>
      <c r="CG1456" s="54">
        <v>332.98163604329068</v>
      </c>
      <c r="CH1456" s="54">
        <v>8.8338782700010471E-2</v>
      </c>
      <c r="CI1456" s="54">
        <v>2.8889919412081245E-3</v>
      </c>
      <c r="CJ1456" s="54">
        <v>1.7453782485783012</v>
      </c>
      <c r="CK1456" s="54">
        <v>1.7915027176259923E-2</v>
      </c>
      <c r="CL1456" s="54">
        <v>3.3941725427853439E-2</v>
      </c>
      <c r="CM1456" s="54">
        <v>0.52781722055763258</v>
      </c>
      <c r="CN1456" s="54">
        <v>5.1442318725716307E-2</v>
      </c>
      <c r="CO1456" s="54">
        <v>17.017172425825656</v>
      </c>
    </row>
    <row r="1457" spans="1:93">
      <c r="A1457" s="57" t="s">
        <v>1407</v>
      </c>
      <c r="B1457" s="57" t="s">
        <v>71</v>
      </c>
      <c r="C1457" s="57">
        <v>166.66288782800856</v>
      </c>
      <c r="D1457" s="57">
        <v>170.63224892575775</v>
      </c>
      <c r="E1457" s="57">
        <v>62.47584168275106</v>
      </c>
      <c r="F1457" s="57">
        <v>1.0238167065834445</v>
      </c>
      <c r="G1457" s="57">
        <v>6783.9416666666657</v>
      </c>
      <c r="H1457" s="57"/>
      <c r="I1457" s="57">
        <v>8.5175570070454662E-2</v>
      </c>
      <c r="J1457" s="57">
        <v>7.023826020943134</v>
      </c>
      <c r="K1457" s="57">
        <v>9.0917874486087733</v>
      </c>
      <c r="L1457" s="57">
        <v>2.9447662218841009</v>
      </c>
      <c r="M1457" s="57">
        <v>3.9301699005350073</v>
      </c>
      <c r="N1457" s="57">
        <v>6.949718254666772</v>
      </c>
      <c r="O1457" s="57">
        <v>0.25915484024212482</v>
      </c>
      <c r="P1457" s="57">
        <v>6.2949929084709062</v>
      </c>
      <c r="Q1457" s="57">
        <v>0.90579109509134215</v>
      </c>
      <c r="R1457" s="57">
        <v>3.8586969823357871</v>
      </c>
      <c r="S1457" s="57">
        <v>6.2949929084709062</v>
      </c>
      <c r="T1457" s="57">
        <v>0.10998937289861743</v>
      </c>
      <c r="U1457" s="57">
        <v>2.9447662218841009</v>
      </c>
      <c r="V1457" s="57">
        <v>0</v>
      </c>
      <c r="W1457" s="57"/>
      <c r="X1457" s="58">
        <v>1652.17704293883</v>
      </c>
      <c r="Y1457" s="58">
        <v>111.42976840731286</v>
      </c>
      <c r="Z1457" s="58">
        <v>1799.2329844051633</v>
      </c>
      <c r="AA1457" s="58">
        <v>53.579633830520862</v>
      </c>
      <c r="AB1457" s="58">
        <v>1619.9151647905198</v>
      </c>
      <c r="AC1457" s="58">
        <v>56.253111387685827</v>
      </c>
      <c r="AD1457" s="58">
        <v>1485.5164170153264</v>
      </c>
      <c r="AE1457" s="58">
        <v>83.520605851710584</v>
      </c>
      <c r="AF1457" s="58"/>
      <c r="AG1457" s="59">
        <f t="shared" si="31"/>
        <v>17.436128067291591</v>
      </c>
      <c r="AH1457" s="57"/>
      <c r="AI1457" s="57">
        <v>2E-3</v>
      </c>
      <c r="AJ1457" s="57">
        <v>7.9053655428723505E-3</v>
      </c>
      <c r="AK1457" s="57">
        <v>8.1568894076004313E-3</v>
      </c>
      <c r="AL1457" s="57">
        <v>1.554749919322362E-3</v>
      </c>
      <c r="AM1457" s="57"/>
      <c r="AN1457" s="57">
        <v>243.117959015238</v>
      </c>
      <c r="AO1457" s="57">
        <v>11.644571714696582</v>
      </c>
      <c r="AP1457" s="57">
        <v>463.39503490917195</v>
      </c>
      <c r="AQ1457" s="57">
        <v>600032.41996391246</v>
      </c>
      <c r="AR1457" s="57">
        <v>1.3577095976049467</v>
      </c>
      <c r="AS1457" s="57" t="s">
        <v>70</v>
      </c>
      <c r="AT1457" s="57">
        <v>9.3241058795145602</v>
      </c>
      <c r="AU1457" s="57">
        <v>5.4337712710144301E-2</v>
      </c>
      <c r="AV1457" s="57">
        <v>1.3450851918785363</v>
      </c>
      <c r="AW1457" s="57">
        <v>3.5683031879182723</v>
      </c>
      <c r="AX1457" s="57">
        <v>0.30124089183879504</v>
      </c>
      <c r="AY1457" s="57">
        <v>17.769211507683693</v>
      </c>
      <c r="AZ1457" s="57">
        <v>4.6835552988242286</v>
      </c>
      <c r="BA1457" s="57">
        <v>53.826823911080474</v>
      </c>
      <c r="BB1457" s="57">
        <v>17.698847110705348</v>
      </c>
      <c r="BC1457" s="57">
        <v>73.190452871391969</v>
      </c>
      <c r="BD1457" s="57">
        <v>15.406029666177925</v>
      </c>
      <c r="BE1457" s="57">
        <v>161.56864114667351</v>
      </c>
      <c r="BF1457" s="57">
        <v>19.994412448306704</v>
      </c>
      <c r="BG1457" s="57">
        <v>9933.4708846877493</v>
      </c>
      <c r="BH1457" s="57">
        <v>0.92954115700617579</v>
      </c>
      <c r="BI1457" s="57">
        <v>170.63224892575775</v>
      </c>
      <c r="BJ1457" s="57">
        <v>166.66288782800856</v>
      </c>
      <c r="BK1457" s="57"/>
      <c r="BL1457" s="10" t="s">
        <v>1407</v>
      </c>
      <c r="BM1457" s="10">
        <v>1.4329565588118223E-2</v>
      </c>
      <c r="BN1457" s="10">
        <v>15.235467123389805</v>
      </c>
      <c r="BO1457" s="10">
        <v>0.57197592326467683</v>
      </c>
      <c r="BP1457" s="10">
        <v>2.8802680768277007</v>
      </c>
      <c r="BR1457" s="10">
        <v>23.322243058289363</v>
      </c>
      <c r="BS1457" s="10">
        <v>5.193808479979225</v>
      </c>
      <c r="BT1457" s="10">
        <v>86.468182519142061</v>
      </c>
      <c r="BU1457" s="10">
        <v>125.22875130546065</v>
      </c>
      <c r="BV1457" s="10">
        <v>211.91662957118297</v>
      </c>
      <c r="BW1457" s="10">
        <v>312.70047898772702</v>
      </c>
      <c r="BX1457" s="10">
        <v>442.23838592986084</v>
      </c>
      <c r="BY1457" s="10">
        <v>604.1580261246246</v>
      </c>
      <c r="BZ1457" s="10">
        <v>950.40377145102059</v>
      </c>
      <c r="CA1457" s="10">
        <v>787.1815924530199</v>
      </c>
      <c r="CC1457" s="60">
        <v>782.41675267853816</v>
      </c>
      <c r="CD1457" s="60"/>
      <c r="CE1457" s="54">
        <v>168.28693008404301</v>
      </c>
      <c r="CF1457" s="54">
        <v>0.11565718220828713</v>
      </c>
      <c r="CG1457" s="54">
        <v>378.73104682470415</v>
      </c>
      <c r="CH1457" s="54">
        <v>9.0980470739428485E-2</v>
      </c>
      <c r="CI1457" s="54">
        <v>2.0128324409877415E-3</v>
      </c>
      <c r="CJ1457" s="54">
        <v>1.460623434875973</v>
      </c>
      <c r="CK1457" s="54">
        <v>8.1464422901759929E-3</v>
      </c>
      <c r="CL1457" s="54">
        <v>7.9569343201687948E-3</v>
      </c>
      <c r="CM1457" s="54">
        <v>1.0238167065834445</v>
      </c>
      <c r="CN1457" s="54">
        <v>0.36822200513909831</v>
      </c>
      <c r="CO1457" s="54">
        <v>21.436291147648497</v>
      </c>
    </row>
    <row r="1458" spans="1:93">
      <c r="A1458" s="57" t="s">
        <v>1408</v>
      </c>
      <c r="B1458" s="57"/>
      <c r="C1458" s="57">
        <v>95.010944787771592</v>
      </c>
      <c r="D1458" s="57">
        <v>120.1933232834879</v>
      </c>
      <c r="E1458" s="57">
        <v>40.641717852963843</v>
      </c>
      <c r="F1458" s="57">
        <v>1.2650471327484096</v>
      </c>
      <c r="G1458" s="57">
        <v>5845.4409722222272</v>
      </c>
      <c r="H1458" s="57"/>
      <c r="I1458" s="57">
        <v>7.2675292150575624E-2</v>
      </c>
      <c r="J1458" s="57">
        <v>7.8158465680070623</v>
      </c>
      <c r="K1458" s="57">
        <v>9.0931782969241866</v>
      </c>
      <c r="L1458" s="57">
        <v>4.0300220072197099</v>
      </c>
      <c r="M1458" s="57">
        <v>4.587544374257214</v>
      </c>
      <c r="N1458" s="57">
        <v>6.2461081559675762</v>
      </c>
      <c r="O1458" s="57">
        <v>0.30254829518546816</v>
      </c>
      <c r="P1458" s="57">
        <v>4.7720844206037993</v>
      </c>
      <c r="Q1458" s="57">
        <v>0.76400925207235093</v>
      </c>
      <c r="R1458" s="57">
        <v>3.3052574280313824</v>
      </c>
      <c r="S1458" s="57">
        <v>4.7720844206037993</v>
      </c>
      <c r="T1458" s="57">
        <v>0.10997254945921989</v>
      </c>
      <c r="U1458" s="57">
        <v>4.0300220072197099</v>
      </c>
      <c r="V1458" s="57">
        <v>0</v>
      </c>
      <c r="W1458" s="57"/>
      <c r="X1458" s="58">
        <v>1417.9993416781222</v>
      </c>
      <c r="Y1458" s="58">
        <v>107.03035742578544</v>
      </c>
      <c r="Z1458" s="58">
        <v>1798.9381373718586</v>
      </c>
      <c r="AA1458" s="58">
        <v>73.329043714662745</v>
      </c>
      <c r="AB1458" s="58">
        <v>1747.0070585466488</v>
      </c>
      <c r="AC1458" s="58">
        <v>52.071333989282451</v>
      </c>
      <c r="AD1458" s="58">
        <v>1703.9327819190553</v>
      </c>
      <c r="AE1458" s="58">
        <v>71.454107452243178</v>
      </c>
      <c r="AF1458" s="58"/>
      <c r="AG1458" s="59">
        <f t="shared" si="31"/>
        <v>5.2811908024586351</v>
      </c>
      <c r="AH1458" s="57"/>
      <c r="AI1458" s="57">
        <v>2E-3</v>
      </c>
      <c r="AJ1458" s="57">
        <v>6.8390276536283504E-3</v>
      </c>
      <c r="AK1458" s="57">
        <v>7.2189300296740602E-3</v>
      </c>
      <c r="AL1458" s="57">
        <v>2.1690836590182146E-3</v>
      </c>
      <c r="AM1458" s="57"/>
      <c r="AN1458" s="57">
        <v>170.5010527950202</v>
      </c>
      <c r="AO1458" s="57">
        <v>8.9962191917492422</v>
      </c>
      <c r="AP1458" s="57">
        <v>452.05802826104696</v>
      </c>
      <c r="AQ1458" s="57">
        <v>692978.20433846815</v>
      </c>
      <c r="AR1458" s="57">
        <v>1.4956073216655801</v>
      </c>
      <c r="AS1458" s="57" t="s">
        <v>70</v>
      </c>
      <c r="AT1458" s="57">
        <v>17.913502915152414</v>
      </c>
      <c r="AU1458" s="57" t="s">
        <v>70</v>
      </c>
      <c r="AV1458" s="57">
        <v>0.42778104484214469</v>
      </c>
      <c r="AW1458" s="57">
        <v>1.2002686522312735</v>
      </c>
      <c r="AX1458" s="57">
        <v>0.12104809711319069</v>
      </c>
      <c r="AY1458" s="57">
        <v>10.666770299949386</v>
      </c>
      <c r="AZ1458" s="57">
        <v>3.9441774053634941</v>
      </c>
      <c r="BA1458" s="57">
        <v>45.269247063227219</v>
      </c>
      <c r="BB1458" s="57">
        <v>15.43293540759746</v>
      </c>
      <c r="BC1458" s="57">
        <v>68.758599947575533</v>
      </c>
      <c r="BD1458" s="57">
        <v>17.21724802697258</v>
      </c>
      <c r="BE1458" s="57">
        <v>149.80251209286192</v>
      </c>
      <c r="BF1458" s="57">
        <v>24.450036143365864</v>
      </c>
      <c r="BG1458" s="57">
        <v>12702.125263549571</v>
      </c>
      <c r="BH1458" s="57">
        <v>0.78632792691170361</v>
      </c>
      <c r="BI1458" s="57">
        <v>120.1933232834879</v>
      </c>
      <c r="BJ1458" s="57">
        <v>95.010944787771592</v>
      </c>
      <c r="BK1458" s="57"/>
      <c r="BL1458" s="10" t="s">
        <v>1408</v>
      </c>
      <c r="BM1458" s="10" t="s">
        <v>70</v>
      </c>
      <c r="BN1458" s="10">
        <v>29.270429599922245</v>
      </c>
      <c r="BO1458" s="10">
        <v>0.20467992576179173</v>
      </c>
      <c r="BP1458" s="10">
        <v>0.91601936797033123</v>
      </c>
      <c r="BR1458" s="10">
        <v>7.8448931518383898</v>
      </c>
      <c r="BS1458" s="10">
        <v>2.0870361571239773</v>
      </c>
      <c r="BT1458" s="10">
        <v>51.906424817271954</v>
      </c>
      <c r="BU1458" s="10">
        <v>105.4592889134624</v>
      </c>
      <c r="BV1458" s="10">
        <v>178.22538213868984</v>
      </c>
      <c r="BW1458" s="10">
        <v>272.66670331444277</v>
      </c>
      <c r="BX1458" s="10">
        <v>415.45981841435366</v>
      </c>
      <c r="BY1458" s="10">
        <v>675.18619713617966</v>
      </c>
      <c r="BZ1458" s="10">
        <v>881.19124760507009</v>
      </c>
      <c r="CA1458" s="10">
        <v>962.59984816401038</v>
      </c>
      <c r="CC1458" s="60">
        <v>757.03629647779735</v>
      </c>
      <c r="CD1458" s="60"/>
      <c r="CE1458" s="54" t="s">
        <v>70</v>
      </c>
      <c r="CF1458" s="54">
        <v>0.10342508781187955</v>
      </c>
      <c r="CG1458" s="54">
        <v>355.20412709625248</v>
      </c>
      <c r="CH1458" s="54">
        <v>5.8904834743133121E-2</v>
      </c>
      <c r="CI1458" s="54">
        <v>1.9248775804099868E-3</v>
      </c>
      <c r="CJ1458" s="54">
        <v>1.9020147580660978</v>
      </c>
      <c r="CK1458" s="54">
        <v>1.5741421422619854E-2</v>
      </c>
      <c r="CL1458" s="54">
        <v>1.2443347773470259E-2</v>
      </c>
      <c r="CM1458" s="54">
        <v>1.2650471327484096</v>
      </c>
      <c r="CN1458" s="54">
        <v>0.26588029803572177</v>
      </c>
      <c r="CO1458" s="54">
        <v>28.098439734410732</v>
      </c>
    </row>
    <row r="1459" spans="1:93">
      <c r="A1459" s="57" t="s">
        <v>1409</v>
      </c>
      <c r="B1459" s="57" t="s">
        <v>71</v>
      </c>
      <c r="C1459" s="57">
        <v>71.560108290089772</v>
      </c>
      <c r="D1459" s="57">
        <v>30.631073177591183</v>
      </c>
      <c r="E1459" s="57">
        <v>26.455077753785826</v>
      </c>
      <c r="F1459" s="57">
        <v>0.42804676948530029</v>
      </c>
      <c r="G1459" s="57">
        <v>658.56320512820514</v>
      </c>
      <c r="H1459" s="57"/>
      <c r="I1459" s="57">
        <v>6.9221734556108333E-2</v>
      </c>
      <c r="J1459" s="57">
        <v>14.215838412553868</v>
      </c>
      <c r="K1459" s="57">
        <v>9.0997958596742841</v>
      </c>
      <c r="L1459" s="57">
        <v>2.5014585046502065</v>
      </c>
      <c r="M1459" s="57">
        <v>4.6424158470168377</v>
      </c>
      <c r="N1459" s="57">
        <v>6.2209219430644165</v>
      </c>
      <c r="O1459" s="57">
        <v>0.30638987890607855</v>
      </c>
      <c r="P1459" s="57">
        <v>5.6958384081023157</v>
      </c>
      <c r="Q1459" s="57">
        <v>0.91559393611303763</v>
      </c>
      <c r="R1459" s="57">
        <v>3.2638153831006353</v>
      </c>
      <c r="S1459" s="57">
        <v>5.6958384081023157</v>
      </c>
      <c r="T1459" s="57">
        <v>0.10989257511055789</v>
      </c>
      <c r="U1459" s="57">
        <v>2.5014585046502065</v>
      </c>
      <c r="V1459" s="57">
        <v>4.9869985391013879E-16</v>
      </c>
      <c r="W1459" s="57"/>
      <c r="X1459" s="58">
        <v>1352.8198560831381</v>
      </c>
      <c r="Y1459" s="58">
        <v>186.0199910706767</v>
      </c>
      <c r="Z1459" s="58">
        <v>1797.6235503661539</v>
      </c>
      <c r="AA1459" s="58">
        <v>45.522898762144031</v>
      </c>
      <c r="AB1459" s="58">
        <v>1756.9298019673199</v>
      </c>
      <c r="AC1459" s="58">
        <v>51.971303825664371</v>
      </c>
      <c r="AD1459" s="58">
        <v>1722.9171012272609</v>
      </c>
      <c r="AE1459" s="58">
        <v>86.114735733007777</v>
      </c>
      <c r="AF1459" s="58"/>
      <c r="AG1459" s="59">
        <f t="shared" si="31"/>
        <v>4.1558450390615009</v>
      </c>
      <c r="AH1459" s="57"/>
      <c r="AI1459" s="57">
        <v>2E-3</v>
      </c>
      <c r="AJ1459" s="57">
        <v>8.4057702001748193E-3</v>
      </c>
      <c r="AK1459" s="57">
        <v>8.7257362006352979E-3</v>
      </c>
      <c r="AL1459" s="57">
        <v>1.2976463923885244E-3</v>
      </c>
      <c r="AM1459" s="57"/>
      <c r="AN1459" s="57">
        <v>78.98379415710572</v>
      </c>
      <c r="AO1459" s="57">
        <v>8.3558079003951029</v>
      </c>
      <c r="AP1459" s="57">
        <v>63.522873994525121</v>
      </c>
      <c r="AQ1459" s="57">
        <v>699513.03439471463</v>
      </c>
      <c r="AR1459" s="57">
        <v>0.38660835770022739</v>
      </c>
      <c r="AS1459" s="57" t="s">
        <v>70</v>
      </c>
      <c r="AT1459" s="57">
        <v>6.3735889540067161</v>
      </c>
      <c r="AU1459" s="57">
        <v>0.24181597361331642</v>
      </c>
      <c r="AV1459" s="57">
        <v>3.5782950446092365</v>
      </c>
      <c r="AW1459" s="57">
        <v>4.3779837037775549</v>
      </c>
      <c r="AX1459" s="57">
        <v>0.5129329554282277</v>
      </c>
      <c r="AY1459" s="57">
        <v>8.6638046520466112</v>
      </c>
      <c r="AZ1459" s="57">
        <v>1.3217886453077328</v>
      </c>
      <c r="BA1459" s="57">
        <v>12.156000662985191</v>
      </c>
      <c r="BB1459" s="57">
        <v>1.9326758146066443</v>
      </c>
      <c r="BC1459" s="57">
        <v>5.9561534684925093</v>
      </c>
      <c r="BD1459" s="57">
        <v>0.96432492876864184</v>
      </c>
      <c r="BE1459" s="57">
        <v>8.6317404653956533</v>
      </c>
      <c r="BF1459" s="57">
        <v>1.2404399339213017</v>
      </c>
      <c r="BG1459" s="57">
        <v>11511.244335007181</v>
      </c>
      <c r="BH1459" s="57">
        <v>0.42216027354634417</v>
      </c>
      <c r="BI1459" s="57">
        <v>30.631073177591183</v>
      </c>
      <c r="BJ1459" s="57">
        <v>71.560108290089772</v>
      </c>
      <c r="BK1459" s="57"/>
      <c r="BL1459" s="10" t="s">
        <v>1409</v>
      </c>
      <c r="BM1459" s="10">
        <v>6.3770035235579225E-2</v>
      </c>
      <c r="BN1459" s="10">
        <v>10.414361035958686</v>
      </c>
      <c r="BO1459" s="10">
        <v>2.5454313011928043</v>
      </c>
      <c r="BP1459" s="10">
        <v>7.6623020227178511</v>
      </c>
      <c r="BR1459" s="10">
        <v>28.61427257370951</v>
      </c>
      <c r="BS1459" s="10">
        <v>8.8436716453142701</v>
      </c>
      <c r="BT1459" s="10">
        <v>42.159633343292512</v>
      </c>
      <c r="BU1459" s="10">
        <v>35.341942387907288</v>
      </c>
      <c r="BV1459" s="10">
        <v>47.858270326713352</v>
      </c>
      <c r="BW1459" s="10">
        <v>34.146215805771099</v>
      </c>
      <c r="BX1459" s="10">
        <v>35.988842709924526</v>
      </c>
      <c r="BY1459" s="10">
        <v>37.816663873280078</v>
      </c>
      <c r="BZ1459" s="10">
        <v>50.774943914092077</v>
      </c>
      <c r="CA1459" s="10">
        <v>48.836217870917395</v>
      </c>
      <c r="CC1459" s="60">
        <v>749.99576407360587</v>
      </c>
      <c r="CD1459" s="60"/>
      <c r="CE1459" s="54">
        <v>25.848991914603968</v>
      </c>
      <c r="CF1459" s="54">
        <v>0.2546201923309645</v>
      </c>
      <c r="CG1459" s="54">
        <v>55.951545202959338</v>
      </c>
      <c r="CH1459" s="54">
        <v>0.83032358272268869</v>
      </c>
      <c r="CI1459" s="54">
        <v>1.0775897877078012E-4</v>
      </c>
      <c r="CJ1459" s="54">
        <v>0.91578573808600217</v>
      </c>
      <c r="CK1459" s="54">
        <v>5.4025680918899349E-3</v>
      </c>
      <c r="CL1459" s="54">
        <v>1.2621443442701805E-2</v>
      </c>
      <c r="CM1459" s="54">
        <v>0.42804676948530029</v>
      </c>
      <c r="CN1459" s="54">
        <v>0.48220540494170966</v>
      </c>
      <c r="CO1459" s="54">
        <v>181.21416131139321</v>
      </c>
    </row>
    <row r="1460" spans="1:93">
      <c r="A1460" s="57" t="s">
        <v>1410</v>
      </c>
      <c r="B1460" s="57" t="s">
        <v>71</v>
      </c>
      <c r="C1460" s="57">
        <v>46.868992997033438</v>
      </c>
      <c r="D1460" s="57">
        <v>34.452016214105321</v>
      </c>
      <c r="E1460" s="57">
        <v>19.417281772346822</v>
      </c>
      <c r="F1460" s="57">
        <v>0.73507054474769606</v>
      </c>
      <c r="G1460" s="57">
        <v>1700.7051165980786</v>
      </c>
      <c r="H1460" s="57"/>
      <c r="I1460" s="57">
        <v>9.3024275045365576E-2</v>
      </c>
      <c r="J1460" s="57">
        <v>7.8181119363117109</v>
      </c>
      <c r="K1460" s="57">
        <v>9.1131365386952474</v>
      </c>
      <c r="L1460" s="57">
        <v>4.1721208960296616</v>
      </c>
      <c r="M1460" s="57">
        <v>4.7160338437516174</v>
      </c>
      <c r="N1460" s="57">
        <v>7.1803943193018123</v>
      </c>
      <c r="O1460" s="57">
        <v>0.31170481824206747</v>
      </c>
      <c r="P1460" s="57">
        <v>5.8439258901507634</v>
      </c>
      <c r="Q1460" s="57">
        <v>0.8138725577286956</v>
      </c>
      <c r="R1460" s="57">
        <v>3.2081634337246849</v>
      </c>
      <c r="S1460" s="57">
        <v>5.8439258901507634</v>
      </c>
      <c r="T1460" s="57">
        <v>0.10973170387098938</v>
      </c>
      <c r="U1460" s="57">
        <v>4.1721208960296616</v>
      </c>
      <c r="V1460" s="57">
        <v>1.4571310873626082E-16</v>
      </c>
      <c r="W1460" s="57"/>
      <c r="X1460" s="58">
        <v>1797.8384828029923</v>
      </c>
      <c r="Y1460" s="58">
        <v>134.48715689136594</v>
      </c>
      <c r="Z1460" s="58">
        <v>1794.9503664168178</v>
      </c>
      <c r="AA1460" s="58">
        <v>75.95177577406767</v>
      </c>
      <c r="AB1460" s="58">
        <v>1770.0920758799425</v>
      </c>
      <c r="AC1460" s="58">
        <v>60.153420407044045</v>
      </c>
      <c r="AD1460" s="58">
        <v>1749.0905986317073</v>
      </c>
      <c r="AE1460" s="58">
        <v>89.522109420856182</v>
      </c>
      <c r="AF1460" s="58"/>
      <c r="AG1460" s="59">
        <f t="shared" si="31"/>
        <v>2.5549323615370212</v>
      </c>
      <c r="AH1460" s="57"/>
      <c r="AI1460" s="57">
        <v>2E-3</v>
      </c>
      <c r="AJ1460" s="57">
        <v>8.7749287171361521E-3</v>
      </c>
      <c r="AK1460" s="57">
        <v>9.1078992870477805E-3</v>
      </c>
      <c r="AL1460" s="57">
        <v>2.24414948967643E-3</v>
      </c>
      <c r="AM1460" s="57"/>
      <c r="AN1460" s="57">
        <v>202.62912009745659</v>
      </c>
      <c r="AO1460" s="57">
        <v>6.1231807083542833</v>
      </c>
      <c r="AP1460" s="57">
        <v>66.098726175582399</v>
      </c>
      <c r="AQ1460" s="57">
        <v>600945.65214334649</v>
      </c>
      <c r="AR1460" s="57">
        <v>0.21601035886502326</v>
      </c>
      <c r="AS1460" s="57">
        <v>0.5072164007405624</v>
      </c>
      <c r="AT1460" s="57">
        <v>6.3944045516933823</v>
      </c>
      <c r="AU1460" s="57">
        <v>0.2702205174778442</v>
      </c>
      <c r="AV1460" s="57">
        <v>1.992762625894444</v>
      </c>
      <c r="AW1460" s="57">
        <v>2.8472570458309474</v>
      </c>
      <c r="AX1460" s="57">
        <v>1.1705514104364858</v>
      </c>
      <c r="AY1460" s="57">
        <v>10.868485407921185</v>
      </c>
      <c r="AZ1460" s="57">
        <v>1.8374366555909056</v>
      </c>
      <c r="BA1460" s="57">
        <v>12.527275542769376</v>
      </c>
      <c r="BB1460" s="57">
        <v>2.6616660893744837</v>
      </c>
      <c r="BC1460" s="57">
        <v>9.0233120169943319</v>
      </c>
      <c r="BD1460" s="57">
        <v>1.7126586703075752</v>
      </c>
      <c r="BE1460" s="57">
        <v>20.52189943037261</v>
      </c>
      <c r="BF1460" s="57">
        <v>2.9653733027282327</v>
      </c>
      <c r="BG1460" s="57">
        <v>9327.6061283163908</v>
      </c>
      <c r="BH1460" s="57" t="s">
        <v>70</v>
      </c>
      <c r="BI1460" s="57">
        <v>34.452016214105321</v>
      </c>
      <c r="BJ1460" s="57">
        <v>46.868992997033438</v>
      </c>
      <c r="BK1460" s="57"/>
      <c r="BL1460" s="10" t="s">
        <v>1410</v>
      </c>
      <c r="BM1460" s="10">
        <v>2.1401535896226265</v>
      </c>
      <c r="BN1460" s="10">
        <v>10.448373450479384</v>
      </c>
      <c r="BO1460" s="10">
        <v>2.8444264997667812</v>
      </c>
      <c r="BP1460" s="10">
        <v>4.2671576571615502</v>
      </c>
      <c r="BR1460" s="10">
        <v>18.60952317536567</v>
      </c>
      <c r="BS1460" s="10">
        <v>20.181920869594581</v>
      </c>
      <c r="BT1460" s="10">
        <v>52.888006851197979</v>
      </c>
      <c r="BU1460" s="10">
        <v>49.129322342002823</v>
      </c>
      <c r="BV1460" s="10">
        <v>49.319982451847935</v>
      </c>
      <c r="BW1460" s="10">
        <v>47.025902639125157</v>
      </c>
      <c r="BX1460" s="10">
        <v>54.521522761295053</v>
      </c>
      <c r="BY1460" s="10">
        <v>67.163085110100994</v>
      </c>
      <c r="BZ1460" s="10">
        <v>120.71705547278005</v>
      </c>
      <c r="CA1460" s="10">
        <v>116.74698042237138</v>
      </c>
      <c r="CC1460" s="60">
        <v>721.38320360482703</v>
      </c>
      <c r="CD1460" s="60"/>
      <c r="CE1460" s="54">
        <v>4.2347605435156463</v>
      </c>
      <c r="CF1460" s="54">
        <v>0.643304035940928</v>
      </c>
      <c r="CG1460" s="54">
        <v>75.300519668132367</v>
      </c>
      <c r="CH1460" s="54">
        <v>0.43811544809526487</v>
      </c>
      <c r="CI1460" s="54">
        <v>3.1791364921874925E-4</v>
      </c>
      <c r="CJ1460" s="54" t="s">
        <v>70</v>
      </c>
      <c r="CK1460" s="54">
        <v>4.6088116055468826E-3</v>
      </c>
      <c r="CL1460" s="54">
        <v>6.2698902009858124E-3</v>
      </c>
      <c r="CM1460" s="54">
        <v>0.73507054474769606</v>
      </c>
      <c r="CN1460" s="54">
        <v>0.52122057727085636</v>
      </c>
      <c r="CO1460" s="54">
        <v>141.11627663653996</v>
      </c>
    </row>
    <row r="1461" spans="1:93">
      <c r="A1461" s="57" t="s">
        <v>1411</v>
      </c>
      <c r="B1461" s="57"/>
      <c r="C1461" s="57">
        <v>281.43382834879702</v>
      </c>
      <c r="D1461" s="57">
        <v>76.402555607014577</v>
      </c>
      <c r="E1461" s="57">
        <v>95.053027146274658</v>
      </c>
      <c r="F1461" s="57">
        <v>0.27147609104163739</v>
      </c>
      <c r="G1461" s="57">
        <v>2213.2783852403522</v>
      </c>
      <c r="H1461" s="57"/>
      <c r="I1461" s="57">
        <v>8.5589557945804834E-2</v>
      </c>
      <c r="J1461" s="57">
        <v>7.301028241671502</v>
      </c>
      <c r="K1461" s="57">
        <v>9.1242200481973796</v>
      </c>
      <c r="L1461" s="57">
        <v>2.7409689247681031</v>
      </c>
      <c r="M1461" s="57">
        <v>4.2832539987117624</v>
      </c>
      <c r="N1461" s="57">
        <v>5.9108894180635527</v>
      </c>
      <c r="O1461" s="57">
        <v>0.28344467657794792</v>
      </c>
      <c r="P1461" s="57">
        <v>5.2369555149944969</v>
      </c>
      <c r="Q1461" s="57">
        <v>0.885984349324904</v>
      </c>
      <c r="R1461" s="57">
        <v>3.5280253348663537</v>
      </c>
      <c r="S1461" s="57">
        <v>5.2369555149944969</v>
      </c>
      <c r="T1461" s="57">
        <v>0.10959840892894339</v>
      </c>
      <c r="U1461" s="57">
        <v>2.7409689247681031</v>
      </c>
      <c r="V1461" s="57">
        <v>0</v>
      </c>
      <c r="W1461" s="57"/>
      <c r="X1461" s="58">
        <v>1659.8863834461049</v>
      </c>
      <c r="Y1461" s="58">
        <v>116.34603728797921</v>
      </c>
      <c r="Z1461" s="58">
        <v>1792.752531999542</v>
      </c>
      <c r="AA1461" s="58">
        <v>49.911320563266351</v>
      </c>
      <c r="AB1461" s="58">
        <v>1690.1479367677691</v>
      </c>
      <c r="AC1461" s="58">
        <v>48.658092975503521</v>
      </c>
      <c r="AD1461" s="58">
        <v>1608.6872962958741</v>
      </c>
      <c r="AE1461" s="58">
        <v>74.556968670190585</v>
      </c>
      <c r="AF1461" s="58"/>
      <c r="AG1461" s="59">
        <f t="shared" si="31"/>
        <v>10.267185928800293</v>
      </c>
      <c r="AH1461" s="57"/>
      <c r="AI1461" s="57">
        <v>2E-3</v>
      </c>
      <c r="AJ1461" s="57">
        <v>7.0946850819039601E-3</v>
      </c>
      <c r="AK1461" s="57">
        <v>7.4219358110035796E-3</v>
      </c>
      <c r="AL1461" s="57">
        <v>1.4324726609857572E-3</v>
      </c>
      <c r="AM1461" s="57"/>
      <c r="AN1461" s="57">
        <v>261.6169963190822</v>
      </c>
      <c r="AO1461" s="57">
        <v>24.514436652314625</v>
      </c>
      <c r="AP1461" s="57">
        <v>278.95601094671986</v>
      </c>
      <c r="AQ1461" s="57">
        <v>599070.29038773791</v>
      </c>
      <c r="AR1461" s="57">
        <v>0.27742536669095585</v>
      </c>
      <c r="AS1461" s="57" t="s">
        <v>70</v>
      </c>
      <c r="AT1461" s="57">
        <v>1.7893892521763992</v>
      </c>
      <c r="AU1461" s="57">
        <v>7.027010875789054E-2</v>
      </c>
      <c r="AV1461" s="57">
        <v>2.1930429106637273</v>
      </c>
      <c r="AW1461" s="57">
        <v>4.2304322983775329</v>
      </c>
      <c r="AX1461" s="57">
        <v>9.7209714149831844E-2</v>
      </c>
      <c r="AY1461" s="57">
        <v>14.553209484869669</v>
      </c>
      <c r="AZ1461" s="57">
        <v>3.8837077326143978</v>
      </c>
      <c r="BA1461" s="57">
        <v>35.641393269304544</v>
      </c>
      <c r="BB1461" s="57">
        <v>10.225696870579995</v>
      </c>
      <c r="BC1461" s="57">
        <v>33.053275366332237</v>
      </c>
      <c r="BD1461" s="57">
        <v>6.1499146716019268</v>
      </c>
      <c r="BE1461" s="57">
        <v>50.197838348545375</v>
      </c>
      <c r="BF1461" s="57">
        <v>5.431850429013009</v>
      </c>
      <c r="BG1461" s="57">
        <v>11145.750734888088</v>
      </c>
      <c r="BH1461" s="57">
        <v>5.1149385251903698E-2</v>
      </c>
      <c r="BI1461" s="57">
        <v>76.402555607014577</v>
      </c>
      <c r="BJ1461" s="57">
        <v>281.43382834879702</v>
      </c>
      <c r="BK1461" s="57"/>
      <c r="BL1461" s="10" t="s">
        <v>1411</v>
      </c>
      <c r="BM1461" s="10">
        <v>1.8531146824338224E-2</v>
      </c>
      <c r="BN1461" s="10">
        <v>2.9238386473470577</v>
      </c>
      <c r="BO1461" s="10">
        <v>0.73968535534621616</v>
      </c>
      <c r="BP1461" s="10">
        <v>4.6960233633056259</v>
      </c>
      <c r="BR1461" s="10">
        <v>27.64988430312113</v>
      </c>
      <c r="BS1461" s="10">
        <v>1.6760295543074455</v>
      </c>
      <c r="BT1461" s="10">
        <v>70.81853763926847</v>
      </c>
      <c r="BU1461" s="10">
        <v>103.84245274370046</v>
      </c>
      <c r="BV1461" s="10">
        <v>140.32044594214386</v>
      </c>
      <c r="BW1461" s="10">
        <v>180.66602244840982</v>
      </c>
      <c r="BX1461" s="10">
        <v>199.7176759294999</v>
      </c>
      <c r="BY1461" s="10">
        <v>241.17312437654616</v>
      </c>
      <c r="BZ1461" s="10">
        <v>295.28140205026688</v>
      </c>
      <c r="CA1461" s="10">
        <v>213.85237909500037</v>
      </c>
      <c r="CC1461" s="60">
        <v>863.18393706904203</v>
      </c>
      <c r="CD1461" s="60"/>
      <c r="CE1461" s="54">
        <v>24.973461543302864</v>
      </c>
      <c r="CF1461" s="54">
        <v>3.7875775700612478E-2</v>
      </c>
      <c r="CG1461" s="54">
        <v>167.51723045698654</v>
      </c>
      <c r="CH1461" s="54">
        <v>0.23983406048448916</v>
      </c>
      <c r="CI1461" s="54">
        <v>4.8734720147745604E-4</v>
      </c>
      <c r="CJ1461" s="54">
        <v>5.4238260210689537</v>
      </c>
      <c r="CK1461" s="54">
        <v>9.8575700127678583E-4</v>
      </c>
      <c r="CL1461" s="54">
        <v>3.631100615507228E-3</v>
      </c>
      <c r="CM1461" s="54">
        <v>0.27147609104163739</v>
      </c>
      <c r="CN1461" s="54">
        <v>0.27388746830627481</v>
      </c>
      <c r="CO1461" s="54">
        <v>39.955226980274347</v>
      </c>
    </row>
    <row r="1462" spans="1:93">
      <c r="A1462" s="57" t="s">
        <v>1412</v>
      </c>
      <c r="B1462" s="57" t="s">
        <v>71</v>
      </c>
      <c r="C1462" s="57">
        <v>201.65377291120117</v>
      </c>
      <c r="D1462" s="57">
        <v>124.54314645579521</v>
      </c>
      <c r="E1462" s="57">
        <v>77.334767277709176</v>
      </c>
      <c r="F1462" s="57">
        <v>0.61760880869131141</v>
      </c>
      <c r="G1462" s="57">
        <v>6945.5604039078462</v>
      </c>
      <c r="H1462" s="57"/>
      <c r="I1462" s="57">
        <v>7.5786980914399671E-2</v>
      </c>
      <c r="J1462" s="57">
        <v>6.7880550867037943</v>
      </c>
      <c r="K1462" s="57">
        <v>9.1286914862728903</v>
      </c>
      <c r="L1462" s="57">
        <v>3.3188408351096981</v>
      </c>
      <c r="M1462" s="57">
        <v>4.5833760811129318</v>
      </c>
      <c r="N1462" s="57">
        <v>6.0642601984361111</v>
      </c>
      <c r="O1462" s="57">
        <v>0.30345391797245741</v>
      </c>
      <c r="P1462" s="57">
        <v>5.0754849291023163</v>
      </c>
      <c r="Q1462" s="57">
        <v>0.83695038850925518</v>
      </c>
      <c r="R1462" s="57">
        <v>3.2953932731584099</v>
      </c>
      <c r="S1462" s="57">
        <v>5.0754849291023163</v>
      </c>
      <c r="T1462" s="57">
        <v>0.10954472516720852</v>
      </c>
      <c r="U1462" s="57">
        <v>3.3188408351096981</v>
      </c>
      <c r="V1462" s="57">
        <v>0</v>
      </c>
      <c r="W1462" s="57"/>
      <c r="X1462" s="58">
        <v>1476.5472198686373</v>
      </c>
      <c r="Y1462" s="58">
        <v>96.655399908739483</v>
      </c>
      <c r="Z1462" s="58">
        <v>1791.8379917192829</v>
      </c>
      <c r="AA1462" s="58">
        <v>60.441554185564051</v>
      </c>
      <c r="AB1462" s="58">
        <v>1746.2493028302688</v>
      </c>
      <c r="AC1462" s="58">
        <v>50.547112344349429</v>
      </c>
      <c r="AD1462" s="58">
        <v>1708.4132230969067</v>
      </c>
      <c r="AE1462" s="58">
        <v>76.17155391221894</v>
      </c>
      <c r="AF1462" s="58"/>
      <c r="AG1462" s="59">
        <f t="shared" si="31"/>
        <v>4.6558209507729824</v>
      </c>
      <c r="AH1462" s="57"/>
      <c r="AI1462" s="57">
        <v>2E-3</v>
      </c>
      <c r="AJ1462" s="57">
        <v>7.3396126540017778E-3</v>
      </c>
      <c r="AK1462" s="57">
        <v>7.7008789367312902E-3</v>
      </c>
      <c r="AL1462" s="57">
        <v>1.7608239179031091E-3</v>
      </c>
      <c r="AM1462" s="57"/>
      <c r="AN1462" s="57">
        <v>153.7731577107831</v>
      </c>
      <c r="AO1462" s="57">
        <v>12.019373659899429</v>
      </c>
      <c r="AP1462" s="57">
        <v>432.80706736917961</v>
      </c>
      <c r="AQ1462" s="57">
        <v>670802.4113351414</v>
      </c>
      <c r="AR1462" s="57">
        <v>1.2073484550697453</v>
      </c>
      <c r="AS1462" s="57" t="s">
        <v>70</v>
      </c>
      <c r="AT1462" s="57">
        <v>23.653778475144783</v>
      </c>
      <c r="AU1462" s="57">
        <v>3.4392210118401795E-2</v>
      </c>
      <c r="AV1462" s="57">
        <v>0.93430203372982645</v>
      </c>
      <c r="AW1462" s="57">
        <v>3.763314706532749</v>
      </c>
      <c r="AX1462" s="57">
        <v>0.60689996366808951</v>
      </c>
      <c r="AY1462" s="57">
        <v>14.494528821454077</v>
      </c>
      <c r="AZ1462" s="57">
        <v>3.9948092883329442</v>
      </c>
      <c r="BA1462" s="57">
        <v>40.161908234586591</v>
      </c>
      <c r="BB1462" s="57">
        <v>13.989264632072649</v>
      </c>
      <c r="BC1462" s="57">
        <v>63.591812744420359</v>
      </c>
      <c r="BD1462" s="57">
        <v>15.084646500730953</v>
      </c>
      <c r="BE1462" s="57">
        <v>155.59412048300692</v>
      </c>
      <c r="BF1462" s="57">
        <v>23.866633160692881</v>
      </c>
      <c r="BG1462" s="57">
        <v>10681.069598358763</v>
      </c>
      <c r="BH1462" s="57">
        <v>0.82808813459095987</v>
      </c>
      <c r="BI1462" s="57">
        <v>124.54314645579521</v>
      </c>
      <c r="BJ1462" s="57">
        <v>201.65377291120117</v>
      </c>
      <c r="BK1462" s="57"/>
      <c r="BL1462" s="10" t="s">
        <v>1412</v>
      </c>
      <c r="BM1462" s="10">
        <v>9.0696756641354941E-3</v>
      </c>
      <c r="BN1462" s="10">
        <v>38.649964828667947</v>
      </c>
      <c r="BO1462" s="10">
        <v>0.36202326440422944</v>
      </c>
      <c r="BP1462" s="10">
        <v>2.0006467531687933</v>
      </c>
      <c r="BR1462" s="10">
        <v>24.59682814727287</v>
      </c>
      <c r="BS1462" s="10">
        <v>10.463792477036026</v>
      </c>
      <c r="BT1462" s="10">
        <v>70.532986965713278</v>
      </c>
      <c r="BU1462" s="10">
        <v>106.81308257574716</v>
      </c>
      <c r="BV1462" s="10">
        <v>158.11774895506531</v>
      </c>
      <c r="BW1462" s="10">
        <v>247.16015251011748</v>
      </c>
      <c r="BX1462" s="10">
        <v>384.24056038924687</v>
      </c>
      <c r="BY1462" s="10">
        <v>591.55476473454723</v>
      </c>
      <c r="BZ1462" s="10">
        <v>915.25953225298178</v>
      </c>
      <c r="CA1462" s="10">
        <v>939.6312267989324</v>
      </c>
      <c r="CC1462" s="60">
        <v>785.61924309459323</v>
      </c>
      <c r="CD1462" s="60"/>
      <c r="CE1462" s="54">
        <v>674.50470680427452</v>
      </c>
      <c r="CF1462" s="54">
        <v>0.25121954606784447</v>
      </c>
      <c r="CG1462" s="54">
        <v>359.77041125449119</v>
      </c>
      <c r="CH1462" s="54">
        <v>7.7063373262107313E-2</v>
      </c>
      <c r="CI1462" s="54">
        <v>2.2344796970857855E-3</v>
      </c>
      <c r="CJ1462" s="54">
        <v>1.4579951150563506</v>
      </c>
      <c r="CK1462" s="54">
        <v>5.9872346430205631E-3</v>
      </c>
      <c r="CL1462" s="54">
        <v>9.6942183446302784E-3</v>
      </c>
      <c r="CM1462" s="54">
        <v>0.61760880869131141</v>
      </c>
      <c r="CN1462" s="54">
        <v>0.28775673006642771</v>
      </c>
      <c r="CO1462" s="54">
        <v>24.678593312451458</v>
      </c>
    </row>
    <row r="1463" spans="1:93">
      <c r="A1463" s="57" t="s">
        <v>1413</v>
      </c>
      <c r="B1463" s="57"/>
      <c r="C1463" s="57">
        <v>134.19706400916633</v>
      </c>
      <c r="D1463" s="57">
        <v>101.93813825979289</v>
      </c>
      <c r="E1463" s="57">
        <v>53.225364762674346</v>
      </c>
      <c r="F1463" s="57">
        <v>0.75961526440571014</v>
      </c>
      <c r="G1463" s="57">
        <v>477.84843838958932</v>
      </c>
      <c r="H1463" s="57"/>
      <c r="I1463" s="57">
        <v>9.1395438445587479E-2</v>
      </c>
      <c r="J1463" s="57">
        <v>6.0155387241163591</v>
      </c>
      <c r="K1463" s="57">
        <v>9.1929065695432328</v>
      </c>
      <c r="L1463" s="57">
        <v>4.2287070958916546</v>
      </c>
      <c r="M1463" s="57">
        <v>4.4259881361520641</v>
      </c>
      <c r="N1463" s="57">
        <v>7.3846180051987966</v>
      </c>
      <c r="O1463" s="57">
        <v>0.29509497688970643</v>
      </c>
      <c r="P1463" s="57">
        <v>6.0539755020863613</v>
      </c>
      <c r="Q1463" s="57">
        <v>0.81980889164806392</v>
      </c>
      <c r="R1463" s="57">
        <v>3.388739484961671</v>
      </c>
      <c r="S1463" s="57">
        <v>6.0539755020863613</v>
      </c>
      <c r="T1463" s="57">
        <v>0.10877952391173784</v>
      </c>
      <c r="U1463" s="57">
        <v>4.2287070958916546</v>
      </c>
      <c r="V1463" s="57">
        <v>-2.7755045273062083E-16</v>
      </c>
      <c r="W1463" s="57"/>
      <c r="X1463" s="58">
        <v>1767.6956579695873</v>
      </c>
      <c r="Y1463" s="58">
        <v>101.81912362415572</v>
      </c>
      <c r="Z1463" s="58">
        <v>1779.0826925154815</v>
      </c>
      <c r="AA1463" s="58">
        <v>77.132173687802123</v>
      </c>
      <c r="AB1463" s="58">
        <v>1717.2158478478707</v>
      </c>
      <c r="AC1463" s="58">
        <v>61.163080576081207</v>
      </c>
      <c r="AD1463" s="58">
        <v>1666.9397820450429</v>
      </c>
      <c r="AE1463" s="58">
        <v>88.924014898879648</v>
      </c>
      <c r="AF1463" s="58"/>
      <c r="AG1463" s="59">
        <f t="shared" si="31"/>
        <v>6.3034119179630421</v>
      </c>
      <c r="AH1463" s="57"/>
      <c r="AI1463" s="57">
        <v>2E-3</v>
      </c>
      <c r="AJ1463" s="57">
        <v>8.6365946054636177E-3</v>
      </c>
      <c r="AK1463" s="57">
        <v>8.9324888043951171E-3</v>
      </c>
      <c r="AL1463" s="57">
        <v>2.2558622420905663E-3</v>
      </c>
      <c r="AM1463" s="57"/>
      <c r="AN1463" s="57">
        <v>291.47653088835972</v>
      </c>
      <c r="AO1463" s="57">
        <v>15.215211626552334</v>
      </c>
      <c r="AP1463" s="57">
        <v>596.12345515762559</v>
      </c>
      <c r="AQ1463" s="57">
        <v>612837.42122602987</v>
      </c>
      <c r="AR1463" s="57">
        <v>0.96005641368633354</v>
      </c>
      <c r="AS1463" s="57" t="s">
        <v>70</v>
      </c>
      <c r="AT1463" s="57">
        <v>2.7966968434773665</v>
      </c>
      <c r="AU1463" s="57">
        <v>0.16730251519486081</v>
      </c>
      <c r="AV1463" s="57">
        <v>3.3025038571206262</v>
      </c>
      <c r="AW1463" s="57">
        <v>5.8073797203236373</v>
      </c>
      <c r="AX1463" s="57">
        <v>0.37854061624006746</v>
      </c>
      <c r="AY1463" s="57">
        <v>27.162371851921819</v>
      </c>
      <c r="AZ1463" s="57">
        <v>7.373084800784218</v>
      </c>
      <c r="BA1463" s="57">
        <v>73.332013306287834</v>
      </c>
      <c r="BB1463" s="57">
        <v>22.692098889652456</v>
      </c>
      <c r="BC1463" s="57">
        <v>85.947977317926629</v>
      </c>
      <c r="BD1463" s="57">
        <v>18.773950677571126</v>
      </c>
      <c r="BE1463" s="57">
        <v>187.55931172463622</v>
      </c>
      <c r="BF1463" s="57">
        <v>22.172332615420892</v>
      </c>
      <c r="BG1463" s="57">
        <v>9896.7964969323057</v>
      </c>
      <c r="BH1463" s="57">
        <v>0.414512624356977</v>
      </c>
      <c r="BI1463" s="57">
        <v>101.93813825979289</v>
      </c>
      <c r="BJ1463" s="57">
        <v>134.19706400916633</v>
      </c>
      <c r="BK1463" s="57"/>
      <c r="BL1463" s="10" t="s">
        <v>1413</v>
      </c>
      <c r="BM1463" s="10">
        <v>4.4119861602020256E-2</v>
      </c>
      <c r="BN1463" s="10">
        <v>4.5697660841133443</v>
      </c>
      <c r="BO1463" s="10">
        <v>1.7610791073143242</v>
      </c>
      <c r="BP1463" s="10">
        <v>7.0717427347336743</v>
      </c>
      <c r="BR1463" s="10">
        <v>37.956730198193711</v>
      </c>
      <c r="BS1463" s="10">
        <v>6.5265623489666797</v>
      </c>
      <c r="BT1463" s="10">
        <v>132.17699198015484</v>
      </c>
      <c r="BU1463" s="10">
        <v>197.14130483380259</v>
      </c>
      <c r="BV1463" s="10">
        <v>288.70871380428281</v>
      </c>
      <c r="BW1463" s="10">
        <v>400.92047508219889</v>
      </c>
      <c r="BX1463" s="10">
        <v>519.32312578807625</v>
      </c>
      <c r="BY1463" s="10">
        <v>736.23335990475005</v>
      </c>
      <c r="BZ1463" s="10">
        <v>1103.2900689684482</v>
      </c>
      <c r="CA1463" s="10">
        <v>872.92648092208242</v>
      </c>
      <c r="CC1463" s="60">
        <v>810.07843634822279</v>
      </c>
      <c r="CD1463" s="60"/>
      <c r="CE1463" s="54">
        <v>16.394095738581576</v>
      </c>
      <c r="CF1463" s="54">
        <v>9.2142960700296567E-2</v>
      </c>
      <c r="CG1463" s="54">
        <v>457.46556473655772</v>
      </c>
      <c r="CH1463" s="54">
        <v>0.11980257567598465</v>
      </c>
      <c r="CI1463" s="54">
        <v>2.2403545048434222E-3</v>
      </c>
      <c r="CJ1463" s="54">
        <v>2.3161089850415171</v>
      </c>
      <c r="CK1463" s="54">
        <v>7.1540791206934073E-3</v>
      </c>
      <c r="CL1463" s="54">
        <v>9.4180296999303286E-3</v>
      </c>
      <c r="CM1463" s="54">
        <v>0.75961526440571014</v>
      </c>
      <c r="CN1463" s="54">
        <v>0.17100172351520482</v>
      </c>
      <c r="CO1463" s="54">
        <v>16.601924335145338</v>
      </c>
    </row>
    <row r="1464" spans="1:93">
      <c r="A1464" s="57" t="s">
        <v>1414</v>
      </c>
      <c r="B1464" s="57" t="s">
        <v>71</v>
      </c>
      <c r="C1464" s="57">
        <v>46.907381245458865</v>
      </c>
      <c r="D1464" s="57">
        <v>24.096920192822495</v>
      </c>
      <c r="E1464" s="57">
        <v>18.418987110256339</v>
      </c>
      <c r="F1464" s="57">
        <v>0.5137127580567149</v>
      </c>
      <c r="G1464" s="57">
        <v>1645.6268853081601</v>
      </c>
      <c r="H1464" s="57"/>
      <c r="I1464" s="57">
        <v>9.5187696647933862E-2</v>
      </c>
      <c r="J1464" s="57">
        <v>9.3383780797790408</v>
      </c>
      <c r="K1464" s="57">
        <v>9.1998960432232639</v>
      </c>
      <c r="L1464" s="57">
        <v>5.0536711366653932</v>
      </c>
      <c r="M1464" s="57">
        <v>4.6469777057597099</v>
      </c>
      <c r="N1464" s="57">
        <v>7.1699544521192955</v>
      </c>
      <c r="O1464" s="57">
        <v>0.31006463452397359</v>
      </c>
      <c r="P1464" s="57">
        <v>5.0861237586103245</v>
      </c>
      <c r="Q1464" s="57">
        <v>0.70936625784379537</v>
      </c>
      <c r="R1464" s="57">
        <v>3.2251340161229578</v>
      </c>
      <c r="S1464" s="57">
        <v>5.0861237586103245</v>
      </c>
      <c r="T1464" s="57">
        <v>0.10869688041057921</v>
      </c>
      <c r="U1464" s="57">
        <v>5.0536711366653932</v>
      </c>
      <c r="V1464" s="57">
        <v>-1.3821854199680517E-16</v>
      </c>
      <c r="W1464" s="57"/>
      <c r="X1464" s="58">
        <v>1837.8048202512161</v>
      </c>
      <c r="Y1464" s="58">
        <v>164.04997034053113</v>
      </c>
      <c r="Z1464" s="58">
        <v>1777.6743677256295</v>
      </c>
      <c r="AA1464" s="58">
        <v>92.196789584389023</v>
      </c>
      <c r="AB1464" s="58">
        <v>1757.7504012828317</v>
      </c>
      <c r="AC1464" s="58">
        <v>59.910207434474593</v>
      </c>
      <c r="AD1464" s="58">
        <v>1741.024820803822</v>
      </c>
      <c r="AE1464" s="58">
        <v>77.600521555915932</v>
      </c>
      <c r="AF1464" s="58"/>
      <c r="AG1464" s="59">
        <f t="shared" si="31"/>
        <v>2.0616569371305737</v>
      </c>
      <c r="AH1464" s="57"/>
      <c r="AI1464" s="57">
        <v>2E-3</v>
      </c>
      <c r="AJ1464" s="57">
        <v>7.5036134414669447E-3</v>
      </c>
      <c r="AK1464" s="57">
        <v>7.8851355217860464E-3</v>
      </c>
      <c r="AL1464" s="57">
        <v>2.7098981049927685E-3</v>
      </c>
      <c r="AM1464" s="57"/>
      <c r="AN1464" s="57">
        <v>171.83003974814437</v>
      </c>
      <c r="AO1464" s="57">
        <v>12.304342600287871</v>
      </c>
      <c r="AP1464" s="57">
        <v>588.33577757506782</v>
      </c>
      <c r="AQ1464" s="57">
        <v>601888.03168696444</v>
      </c>
      <c r="AR1464" s="57">
        <v>1.2713581110822116</v>
      </c>
      <c r="AS1464" s="57" t="s">
        <v>70</v>
      </c>
      <c r="AT1464" s="57">
        <v>3.0298280918601348</v>
      </c>
      <c r="AU1464" s="57">
        <v>4.6963715803578762E-2</v>
      </c>
      <c r="AV1464" s="57">
        <v>2.3421296498350044</v>
      </c>
      <c r="AW1464" s="57">
        <v>2.0183430572164953</v>
      </c>
      <c r="AX1464" s="57">
        <v>0.58211595293678964</v>
      </c>
      <c r="AY1464" s="57">
        <v>16.978996012216584</v>
      </c>
      <c r="AZ1464" s="57">
        <v>5.7942673438600254</v>
      </c>
      <c r="BA1464" s="57">
        <v>63.88752944098114</v>
      </c>
      <c r="BB1464" s="57">
        <v>24.073454925009585</v>
      </c>
      <c r="BC1464" s="57">
        <v>94.773915642582352</v>
      </c>
      <c r="BD1464" s="57">
        <v>22.455747718807121</v>
      </c>
      <c r="BE1464" s="57">
        <v>243.96964422200622</v>
      </c>
      <c r="BF1464" s="57">
        <v>32.259265076846994</v>
      </c>
      <c r="BG1464" s="57">
        <v>6367.490242552527</v>
      </c>
      <c r="BH1464" s="57">
        <v>0.49085776320545077</v>
      </c>
      <c r="BI1464" s="57">
        <v>24.096920192822495</v>
      </c>
      <c r="BJ1464" s="57">
        <v>46.907381245458865</v>
      </c>
      <c r="BK1464" s="57"/>
      <c r="BL1464" s="10" t="s">
        <v>1414</v>
      </c>
      <c r="BM1464" s="10">
        <v>1.2384946150732797E-2</v>
      </c>
      <c r="BN1464" s="10">
        <v>4.9506994965034883</v>
      </c>
      <c r="BO1464" s="10">
        <v>0.49435490319556591</v>
      </c>
      <c r="BP1464" s="10">
        <v>5.0152669161349124</v>
      </c>
      <c r="BR1464" s="10">
        <v>13.191784687689513</v>
      </c>
      <c r="BS1464" s="10">
        <v>10.036481947186028</v>
      </c>
      <c r="BT1464" s="10">
        <v>82.622851640956611</v>
      </c>
      <c r="BU1464" s="10">
        <v>154.92693432780814</v>
      </c>
      <c r="BV1464" s="10">
        <v>251.52570646055565</v>
      </c>
      <c r="BW1464" s="10">
        <v>425.32605874575239</v>
      </c>
      <c r="BX1464" s="10">
        <v>572.65205826333749</v>
      </c>
      <c r="BY1464" s="10">
        <v>880.61755760027927</v>
      </c>
      <c r="BZ1464" s="10">
        <v>1435.1155542470954</v>
      </c>
      <c r="CA1464" s="10">
        <v>1270.0498061750786</v>
      </c>
      <c r="CC1464" s="60">
        <v>788.00055308561173</v>
      </c>
      <c r="CD1464" s="60"/>
      <c r="CE1464" s="54">
        <v>63.270327357841488</v>
      </c>
      <c r="CF1464" s="54">
        <v>0.30400423981517727</v>
      </c>
      <c r="CG1464" s="54">
        <v>512.21220084996207</v>
      </c>
      <c r="CH1464" s="54">
        <v>5.7572264056675933E-2</v>
      </c>
      <c r="CI1464" s="54">
        <v>5.0662449172305711E-3</v>
      </c>
      <c r="CJ1464" s="54">
        <v>2.5900743685499763</v>
      </c>
      <c r="CK1464" s="54">
        <v>2.7103583217093209E-2</v>
      </c>
      <c r="CL1464" s="54">
        <v>5.2760190966682045E-2</v>
      </c>
      <c r="CM1464" s="54">
        <v>0.5137127580567149</v>
      </c>
      <c r="CN1464" s="54">
        <v>4.0957767844992027E-2</v>
      </c>
      <c r="CO1464" s="54">
        <v>10.82288462686612</v>
      </c>
    </row>
    <row r="1465" spans="1:93">
      <c r="A1465" s="57" t="s">
        <v>1415</v>
      </c>
      <c r="B1465" s="57" t="s">
        <v>71</v>
      </c>
      <c r="C1465" s="57">
        <v>102.96798434539943</v>
      </c>
      <c r="D1465" s="57">
        <v>76.049167974811525</v>
      </c>
      <c r="E1465" s="57">
        <v>41.190170744817017</v>
      </c>
      <c r="F1465" s="57">
        <v>0.73857100785531082</v>
      </c>
      <c r="G1465" s="57">
        <v>6364.8502272727228</v>
      </c>
      <c r="H1465" s="57"/>
      <c r="I1465" s="57">
        <v>8.8839313373015052E-2</v>
      </c>
      <c r="J1465" s="57">
        <v>6.203199773834343</v>
      </c>
      <c r="K1465" s="57">
        <v>9.2048733519472385</v>
      </c>
      <c r="L1465" s="57">
        <v>3.5281821224495502</v>
      </c>
      <c r="M1465" s="57">
        <v>4.5183379949869265</v>
      </c>
      <c r="N1465" s="57">
        <v>6.3594469166464354</v>
      </c>
      <c r="O1465" s="57">
        <v>0.30164439371298141</v>
      </c>
      <c r="P1465" s="57">
        <v>5.2909825171201668</v>
      </c>
      <c r="Q1465" s="57">
        <v>0.83198784209842735</v>
      </c>
      <c r="R1465" s="57">
        <v>3.3151618954055984</v>
      </c>
      <c r="S1465" s="57">
        <v>5.2909825171201668</v>
      </c>
      <c r="T1465" s="57">
        <v>0.10863810524763556</v>
      </c>
      <c r="U1465" s="57">
        <v>3.5281821224495502</v>
      </c>
      <c r="V1465" s="57">
        <v>1.9031494184695513E-16</v>
      </c>
      <c r="W1465" s="57"/>
      <c r="X1465" s="58">
        <v>1720.301863739114</v>
      </c>
      <c r="Y1465" s="58">
        <v>102.29858100740181</v>
      </c>
      <c r="Z1465" s="58">
        <v>1776.7134838266134</v>
      </c>
      <c r="AA1465" s="58">
        <v>64.373226178072841</v>
      </c>
      <c r="AB1465" s="58">
        <v>1734.352162347835</v>
      </c>
      <c r="AC1465" s="58">
        <v>52.871261816275364</v>
      </c>
      <c r="AD1465" s="58">
        <v>1699.4577493837835</v>
      </c>
      <c r="AE1465" s="58">
        <v>79.041912128443883</v>
      </c>
      <c r="AF1465" s="58"/>
      <c r="AG1465" s="59">
        <f t="shared" si="31"/>
        <v>4.348238201943488</v>
      </c>
      <c r="AH1465" s="57"/>
      <c r="AI1465" s="57">
        <v>2E-3</v>
      </c>
      <c r="AJ1465" s="57">
        <v>7.6226499752127686E-3</v>
      </c>
      <c r="AK1465" s="57">
        <v>7.979976067613484E-3</v>
      </c>
      <c r="AL1465" s="57">
        <v>1.8637276278715531E-3</v>
      </c>
      <c r="AM1465" s="57"/>
      <c r="AN1465" s="57">
        <v>195.16776375101415</v>
      </c>
      <c r="AO1465" s="57">
        <v>3.5361456025297677</v>
      </c>
      <c r="AP1465" s="57">
        <v>585.47522634619372</v>
      </c>
      <c r="AQ1465" s="57">
        <v>594662.43242079765</v>
      </c>
      <c r="AR1465" s="57">
        <v>0.64475364944512326</v>
      </c>
      <c r="AS1465" s="57" t="s">
        <v>70</v>
      </c>
      <c r="AT1465" s="57">
        <v>6.5948742824193509</v>
      </c>
      <c r="AU1465" s="57">
        <v>5.0736262886700072E-2</v>
      </c>
      <c r="AV1465" s="57">
        <v>1.4759911369313583</v>
      </c>
      <c r="AW1465" s="57">
        <v>3.8428117901031533</v>
      </c>
      <c r="AX1465" s="57">
        <v>0.74679111676220022</v>
      </c>
      <c r="AY1465" s="57">
        <v>13.826238128454674</v>
      </c>
      <c r="AZ1465" s="57">
        <v>4.9005086320739304</v>
      </c>
      <c r="BA1465" s="57">
        <v>54.573051985331865</v>
      </c>
      <c r="BB1465" s="57">
        <v>21.735325002287123</v>
      </c>
      <c r="BC1465" s="57">
        <v>94.483842159487907</v>
      </c>
      <c r="BD1465" s="57">
        <v>24.173939082139185</v>
      </c>
      <c r="BE1465" s="57">
        <v>264.86472142439749</v>
      </c>
      <c r="BF1465" s="57">
        <v>36.753893940701737</v>
      </c>
      <c r="BG1465" s="57">
        <v>9027.0733434889862</v>
      </c>
      <c r="BH1465" s="57">
        <v>0.49979631131801194</v>
      </c>
      <c r="BI1465" s="57">
        <v>76.049167974811525</v>
      </c>
      <c r="BJ1465" s="57">
        <v>102.96798434539943</v>
      </c>
      <c r="BK1465" s="57"/>
      <c r="BL1465" s="10" t="s">
        <v>1415</v>
      </c>
      <c r="BM1465" s="10">
        <v>1.3379816162104451E-2</v>
      </c>
      <c r="BN1465" s="10">
        <v>10.77593836996626</v>
      </c>
      <c r="BO1465" s="10">
        <v>0.53406592512315865</v>
      </c>
      <c r="BP1465" s="10">
        <v>3.1605805930007671</v>
      </c>
      <c r="BR1465" s="10">
        <v>25.116416928778779</v>
      </c>
      <c r="BS1465" s="10">
        <v>12.875708909693106</v>
      </c>
      <c r="BT1465" s="10">
        <v>67.280964128733217</v>
      </c>
      <c r="BU1465" s="10">
        <v>131.02964256882166</v>
      </c>
      <c r="BV1465" s="10">
        <v>214.85453537532231</v>
      </c>
      <c r="BW1465" s="10">
        <v>384.01634279659231</v>
      </c>
      <c r="BX1465" s="10">
        <v>570.8993483956973</v>
      </c>
      <c r="BY1465" s="10">
        <v>947.99761106428184</v>
      </c>
      <c r="BZ1465" s="10">
        <v>1558.027773084691</v>
      </c>
      <c r="CA1465" s="10">
        <v>1447.0036984528244</v>
      </c>
      <c r="CC1465" s="60">
        <v>674.57541990160132</v>
      </c>
      <c r="CD1465" s="60"/>
      <c r="CE1465" s="54">
        <v>127.47722206144049</v>
      </c>
      <c r="CF1465" s="54">
        <v>0.3132176340943017</v>
      </c>
      <c r="CG1465" s="54">
        <v>528.02272494397664</v>
      </c>
      <c r="CH1465" s="54">
        <v>4.3183417709894679E-2</v>
      </c>
      <c r="CI1465" s="54">
        <v>4.0715182587068985E-3</v>
      </c>
      <c r="CJ1465" s="54">
        <v>1.2900328290635932</v>
      </c>
      <c r="CK1465" s="54">
        <v>6.2616905006350216E-3</v>
      </c>
      <c r="CL1465" s="54">
        <v>8.4781157587243312E-3</v>
      </c>
      <c r="CM1465" s="54">
        <v>0.73857100785531082</v>
      </c>
      <c r="CN1465" s="54">
        <v>0.12989305875402379</v>
      </c>
      <c r="CO1465" s="54">
        <v>15.418369449762583</v>
      </c>
    </row>
    <row r="1466" spans="1:93">
      <c r="A1466" s="57" t="s">
        <v>1416</v>
      </c>
      <c r="B1466" s="57"/>
      <c r="C1466" s="57">
        <v>95.358939646467093</v>
      </c>
      <c r="D1466" s="57">
        <v>41.347482219547771</v>
      </c>
      <c r="E1466" s="57">
        <v>34.792544173917385</v>
      </c>
      <c r="F1466" s="57">
        <v>0.43359838493212138</v>
      </c>
      <c r="G1466" s="57">
        <v>3137.21544482627</v>
      </c>
      <c r="H1466" s="57"/>
      <c r="I1466" s="57">
        <v>9.1486008230234561E-2</v>
      </c>
      <c r="J1466" s="57">
        <v>8.3961088932707799</v>
      </c>
      <c r="K1466" s="57">
        <v>9.2404465363382915</v>
      </c>
      <c r="L1466" s="57">
        <v>4.0335719504532133</v>
      </c>
      <c r="M1466" s="57">
        <v>4.3784453511735153</v>
      </c>
      <c r="N1466" s="57">
        <v>6.8425627774574158</v>
      </c>
      <c r="O1466" s="57">
        <v>0.29343479967941549</v>
      </c>
      <c r="P1466" s="57">
        <v>5.5272925274462184</v>
      </c>
      <c r="Q1466" s="57">
        <v>0.80778104742505108</v>
      </c>
      <c r="R1466" s="57">
        <v>3.4079120850441864</v>
      </c>
      <c r="S1466" s="57">
        <v>5.5272925274462184</v>
      </c>
      <c r="T1466" s="57">
        <v>0.10821987834326778</v>
      </c>
      <c r="U1466" s="57">
        <v>4.0335719504532133</v>
      </c>
      <c r="V1466" s="57">
        <v>0</v>
      </c>
      <c r="W1466" s="57"/>
      <c r="X1466" s="58">
        <v>1769.3728995595561</v>
      </c>
      <c r="Y1466" s="58">
        <v>142.24172478838761</v>
      </c>
      <c r="Z1466" s="58">
        <v>1769.6644018509146</v>
      </c>
      <c r="AA1466" s="58">
        <v>73.658904219583007</v>
      </c>
      <c r="AB1466" s="58">
        <v>1708.2798032502219</v>
      </c>
      <c r="AC1466" s="58">
        <v>56.560322172344335</v>
      </c>
      <c r="AD1466" s="58">
        <v>1658.670847704376</v>
      </c>
      <c r="AE1466" s="58">
        <v>80.834681477657881</v>
      </c>
      <c r="AF1466" s="58"/>
      <c r="AG1466" s="59">
        <f t="shared" si="31"/>
        <v>6.2720114633288082</v>
      </c>
      <c r="AH1466" s="57"/>
      <c r="AI1466" s="57">
        <v>2E-3</v>
      </c>
      <c r="AJ1466" s="57">
        <v>7.7800152137442718E-3</v>
      </c>
      <c r="AK1466" s="57">
        <v>8.1094998778035565E-3</v>
      </c>
      <c r="AL1466" s="57">
        <v>2.136572330562408E-3</v>
      </c>
      <c r="AM1466" s="57"/>
      <c r="AN1466" s="57">
        <v>166.99802128165959</v>
      </c>
      <c r="AO1466" s="57">
        <v>9.9936283672004027</v>
      </c>
      <c r="AP1466" s="57">
        <v>424.55734203798204</v>
      </c>
      <c r="AQ1466" s="57">
        <v>615223.92475953873</v>
      </c>
      <c r="AR1466" s="57">
        <v>4.8519513970175687</v>
      </c>
      <c r="AS1466" s="57" t="s">
        <v>70</v>
      </c>
      <c r="AT1466" s="57">
        <v>8.1549885525929842</v>
      </c>
      <c r="AU1466" s="57" t="s">
        <v>70</v>
      </c>
      <c r="AV1466" s="57">
        <v>0.51050416278353783</v>
      </c>
      <c r="AW1466" s="57">
        <v>1.3864877405796689</v>
      </c>
      <c r="AX1466" s="57">
        <v>0.12817607721372395</v>
      </c>
      <c r="AY1466" s="57">
        <v>6.6101918680186778</v>
      </c>
      <c r="AZ1466" s="57">
        <v>3.3674662994081599</v>
      </c>
      <c r="BA1466" s="57">
        <v>44.2194256706494</v>
      </c>
      <c r="BB1466" s="57">
        <v>15.968051557697414</v>
      </c>
      <c r="BC1466" s="57">
        <v>65.854315815887617</v>
      </c>
      <c r="BD1466" s="57">
        <v>16.877324844527529</v>
      </c>
      <c r="BE1466" s="57">
        <v>183.67437757477941</v>
      </c>
      <c r="BF1466" s="57">
        <v>21.682906446731998</v>
      </c>
      <c r="BG1466" s="57">
        <v>9639.4729139865303</v>
      </c>
      <c r="BH1466" s="57">
        <v>2.0355432376025502</v>
      </c>
      <c r="BI1466" s="57">
        <v>41.347482219547771</v>
      </c>
      <c r="BJ1466" s="57">
        <v>95.358939646467093</v>
      </c>
      <c r="BK1466" s="57"/>
      <c r="BL1466" s="10" t="s">
        <v>1416</v>
      </c>
      <c r="BM1466" s="10" t="s">
        <v>70</v>
      </c>
      <c r="BN1466" s="10">
        <v>13.325144693779386</v>
      </c>
      <c r="BO1466" s="10">
        <v>0.24426036496819989</v>
      </c>
      <c r="BP1466" s="10">
        <v>1.0931566654893743</v>
      </c>
      <c r="BR1466" s="10">
        <v>9.0620113763377059</v>
      </c>
      <c r="BS1466" s="10">
        <v>2.2099323657538612</v>
      </c>
      <c r="BT1466" s="10">
        <v>32.166383785978972</v>
      </c>
      <c r="BU1466" s="10">
        <v>90.039205866528334</v>
      </c>
      <c r="BV1466" s="10">
        <v>174.09222704980078</v>
      </c>
      <c r="BW1466" s="10">
        <v>282.12105225613806</v>
      </c>
      <c r="BX1466" s="10">
        <v>397.91127381200977</v>
      </c>
      <c r="BY1466" s="10">
        <v>661.85587625598157</v>
      </c>
      <c r="BZ1466" s="10">
        <v>1080.4375151457612</v>
      </c>
      <c r="CA1466" s="10">
        <v>853.65773412330702</v>
      </c>
      <c r="CC1466" s="60">
        <v>767.22940019675821</v>
      </c>
      <c r="CD1466" s="60"/>
      <c r="CE1466" s="54" t="s">
        <v>70</v>
      </c>
      <c r="CF1466" s="54">
        <v>0.12943912284962278</v>
      </c>
      <c r="CG1466" s="54">
        <v>368.43421661087007</v>
      </c>
      <c r="CH1466" s="54">
        <v>2.9771628007233188E-2</v>
      </c>
      <c r="CI1466" s="54">
        <v>2.2493871439039862E-3</v>
      </c>
      <c r="CJ1466" s="54">
        <v>2.3836150013360395</v>
      </c>
      <c r="CK1466" s="54">
        <v>5.0880928573720001E-2</v>
      </c>
      <c r="CL1466" s="54">
        <v>0.11734575206428702</v>
      </c>
      <c r="CM1466" s="54">
        <v>0.43359838493212138</v>
      </c>
      <c r="CN1466" s="54">
        <v>9.7389629445740963E-2</v>
      </c>
      <c r="CO1466" s="54">
        <v>22.704760840348762</v>
      </c>
    </row>
    <row r="1467" spans="1:93">
      <c r="A1467" s="57" t="s">
        <v>1417</v>
      </c>
      <c r="B1467" s="57" t="s">
        <v>71</v>
      </c>
      <c r="C1467" s="57">
        <v>115.41799555098991</v>
      </c>
      <c r="D1467" s="57">
        <v>109.81723601602367</v>
      </c>
      <c r="E1467" s="57">
        <v>45.270151860119903</v>
      </c>
      <c r="F1467" s="57">
        <v>0.95147412231317152</v>
      </c>
      <c r="G1467" s="57">
        <v>2732.5882977110814</v>
      </c>
      <c r="H1467" s="57"/>
      <c r="I1467" s="57">
        <v>8.8336408197646002E-2</v>
      </c>
      <c r="J1467" s="57">
        <v>7.4586912799438574</v>
      </c>
      <c r="K1467" s="57">
        <v>9.2935470494306252</v>
      </c>
      <c r="L1467" s="57">
        <v>2.727578404320913</v>
      </c>
      <c r="M1467" s="57">
        <v>4.127979365579729</v>
      </c>
      <c r="N1467" s="57">
        <v>5.832539682100137</v>
      </c>
      <c r="O1467" s="57">
        <v>0.27823883415356826</v>
      </c>
      <c r="P1467" s="57">
        <v>5.155466534810885</v>
      </c>
      <c r="Q1467" s="57">
        <v>0.88391452365644996</v>
      </c>
      <c r="R1467" s="57">
        <v>3.5940346107404633</v>
      </c>
      <c r="S1467" s="57">
        <v>5.155466534810885</v>
      </c>
      <c r="T1467" s="57">
        <v>0.10760154273510301</v>
      </c>
      <c r="U1467" s="57">
        <v>2.727578404320913</v>
      </c>
      <c r="V1467" s="57">
        <v>0</v>
      </c>
      <c r="W1467" s="57"/>
      <c r="X1467" s="58">
        <v>1710.9642680121042</v>
      </c>
      <c r="Y1467" s="58">
        <v>122.36343274932166</v>
      </c>
      <c r="Z1467" s="58">
        <v>1759.1870163945225</v>
      </c>
      <c r="AA1467" s="58">
        <v>49.874578403952114</v>
      </c>
      <c r="AB1467" s="58">
        <v>1659.8585528124743</v>
      </c>
      <c r="AC1467" s="58">
        <v>47.673700276459257</v>
      </c>
      <c r="AD1467" s="58">
        <v>1582.486508812606</v>
      </c>
      <c r="AE1467" s="58">
        <v>72.342233790981169</v>
      </c>
      <c r="AF1467" s="58"/>
      <c r="AG1467" s="59">
        <f t="shared" si="31"/>
        <v>10.044441320631536</v>
      </c>
      <c r="AH1467" s="57"/>
      <c r="AI1467" s="57">
        <v>2E-3</v>
      </c>
      <c r="AJ1467" s="57">
        <v>6.8361225010942651E-3</v>
      </c>
      <c r="AK1467" s="57">
        <v>7.1722549908175845E-3</v>
      </c>
      <c r="AL1467" s="57">
        <v>1.398951686232692E-3</v>
      </c>
      <c r="AM1467" s="57"/>
      <c r="AN1467" s="57">
        <v>110.92998124303884</v>
      </c>
      <c r="AO1467" s="57">
        <v>8.9509126388109959</v>
      </c>
      <c r="AP1467" s="57">
        <v>281.64020571361613</v>
      </c>
      <c r="AQ1467" s="57">
        <v>606059.97993456793</v>
      </c>
      <c r="AR1467" s="57">
        <v>1.4890349681597033</v>
      </c>
      <c r="AS1467" s="57" t="s">
        <v>70</v>
      </c>
      <c r="AT1467" s="57">
        <v>9.3652642416188581</v>
      </c>
      <c r="AU1467" s="57">
        <v>3.3716355077637761E-2</v>
      </c>
      <c r="AV1467" s="57">
        <v>0.96599597011984395</v>
      </c>
      <c r="AW1467" s="57">
        <v>1.7414812642537492</v>
      </c>
      <c r="AX1467" s="57">
        <v>0.21734192890511281</v>
      </c>
      <c r="AY1467" s="57">
        <v>10.708752677948592</v>
      </c>
      <c r="AZ1467" s="57">
        <v>2.8944039090890774</v>
      </c>
      <c r="BA1467" s="57">
        <v>34.774221770534453</v>
      </c>
      <c r="BB1467" s="57">
        <v>11.086752259132236</v>
      </c>
      <c r="BC1467" s="57">
        <v>44.413925312473992</v>
      </c>
      <c r="BD1467" s="57">
        <v>10.700191761069613</v>
      </c>
      <c r="BE1467" s="57">
        <v>110.83075550082772</v>
      </c>
      <c r="BF1467" s="57">
        <v>11.796441751444775</v>
      </c>
      <c r="BG1467" s="57">
        <v>10079.332426295257</v>
      </c>
      <c r="BH1467" s="57">
        <v>0.60665526409596582</v>
      </c>
      <c r="BI1467" s="57">
        <v>109.81723601602367</v>
      </c>
      <c r="BJ1467" s="57">
        <v>115.41799555098991</v>
      </c>
      <c r="BK1467" s="57"/>
      <c r="BL1467" s="10" t="s">
        <v>1417</v>
      </c>
      <c r="BM1467" s="10">
        <v>8.8914438495880169E-3</v>
      </c>
      <c r="BN1467" s="10">
        <v>15.302719349050422</v>
      </c>
      <c r="BO1467" s="10">
        <v>0.35490900081723958</v>
      </c>
      <c r="BP1467" s="10">
        <v>2.0685138546463469</v>
      </c>
      <c r="BR1467" s="10">
        <v>11.382230485318622</v>
      </c>
      <c r="BS1467" s="10">
        <v>3.7472746362950482</v>
      </c>
      <c r="BT1467" s="10">
        <v>52.110718627487067</v>
      </c>
      <c r="BU1467" s="10">
        <v>77.390478852649125</v>
      </c>
      <c r="BV1467" s="10">
        <v>136.90638492336399</v>
      </c>
      <c r="BW1467" s="10">
        <v>195.87901517901477</v>
      </c>
      <c r="BX1467" s="10">
        <v>268.36208648020539</v>
      </c>
      <c r="BY1467" s="10">
        <v>419.61536317920053</v>
      </c>
      <c r="BZ1467" s="10">
        <v>651.94562059310419</v>
      </c>
      <c r="CA1467" s="10">
        <v>464.42684060806204</v>
      </c>
      <c r="CC1467" s="60">
        <v>756.55185567563944</v>
      </c>
      <c r="CD1467" s="60"/>
      <c r="CE1467" s="54">
        <v>272.41057410357763</v>
      </c>
      <c r="CF1467" s="54">
        <v>0.15386445559959788</v>
      </c>
      <c r="CG1467" s="54">
        <v>249.52924470249567</v>
      </c>
      <c r="CH1467" s="54">
        <v>7.9931081644631044E-2</v>
      </c>
      <c r="CI1467" s="54">
        <v>1.1703594298239307E-3</v>
      </c>
      <c r="CJ1467" s="54">
        <v>2.4544993776303161</v>
      </c>
      <c r="CK1467" s="54">
        <v>1.2901237463458375E-2</v>
      </c>
      <c r="CL1467" s="54">
        <v>1.3559210030950286E-2</v>
      </c>
      <c r="CM1467" s="54">
        <v>0.95147412231317152</v>
      </c>
      <c r="CN1467" s="54">
        <v>0.38992030891956725</v>
      </c>
      <c r="CO1467" s="54">
        <v>35.787974237401158</v>
      </c>
    </row>
    <row r="1468" spans="1:93">
      <c r="A1468" s="57" t="s">
        <v>1418</v>
      </c>
      <c r="B1468" s="57"/>
      <c r="C1468" s="57">
        <v>45.522523501407825</v>
      </c>
      <c r="D1468" s="57">
        <v>44.773579947870694</v>
      </c>
      <c r="E1468" s="57">
        <v>18.324769635749732</v>
      </c>
      <c r="F1468" s="57">
        <v>0.98354784629824021</v>
      </c>
      <c r="G1468" s="57">
        <v>271.88558201058203</v>
      </c>
      <c r="H1468" s="57"/>
      <c r="I1468" s="57">
        <v>9.5906114715295157E-2</v>
      </c>
      <c r="J1468" s="57">
        <v>8.2607484504383262</v>
      </c>
      <c r="K1468" s="57">
        <v>9.2957926946702294</v>
      </c>
      <c r="L1468" s="57">
        <v>4.3410961189427173</v>
      </c>
      <c r="M1468" s="57">
        <v>4.127569536201638</v>
      </c>
      <c r="N1468" s="57">
        <v>7.3417840664822025</v>
      </c>
      <c r="O1468" s="57">
        <v>0.27827843589618922</v>
      </c>
      <c r="P1468" s="57">
        <v>5.9208679908398931</v>
      </c>
      <c r="Q1468" s="57">
        <v>0.80646174515956048</v>
      </c>
      <c r="R1468" s="57">
        <v>3.5935231444704772</v>
      </c>
      <c r="S1468" s="57">
        <v>5.9208679908398931</v>
      </c>
      <c r="T1468" s="57">
        <v>0.10757554872898069</v>
      </c>
      <c r="U1468" s="57">
        <v>4.3410961189427173</v>
      </c>
      <c r="V1468" s="57">
        <v>1.3822144467433371E-16</v>
      </c>
      <c r="W1468" s="57"/>
      <c r="X1468" s="58">
        <v>1851.0591791549789</v>
      </c>
      <c r="Y1468" s="58">
        <v>146.118359100205</v>
      </c>
      <c r="Z1468" s="58">
        <v>1758.7506777525914</v>
      </c>
      <c r="AA1468" s="58">
        <v>79.382297874350499</v>
      </c>
      <c r="AB1468" s="58">
        <v>1659.7773999050196</v>
      </c>
      <c r="AC1468" s="58">
        <v>60.008719220722107</v>
      </c>
      <c r="AD1468" s="58">
        <v>1582.6862252301553</v>
      </c>
      <c r="AE1468" s="58">
        <v>83.091705834778011</v>
      </c>
      <c r="AF1468" s="58"/>
      <c r="AG1468" s="59">
        <f t="shared" si="31"/>
        <v>10.010768140679216</v>
      </c>
      <c r="AH1468" s="57"/>
      <c r="AI1468" s="57">
        <v>2E-3</v>
      </c>
      <c r="AJ1468" s="57">
        <v>7.9530677852697514E-3</v>
      </c>
      <c r="AK1468" s="57">
        <v>8.2382494181936893E-3</v>
      </c>
      <c r="AL1468" s="57">
        <v>2.2924945303212274E-3</v>
      </c>
      <c r="AM1468" s="57"/>
      <c r="AN1468" s="57">
        <v>71.4133963083152</v>
      </c>
      <c r="AO1468" s="57">
        <v>1.0299330202638999</v>
      </c>
      <c r="AP1468" s="57">
        <v>107.03764271406216</v>
      </c>
      <c r="AQ1468" s="57">
        <v>596477.68468153221</v>
      </c>
      <c r="AR1468" s="57">
        <v>5.9821396607030106</v>
      </c>
      <c r="AS1468" s="57" t="s">
        <v>70</v>
      </c>
      <c r="AT1468" s="57">
        <v>0.88224434813641006</v>
      </c>
      <c r="AU1468" s="57" t="s">
        <v>70</v>
      </c>
      <c r="AV1468" s="57" t="s">
        <v>70</v>
      </c>
      <c r="AW1468" s="57">
        <v>0.35129934632682319</v>
      </c>
      <c r="AX1468" s="57" t="s">
        <v>70</v>
      </c>
      <c r="AY1468" s="57">
        <v>2.5002514122966599</v>
      </c>
      <c r="AZ1468" s="57">
        <v>1.6682058004954596</v>
      </c>
      <c r="BA1468" s="57">
        <v>23.563521902865482</v>
      </c>
      <c r="BB1468" s="57">
        <v>10.746049548551136</v>
      </c>
      <c r="BC1468" s="57">
        <v>61.062787501658718</v>
      </c>
      <c r="BD1468" s="57">
        <v>21.952375506423508</v>
      </c>
      <c r="BE1468" s="57">
        <v>288.41957403421253</v>
      </c>
      <c r="BF1468" s="57">
        <v>37.474831510755479</v>
      </c>
      <c r="BG1468" s="57">
        <v>16479.861757045866</v>
      </c>
      <c r="BH1468" s="57">
        <v>3.8910180384552455</v>
      </c>
      <c r="BI1468" s="57">
        <v>44.773579947870694</v>
      </c>
      <c r="BJ1468" s="57">
        <v>45.522523501407825</v>
      </c>
      <c r="BK1468" s="57"/>
      <c r="BL1468" s="10" t="s">
        <v>1418</v>
      </c>
      <c r="BM1468" s="10" t="s">
        <v>70</v>
      </c>
      <c r="BN1468" s="10">
        <v>1.4415757322490361</v>
      </c>
      <c r="BO1468" s="10" t="s">
        <v>70</v>
      </c>
      <c r="BP1468" s="10">
        <v>0.23507718571120392</v>
      </c>
      <c r="BR1468" s="10">
        <v>2.2960741589988443</v>
      </c>
      <c r="BS1468" s="10" t="s">
        <v>70</v>
      </c>
      <c r="BT1468" s="10">
        <v>12.166673539156497</v>
      </c>
      <c r="BU1468" s="10">
        <v>44.604433168327795</v>
      </c>
      <c r="BV1468" s="10">
        <v>92.769771271123943</v>
      </c>
      <c r="BW1468" s="10">
        <v>189.85953265991407</v>
      </c>
      <c r="BX1468" s="10">
        <v>368.95944109763576</v>
      </c>
      <c r="BY1468" s="10">
        <v>860.87747084013756</v>
      </c>
      <c r="BZ1468" s="10">
        <v>1696.5857296130148</v>
      </c>
      <c r="CA1468" s="10">
        <v>1475.387067352578</v>
      </c>
      <c r="CC1468" s="60">
        <v>583.94682980808511</v>
      </c>
      <c r="CD1468" s="60"/>
      <c r="CE1468" s="54" t="s">
        <v>70</v>
      </c>
      <c r="CF1468" s="54" t="e">
        <v>#VALUE!</v>
      </c>
      <c r="CG1468" s="54">
        <v>448.62114091172225</v>
      </c>
      <c r="CH1468" s="54">
        <v>7.1712695249014453E-3</v>
      </c>
      <c r="CI1468" s="54">
        <v>2.2739772980640044E-3</v>
      </c>
      <c r="CJ1468" s="54">
        <v>1.5374227519844528</v>
      </c>
      <c r="CK1468" s="54">
        <v>0.1314105458261339</v>
      </c>
      <c r="CL1468" s="54">
        <v>0.13360869663913272</v>
      </c>
      <c r="CM1468" s="54">
        <v>0.98354784629824021</v>
      </c>
      <c r="CN1468" s="54">
        <v>0.41829751489835948</v>
      </c>
      <c r="CO1468" s="54">
        <v>153.96323516830225</v>
      </c>
    </row>
    <row r="1469" spans="1:93">
      <c r="A1469" s="57" t="s">
        <v>1419</v>
      </c>
      <c r="B1469" s="57"/>
      <c r="C1469" s="57">
        <v>331.39380963349493</v>
      </c>
      <c r="D1469" s="57">
        <v>161.62504334570698</v>
      </c>
      <c r="E1469" s="57">
        <v>111.71606207680969</v>
      </c>
      <c r="F1469" s="57">
        <v>0.48771292235197827</v>
      </c>
      <c r="G1469" s="57">
        <v>4784.7549212598415</v>
      </c>
      <c r="H1469" s="57"/>
      <c r="I1469" s="57">
        <v>8.4002369205448471E-2</v>
      </c>
      <c r="J1469" s="57">
        <v>5.1696871724938998</v>
      </c>
      <c r="K1469" s="57">
        <v>9.2970435598715344</v>
      </c>
      <c r="L1469" s="57">
        <v>2.9851133228714222</v>
      </c>
      <c r="M1469" s="57">
        <v>3.9653940088660291</v>
      </c>
      <c r="N1469" s="57">
        <v>6.1299957460146821</v>
      </c>
      <c r="O1469" s="57">
        <v>0.26738062686742881</v>
      </c>
      <c r="P1469" s="57">
        <v>5.3540588618144307</v>
      </c>
      <c r="Q1469" s="57">
        <v>0.87341967003733822</v>
      </c>
      <c r="R1469" s="57">
        <v>3.7399867436761398</v>
      </c>
      <c r="S1469" s="57">
        <v>5.3540588618144307</v>
      </c>
      <c r="T1469" s="57">
        <v>0.10756107504070013</v>
      </c>
      <c r="U1469" s="57">
        <v>2.9851133228714222</v>
      </c>
      <c r="V1469" s="57">
        <v>0</v>
      </c>
      <c r="W1469" s="57"/>
      <c r="X1469" s="58">
        <v>1630.3135435318798</v>
      </c>
      <c r="Y1469" s="58">
        <v>80.972585938177588</v>
      </c>
      <c r="Z1469" s="58">
        <v>1758.5125792078852</v>
      </c>
      <c r="AA1469" s="58">
        <v>54.587858702818224</v>
      </c>
      <c r="AB1469" s="58">
        <v>1627.1438814262465</v>
      </c>
      <c r="AC1469" s="58">
        <v>49.707590753388068</v>
      </c>
      <c r="AD1469" s="58">
        <v>1527.4924871022617</v>
      </c>
      <c r="AE1469" s="58">
        <v>72.815564357234223</v>
      </c>
      <c r="AF1469" s="58"/>
      <c r="AG1469" s="59">
        <f t="shared" si="31"/>
        <v>13.137244216341381</v>
      </c>
      <c r="AH1469" s="57"/>
      <c r="AI1469" s="57">
        <v>2E-3</v>
      </c>
      <c r="AJ1469" s="57">
        <v>6.8453221107509709E-3</v>
      </c>
      <c r="AK1469" s="57">
        <v>7.1578580737852743E-3</v>
      </c>
      <c r="AL1469" s="57">
        <v>1.5431999950865521E-3</v>
      </c>
      <c r="AM1469" s="57"/>
      <c r="AN1469" s="57">
        <v>136.00073416442373</v>
      </c>
      <c r="AO1469" s="57">
        <v>4.1327704442296707</v>
      </c>
      <c r="AP1469" s="57">
        <v>465.23113431409723</v>
      </c>
      <c r="AQ1469" s="57">
        <v>600632.75422643032</v>
      </c>
      <c r="AR1469" s="57">
        <v>1.4442359552757096</v>
      </c>
      <c r="AS1469" s="57" t="s">
        <v>70</v>
      </c>
      <c r="AT1469" s="57">
        <v>5.8640454270312992</v>
      </c>
      <c r="AU1469" s="57" t="s">
        <v>70</v>
      </c>
      <c r="AV1469" s="57">
        <v>0.36291929555906743</v>
      </c>
      <c r="AW1469" s="57">
        <v>1.4746861887099973</v>
      </c>
      <c r="AX1469" s="57">
        <v>0.16283470570318706</v>
      </c>
      <c r="AY1469" s="57">
        <v>10.29038743686592</v>
      </c>
      <c r="AZ1469" s="57">
        <v>3.568215156470171</v>
      </c>
      <c r="BA1469" s="57">
        <v>41.39740080543713</v>
      </c>
      <c r="BB1469" s="57">
        <v>16.035561391684574</v>
      </c>
      <c r="BC1469" s="57">
        <v>74.035127533816137</v>
      </c>
      <c r="BD1469" s="57">
        <v>18.085349664348264</v>
      </c>
      <c r="BE1469" s="57">
        <v>203.00680824630797</v>
      </c>
      <c r="BF1469" s="57">
        <v>29.317587910269992</v>
      </c>
      <c r="BG1469" s="57">
        <v>9543.515567992421</v>
      </c>
      <c r="BH1469" s="57">
        <v>1.523911060424471</v>
      </c>
      <c r="BI1469" s="57">
        <v>161.62504334570698</v>
      </c>
      <c r="BJ1469" s="57">
        <v>331.39380963349493</v>
      </c>
      <c r="BK1469" s="57"/>
      <c r="BL1469" s="10" t="s">
        <v>1419</v>
      </c>
      <c r="BM1469" s="10" t="s">
        <v>70</v>
      </c>
      <c r="BN1469" s="10">
        <v>9.5817735735805538</v>
      </c>
      <c r="BO1469" s="10">
        <v>0.17364559596127629</v>
      </c>
      <c r="BP1469" s="10">
        <v>0.77712911254618289</v>
      </c>
      <c r="BR1469" s="10">
        <v>9.6384718216339706</v>
      </c>
      <c r="BS1469" s="10">
        <v>2.8074949259170183</v>
      </c>
      <c r="BT1469" s="10">
        <v>50.074878038276985</v>
      </c>
      <c r="BU1469" s="10">
        <v>95.406822365512582</v>
      </c>
      <c r="BV1469" s="10">
        <v>162.98189293479186</v>
      </c>
      <c r="BW1469" s="10">
        <v>283.31380550679461</v>
      </c>
      <c r="BX1469" s="10">
        <v>447.34216032517304</v>
      </c>
      <c r="BY1469" s="10">
        <v>709.22939860189274</v>
      </c>
      <c r="BZ1469" s="10">
        <v>1194.1576955665173</v>
      </c>
      <c r="CA1469" s="10">
        <v>1154.2357444988186</v>
      </c>
      <c r="CC1469" s="60">
        <v>687.41322661960749</v>
      </c>
      <c r="CD1469" s="60"/>
      <c r="CE1469" s="54" t="s">
        <v>70</v>
      </c>
      <c r="CF1469" s="54">
        <v>0.12779237423378861</v>
      </c>
      <c r="CG1469" s="54">
        <v>403.60092376220371</v>
      </c>
      <c r="CH1469" s="54">
        <v>4.1933220565581242E-2</v>
      </c>
      <c r="CI1469" s="54">
        <v>3.0719903688947673E-3</v>
      </c>
      <c r="CJ1469" s="54">
        <v>0.94771669606061615</v>
      </c>
      <c r="CK1469" s="54">
        <v>4.3580655802622345E-3</v>
      </c>
      <c r="CL1469" s="54">
        <v>8.9357189045670918E-3</v>
      </c>
      <c r="CM1469" s="54">
        <v>0.48771292235197827</v>
      </c>
      <c r="CN1469" s="54">
        <v>0.34740805467371638</v>
      </c>
      <c r="CO1469" s="54">
        <v>20.513492894371058</v>
      </c>
    </row>
    <row r="1470" spans="1:93">
      <c r="A1470" s="57" t="s">
        <v>1420</v>
      </c>
      <c r="B1470" s="57" t="s">
        <v>71</v>
      </c>
      <c r="C1470" s="57">
        <v>72.537552892531721</v>
      </c>
      <c r="D1470" s="57">
        <v>41.453183404555283</v>
      </c>
      <c r="E1470" s="57">
        <v>25.735950690243033</v>
      </c>
      <c r="F1470" s="57">
        <v>0.57147204105396832</v>
      </c>
      <c r="G1470" s="57">
        <v>747.34884920634943</v>
      </c>
      <c r="H1470" s="57"/>
      <c r="I1470" s="57">
        <v>8.316862257617455E-2</v>
      </c>
      <c r="J1470" s="57">
        <v>7.9814869966893447</v>
      </c>
      <c r="K1470" s="57">
        <v>9.3129132453483443</v>
      </c>
      <c r="L1470" s="57">
        <v>3.4784653003198636</v>
      </c>
      <c r="M1470" s="57">
        <v>4.1080381604065224</v>
      </c>
      <c r="N1470" s="57">
        <v>8.4545727809435274</v>
      </c>
      <c r="O1470" s="57">
        <v>0.27747173626665472</v>
      </c>
      <c r="P1470" s="57">
        <v>7.7058471346596153</v>
      </c>
      <c r="Q1470" s="57">
        <v>0.91144133882536016</v>
      </c>
      <c r="R1470" s="57">
        <v>3.6039706726705463</v>
      </c>
      <c r="S1470" s="57">
        <v>7.7058471346596153</v>
      </c>
      <c r="T1470" s="57">
        <v>0.10737778540989679</v>
      </c>
      <c r="U1470" s="57">
        <v>3.4784653003198636</v>
      </c>
      <c r="V1470" s="57">
        <v>-2.6508315995073897E-16</v>
      </c>
      <c r="W1470" s="57"/>
      <c r="X1470" s="58">
        <v>1614.7616465473986</v>
      </c>
      <c r="Y1470" s="58">
        <v>123.86816101773177</v>
      </c>
      <c r="Z1470" s="58">
        <v>1755.3867967390215</v>
      </c>
      <c r="AA1470" s="58">
        <v>63.634602314211556</v>
      </c>
      <c r="AB1470" s="58">
        <v>1655.902329142785</v>
      </c>
      <c r="AC1470" s="58">
        <v>69.040179839164779</v>
      </c>
      <c r="AD1470" s="58">
        <v>1578.6167194060902</v>
      </c>
      <c r="AE1470" s="58">
        <v>107.89617438035621</v>
      </c>
      <c r="AF1470" s="58"/>
      <c r="AG1470" s="59">
        <f t="shared" si="31"/>
        <v>10.070149648004456</v>
      </c>
      <c r="AH1470" s="57"/>
      <c r="AI1470" s="57">
        <v>2E-3</v>
      </c>
      <c r="AJ1470" s="57">
        <v>1.0470899597465024E-2</v>
      </c>
      <c r="AK1470" s="57">
        <v>1.0690773919297149E-2</v>
      </c>
      <c r="AL1470" s="57">
        <v>1.8143966112735028E-3</v>
      </c>
      <c r="AM1470" s="57"/>
      <c r="AN1470" s="57">
        <v>153.98704402203748</v>
      </c>
      <c r="AO1470" s="57">
        <v>3.7880973379956826</v>
      </c>
      <c r="AP1470" s="57">
        <v>378.87386431037288</v>
      </c>
      <c r="AQ1470" s="57">
        <v>594025.86355661717</v>
      </c>
      <c r="AR1470" s="57">
        <v>0.87985919665092616</v>
      </c>
      <c r="AS1470" s="57" t="s">
        <v>70</v>
      </c>
      <c r="AT1470" s="57">
        <v>4.3259253526146493</v>
      </c>
      <c r="AU1470" s="57" t="s">
        <v>70</v>
      </c>
      <c r="AV1470" s="57">
        <v>0.30483317682543487</v>
      </c>
      <c r="AW1470" s="57">
        <v>1.0287540745501773</v>
      </c>
      <c r="AX1470" s="57">
        <v>0.1283915018330915</v>
      </c>
      <c r="AY1470" s="57">
        <v>5.8546245464373197</v>
      </c>
      <c r="AZ1470" s="57">
        <v>2.8841734877932916</v>
      </c>
      <c r="BA1470" s="57">
        <v>31.219733751321996</v>
      </c>
      <c r="BB1470" s="57">
        <v>13.240726529370194</v>
      </c>
      <c r="BC1470" s="57">
        <v>61.994610346900778</v>
      </c>
      <c r="BD1470" s="57">
        <v>16.314493063969078</v>
      </c>
      <c r="BE1470" s="57">
        <v>185.60837508780355</v>
      </c>
      <c r="BF1470" s="57">
        <v>25.01024130549909</v>
      </c>
      <c r="BG1470" s="57">
        <v>9379.6514415683778</v>
      </c>
      <c r="BH1470" s="57">
        <v>0.43503450723062337</v>
      </c>
      <c r="BI1470" s="57">
        <v>41.453183404555283</v>
      </c>
      <c r="BJ1470" s="57">
        <v>72.537552892531721</v>
      </c>
      <c r="BK1470" s="57"/>
      <c r="BL1470" s="10" t="s">
        <v>1420</v>
      </c>
      <c r="BM1470" s="10" t="s">
        <v>70</v>
      </c>
      <c r="BN1470" s="10">
        <v>7.0685054781285119</v>
      </c>
      <c r="BO1470" s="10">
        <v>0.14585319465331811</v>
      </c>
      <c r="BP1470" s="10">
        <v>0.65274770198165921</v>
      </c>
      <c r="BR1470" s="10">
        <v>6.7238828401972377</v>
      </c>
      <c r="BS1470" s="10">
        <v>2.2136465833291639</v>
      </c>
      <c r="BT1470" s="10">
        <v>28.489657160278931</v>
      </c>
      <c r="BU1470" s="10">
        <v>77.116938176291214</v>
      </c>
      <c r="BV1470" s="10">
        <v>122.91233760362991</v>
      </c>
      <c r="BW1470" s="10">
        <v>233.93509769205292</v>
      </c>
      <c r="BX1470" s="10">
        <v>374.58979061571466</v>
      </c>
      <c r="BY1470" s="10">
        <v>639.78404172427759</v>
      </c>
      <c r="BZ1470" s="10">
        <v>1091.8139711047268</v>
      </c>
      <c r="CA1470" s="10">
        <v>984.6551695078382</v>
      </c>
      <c r="CC1470" s="60">
        <v>680.20008847121778</v>
      </c>
      <c r="CD1470" s="60"/>
      <c r="CE1470" s="54" t="s">
        <v>70</v>
      </c>
      <c r="CF1470" s="54">
        <v>0.15993908426384543</v>
      </c>
      <c r="CG1470" s="54">
        <v>347.91488222491864</v>
      </c>
      <c r="CH1470" s="54">
        <v>2.6093874885528646E-2</v>
      </c>
      <c r="CI1470" s="54">
        <v>2.6664361102652135E-3</v>
      </c>
      <c r="CJ1470" s="54">
        <v>2.0225043807490182</v>
      </c>
      <c r="CK1470" s="54">
        <v>1.2129706084164223E-2</v>
      </c>
      <c r="CL1470" s="54">
        <v>2.1225370994166846E-2</v>
      </c>
      <c r="CM1470" s="54">
        <v>0.57147204105396832</v>
      </c>
      <c r="CN1470" s="54">
        <v>0.10941156756750289</v>
      </c>
      <c r="CO1470" s="54">
        <v>24.756659999868933</v>
      </c>
    </row>
    <row r="1471" spans="1:93">
      <c r="A1471" s="57" t="s">
        <v>1421</v>
      </c>
      <c r="B1471" s="57"/>
      <c r="C1471" s="57">
        <v>96.164479305056361</v>
      </c>
      <c r="D1471" s="57">
        <v>80.082496089720308</v>
      </c>
      <c r="E1471" s="57">
        <v>39.042035185998401</v>
      </c>
      <c r="F1471" s="57">
        <v>0.83276586810894893</v>
      </c>
      <c r="G1471" s="57">
        <v>3060.4177063339739</v>
      </c>
      <c r="H1471" s="57"/>
      <c r="I1471" s="57">
        <v>8.9831739500047025E-2</v>
      </c>
      <c r="J1471" s="57">
        <v>7.1357997309681505</v>
      </c>
      <c r="K1471" s="57">
        <v>9.3280786613249926</v>
      </c>
      <c r="L1471" s="57">
        <v>3.7183624623766702</v>
      </c>
      <c r="M1471" s="57">
        <v>4.4213000415621524</v>
      </c>
      <c r="N1471" s="57">
        <v>6.1584100702062141</v>
      </c>
      <c r="O1471" s="57">
        <v>0.2991168738976735</v>
      </c>
      <c r="P1471" s="57">
        <v>4.9091542236117824</v>
      </c>
      <c r="Q1471" s="57">
        <v>0.79714636856707421</v>
      </c>
      <c r="R1471" s="57">
        <v>3.3431748164835908</v>
      </c>
      <c r="S1471" s="57">
        <v>4.9091542236117824</v>
      </c>
      <c r="T1471" s="57">
        <v>0.10720321261291299</v>
      </c>
      <c r="U1471" s="57">
        <v>3.7183624623766702</v>
      </c>
      <c r="V1471" s="57">
        <v>-3.8925285426107714E-16</v>
      </c>
      <c r="W1471" s="57"/>
      <c r="X1471" s="58">
        <v>1738.7158999665403</v>
      </c>
      <c r="Y1471" s="58">
        <v>118.88455924133356</v>
      </c>
      <c r="Z1471" s="58">
        <v>1752.3947385465599</v>
      </c>
      <c r="AA1471" s="58">
        <v>68.049156349018503</v>
      </c>
      <c r="AB1471" s="58">
        <v>1716.338170032539</v>
      </c>
      <c r="AC1471" s="58">
        <v>50.997050542164857</v>
      </c>
      <c r="AD1471" s="58">
        <v>1686.9279990253476</v>
      </c>
      <c r="AE1471" s="58">
        <v>72.864765399621504</v>
      </c>
      <c r="AF1471" s="58"/>
      <c r="AG1471" s="59">
        <f t="shared" si="31"/>
        <v>3.7358443323968538</v>
      </c>
      <c r="AH1471" s="57"/>
      <c r="AI1471" s="57">
        <v>2E-3</v>
      </c>
      <c r="AJ1471" s="57">
        <v>6.958754745019005E-3</v>
      </c>
      <c r="AK1471" s="57">
        <v>7.342054324241583E-3</v>
      </c>
      <c r="AL1471" s="57">
        <v>1.9437915970824541E-3</v>
      </c>
      <c r="AM1471" s="57"/>
      <c r="AN1471" s="57">
        <v>148.71890012823835</v>
      </c>
      <c r="AO1471" s="57">
        <v>8.7069713299083826</v>
      </c>
      <c r="AP1471" s="57">
        <v>540.82946347030224</v>
      </c>
      <c r="AQ1471" s="57">
        <v>612239.74421541044</v>
      </c>
      <c r="AR1471" s="57">
        <v>1.3768839846471272</v>
      </c>
      <c r="AS1471" s="57" t="s">
        <v>70</v>
      </c>
      <c r="AT1471" s="57">
        <v>8.0538916980485045</v>
      </c>
      <c r="AU1471" s="57">
        <v>5.4423942097330445E-2</v>
      </c>
      <c r="AV1471" s="57">
        <v>2.1019168758347155</v>
      </c>
      <c r="AW1471" s="57">
        <v>3.9635769682765138</v>
      </c>
      <c r="AX1471" s="57">
        <v>0.37889305913886234</v>
      </c>
      <c r="AY1471" s="57">
        <v>19.908624221225249</v>
      </c>
      <c r="AZ1471" s="57">
        <v>5.7982291069734817</v>
      </c>
      <c r="BA1471" s="57">
        <v>59.61614868116186</v>
      </c>
      <c r="BB1471" s="57">
        <v>21.287083989418672</v>
      </c>
      <c r="BC1471" s="57">
        <v>82.35836143309281</v>
      </c>
      <c r="BD1471" s="57">
        <v>19.315178858759893</v>
      </c>
      <c r="BE1471" s="57">
        <v>202.94374766853821</v>
      </c>
      <c r="BF1471" s="57">
        <v>23.550494009117813</v>
      </c>
      <c r="BG1471" s="57">
        <v>8021.4017856132432</v>
      </c>
      <c r="BH1471" s="57">
        <v>0.44439916981682909</v>
      </c>
      <c r="BI1471" s="57">
        <v>80.082496089720308</v>
      </c>
      <c r="BJ1471" s="57">
        <v>96.164479305056361</v>
      </c>
      <c r="BK1471" s="57"/>
      <c r="BL1471" s="10" t="s">
        <v>1421</v>
      </c>
      <c r="BM1471" s="10">
        <v>1.4352305405414148E-2</v>
      </c>
      <c r="BN1471" s="10">
        <v>13.159953754981217</v>
      </c>
      <c r="BO1471" s="10">
        <v>0.57288360102453095</v>
      </c>
      <c r="BP1471" s="10">
        <v>4.5008926677402901</v>
      </c>
      <c r="BR1471" s="10">
        <v>25.905731818800746</v>
      </c>
      <c r="BS1471" s="10">
        <v>6.53263895067004</v>
      </c>
      <c r="BT1471" s="10">
        <v>96.878949981631393</v>
      </c>
      <c r="BU1471" s="10">
        <v>155.03286382282036</v>
      </c>
      <c r="BV1471" s="10">
        <v>234.70924677622779</v>
      </c>
      <c r="BW1471" s="10">
        <v>376.09689027241473</v>
      </c>
      <c r="BX1471" s="10">
        <v>497.63360382533415</v>
      </c>
      <c r="BY1471" s="10">
        <v>757.45799446117235</v>
      </c>
      <c r="BZ1471" s="10">
        <v>1193.786750991401</v>
      </c>
      <c r="CA1471" s="10">
        <v>927.18480350857533</v>
      </c>
      <c r="CC1471" s="60">
        <v>753.90867142310935</v>
      </c>
      <c r="CD1471" s="60"/>
      <c r="CE1471" s="54">
        <v>145.13104896178035</v>
      </c>
      <c r="CF1471" s="54">
        <v>0.13039952572857658</v>
      </c>
      <c r="CG1471" s="54">
        <v>449.3305705116839</v>
      </c>
      <c r="CH1471" s="54">
        <v>8.1152642966741406E-2</v>
      </c>
      <c r="CI1471" s="54">
        <v>2.9359574097580698E-3</v>
      </c>
      <c r="CJ1471" s="54">
        <v>3.0983045832750915</v>
      </c>
      <c r="CK1471" s="54">
        <v>1.4318010086440828E-2</v>
      </c>
      <c r="CL1471" s="54">
        <v>1.7193320037184372E-2</v>
      </c>
      <c r="CM1471" s="54">
        <v>0.83276586810894893</v>
      </c>
      <c r="CN1471" s="54">
        <v>0.14807347139680707</v>
      </c>
      <c r="CO1471" s="54">
        <v>14.8316656680331</v>
      </c>
    </row>
    <row r="1472" spans="1:93">
      <c r="A1472" s="57" t="s">
        <v>1422</v>
      </c>
      <c r="B1472" s="57" t="s">
        <v>71</v>
      </c>
      <c r="C1472" s="57">
        <v>54.625181219478655</v>
      </c>
      <c r="D1472" s="57">
        <v>63.473773651865166</v>
      </c>
      <c r="E1472" s="57">
        <v>25.25396983044336</v>
      </c>
      <c r="F1472" s="57">
        <v>1.161987424752583</v>
      </c>
      <c r="G1472" s="57">
        <v>991.42964365880971</v>
      </c>
      <c r="H1472" s="57"/>
      <c r="I1472" s="57">
        <v>9.2511781339633323E-2</v>
      </c>
      <c r="J1472" s="57">
        <v>6.9372756730254368</v>
      </c>
      <c r="K1472" s="57">
        <v>9.3420939131636143</v>
      </c>
      <c r="L1472" s="57">
        <v>5.401788102024808</v>
      </c>
      <c r="M1472" s="57">
        <v>4.7303776862855917</v>
      </c>
      <c r="N1472" s="57">
        <v>7.5266406210638088</v>
      </c>
      <c r="O1472" s="57">
        <v>0.32050792420955621</v>
      </c>
      <c r="P1472" s="57">
        <v>5.241278883962484</v>
      </c>
      <c r="Q1472" s="57">
        <v>0.69636364320284061</v>
      </c>
      <c r="R1472" s="57">
        <v>3.1200476633026231</v>
      </c>
      <c r="S1472" s="57">
        <v>5.241278883962484</v>
      </c>
      <c r="T1472" s="57">
        <v>0.10704238357001906</v>
      </c>
      <c r="U1472" s="57">
        <v>5.401788102024808</v>
      </c>
      <c r="V1472" s="57">
        <v>0</v>
      </c>
      <c r="W1472" s="57"/>
      <c r="X1472" s="58">
        <v>1788.3592540175198</v>
      </c>
      <c r="Y1472" s="58">
        <v>118.73323721731376</v>
      </c>
      <c r="Z1472" s="58">
        <v>1749.6646253297436</v>
      </c>
      <c r="AA1472" s="58">
        <v>98.889935366923936</v>
      </c>
      <c r="AB1472" s="58">
        <v>1772.6368912944649</v>
      </c>
      <c r="AC1472" s="58">
        <v>63.087549879267719</v>
      </c>
      <c r="AD1472" s="58">
        <v>1792.2092096891402</v>
      </c>
      <c r="AE1472" s="58">
        <v>82.007436056921151</v>
      </c>
      <c r="AF1472" s="58"/>
      <c r="AG1472" s="59">
        <f t="shared" si="31"/>
        <v>-2.4315851017093326</v>
      </c>
      <c r="AH1472" s="57"/>
      <c r="AI1472" s="57">
        <v>2E-3</v>
      </c>
      <c r="AJ1472" s="57">
        <v>8.0262259961973656E-3</v>
      </c>
      <c r="AK1472" s="57">
        <v>8.399357076510976E-3</v>
      </c>
      <c r="AL1472" s="57">
        <v>2.8572399659489833E-3</v>
      </c>
      <c r="AM1472" s="57"/>
      <c r="AN1472" s="57">
        <v>139.6890821899735</v>
      </c>
      <c r="AO1472" s="57">
        <v>8.243654361849746</v>
      </c>
      <c r="AP1472" s="57">
        <v>542.9503975024902</v>
      </c>
      <c r="AQ1472" s="57">
        <v>622284.50207297946</v>
      </c>
      <c r="AR1472" s="57">
        <v>3.7939565661882058</v>
      </c>
      <c r="AS1472" s="57" t="s">
        <v>70</v>
      </c>
      <c r="AT1472" s="57">
        <v>11.814539830979324</v>
      </c>
      <c r="AU1472" s="57" t="s">
        <v>70</v>
      </c>
      <c r="AV1472" s="57">
        <v>1.5407625883776941</v>
      </c>
      <c r="AW1472" s="57">
        <v>1.5200418287284241</v>
      </c>
      <c r="AX1472" s="57" t="s">
        <v>70</v>
      </c>
      <c r="AY1472" s="57">
        <v>11.436418377333121</v>
      </c>
      <c r="AZ1472" s="57">
        <v>5.0250526028225231</v>
      </c>
      <c r="BA1472" s="57">
        <v>53.932994247907075</v>
      </c>
      <c r="BB1472" s="57">
        <v>19.591612586979171</v>
      </c>
      <c r="BC1472" s="57">
        <v>86.584963867478663</v>
      </c>
      <c r="BD1472" s="57">
        <v>20.584560085815205</v>
      </c>
      <c r="BE1472" s="57">
        <v>205.52683483101038</v>
      </c>
      <c r="BF1472" s="57">
        <v>25.12911533391166</v>
      </c>
      <c r="BG1472" s="57">
        <v>10215.308714643845</v>
      </c>
      <c r="BH1472" s="57">
        <v>1.4594920494668568</v>
      </c>
      <c r="BI1472" s="57">
        <v>63.473773651865166</v>
      </c>
      <c r="BJ1472" s="57">
        <v>54.625181219478655</v>
      </c>
      <c r="BK1472" s="57"/>
      <c r="BL1472" s="10" t="s">
        <v>1422</v>
      </c>
      <c r="BM1472" s="10" t="s">
        <v>70</v>
      </c>
      <c r="BN1472" s="10">
        <v>19.304803645391054</v>
      </c>
      <c r="BO1472" s="10">
        <v>0.73720698008502106</v>
      </c>
      <c r="BP1472" s="10">
        <v>3.2992774911727922</v>
      </c>
      <c r="BR1472" s="10">
        <v>9.9349139132576738</v>
      </c>
      <c r="BS1472" s="10" t="s">
        <v>70</v>
      </c>
      <c r="BT1472" s="10">
        <v>55.651670935927598</v>
      </c>
      <c r="BU1472" s="10">
        <v>134.35969526263429</v>
      </c>
      <c r="BV1472" s="10">
        <v>212.3346230232562</v>
      </c>
      <c r="BW1472" s="10">
        <v>346.14156514097476</v>
      </c>
      <c r="BX1472" s="10">
        <v>523.17198711467472</v>
      </c>
      <c r="BY1472" s="10">
        <v>807.23765042412572</v>
      </c>
      <c r="BZ1472" s="10">
        <v>1208.9813813588844</v>
      </c>
      <c r="CA1472" s="10">
        <v>989.33524936660081</v>
      </c>
      <c r="CC1472" s="60">
        <v>748.71784470249838</v>
      </c>
      <c r="CD1472" s="60"/>
      <c r="CE1472" s="54" t="s">
        <v>70</v>
      </c>
      <c r="CF1472" s="54" t="e">
        <v>#VALUE!</v>
      </c>
      <c r="CG1472" s="54">
        <v>442.68689618134323</v>
      </c>
      <c r="CH1472" s="54">
        <v>4.6031867648264037E-2</v>
      </c>
      <c r="CI1472" s="54">
        <v>2.459946736400495E-3</v>
      </c>
      <c r="CJ1472" s="54">
        <v>2.5995047849518014</v>
      </c>
      <c r="CK1472" s="54">
        <v>6.945435203124467E-2</v>
      </c>
      <c r="CL1472" s="54">
        <v>5.9772034147472196E-2</v>
      </c>
      <c r="CM1472" s="54">
        <v>1.161987424752583</v>
      </c>
      <c r="CN1472" s="54">
        <v>0.11690528995620461</v>
      </c>
      <c r="CO1472" s="54">
        <v>18.814441911513644</v>
      </c>
    </row>
    <row r="1473" spans="1:93">
      <c r="A1473" s="57" t="s">
        <v>1423</v>
      </c>
      <c r="B1473" s="57"/>
      <c r="C1473" s="57">
        <v>67.733027366444162</v>
      </c>
      <c r="D1473" s="57">
        <v>61.512125716168832</v>
      </c>
      <c r="E1473" s="57">
        <v>27.377221787354003</v>
      </c>
      <c r="F1473" s="57">
        <v>0.90815556469047998</v>
      </c>
      <c r="G1473" s="57">
        <v>681.5052300785635</v>
      </c>
      <c r="H1473" s="57"/>
      <c r="I1473" s="57">
        <v>9.2114056958336896E-2</v>
      </c>
      <c r="J1473" s="57">
        <v>8.6756820054480723</v>
      </c>
      <c r="K1473" s="57">
        <v>9.3984678107752551</v>
      </c>
      <c r="L1473" s="57">
        <v>3.2341099957781116</v>
      </c>
      <c r="M1473" s="57">
        <v>4.2502324007589074</v>
      </c>
      <c r="N1473" s="57">
        <v>6.4685255622223936</v>
      </c>
      <c r="O1473" s="57">
        <v>0.28971331887762275</v>
      </c>
      <c r="P1473" s="57">
        <v>5.6019956697888142</v>
      </c>
      <c r="Q1473" s="57">
        <v>0.86603904025759693</v>
      </c>
      <c r="R1473" s="57">
        <v>3.4516880475985574</v>
      </c>
      <c r="S1473" s="57">
        <v>5.6019956697888142</v>
      </c>
      <c r="T1473" s="57">
        <v>0.10640032185389936</v>
      </c>
      <c r="U1473" s="57">
        <v>3.2341099957781116</v>
      </c>
      <c r="V1473" s="57">
        <v>-3.921865074049012E-16</v>
      </c>
      <c r="W1473" s="57"/>
      <c r="X1473" s="58">
        <v>1780.9997661953914</v>
      </c>
      <c r="Y1473" s="58">
        <v>147.90197722108371</v>
      </c>
      <c r="Z1473" s="58">
        <v>1738.6336506841694</v>
      </c>
      <c r="AA1473" s="58">
        <v>59.288417425923498</v>
      </c>
      <c r="AB1473" s="58">
        <v>1683.7816341930309</v>
      </c>
      <c r="AC1473" s="58">
        <v>53.170330444849505</v>
      </c>
      <c r="AD1473" s="58">
        <v>1640.0964399540626</v>
      </c>
      <c r="AE1473" s="58">
        <v>81.121551976969783</v>
      </c>
      <c r="AF1473" s="58"/>
      <c r="AG1473" s="59">
        <f t="shared" si="31"/>
        <v>5.6675085456520113</v>
      </c>
      <c r="AH1473" s="57"/>
      <c r="AI1473" s="57">
        <v>2E-3</v>
      </c>
      <c r="AJ1473" s="57">
        <v>7.7921361611698291E-3</v>
      </c>
      <c r="AK1473" s="57">
        <v>8.1148637891629433E-3</v>
      </c>
      <c r="AL1473" s="57">
        <v>1.6638960089521335E-3</v>
      </c>
      <c r="AM1473" s="57"/>
      <c r="AN1473" s="57">
        <v>118.83236031375161</v>
      </c>
      <c r="AO1473" s="57">
        <v>6.8207629221910588</v>
      </c>
      <c r="AP1473" s="57">
        <v>313.24620919713016</v>
      </c>
      <c r="AQ1473" s="57">
        <v>599953.17046151473</v>
      </c>
      <c r="AR1473" s="57">
        <v>1.3873398570350999</v>
      </c>
      <c r="AS1473" s="57" t="s">
        <v>70</v>
      </c>
      <c r="AT1473" s="57">
        <v>13.78298967571896</v>
      </c>
      <c r="AU1473" s="57">
        <v>5.2728105978165463E-2</v>
      </c>
      <c r="AV1473" s="57">
        <v>1.2550391412130979</v>
      </c>
      <c r="AW1473" s="57">
        <v>3.2729888684113981</v>
      </c>
      <c r="AX1473" s="57">
        <v>0.38177032223380625</v>
      </c>
      <c r="AY1473" s="57">
        <v>11.027986364438824</v>
      </c>
      <c r="AZ1473" s="57">
        <v>3.0893231896660063</v>
      </c>
      <c r="BA1473" s="57">
        <v>35.487606934774824</v>
      </c>
      <c r="BB1473" s="57">
        <v>11.593541019595479</v>
      </c>
      <c r="BC1473" s="57">
        <v>47.325087783757589</v>
      </c>
      <c r="BD1473" s="57">
        <v>11.268019907583495</v>
      </c>
      <c r="BE1473" s="57">
        <v>113.49173913264774</v>
      </c>
      <c r="BF1473" s="57">
        <v>13.537863777994858</v>
      </c>
      <c r="BG1473" s="57">
        <v>8610.5355999841267</v>
      </c>
      <c r="BH1473" s="57">
        <v>0.60277252744989707</v>
      </c>
      <c r="BI1473" s="57">
        <v>61.512125716168832</v>
      </c>
      <c r="BJ1473" s="57">
        <v>67.733027366444162</v>
      </c>
      <c r="BK1473" s="57"/>
      <c r="BL1473" s="10" t="s">
        <v>1423</v>
      </c>
      <c r="BM1473" s="10">
        <v>1.3905091238967686E-2</v>
      </c>
      <c r="BN1473" s="10">
        <v>22.5212249603251</v>
      </c>
      <c r="BO1473" s="10">
        <v>0.55503269450700488</v>
      </c>
      <c r="BP1473" s="10">
        <v>2.6874499811843635</v>
      </c>
      <c r="BR1473" s="10">
        <v>21.39208410726404</v>
      </c>
      <c r="BS1473" s="10">
        <v>6.5822469350656245</v>
      </c>
      <c r="BT1473" s="10">
        <v>53.664167223546592</v>
      </c>
      <c r="BU1473" s="10">
        <v>82.602224322620486</v>
      </c>
      <c r="BV1473" s="10">
        <v>139.71498793218436</v>
      </c>
      <c r="BW1473" s="10">
        <v>204.83288020486714</v>
      </c>
      <c r="BX1473" s="10">
        <v>285.95219204687362</v>
      </c>
      <c r="BY1473" s="10">
        <v>441.88313363072535</v>
      </c>
      <c r="BZ1473" s="10">
        <v>667.59846548616315</v>
      </c>
      <c r="CA1473" s="10">
        <v>532.98676291318338</v>
      </c>
      <c r="CC1473" s="60">
        <v>731.13010583937398</v>
      </c>
      <c r="CD1473" s="60"/>
      <c r="CE1473" s="54">
        <v>256.35736804821329</v>
      </c>
      <c r="CF1473" s="54">
        <v>0.19426985906853328</v>
      </c>
      <c r="CG1473" s="54">
        <v>265.56668422401424</v>
      </c>
      <c r="CH1473" s="54">
        <v>8.0383898402862419E-2</v>
      </c>
      <c r="CI1473" s="54">
        <v>1.5722440980349484E-3</v>
      </c>
      <c r="CJ1473" s="54">
        <v>2.3015976904329247</v>
      </c>
      <c r="CK1473" s="54">
        <v>2.0482472303052654E-2</v>
      </c>
      <c r="CL1473" s="54">
        <v>2.2553924789343271E-2</v>
      </c>
      <c r="CM1473" s="54">
        <v>0.90815556469047998</v>
      </c>
      <c r="CN1473" s="54">
        <v>0.19636989661847243</v>
      </c>
      <c r="CO1473" s="54">
        <v>27.488075983596016</v>
      </c>
    </row>
    <row r="1474" spans="1:93">
      <c r="A1474" s="57" t="s">
        <v>1424</v>
      </c>
      <c r="B1474" s="57"/>
      <c r="C1474" s="57">
        <v>136.49799654462703</v>
      </c>
      <c r="D1474" s="57">
        <v>63.556043345941909</v>
      </c>
      <c r="E1474" s="57">
        <v>44.765333707487898</v>
      </c>
      <c r="F1474" s="57">
        <v>0.46561887320567902</v>
      </c>
      <c r="G1474" s="57">
        <v>1720.924953703704</v>
      </c>
      <c r="H1474" s="57"/>
      <c r="I1474" s="57">
        <v>7.0289838409413524E-2</v>
      </c>
      <c r="J1474" s="57">
        <v>10.303125489432295</v>
      </c>
      <c r="K1474" s="57">
        <v>9.4265436806653948</v>
      </c>
      <c r="L1474" s="57">
        <v>2.9588344796353665</v>
      </c>
      <c r="M1474" s="57">
        <v>3.9040702114023054</v>
      </c>
      <c r="N1474" s="57">
        <v>5.9676264205485801</v>
      </c>
      <c r="O1474" s="57">
        <v>0.26691244836211497</v>
      </c>
      <c r="P1474" s="57">
        <v>5.1824572952751256</v>
      </c>
      <c r="Q1474" s="57">
        <v>0.86842857277897811</v>
      </c>
      <c r="R1474" s="57">
        <v>3.7465468775863133</v>
      </c>
      <c r="S1474" s="57">
        <v>5.1824572952751256</v>
      </c>
      <c r="T1474" s="57">
        <v>0.10608342080364844</v>
      </c>
      <c r="U1474" s="57">
        <v>2.9588344796353665</v>
      </c>
      <c r="V1474" s="57">
        <v>0</v>
      </c>
      <c r="W1474" s="57"/>
      <c r="X1474" s="58">
        <v>1373.0007925466209</v>
      </c>
      <c r="Y1474" s="58">
        <v>136.7642454435194</v>
      </c>
      <c r="Z1474" s="58">
        <v>1733.1713940721381</v>
      </c>
      <c r="AA1474" s="58">
        <v>54.2788762389917</v>
      </c>
      <c r="AB1474" s="58">
        <v>1614.5255782114516</v>
      </c>
      <c r="AC1474" s="58">
        <v>48.238353850643826</v>
      </c>
      <c r="AD1474" s="58">
        <v>1525.1107005439139</v>
      </c>
      <c r="AE1474" s="58">
        <v>70.384359552424357</v>
      </c>
      <c r="AF1474" s="58"/>
      <c r="AG1474" s="59">
        <f t="shared" si="31"/>
        <v>12.004623099587363</v>
      </c>
      <c r="AH1474" s="57"/>
      <c r="AI1474" s="57">
        <v>2E-3</v>
      </c>
      <c r="AJ1474" s="57">
        <v>6.606100972034388E-3</v>
      </c>
      <c r="AK1474" s="57">
        <v>6.9163118260699395E-3</v>
      </c>
      <c r="AL1474" s="57">
        <v>1.5072557244346682E-3</v>
      </c>
      <c r="AM1474" s="57"/>
      <c r="AN1474" s="57">
        <v>124.22246201881609</v>
      </c>
      <c r="AO1474" s="57">
        <v>2.841792603811272</v>
      </c>
      <c r="AP1474" s="57">
        <v>218.80607919143068</v>
      </c>
      <c r="AQ1474" s="57">
        <v>724102.90537557274</v>
      </c>
      <c r="AR1474" s="57">
        <v>0.95408007582602727</v>
      </c>
      <c r="AS1474" s="57" t="s">
        <v>70</v>
      </c>
      <c r="AT1474" s="57">
        <v>3.7091632319706784</v>
      </c>
      <c r="AU1474" s="57" t="s">
        <v>70</v>
      </c>
      <c r="AV1474" s="57" t="s">
        <v>70</v>
      </c>
      <c r="AW1474" s="57">
        <v>0.29581871122501457</v>
      </c>
      <c r="AX1474" s="57" t="s">
        <v>70</v>
      </c>
      <c r="AY1474" s="57">
        <v>2.9151515210901904</v>
      </c>
      <c r="AZ1474" s="57">
        <v>1.1577580170177142</v>
      </c>
      <c r="BA1474" s="57">
        <v>18.663976135007445</v>
      </c>
      <c r="BB1474" s="57">
        <v>6.5953095180092998</v>
      </c>
      <c r="BC1474" s="57">
        <v>35.913566855779017</v>
      </c>
      <c r="BD1474" s="57">
        <v>8.9830787869845921</v>
      </c>
      <c r="BE1474" s="57">
        <v>109.91485725961238</v>
      </c>
      <c r="BF1474" s="57">
        <v>18.338323520094182</v>
      </c>
      <c r="BG1474" s="57">
        <v>12782.496639871846</v>
      </c>
      <c r="BH1474" s="57">
        <v>0.85274634280618011</v>
      </c>
      <c r="BI1474" s="57">
        <v>63.556043345941909</v>
      </c>
      <c r="BJ1474" s="57">
        <v>136.49799654462703</v>
      </c>
      <c r="BK1474" s="57"/>
      <c r="BL1474" s="10" t="s">
        <v>1424</v>
      </c>
      <c r="BM1474" s="10" t="s">
        <v>70</v>
      </c>
      <c r="BN1474" s="10">
        <v>6.060724235246207</v>
      </c>
      <c r="BO1474" s="10" t="s">
        <v>70</v>
      </c>
      <c r="BP1474" s="10">
        <v>0.1979514930574241</v>
      </c>
      <c r="BR1474" s="10">
        <v>1.933455628921664</v>
      </c>
      <c r="BS1474" s="10" t="s">
        <v>70</v>
      </c>
      <c r="BT1474" s="10">
        <v>14.185652170755185</v>
      </c>
      <c r="BU1474" s="10">
        <v>30.956096711703587</v>
      </c>
      <c r="BV1474" s="10">
        <v>73.480221003966321</v>
      </c>
      <c r="BW1474" s="10">
        <v>116.52490314504064</v>
      </c>
      <c r="BX1474" s="10">
        <v>217.00040396241096</v>
      </c>
      <c r="BY1474" s="10">
        <v>352.27759948959186</v>
      </c>
      <c r="BZ1474" s="10">
        <v>646.5579838800727</v>
      </c>
      <c r="CA1474" s="10">
        <v>721.98124094858986</v>
      </c>
      <c r="CC1474" s="60">
        <v>657.14285931068162</v>
      </c>
      <c r="CD1474" s="60"/>
      <c r="CE1474" s="54" t="s">
        <v>70</v>
      </c>
      <c r="CF1474" s="54" t="e">
        <v>#VALUE!</v>
      </c>
      <c r="CG1474" s="54">
        <v>206.48700355679048</v>
      </c>
      <c r="CH1474" s="54">
        <v>2.1940262937633792E-2</v>
      </c>
      <c r="CI1474" s="54">
        <v>1.4346433280406508E-3</v>
      </c>
      <c r="CJ1474" s="54">
        <v>1.1188322106271165</v>
      </c>
      <c r="CK1474" s="54">
        <v>6.9897002152269514E-3</v>
      </c>
      <c r="CL1474" s="54">
        <v>1.5011634230168701E-2</v>
      </c>
      <c r="CM1474" s="54">
        <v>0.46561887320567902</v>
      </c>
      <c r="CN1474" s="54">
        <v>0.2904674476175661</v>
      </c>
      <c r="CO1474" s="54">
        <v>58.419293865636156</v>
      </c>
    </row>
    <row r="1475" spans="1:93">
      <c r="A1475" s="57" t="s">
        <v>1425</v>
      </c>
      <c r="B1475" s="57"/>
      <c r="C1475" s="57">
        <v>294.82339220189544</v>
      </c>
      <c r="D1475" s="57">
        <v>69.113514693584847</v>
      </c>
      <c r="E1475" s="57">
        <v>102.13145719299044</v>
      </c>
      <c r="F1475" s="57">
        <v>0.23442344305656662</v>
      </c>
      <c r="G1475" s="57">
        <v>2729.6645825498308</v>
      </c>
      <c r="H1475" s="57"/>
      <c r="I1475" s="57">
        <v>9.1272432842098211E-2</v>
      </c>
      <c r="J1475" s="57">
        <v>7.7980143262927042</v>
      </c>
      <c r="K1475" s="57">
        <v>9.5416438595834094</v>
      </c>
      <c r="L1475" s="57">
        <v>2.8226246659776479</v>
      </c>
      <c r="M1475" s="57">
        <v>4.2511039006778653</v>
      </c>
      <c r="N1475" s="57">
        <v>6.4112960929853955</v>
      </c>
      <c r="O1475" s="57">
        <v>0.29418711510265472</v>
      </c>
      <c r="P1475" s="57">
        <v>5.7565187037778633</v>
      </c>
      <c r="Q1475" s="57">
        <v>0.89787129159049073</v>
      </c>
      <c r="R1475" s="57">
        <v>3.3991971390421241</v>
      </c>
      <c r="S1475" s="57">
        <v>5.7565187037778633</v>
      </c>
      <c r="T1475" s="57">
        <v>0.10480374395818838</v>
      </c>
      <c r="U1475" s="57">
        <v>2.8226246659776479</v>
      </c>
      <c r="V1475" s="57">
        <v>0</v>
      </c>
      <c r="W1475" s="57"/>
      <c r="X1475" s="58">
        <v>1765.4175218069934</v>
      </c>
      <c r="Y1475" s="58">
        <v>131.82655792034683</v>
      </c>
      <c r="Z1475" s="58">
        <v>1710.876719664655</v>
      </c>
      <c r="AA1475" s="58">
        <v>51.925428447894205</v>
      </c>
      <c r="AB1475" s="58">
        <v>1683.9501663160397</v>
      </c>
      <c r="AC1475" s="58">
        <v>52.701970461011534</v>
      </c>
      <c r="AD1475" s="58">
        <v>1662.419260038288</v>
      </c>
      <c r="AE1475" s="58">
        <v>84.353809658327904</v>
      </c>
      <c r="AF1475" s="58"/>
      <c r="AG1475" s="59">
        <f t="shared" si="31"/>
        <v>2.8323174352308023</v>
      </c>
      <c r="AH1475" s="57"/>
      <c r="AI1475" s="57">
        <v>2E-3</v>
      </c>
      <c r="AJ1475" s="57">
        <v>8.1487994418145467E-3</v>
      </c>
      <c r="AK1475" s="57">
        <v>8.4674681524944152E-3</v>
      </c>
      <c r="AL1475" s="57">
        <v>1.4148317178252457E-3</v>
      </c>
      <c r="AM1475" s="57"/>
      <c r="AN1475" s="57">
        <v>452.60451620641754</v>
      </c>
      <c r="AO1475" s="57">
        <v>8.0867163516352303</v>
      </c>
      <c r="AP1475" s="57">
        <v>1010.2376350507257</v>
      </c>
      <c r="AQ1475" s="57">
        <v>609927.05503652641</v>
      </c>
      <c r="AR1475" s="57">
        <v>0.57340685628326438</v>
      </c>
      <c r="AS1475" s="57" t="s">
        <v>70</v>
      </c>
      <c r="AT1475" s="57">
        <v>2.8317587945233407</v>
      </c>
      <c r="AU1475" s="57" t="s">
        <v>70</v>
      </c>
      <c r="AV1475" s="57">
        <v>0.60239047420191261</v>
      </c>
      <c r="AW1475" s="57">
        <v>4.2415942098860153</v>
      </c>
      <c r="AX1475" s="57">
        <v>0.25409438352477637</v>
      </c>
      <c r="AY1475" s="57">
        <v>20.099632883041533</v>
      </c>
      <c r="AZ1475" s="57">
        <v>7.9405744173204083</v>
      </c>
      <c r="BA1475" s="57">
        <v>97.019960623422321</v>
      </c>
      <c r="BB1475" s="57">
        <v>37.041403354814364</v>
      </c>
      <c r="BC1475" s="57">
        <v>161.47286265585899</v>
      </c>
      <c r="BD1475" s="57">
        <v>39.647914896882021</v>
      </c>
      <c r="BE1475" s="57">
        <v>423.05244477912083</v>
      </c>
      <c r="BF1475" s="57">
        <v>51.234510126870752</v>
      </c>
      <c r="BG1475" s="57">
        <v>10898.546508333477</v>
      </c>
      <c r="BH1475" s="57">
        <v>0.70048443087941936</v>
      </c>
      <c r="BI1475" s="57">
        <v>69.113514693584847</v>
      </c>
      <c r="BJ1475" s="57">
        <v>294.82339220189544</v>
      </c>
      <c r="BK1475" s="57"/>
      <c r="BL1475" s="10" t="s">
        <v>1425</v>
      </c>
      <c r="BM1475" s="10" t="s">
        <v>70</v>
      </c>
      <c r="BN1475" s="10">
        <v>4.6270568537963079</v>
      </c>
      <c r="BO1475" s="10">
        <v>0.28822510727364242</v>
      </c>
      <c r="BP1475" s="10">
        <v>1.2899153623167292</v>
      </c>
      <c r="BR1475" s="10">
        <v>27.722837973111211</v>
      </c>
      <c r="BS1475" s="10">
        <v>4.3809376469789028</v>
      </c>
      <c r="BT1475" s="10">
        <v>97.808432520883372</v>
      </c>
      <c r="BU1475" s="10">
        <v>212.31482399252428</v>
      </c>
      <c r="BV1475" s="10">
        <v>381.96834891111149</v>
      </c>
      <c r="BW1475" s="10">
        <v>654.44175538541276</v>
      </c>
      <c r="BX1475" s="10">
        <v>975.66684384204825</v>
      </c>
      <c r="BY1475" s="10">
        <v>1554.8201920345891</v>
      </c>
      <c r="BZ1475" s="10">
        <v>2488.5437928183578</v>
      </c>
      <c r="CA1475" s="10">
        <v>2017.1066979082975</v>
      </c>
      <c r="CC1475" s="60">
        <v>746.90563059786302</v>
      </c>
      <c r="CD1475" s="60"/>
      <c r="CE1475" s="54" t="s">
        <v>70</v>
      </c>
      <c r="CF1475" s="54">
        <v>8.4131780319728441E-2</v>
      </c>
      <c r="CG1475" s="54">
        <v>845.43914159946723</v>
      </c>
      <c r="CH1475" s="54">
        <v>3.9303480534739595E-2</v>
      </c>
      <c r="CI1475" s="54">
        <v>4.7010406468142099E-3</v>
      </c>
      <c r="CJ1475" s="54">
        <v>0.81858615410393043</v>
      </c>
      <c r="CK1475" s="54">
        <v>1.9449164192866847E-3</v>
      </c>
      <c r="CL1475" s="54">
        <v>8.2965952292466515E-3</v>
      </c>
      <c r="CM1475" s="54">
        <v>0.23442344305656662</v>
      </c>
      <c r="CN1475" s="54">
        <v>6.8413126076138059E-2</v>
      </c>
      <c r="CO1475" s="54">
        <v>10.788101858614922</v>
      </c>
    </row>
    <row r="1476" spans="1:93">
      <c r="A1476" s="57" t="s">
        <v>1426</v>
      </c>
      <c r="B1476" s="57"/>
      <c r="C1476" s="57">
        <v>72.855734870435441</v>
      </c>
      <c r="D1476" s="57">
        <v>70.94026480179599</v>
      </c>
      <c r="E1476" s="57">
        <v>32.180521116083014</v>
      </c>
      <c r="F1476" s="57">
        <v>0.97370872626505145</v>
      </c>
      <c r="G1476" s="57">
        <v>1811.0295486111106</v>
      </c>
      <c r="H1476" s="57"/>
      <c r="I1476" s="57">
        <v>9.8758470611027854E-2</v>
      </c>
      <c r="J1476" s="57">
        <v>8.2472298574651415</v>
      </c>
      <c r="K1476" s="57">
        <v>9.5517599950169778</v>
      </c>
      <c r="L1476" s="57">
        <v>4.9430914887426756</v>
      </c>
      <c r="M1476" s="57">
        <v>4.5151717938942184</v>
      </c>
      <c r="N1476" s="57">
        <v>7.189867545990686</v>
      </c>
      <c r="O1476" s="57">
        <v>0.3127925537536107</v>
      </c>
      <c r="P1476" s="57">
        <v>5.2211150018755426</v>
      </c>
      <c r="Q1476" s="57">
        <v>0.72617679929124879</v>
      </c>
      <c r="R1476" s="57">
        <v>3.197007051477665</v>
      </c>
      <c r="S1476" s="57">
        <v>5.2211150018755426</v>
      </c>
      <c r="T1476" s="57">
        <v>0.10469274777859644</v>
      </c>
      <c r="U1476" s="57">
        <v>4.9430914887426756</v>
      </c>
      <c r="V1476" s="57">
        <v>0</v>
      </c>
      <c r="W1476" s="57"/>
      <c r="X1476" s="58">
        <v>1903.5977480353665</v>
      </c>
      <c r="Y1476" s="58">
        <v>149.82788879932082</v>
      </c>
      <c r="Z1476" s="58">
        <v>1708.9311232737437</v>
      </c>
      <c r="AA1476" s="58">
        <v>90.955971521843409</v>
      </c>
      <c r="AB1476" s="58">
        <v>1733.7694090657878</v>
      </c>
      <c r="AC1476" s="58">
        <v>59.767629965121465</v>
      </c>
      <c r="AD1476" s="58">
        <v>1754.4340934313661</v>
      </c>
      <c r="AE1476" s="58">
        <v>80.193979618580983</v>
      </c>
      <c r="AF1476" s="58"/>
      <c r="AG1476" s="59">
        <f t="shared" si="31"/>
        <v>-2.6626567646830468</v>
      </c>
      <c r="AH1476" s="57"/>
      <c r="AI1476" s="57">
        <v>2E-3</v>
      </c>
      <c r="AJ1476" s="57">
        <v>7.7902476858636568E-3</v>
      </c>
      <c r="AK1476" s="57">
        <v>8.1656294743896948E-3</v>
      </c>
      <c r="AL1476" s="57">
        <v>2.5515282980220978E-3</v>
      </c>
      <c r="AM1476" s="57"/>
      <c r="AN1476" s="57">
        <v>162.9536772156317</v>
      </c>
      <c r="AO1476" s="57">
        <v>15.963477118195474</v>
      </c>
      <c r="AP1476" s="57">
        <v>430.5537751628068</v>
      </c>
      <c r="AQ1476" s="57">
        <v>589856.3668095438</v>
      </c>
      <c r="AR1476" s="57">
        <v>1.1199120953439261</v>
      </c>
      <c r="AS1476" s="57">
        <v>9.5365271793774298E-2</v>
      </c>
      <c r="AT1476" s="57">
        <v>9.5289008002444504</v>
      </c>
      <c r="AU1476" s="57">
        <v>0.23068183179737489</v>
      </c>
      <c r="AV1476" s="57">
        <v>3.5706957059751088</v>
      </c>
      <c r="AW1476" s="57">
        <v>4.3400284794909219</v>
      </c>
      <c r="AX1476" s="57">
        <v>0.78669729093450225</v>
      </c>
      <c r="AY1476" s="57">
        <v>18.653819854873777</v>
      </c>
      <c r="AZ1476" s="57">
        <v>4.8101887734416087</v>
      </c>
      <c r="BA1476" s="57">
        <v>52.153042332669806</v>
      </c>
      <c r="BB1476" s="57">
        <v>16.604966847563063</v>
      </c>
      <c r="BC1476" s="57">
        <v>60.917611856039834</v>
      </c>
      <c r="BD1476" s="57">
        <v>14.010850558647491</v>
      </c>
      <c r="BE1476" s="57">
        <v>141.05201774067726</v>
      </c>
      <c r="BF1476" s="57">
        <v>15.725545614522177</v>
      </c>
      <c r="BG1476" s="57">
        <v>8230.1602641565332</v>
      </c>
      <c r="BH1476" s="57">
        <v>0.45862405030409259</v>
      </c>
      <c r="BI1476" s="57">
        <v>70.94026480179599</v>
      </c>
      <c r="BJ1476" s="57">
        <v>72.855734870435441</v>
      </c>
      <c r="BK1476" s="57"/>
      <c r="BL1476" s="10" t="s">
        <v>1426</v>
      </c>
      <c r="BM1476" s="10">
        <v>0.40238511305390001</v>
      </c>
      <c r="BN1476" s="10">
        <v>15.570099346804659</v>
      </c>
      <c r="BO1476" s="10">
        <v>2.4282298083934197</v>
      </c>
      <c r="BP1476" s="10">
        <v>7.6460293489831015</v>
      </c>
      <c r="BR1476" s="10">
        <v>28.366199212358968</v>
      </c>
      <c r="BS1476" s="10">
        <v>13.563746395422452</v>
      </c>
      <c r="BT1476" s="10">
        <v>90.77284600911814</v>
      </c>
      <c r="BU1476" s="10">
        <v>128.61467308667403</v>
      </c>
      <c r="BV1476" s="10">
        <v>205.32693831759767</v>
      </c>
      <c r="BW1476" s="10">
        <v>293.37397257178554</v>
      </c>
      <c r="BX1476" s="10">
        <v>368.082246864289</v>
      </c>
      <c r="BY1476" s="10">
        <v>549.4451199469604</v>
      </c>
      <c r="BZ1476" s="10">
        <v>829.71775141574847</v>
      </c>
      <c r="CA1476" s="10">
        <v>619.11596907567628</v>
      </c>
      <c r="CC1476" s="60">
        <v>815.1978723949328</v>
      </c>
      <c r="CD1476" s="60"/>
      <c r="CE1476" s="54">
        <v>15.751631317632771</v>
      </c>
      <c r="CF1476" s="54">
        <v>0.2673013244992653</v>
      </c>
      <c r="CG1476" s="54">
        <v>342.48041295867114</v>
      </c>
      <c r="CH1476" s="54">
        <v>0.10940207782011692</v>
      </c>
      <c r="CI1476" s="54">
        <v>1.9107216761025986E-3</v>
      </c>
      <c r="CJ1476" s="54">
        <v>2.4418956977972779</v>
      </c>
      <c r="CK1476" s="54">
        <v>1.5371639546777557E-2</v>
      </c>
      <c r="CL1476" s="54">
        <v>1.5786691781781641E-2</v>
      </c>
      <c r="CM1476" s="54">
        <v>0.97370872626505145</v>
      </c>
      <c r="CN1476" s="54">
        <v>0.16476516731265706</v>
      </c>
      <c r="CO1476" s="54">
        <v>19.115289979850797</v>
      </c>
    </row>
    <row r="1477" spans="1:93">
      <c r="A1477" s="57" t="s">
        <v>1427</v>
      </c>
      <c r="B1477" s="57"/>
      <c r="C1477" s="57">
        <v>259.49903161697222</v>
      </c>
      <c r="D1477" s="57">
        <v>135.90114144434966</v>
      </c>
      <c r="E1477" s="57">
        <v>89.585006977734579</v>
      </c>
      <c r="F1477" s="57">
        <v>0.52370577492151693</v>
      </c>
      <c r="G1477" s="57">
        <v>8702.1277777777796</v>
      </c>
      <c r="H1477" s="57"/>
      <c r="I1477" s="57">
        <v>8.781223730050057E-2</v>
      </c>
      <c r="J1477" s="57">
        <v>6.0220970544644281</v>
      </c>
      <c r="K1477" s="57">
        <v>9.5555695978497059</v>
      </c>
      <c r="L1477" s="57">
        <v>3.2749730904187988</v>
      </c>
      <c r="M1477" s="57">
        <v>3.9086948859572939</v>
      </c>
      <c r="N1477" s="57">
        <v>6.142828564441408</v>
      </c>
      <c r="O1477" s="57">
        <v>0.27088632158053483</v>
      </c>
      <c r="P1477" s="57">
        <v>5.1970081805929489</v>
      </c>
      <c r="Q1477" s="57">
        <v>0.84602852351708635</v>
      </c>
      <c r="R1477" s="57">
        <v>3.6915854376305184</v>
      </c>
      <c r="S1477" s="57">
        <v>5.1970081805929489</v>
      </c>
      <c r="T1477" s="57">
        <v>0.10465100900160158</v>
      </c>
      <c r="U1477" s="57">
        <v>3.2749730904187988</v>
      </c>
      <c r="V1477" s="57">
        <v>0</v>
      </c>
      <c r="W1477" s="57"/>
      <c r="X1477" s="58">
        <v>1701.2272316277326</v>
      </c>
      <c r="Y1477" s="58">
        <v>98.256500955352706</v>
      </c>
      <c r="Z1477" s="58">
        <v>1708.1872212878279</v>
      </c>
      <c r="AA1477" s="58">
        <v>60.267537981318554</v>
      </c>
      <c r="AB1477" s="58">
        <v>1615.4826614537476</v>
      </c>
      <c r="AC1477" s="58">
        <v>49.666555120488823</v>
      </c>
      <c r="AD1477" s="58">
        <v>1545.2992623117427</v>
      </c>
      <c r="AE1477" s="58">
        <v>71.408839688194007</v>
      </c>
      <c r="AF1477" s="58"/>
      <c r="AG1477" s="59">
        <f t="shared" si="31"/>
        <v>9.5357204963330329</v>
      </c>
      <c r="AH1477" s="57"/>
      <c r="AI1477" s="57">
        <v>2E-3</v>
      </c>
      <c r="AJ1477" s="57">
        <v>6.7119533232540465E-3</v>
      </c>
      <c r="AK1477" s="57">
        <v>7.0389921463238593E-3</v>
      </c>
      <c r="AL1477" s="57">
        <v>1.6587573248680815E-3</v>
      </c>
      <c r="AM1477" s="57"/>
      <c r="AN1477" s="57">
        <v>249.54257449009862</v>
      </c>
      <c r="AO1477" s="57">
        <v>15.19763109920121</v>
      </c>
      <c r="AP1477" s="57">
        <v>726.62325466150241</v>
      </c>
      <c r="AQ1477" s="57">
        <v>589576.61992201442</v>
      </c>
      <c r="AR1477" s="57">
        <v>1.1960390445835307</v>
      </c>
      <c r="AS1477" s="57" t="s">
        <v>70</v>
      </c>
      <c r="AT1477" s="57">
        <v>21.818213757641953</v>
      </c>
      <c r="AU1477" s="57">
        <v>5.3686504215049898E-2</v>
      </c>
      <c r="AV1477" s="57">
        <v>2.5672663078795765</v>
      </c>
      <c r="AW1477" s="57">
        <v>3.1658856549655816</v>
      </c>
      <c r="AX1477" s="57">
        <v>1.0568832589019042</v>
      </c>
      <c r="AY1477" s="57">
        <v>20.509983483042845</v>
      </c>
      <c r="AZ1477" s="57">
        <v>6.2723111519549049</v>
      </c>
      <c r="BA1477" s="57">
        <v>77.290568169919567</v>
      </c>
      <c r="BB1477" s="57">
        <v>25.65833799055109</v>
      </c>
      <c r="BC1477" s="57">
        <v>109.47238514986849</v>
      </c>
      <c r="BD1477" s="57">
        <v>26.548542306482926</v>
      </c>
      <c r="BE1477" s="57">
        <v>271.6804918946471</v>
      </c>
      <c r="BF1477" s="57">
        <v>35.943173417946007</v>
      </c>
      <c r="BG1477" s="57">
        <v>8443.28791284416</v>
      </c>
      <c r="BH1477" s="57">
        <v>1.0347298587420102</v>
      </c>
      <c r="BI1477" s="57">
        <v>135.90114144434966</v>
      </c>
      <c r="BJ1477" s="57">
        <v>259.49903161697222</v>
      </c>
      <c r="BK1477" s="57"/>
      <c r="BL1477" s="10" t="s">
        <v>1427</v>
      </c>
      <c r="BM1477" s="10">
        <v>1.4157833390044805E-2</v>
      </c>
      <c r="BN1477" s="10">
        <v>35.650676074578357</v>
      </c>
      <c r="BO1477" s="10">
        <v>0.56512109700052526</v>
      </c>
      <c r="BP1477" s="10">
        <v>5.4973582609841039</v>
      </c>
      <c r="BR1477" s="10">
        <v>20.692063104350208</v>
      </c>
      <c r="BS1477" s="10">
        <v>18.222125153481105</v>
      </c>
      <c r="BT1477" s="10">
        <v>99.805272423566166</v>
      </c>
      <c r="BU1477" s="10">
        <v>167.70885433034505</v>
      </c>
      <c r="BV1477" s="10">
        <v>304.2935754721243</v>
      </c>
      <c r="BW1477" s="10">
        <v>453.32752633482494</v>
      </c>
      <c r="BX1477" s="10">
        <v>661.46456283908446</v>
      </c>
      <c r="BY1477" s="10">
        <v>1041.1193061365855</v>
      </c>
      <c r="BZ1477" s="10">
        <v>1598.1205405567475</v>
      </c>
      <c r="CA1477" s="10">
        <v>1415.0855676356696</v>
      </c>
      <c r="CC1477" s="60">
        <v>809.95574367799441</v>
      </c>
      <c r="CD1477" s="60"/>
      <c r="CE1477" s="54">
        <v>398.5644978166348</v>
      </c>
      <c r="CF1477" s="54">
        <v>0.40097785273210002</v>
      </c>
      <c r="CG1477" s="54">
        <v>602.03772904801701</v>
      </c>
      <c r="CH1477" s="54">
        <v>6.2451654860024741E-2</v>
      </c>
      <c r="CI1477" s="54">
        <v>4.2570114615265303E-3</v>
      </c>
      <c r="CJ1477" s="54">
        <v>1.1558949753683874</v>
      </c>
      <c r="CK1477" s="54">
        <v>4.6090308589240422E-3</v>
      </c>
      <c r="CL1477" s="54">
        <v>8.8008020526692803E-3</v>
      </c>
      <c r="CM1477" s="54">
        <v>0.52370577492151693</v>
      </c>
      <c r="CN1477" s="54">
        <v>0.18703109289787215</v>
      </c>
      <c r="CO1477" s="54">
        <v>11.619897737483598</v>
      </c>
    </row>
    <row r="1478" spans="1:93">
      <c r="A1478" s="57" t="s">
        <v>1428</v>
      </c>
      <c r="B1478" s="57"/>
      <c r="C1478" s="57">
        <v>49.967208720127744</v>
      </c>
      <c r="D1478" s="57">
        <v>86.914996369664863</v>
      </c>
      <c r="E1478" s="57">
        <v>26.2799542591444</v>
      </c>
      <c r="F1478" s="57">
        <v>1.7394406971277114</v>
      </c>
      <c r="G1478" s="57">
        <v>742.44574175824175</v>
      </c>
      <c r="H1478" s="57"/>
      <c r="I1478" s="57">
        <v>0.10052918598742765</v>
      </c>
      <c r="J1478" s="57">
        <v>6.5749162082962362</v>
      </c>
      <c r="K1478" s="57">
        <v>9.561319243953335</v>
      </c>
      <c r="L1478" s="57">
        <v>3.8387536808774381</v>
      </c>
      <c r="M1478" s="57">
        <v>4.5834038689096097</v>
      </c>
      <c r="N1478" s="57">
        <v>6.2509555113629416</v>
      </c>
      <c r="O1478" s="57">
        <v>0.31783715995514661</v>
      </c>
      <c r="P1478" s="57">
        <v>4.9333979144792952</v>
      </c>
      <c r="Q1478" s="57">
        <v>0.78922300846828941</v>
      </c>
      <c r="R1478" s="57">
        <v>3.146265213737502</v>
      </c>
      <c r="S1478" s="57">
        <v>4.9333979144792952</v>
      </c>
      <c r="T1478" s="57">
        <v>0.1045880776998853</v>
      </c>
      <c r="U1478" s="57">
        <v>3.8387536808774381</v>
      </c>
      <c r="V1478" s="57">
        <v>0</v>
      </c>
      <c r="W1478" s="57"/>
      <c r="X1478" s="58">
        <v>1936.1446198036615</v>
      </c>
      <c r="Y1478" s="58">
        <v>121.39289409783267</v>
      </c>
      <c r="Z1478" s="58">
        <v>1707.0849205629568</v>
      </c>
      <c r="AA1478" s="58">
        <v>70.652128880023142</v>
      </c>
      <c r="AB1478" s="58">
        <v>1746.2543562580181</v>
      </c>
      <c r="AC1478" s="58">
        <v>52.103320643671061</v>
      </c>
      <c r="AD1478" s="58">
        <v>1779.1579537705006</v>
      </c>
      <c r="AE1478" s="58">
        <v>76.702103320664634</v>
      </c>
      <c r="AF1478" s="58"/>
      <c r="AG1478" s="59">
        <f t="shared" si="31"/>
        <v>-4.2219946025752408</v>
      </c>
      <c r="AH1478" s="57"/>
      <c r="AI1478" s="57">
        <v>2E-3</v>
      </c>
      <c r="AJ1478" s="57">
        <v>7.4347980525132293E-3</v>
      </c>
      <c r="AK1478" s="57">
        <v>7.840085910333713E-3</v>
      </c>
      <c r="AL1478" s="57">
        <v>1.9608566850984515E-3</v>
      </c>
      <c r="AM1478" s="57"/>
      <c r="AN1478" s="57">
        <v>151.24053519638639</v>
      </c>
      <c r="AO1478" s="57">
        <v>10.900327040543718</v>
      </c>
      <c r="AP1478" s="57">
        <v>1323.0921681596458</v>
      </c>
      <c r="AQ1478" s="57">
        <v>593270.07899848372</v>
      </c>
      <c r="AR1478" s="57">
        <v>2.6810794167315839</v>
      </c>
      <c r="AS1478" s="57" t="s">
        <v>70</v>
      </c>
      <c r="AT1478" s="57">
        <v>10.694153544637199</v>
      </c>
      <c r="AU1478" s="57">
        <v>0.31911595547739768</v>
      </c>
      <c r="AV1478" s="57">
        <v>6.7047816786147107</v>
      </c>
      <c r="AW1478" s="57">
        <v>11.802545178125472</v>
      </c>
      <c r="AX1478" s="57">
        <v>0.41202572858097791</v>
      </c>
      <c r="AY1478" s="57">
        <v>48.283167193272547</v>
      </c>
      <c r="AZ1478" s="57">
        <v>14.290902962222416</v>
      </c>
      <c r="BA1478" s="57">
        <v>150.78202957413805</v>
      </c>
      <c r="BB1478" s="57">
        <v>53.016438024236258</v>
      </c>
      <c r="BC1478" s="57">
        <v>199.28358548708059</v>
      </c>
      <c r="BD1478" s="57">
        <v>45.219902920951036</v>
      </c>
      <c r="BE1478" s="57">
        <v>424.06151629505314</v>
      </c>
      <c r="BF1478" s="57">
        <v>49.424848324357193</v>
      </c>
      <c r="BG1478" s="57">
        <v>8620.5626677187574</v>
      </c>
      <c r="BH1478" s="57">
        <v>1.0075543829930345</v>
      </c>
      <c r="BI1478" s="57">
        <v>86.914996369664863</v>
      </c>
      <c r="BJ1478" s="57">
        <v>49.967208720127744</v>
      </c>
      <c r="BK1478" s="57"/>
      <c r="BL1478" s="10" t="s">
        <v>1428</v>
      </c>
      <c r="BM1478" s="10">
        <v>8.4155051549946652E-2</v>
      </c>
      <c r="BN1478" s="10">
        <v>17.474107099080392</v>
      </c>
      <c r="BO1478" s="10">
        <v>3.3591153208147122</v>
      </c>
      <c r="BP1478" s="10">
        <v>14.357134215449058</v>
      </c>
      <c r="BR1478" s="10">
        <v>77.14081815768283</v>
      </c>
      <c r="BS1478" s="10">
        <v>7.1038918720858257</v>
      </c>
      <c r="BT1478" s="10">
        <v>234.95458488210485</v>
      </c>
      <c r="BU1478" s="10">
        <v>382.10970487225711</v>
      </c>
      <c r="BV1478" s="10">
        <v>593.63003769345687</v>
      </c>
      <c r="BW1478" s="10">
        <v>936.68618417378548</v>
      </c>
      <c r="BX1478" s="10">
        <v>1204.1304259038102</v>
      </c>
      <c r="BY1478" s="10">
        <v>1773.3295263118055</v>
      </c>
      <c r="BZ1478" s="10">
        <v>2494.4795076179594</v>
      </c>
      <c r="CA1478" s="10">
        <v>1945.8601702502833</v>
      </c>
      <c r="CC1478" s="60">
        <v>775.80196624449582</v>
      </c>
      <c r="CD1478" s="60"/>
      <c r="CE1478" s="54">
        <v>32.865666283912056</v>
      </c>
      <c r="CF1478" s="54">
        <v>5.2766982548559042E-2</v>
      </c>
      <c r="CG1478" s="54">
        <v>1014.295012866747</v>
      </c>
      <c r="CH1478" s="54">
        <v>9.4189823634377681E-2</v>
      </c>
      <c r="CI1478" s="54">
        <v>5.7333668612418306E-3</v>
      </c>
      <c r="CJ1478" s="54">
        <v>2.6609773745087457</v>
      </c>
      <c r="CK1478" s="54">
        <v>5.3656777823004431E-2</v>
      </c>
      <c r="CL1478" s="54">
        <v>3.0847144091549848E-2</v>
      </c>
      <c r="CM1478" s="54">
        <v>1.7394406971277114</v>
      </c>
      <c r="CN1478" s="54">
        <v>6.5690810104755762E-2</v>
      </c>
      <c r="CO1478" s="54">
        <v>6.5154664770705457</v>
      </c>
    </row>
    <row r="1479" spans="1:93">
      <c r="A1479" s="57" t="s">
        <v>1429</v>
      </c>
      <c r="B1479" s="57"/>
      <c r="C1479" s="57">
        <v>346.59707942311843</v>
      </c>
      <c r="D1479" s="57">
        <v>148.81411001433403</v>
      </c>
      <c r="E1479" s="57">
        <v>110.22883414845825</v>
      </c>
      <c r="F1479" s="57">
        <v>0.42935765720248581</v>
      </c>
      <c r="G1479" s="57">
        <v>1357.7680762852406</v>
      </c>
      <c r="H1479" s="57"/>
      <c r="I1479" s="57">
        <v>8.2664867576278084E-2</v>
      </c>
      <c r="J1479" s="57">
        <v>6.7202230099991089</v>
      </c>
      <c r="K1479" s="57">
        <v>9.5925832045138808</v>
      </c>
      <c r="L1479" s="57">
        <v>2.5225683753268551</v>
      </c>
      <c r="M1479" s="57">
        <v>3.6777071942176169</v>
      </c>
      <c r="N1479" s="57">
        <v>6.2709820933069036</v>
      </c>
      <c r="O1479" s="57">
        <v>0.25586533407580347</v>
      </c>
      <c r="P1479" s="57">
        <v>5.741242479322457</v>
      </c>
      <c r="Q1479" s="57">
        <v>0.91552525487995817</v>
      </c>
      <c r="R1479" s="57">
        <v>3.9083059204250654</v>
      </c>
      <c r="S1479" s="57">
        <v>5.741242479322457</v>
      </c>
      <c r="T1479" s="57">
        <v>0.10424720627176218</v>
      </c>
      <c r="U1479" s="57">
        <v>2.5225683753268551</v>
      </c>
      <c r="V1479" s="57">
        <v>2.4530780801783594E-16</v>
      </c>
      <c r="W1479" s="57"/>
      <c r="X1479" s="58">
        <v>1605.3592892706461</v>
      </c>
      <c r="Y1479" s="58">
        <v>103.71057856068749</v>
      </c>
      <c r="Z1479" s="58">
        <v>1701.0553191746576</v>
      </c>
      <c r="AA1479" s="58">
        <v>46.463637050416494</v>
      </c>
      <c r="AB1479" s="58">
        <v>1566.541172885363</v>
      </c>
      <c r="AC1479" s="58">
        <v>50.062160415105097</v>
      </c>
      <c r="AD1479" s="58">
        <v>1468.6533067218259</v>
      </c>
      <c r="AE1479" s="58">
        <v>75.403667867626339</v>
      </c>
      <c r="AF1479" s="58"/>
      <c r="AG1479" s="59">
        <f t="shared" si="31"/>
        <v>13.66222543342046</v>
      </c>
      <c r="AH1479" s="57"/>
      <c r="AI1479" s="57">
        <v>2E-3</v>
      </c>
      <c r="AJ1479" s="57">
        <v>7.0667672732405576E-3</v>
      </c>
      <c r="AK1479" s="57">
        <v>7.344924624910174E-3</v>
      </c>
      <c r="AL1479" s="57">
        <v>1.2431278654571082E-3</v>
      </c>
      <c r="AM1479" s="57"/>
      <c r="AN1479" s="57">
        <v>224.58313992046314</v>
      </c>
      <c r="AO1479" s="57">
        <v>9.2330024422421673</v>
      </c>
      <c r="AP1479" s="57">
        <v>753.00128877970326</v>
      </c>
      <c r="AQ1479" s="57">
        <v>598038.11173765734</v>
      </c>
      <c r="AR1479" s="57">
        <v>2.7496924520493211</v>
      </c>
      <c r="AS1479" s="57">
        <v>1.4620726084265865</v>
      </c>
      <c r="AT1479" s="57">
        <v>21.35992900583128</v>
      </c>
      <c r="AU1479" s="57">
        <v>0.34487155049756157</v>
      </c>
      <c r="AV1479" s="57">
        <v>3.8119341272124214</v>
      </c>
      <c r="AW1479" s="57">
        <v>4.8580740095586004</v>
      </c>
      <c r="AX1479" s="57">
        <v>0.4926201895537724</v>
      </c>
      <c r="AY1479" s="57">
        <v>19.185501242601493</v>
      </c>
      <c r="AZ1479" s="57">
        <v>6.4264773809832407</v>
      </c>
      <c r="BA1479" s="57">
        <v>79.015429061458732</v>
      </c>
      <c r="BB1479" s="57">
        <v>30.485557757629554</v>
      </c>
      <c r="BC1479" s="57">
        <v>118.57702114640281</v>
      </c>
      <c r="BD1479" s="57">
        <v>30.337776612425269</v>
      </c>
      <c r="BE1479" s="57">
        <v>311.76974365207548</v>
      </c>
      <c r="BF1479" s="57">
        <v>40.114757805104119</v>
      </c>
      <c r="BG1479" s="57">
        <v>9541.3361425683561</v>
      </c>
      <c r="BH1479" s="57">
        <v>1.4174618843318756</v>
      </c>
      <c r="BI1479" s="57">
        <v>148.81411001433403</v>
      </c>
      <c r="BJ1479" s="57">
        <v>346.59707942311843</v>
      </c>
      <c r="BK1479" s="57"/>
      <c r="BL1479" s="10" t="s">
        <v>1429</v>
      </c>
      <c r="BM1479" s="10">
        <v>6.1690827359771587</v>
      </c>
      <c r="BN1479" s="10">
        <v>34.901844780770062</v>
      </c>
      <c r="BO1479" s="10">
        <v>3.6302268473427532</v>
      </c>
      <c r="BP1479" s="10">
        <v>8.1625998441379473</v>
      </c>
      <c r="BR1479" s="10">
        <v>31.752117709533337</v>
      </c>
      <c r="BS1479" s="10">
        <v>8.4934515440305578</v>
      </c>
      <c r="BT1479" s="10">
        <v>93.360103370323571</v>
      </c>
      <c r="BU1479" s="10">
        <v>171.83094601559466</v>
      </c>
      <c r="BV1479" s="10">
        <v>311.08436638369579</v>
      </c>
      <c r="BW1479" s="10">
        <v>538.61409465776603</v>
      </c>
      <c r="BX1479" s="10">
        <v>716.47746916255471</v>
      </c>
      <c r="BY1479" s="10">
        <v>1189.7167298990303</v>
      </c>
      <c r="BZ1479" s="10">
        <v>1833.9396685416202</v>
      </c>
      <c r="CA1479" s="10">
        <v>1579.3211734292961</v>
      </c>
      <c r="CC1479" s="60">
        <v>759.53628606924235</v>
      </c>
      <c r="CD1479" s="60"/>
      <c r="CE1479" s="54">
        <v>7.3751558680452574</v>
      </c>
      <c r="CF1479" s="54">
        <v>0.15599734378170521</v>
      </c>
      <c r="CG1479" s="54">
        <v>668.24176614976091</v>
      </c>
      <c r="CH1479" s="54">
        <v>5.0906856409603213E-2</v>
      </c>
      <c r="CI1479" s="54">
        <v>4.2043123945852247E-3</v>
      </c>
      <c r="CJ1479" s="54">
        <v>1.9398704701999065</v>
      </c>
      <c r="CK1479" s="54">
        <v>7.9333976403550537E-3</v>
      </c>
      <c r="CL1479" s="54">
        <v>1.847736381842062E-2</v>
      </c>
      <c r="CM1479" s="54">
        <v>0.42935765720248581</v>
      </c>
      <c r="CN1479" s="54">
        <v>0.19762796190627879</v>
      </c>
      <c r="CO1479" s="54">
        <v>12.671075447999335</v>
      </c>
    </row>
    <row r="1480" spans="1:93">
      <c r="A1480" s="57" t="s">
        <v>1430</v>
      </c>
      <c r="B1480" s="57" t="s">
        <v>71</v>
      </c>
      <c r="C1480" s="57">
        <v>116.89712929116489</v>
      </c>
      <c r="D1480" s="57">
        <v>101.91111331132544</v>
      </c>
      <c r="E1480" s="57">
        <v>50.883835447157793</v>
      </c>
      <c r="F1480" s="57">
        <v>0.87180167664757102</v>
      </c>
      <c r="G1480" s="57">
        <v>1461.0481388390185</v>
      </c>
      <c r="H1480" s="57"/>
      <c r="I1480" s="57">
        <v>9.6804914977485654E-2</v>
      </c>
      <c r="J1480" s="57">
        <v>6.8604159839220467</v>
      </c>
      <c r="K1480" s="57">
        <v>9.6530615515482836</v>
      </c>
      <c r="L1480" s="57">
        <v>3.6840702193164621</v>
      </c>
      <c r="M1480" s="57">
        <v>4.5415140971981129</v>
      </c>
      <c r="N1480" s="57">
        <v>6.065895367163197</v>
      </c>
      <c r="O1480" s="57">
        <v>0.31795412762893543</v>
      </c>
      <c r="P1480" s="57">
        <v>4.8189950430061135</v>
      </c>
      <c r="Q1480" s="57">
        <v>0.79444084530257653</v>
      </c>
      <c r="R1480" s="57">
        <v>3.1451077784624268</v>
      </c>
      <c r="S1480" s="57">
        <v>4.8189950430061135</v>
      </c>
      <c r="T1480" s="57">
        <v>0.10359407682836198</v>
      </c>
      <c r="U1480" s="57">
        <v>3.6840702193164621</v>
      </c>
      <c r="V1480" s="57">
        <v>2.0011324257075917E-16</v>
      </c>
      <c r="W1480" s="57"/>
      <c r="X1480" s="58">
        <v>1867.6292456319275</v>
      </c>
      <c r="Y1480" s="58">
        <v>122.38576632524419</v>
      </c>
      <c r="Z1480" s="58">
        <v>1689.4954210323785</v>
      </c>
      <c r="AA1480" s="58">
        <v>67.95603754818849</v>
      </c>
      <c r="AB1480" s="58">
        <v>1738.6076723989872</v>
      </c>
      <c r="AC1480" s="58">
        <v>50.477408441500693</v>
      </c>
      <c r="AD1480" s="58">
        <v>1779.7300947250658</v>
      </c>
      <c r="AE1480" s="58">
        <v>74.944343184923</v>
      </c>
      <c r="AF1480" s="58"/>
      <c r="AG1480" s="59">
        <f t="shared" si="31"/>
        <v>-5.3409244304165382</v>
      </c>
      <c r="AH1480" s="57"/>
      <c r="AI1480" s="57">
        <v>2E-3</v>
      </c>
      <c r="AJ1480" s="57">
        <v>7.2572754902664894E-3</v>
      </c>
      <c r="AK1480" s="57">
        <v>7.6610968247358647E-3</v>
      </c>
      <c r="AL1480" s="57">
        <v>1.8598548424770805E-3</v>
      </c>
      <c r="AM1480" s="57"/>
      <c r="AN1480" s="57">
        <v>220.46446418872924</v>
      </c>
      <c r="AO1480" s="57">
        <v>14.185074275013442</v>
      </c>
      <c r="AP1480" s="57">
        <v>795.10473587875629</v>
      </c>
      <c r="AQ1480" s="57">
        <v>602077.48413813359</v>
      </c>
      <c r="AR1480" s="57">
        <v>1.0906792104669849</v>
      </c>
      <c r="AS1480" s="57">
        <v>6.8224329299989136E-3</v>
      </c>
      <c r="AT1480" s="57">
        <v>11.927263413150943</v>
      </c>
      <c r="AU1480" s="57">
        <v>0.37325206721620674</v>
      </c>
      <c r="AV1480" s="57">
        <v>6.0632768397611922</v>
      </c>
      <c r="AW1480" s="57">
        <v>8.8309984582799999</v>
      </c>
      <c r="AX1480" s="57">
        <v>1.6842411550280916</v>
      </c>
      <c r="AY1480" s="57">
        <v>33.565818208684888</v>
      </c>
      <c r="AZ1480" s="57">
        <v>9.5958137453125971</v>
      </c>
      <c r="BA1480" s="57">
        <v>99.447643585488905</v>
      </c>
      <c r="BB1480" s="57">
        <v>32.641295835946764</v>
      </c>
      <c r="BC1480" s="57">
        <v>118.66447811893526</v>
      </c>
      <c r="BD1480" s="57">
        <v>29.575591670405494</v>
      </c>
      <c r="BE1480" s="57">
        <v>284.65892045437062</v>
      </c>
      <c r="BF1480" s="57">
        <v>33.591226689216164</v>
      </c>
      <c r="BG1480" s="57">
        <v>8789.7670918885706</v>
      </c>
      <c r="BH1480" s="57">
        <v>0.45586764250350453</v>
      </c>
      <c r="BI1480" s="57">
        <v>101.91111331132544</v>
      </c>
      <c r="BJ1480" s="57">
        <v>116.89712929116489</v>
      </c>
      <c r="BK1480" s="57"/>
      <c r="BL1480" s="10" t="s">
        <v>1430</v>
      </c>
      <c r="BM1480" s="10">
        <v>2.8786636835438455E-2</v>
      </c>
      <c r="BN1480" s="10">
        <v>19.488992505148598</v>
      </c>
      <c r="BO1480" s="10">
        <v>3.9289691285916497</v>
      </c>
      <c r="BP1480" s="10">
        <v>12.983462183642809</v>
      </c>
      <c r="BR1480" s="10">
        <v>57.718944171764704</v>
      </c>
      <c r="BS1480" s="10">
        <v>29.038640603932613</v>
      </c>
      <c r="BT1480" s="10">
        <v>163.33731488411138</v>
      </c>
      <c r="BU1480" s="10">
        <v>256.57256003509616</v>
      </c>
      <c r="BV1480" s="10">
        <v>391.52615584838151</v>
      </c>
      <c r="BW1480" s="10">
        <v>576.70133985771668</v>
      </c>
      <c r="BX1480" s="10">
        <v>717.00591008420099</v>
      </c>
      <c r="BY1480" s="10">
        <v>1159.8271243296274</v>
      </c>
      <c r="BZ1480" s="10">
        <v>1674.4642379668858</v>
      </c>
      <c r="CA1480" s="10">
        <v>1322.4892397329199</v>
      </c>
      <c r="CC1480" s="60">
        <v>802.68849648611513</v>
      </c>
      <c r="CD1480" s="60"/>
      <c r="CE1480" s="54">
        <v>57.950156871907012</v>
      </c>
      <c r="CF1480" s="54">
        <v>0.29907105773546933</v>
      </c>
      <c r="CG1480" s="54">
        <v>670.62664267472712</v>
      </c>
      <c r="CH1480" s="54">
        <v>9.7546015722875981E-2</v>
      </c>
      <c r="CI1480" s="54">
        <v>3.8216287574007546E-3</v>
      </c>
      <c r="CJ1480" s="54">
        <v>2.3925348254095491</v>
      </c>
      <c r="CK1480" s="54">
        <v>9.3302480315863388E-3</v>
      </c>
      <c r="CL1480" s="54">
        <v>1.0702259793150324E-2</v>
      </c>
      <c r="CM1480" s="54">
        <v>0.87180167664757102</v>
      </c>
      <c r="CN1480" s="54">
        <v>0.12817319368459357</v>
      </c>
      <c r="CO1480" s="54">
        <v>11.054854405028852</v>
      </c>
    </row>
    <row r="1481" spans="1:93">
      <c r="A1481" s="57" t="s">
        <v>1431</v>
      </c>
      <c r="B1481" s="57"/>
      <c r="C1481" s="57">
        <v>47.87540174789946</v>
      </c>
      <c r="D1481" s="57">
        <v>40.809609202633695</v>
      </c>
      <c r="E1481" s="57">
        <v>12.987959524026229</v>
      </c>
      <c r="F1481" s="57">
        <v>0.8524128824553252</v>
      </c>
      <c r="G1481" s="57">
        <v>1141.729654320987</v>
      </c>
      <c r="H1481" s="57"/>
      <c r="I1481" s="57">
        <v>6.3948934420326828E-2</v>
      </c>
      <c r="J1481" s="57">
        <v>9.8099400107063133</v>
      </c>
      <c r="K1481" s="57">
        <v>12.96125762227428</v>
      </c>
      <c r="L1481" s="57">
        <v>8.1496051537452487</v>
      </c>
      <c r="M1481" s="57">
        <v>2.1408543791387045</v>
      </c>
      <c r="N1481" s="57">
        <v>9.8190315169570574</v>
      </c>
      <c r="O1481" s="57">
        <v>0.20124865926741228</v>
      </c>
      <c r="P1481" s="57">
        <v>5.4769805339297033</v>
      </c>
      <c r="Q1481" s="57">
        <v>0.5577923366954457</v>
      </c>
      <c r="R1481" s="57">
        <v>4.9689772028306258</v>
      </c>
      <c r="S1481" s="57">
        <v>5.4769805339297033</v>
      </c>
      <c r="T1481" s="57">
        <v>7.7153006995360721E-2</v>
      </c>
      <c r="U1481" s="57">
        <v>8.1496051537452487</v>
      </c>
      <c r="V1481" s="57">
        <v>0</v>
      </c>
      <c r="W1481" s="57"/>
      <c r="X1481" s="58">
        <v>1252.8983369819045</v>
      </c>
      <c r="Y1481" s="58">
        <v>119.17669060507104</v>
      </c>
      <c r="Z1481" s="58">
        <v>1125.1434780911623</v>
      </c>
      <c r="AA1481" s="58">
        <v>162.42666795687012</v>
      </c>
      <c r="AB1481" s="58">
        <v>1162.100683531565</v>
      </c>
      <c r="AC1481" s="58">
        <v>67.957577786034747</v>
      </c>
      <c r="AD1481" s="58">
        <v>1182.0245942769072</v>
      </c>
      <c r="AE1481" s="58">
        <v>59.150644724071121</v>
      </c>
      <c r="AF1481" s="58"/>
      <c r="AG1481" s="59">
        <f t="shared" si="31"/>
        <v>-5.0554544636605359</v>
      </c>
      <c r="AH1481" s="57"/>
      <c r="AI1481" s="57">
        <v>2E-3</v>
      </c>
      <c r="AJ1481" s="57">
        <v>5.2892891793417792E-3</v>
      </c>
      <c r="AK1481" s="57">
        <v>5.5111749464353431E-3</v>
      </c>
      <c r="AL1481" s="57">
        <v>3.1277044393083222E-3</v>
      </c>
      <c r="AM1481" s="57"/>
      <c r="AN1481" s="57">
        <v>259.01901030040506</v>
      </c>
      <c r="AO1481" s="57">
        <v>23.705932005929665</v>
      </c>
      <c r="AP1481" s="57">
        <v>578.52988155056005</v>
      </c>
      <c r="AQ1481" s="57">
        <v>609456.90639133996</v>
      </c>
      <c r="AR1481" s="57">
        <v>1.948373779912602</v>
      </c>
      <c r="AS1481" s="57" t="s">
        <v>70</v>
      </c>
      <c r="AT1481" s="57">
        <v>5.8956813029176773</v>
      </c>
      <c r="AU1481" s="57">
        <v>3.2617336867496086E-2</v>
      </c>
      <c r="AV1481" s="57">
        <v>0.8985657387903806</v>
      </c>
      <c r="AW1481" s="57">
        <v>2.8390583536595186</v>
      </c>
      <c r="AX1481" s="57">
        <v>0.44154064927337533</v>
      </c>
      <c r="AY1481" s="57">
        <v>16.772238833390357</v>
      </c>
      <c r="AZ1481" s="57">
        <v>5.3429676786531592</v>
      </c>
      <c r="BA1481" s="57">
        <v>63.487624586948741</v>
      </c>
      <c r="BB1481" s="57">
        <v>22.155541343446245</v>
      </c>
      <c r="BC1481" s="57">
        <v>96.242255149110647</v>
      </c>
      <c r="BD1481" s="57">
        <v>23.528110358897536</v>
      </c>
      <c r="BE1481" s="57">
        <v>238.02765276004396</v>
      </c>
      <c r="BF1481" s="57">
        <v>31.063043571020057</v>
      </c>
      <c r="BG1481" s="57">
        <v>8979.0289182378747</v>
      </c>
      <c r="BH1481" s="57">
        <v>0.99022785141996073</v>
      </c>
      <c r="BI1481" s="57">
        <v>40.809609202633695</v>
      </c>
      <c r="BJ1481" s="57">
        <v>47.87540174789946</v>
      </c>
      <c r="BK1481" s="57"/>
      <c r="BL1481" s="10" t="s">
        <v>1431</v>
      </c>
      <c r="BM1481" s="10">
        <v>8.6016183722299813E-3</v>
      </c>
      <c r="BN1481" s="10">
        <v>9.6334661812380347</v>
      </c>
      <c r="BO1481" s="10">
        <v>0.34334038807890616</v>
      </c>
      <c r="BP1481" s="10">
        <v>1.9241236376667679</v>
      </c>
      <c r="BR1481" s="10">
        <v>18.555936952022996</v>
      </c>
      <c r="BS1481" s="10">
        <v>7.6127698150581953</v>
      </c>
      <c r="BT1481" s="10">
        <v>81.616733982434837</v>
      </c>
      <c r="BU1481" s="10">
        <v>142.86009835971012</v>
      </c>
      <c r="BV1481" s="10">
        <v>249.951277901373</v>
      </c>
      <c r="BW1481" s="10">
        <v>391.44065977820225</v>
      </c>
      <c r="BX1481" s="10">
        <v>581.52420029674101</v>
      </c>
      <c r="BY1481" s="10">
        <v>922.67099446657005</v>
      </c>
      <c r="BZ1481" s="10">
        <v>1400.1626632943762</v>
      </c>
      <c r="CA1481" s="10">
        <v>1222.9544713000023</v>
      </c>
      <c r="CC1481" s="60">
        <v>859.28030959631064</v>
      </c>
      <c r="CD1481" s="60"/>
      <c r="CE1481" s="54">
        <v>177.26787764614906</v>
      </c>
      <c r="CF1481" s="54">
        <v>0.19561927650052358</v>
      </c>
      <c r="CG1481" s="54">
        <v>506.72689766301914</v>
      </c>
      <c r="CH1481" s="54">
        <v>5.8290894423939789E-2</v>
      </c>
      <c r="CI1481" s="54">
        <v>3.4595103606277445E-3</v>
      </c>
      <c r="CJ1481" s="54">
        <v>1.9676014738614807</v>
      </c>
      <c r="CK1481" s="54">
        <v>4.0696760941501389E-2</v>
      </c>
      <c r="CL1481" s="54">
        <v>4.7743014892356807E-2</v>
      </c>
      <c r="CM1481" s="54">
        <v>0.8524128824553252</v>
      </c>
      <c r="CN1481" s="54">
        <v>7.0540192484538383E-2</v>
      </c>
      <c r="CO1481" s="54">
        <v>15.520423757840348</v>
      </c>
    </row>
    <row r="1482" spans="1:93">
      <c r="A1482" s="57" t="s">
        <v>1432</v>
      </c>
      <c r="B1482" s="57"/>
      <c r="C1482" s="57">
        <v>44.343248272983836</v>
      </c>
      <c r="D1482" s="57">
        <v>41.386227911997317</v>
      </c>
      <c r="E1482" s="57">
        <v>11.14527788402364</v>
      </c>
      <c r="F1482" s="57">
        <v>0.93331520634702614</v>
      </c>
      <c r="G1482" s="57">
        <v>176.99211822660098</v>
      </c>
      <c r="H1482" s="57"/>
      <c r="I1482" s="57">
        <v>5.8996764049829217E-2</v>
      </c>
      <c r="J1482" s="57">
        <v>10.876937292872007</v>
      </c>
      <c r="K1482" s="57">
        <v>13.626320230632862</v>
      </c>
      <c r="L1482" s="57">
        <v>6.5817874173996636</v>
      </c>
      <c r="M1482" s="57">
        <v>1.8502841485706323</v>
      </c>
      <c r="N1482" s="57">
        <v>8.8605762406456474</v>
      </c>
      <c r="O1482" s="57">
        <v>0.18285874910130046</v>
      </c>
      <c r="P1482" s="57">
        <v>5.9321063466911665</v>
      </c>
      <c r="Q1482" s="57">
        <v>0.6694944195027781</v>
      </c>
      <c r="R1482" s="57">
        <v>5.4687019621140358</v>
      </c>
      <c r="S1482" s="57">
        <v>5.9321063466911665</v>
      </c>
      <c r="T1482" s="57">
        <v>7.3387384346944556E-2</v>
      </c>
      <c r="U1482" s="57">
        <v>6.5817874173996636</v>
      </c>
      <c r="V1482" s="57">
        <v>0</v>
      </c>
      <c r="W1482" s="57"/>
      <c r="X1482" s="58">
        <v>1158.6008939573205</v>
      </c>
      <c r="Y1482" s="58">
        <v>122.47645983301825</v>
      </c>
      <c r="Z1482" s="58">
        <v>1024.6581357839555</v>
      </c>
      <c r="AA1482" s="58">
        <v>133.16612707036063</v>
      </c>
      <c r="AB1482" s="58">
        <v>1063.5311880627235</v>
      </c>
      <c r="AC1482" s="58">
        <v>58.403940283642036</v>
      </c>
      <c r="AD1482" s="58">
        <v>1082.5732620584374</v>
      </c>
      <c r="AE1482" s="58">
        <v>59.116673958811248</v>
      </c>
      <c r="AF1482" s="58"/>
      <c r="AG1482" s="59">
        <f t="shared" si="31"/>
        <v>-5.6521413583635605</v>
      </c>
      <c r="AH1482" s="57"/>
      <c r="AI1482" s="57">
        <v>2E-3</v>
      </c>
      <c r="AJ1482" s="57">
        <v>5.2355729722828644E-3</v>
      </c>
      <c r="AK1482" s="57">
        <v>5.4236877304591601E-3</v>
      </c>
      <c r="AL1482" s="57">
        <v>2.3960893293233799E-3</v>
      </c>
      <c r="AM1482" s="57"/>
      <c r="AN1482" s="57">
        <v>255.40227819356488</v>
      </c>
      <c r="AO1482" s="57">
        <v>22.363461181945926</v>
      </c>
      <c r="AP1482" s="57">
        <v>799.10900517050845</v>
      </c>
      <c r="AQ1482" s="57">
        <v>614157.27934389247</v>
      </c>
      <c r="AR1482" s="57">
        <v>1.6025591745633194</v>
      </c>
      <c r="AS1482" s="57" t="s">
        <v>70</v>
      </c>
      <c r="AT1482" s="57">
        <v>5.5061060954199208</v>
      </c>
      <c r="AU1482" s="57">
        <v>8.6624520414317327E-2</v>
      </c>
      <c r="AV1482" s="57">
        <v>1.7783410186903565</v>
      </c>
      <c r="AW1482" s="57">
        <v>5.0352788876346368</v>
      </c>
      <c r="AX1482" s="57">
        <v>0.24548705304538909</v>
      </c>
      <c r="AY1482" s="57">
        <v>23.110981978167416</v>
      </c>
      <c r="AZ1482" s="57">
        <v>8.049460911227591</v>
      </c>
      <c r="BA1482" s="57">
        <v>84.135481349400933</v>
      </c>
      <c r="BB1482" s="57">
        <v>29.880152745109335</v>
      </c>
      <c r="BC1482" s="57">
        <v>131.80912460718895</v>
      </c>
      <c r="BD1482" s="57">
        <v>29.816112604364747</v>
      </c>
      <c r="BE1482" s="57">
        <v>284.91252894446433</v>
      </c>
      <c r="BF1482" s="57">
        <v>35.611205351547433</v>
      </c>
      <c r="BG1482" s="57">
        <v>9144.7597272944913</v>
      </c>
      <c r="BH1482" s="57">
        <v>0.76038326580125182</v>
      </c>
      <c r="BI1482" s="57">
        <v>41.386227911997317</v>
      </c>
      <c r="BJ1482" s="57">
        <v>44.343248272983836</v>
      </c>
      <c r="BK1482" s="57"/>
      <c r="BL1482" s="10" t="s">
        <v>1432</v>
      </c>
      <c r="BM1482" s="10">
        <v>2.284401909660267E-2</v>
      </c>
      <c r="BN1482" s="10">
        <v>8.9969053846730738</v>
      </c>
      <c r="BO1482" s="10">
        <v>0.91183705699281392</v>
      </c>
      <c r="BP1482" s="10">
        <v>3.8080107466602922</v>
      </c>
      <c r="BR1482" s="10">
        <v>32.910319527023773</v>
      </c>
      <c r="BS1482" s="10">
        <v>4.2325353973342947</v>
      </c>
      <c r="BT1482" s="10">
        <v>112.46219940714072</v>
      </c>
      <c r="BU1482" s="10">
        <v>215.22622757293021</v>
      </c>
      <c r="BV1482" s="10">
        <v>331.24205255669659</v>
      </c>
      <c r="BW1482" s="10">
        <v>527.91789302313316</v>
      </c>
      <c r="BX1482" s="10">
        <v>796.42975593467634</v>
      </c>
      <c r="BY1482" s="10">
        <v>1169.2593178182256</v>
      </c>
      <c r="BZ1482" s="10">
        <v>1675.956052614496</v>
      </c>
      <c r="CA1482" s="10">
        <v>1402.01595872234</v>
      </c>
      <c r="CC1482" s="60">
        <v>852.55812724679367</v>
      </c>
      <c r="CD1482" s="60"/>
      <c r="CE1482" s="54">
        <v>62.337341508575356</v>
      </c>
      <c r="CF1482" s="54">
        <v>6.9571483337937751E-2</v>
      </c>
      <c r="CG1482" s="54">
        <v>639.97688606667532</v>
      </c>
      <c r="CH1482" s="54">
        <v>6.7103310514437048E-2</v>
      </c>
      <c r="CI1482" s="54">
        <v>3.8941652283392613E-3</v>
      </c>
      <c r="CJ1482" s="54">
        <v>2.1075676525766607</v>
      </c>
      <c r="CK1482" s="54">
        <v>3.6139868795757125E-2</v>
      </c>
      <c r="CL1482" s="54">
        <v>3.872204004605017E-2</v>
      </c>
      <c r="CM1482" s="54">
        <v>0.93331520634702614</v>
      </c>
      <c r="CN1482" s="54">
        <v>5.1790466186983596E-2</v>
      </c>
      <c r="CO1482" s="54">
        <v>11.443695000462727</v>
      </c>
    </row>
    <row r="1483" spans="1:93">
      <c r="A1483" s="57" t="s">
        <v>123</v>
      </c>
      <c r="B1483" s="57"/>
      <c r="C1483" s="57"/>
      <c r="D1483" s="57"/>
      <c r="E1483" s="57"/>
      <c r="F1483" s="57"/>
      <c r="G1483" s="57"/>
      <c r="H1483" s="57"/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57"/>
      <c r="W1483" s="57"/>
      <c r="X1483" s="58"/>
      <c r="Y1483" s="58"/>
      <c r="Z1483" s="58"/>
      <c r="AA1483" s="58"/>
      <c r="AB1483" s="58"/>
      <c r="AC1483" s="58"/>
      <c r="AD1483" s="58"/>
      <c r="AE1483" s="58"/>
      <c r="AF1483" s="58"/>
      <c r="AG1483" s="59"/>
      <c r="AH1483" s="57"/>
      <c r="AI1483" s="57"/>
      <c r="AJ1483" s="57"/>
      <c r="AK1483" s="57"/>
      <c r="AL1483" s="57"/>
      <c r="AM1483" s="57"/>
      <c r="AN1483" s="57" t="s">
        <v>70</v>
      </c>
      <c r="AO1483" s="57" t="s">
        <v>70</v>
      </c>
      <c r="AP1483" s="57" t="s">
        <v>70</v>
      </c>
      <c r="AQ1483" s="57" t="s">
        <v>70</v>
      </c>
      <c r="AR1483" s="57" t="s">
        <v>70</v>
      </c>
      <c r="AS1483" s="57" t="s">
        <v>70</v>
      </c>
      <c r="AT1483" s="57" t="s">
        <v>70</v>
      </c>
      <c r="AU1483" s="57" t="s">
        <v>70</v>
      </c>
      <c r="AV1483" s="57" t="s">
        <v>70</v>
      </c>
      <c r="AW1483" s="57" t="s">
        <v>70</v>
      </c>
      <c r="AX1483" s="57" t="s">
        <v>70</v>
      </c>
      <c r="AY1483" s="57" t="s">
        <v>70</v>
      </c>
      <c r="AZ1483" s="57" t="s">
        <v>70</v>
      </c>
      <c r="BA1483" s="57" t="s">
        <v>70</v>
      </c>
      <c r="BB1483" s="57" t="s">
        <v>70</v>
      </c>
      <c r="BC1483" s="57" t="s">
        <v>70</v>
      </c>
      <c r="BD1483" s="57" t="s">
        <v>70</v>
      </c>
      <c r="BE1483" s="57" t="s">
        <v>70</v>
      </c>
      <c r="BF1483" s="57" t="s">
        <v>70</v>
      </c>
      <c r="BG1483" s="57" t="s">
        <v>70</v>
      </c>
      <c r="BH1483" s="57" t="s">
        <v>70</v>
      </c>
      <c r="BI1483" s="57" t="s">
        <v>70</v>
      </c>
      <c r="BJ1483" s="57" t="s">
        <v>70</v>
      </c>
      <c r="BK1483" s="57"/>
      <c r="BM1483" s="10" t="s">
        <v>70</v>
      </c>
      <c r="BN1483" s="10" t="s">
        <v>70</v>
      </c>
      <c r="BO1483" s="10" t="s">
        <v>70</v>
      </c>
      <c r="BP1483" s="10" t="s">
        <v>70</v>
      </c>
      <c r="BR1483" s="10" t="s">
        <v>70</v>
      </c>
      <c r="BS1483" s="10" t="s">
        <v>70</v>
      </c>
      <c r="BT1483" s="10" t="s">
        <v>70</v>
      </c>
      <c r="BU1483" s="10" t="s">
        <v>70</v>
      </c>
      <c r="BV1483" s="10" t="s">
        <v>70</v>
      </c>
      <c r="BW1483" s="10" t="s">
        <v>70</v>
      </c>
      <c r="BX1483" s="10" t="s">
        <v>70</v>
      </c>
      <c r="BY1483" s="10" t="s">
        <v>70</v>
      </c>
      <c r="BZ1483" s="10" t="s">
        <v>70</v>
      </c>
      <c r="CA1483" s="10" t="s">
        <v>70</v>
      </c>
      <c r="CC1483" s="60" t="s">
        <v>70</v>
      </c>
      <c r="CD1483" s="60"/>
      <c r="CE1483" s="54" t="s">
        <v>70</v>
      </c>
      <c r="CF1483" s="54" t="s">
        <v>70</v>
      </c>
      <c r="CG1483" s="54" t="s">
        <v>70</v>
      </c>
      <c r="CH1483" s="54" t="s">
        <v>70</v>
      </c>
      <c r="CI1483" s="54" t="s">
        <v>70</v>
      </c>
      <c r="CJ1483" s="54" t="s">
        <v>70</v>
      </c>
      <c r="CK1483" s="54" t="s">
        <v>70</v>
      </c>
      <c r="CL1483" s="54" t="s">
        <v>70</v>
      </c>
      <c r="CM1483" s="54" t="s">
        <v>70</v>
      </c>
      <c r="CN1483" s="54" t="s">
        <v>70</v>
      </c>
      <c r="CO1483" s="54" t="s">
        <v>70</v>
      </c>
    </row>
    <row r="1484" spans="1:93">
      <c r="A1484" s="57" t="s">
        <v>124</v>
      </c>
      <c r="B1484" s="57"/>
      <c r="C1484" s="57"/>
      <c r="D1484" s="57"/>
      <c r="E1484" s="57"/>
      <c r="F1484" s="57"/>
      <c r="G1484" s="57"/>
      <c r="H1484" s="57"/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57"/>
      <c r="W1484" s="57"/>
      <c r="X1484" s="58"/>
      <c r="Y1484" s="58"/>
      <c r="Z1484" s="58"/>
      <c r="AA1484" s="58"/>
      <c r="AB1484" s="58"/>
      <c r="AC1484" s="58"/>
      <c r="AD1484" s="58"/>
      <c r="AE1484" s="58"/>
      <c r="AF1484" s="58"/>
      <c r="AG1484" s="59"/>
      <c r="AH1484" s="57"/>
      <c r="AI1484" s="57"/>
      <c r="AJ1484" s="57"/>
      <c r="AK1484" s="57"/>
      <c r="AL1484" s="57"/>
      <c r="AM1484" s="57"/>
      <c r="AN1484" s="57" t="s">
        <v>70</v>
      </c>
      <c r="AO1484" s="57" t="s">
        <v>70</v>
      </c>
      <c r="AP1484" s="57" t="s">
        <v>70</v>
      </c>
      <c r="AQ1484" s="57" t="s">
        <v>70</v>
      </c>
      <c r="AR1484" s="57" t="s">
        <v>70</v>
      </c>
      <c r="AS1484" s="57" t="s">
        <v>70</v>
      </c>
      <c r="AT1484" s="57" t="s">
        <v>70</v>
      </c>
      <c r="AU1484" s="57" t="s">
        <v>70</v>
      </c>
      <c r="AV1484" s="57" t="s">
        <v>70</v>
      </c>
      <c r="AW1484" s="57" t="s">
        <v>70</v>
      </c>
      <c r="AX1484" s="57" t="s">
        <v>70</v>
      </c>
      <c r="AY1484" s="57" t="s">
        <v>70</v>
      </c>
      <c r="AZ1484" s="57" t="s">
        <v>70</v>
      </c>
      <c r="BA1484" s="57" t="s">
        <v>70</v>
      </c>
      <c r="BB1484" s="57" t="s">
        <v>70</v>
      </c>
      <c r="BC1484" s="57" t="s">
        <v>70</v>
      </c>
      <c r="BD1484" s="57" t="s">
        <v>70</v>
      </c>
      <c r="BE1484" s="57" t="s">
        <v>70</v>
      </c>
      <c r="BF1484" s="57" t="s">
        <v>70</v>
      </c>
      <c r="BG1484" s="57" t="s">
        <v>70</v>
      </c>
      <c r="BH1484" s="57" t="s">
        <v>70</v>
      </c>
      <c r="BI1484" s="57" t="s">
        <v>70</v>
      </c>
      <c r="BJ1484" s="57" t="s">
        <v>70</v>
      </c>
      <c r="BK1484" s="57"/>
      <c r="BM1484" s="10" t="s">
        <v>70</v>
      </c>
      <c r="BN1484" s="10" t="s">
        <v>70</v>
      </c>
      <c r="BO1484" s="10" t="s">
        <v>70</v>
      </c>
      <c r="BP1484" s="10" t="s">
        <v>70</v>
      </c>
      <c r="BR1484" s="10" t="s">
        <v>70</v>
      </c>
      <c r="BS1484" s="10" t="s">
        <v>70</v>
      </c>
      <c r="BT1484" s="10" t="s">
        <v>70</v>
      </c>
      <c r="BU1484" s="10" t="s">
        <v>70</v>
      </c>
      <c r="BV1484" s="10" t="s">
        <v>70</v>
      </c>
      <c r="BW1484" s="10" t="s">
        <v>70</v>
      </c>
      <c r="BX1484" s="10" t="s">
        <v>70</v>
      </c>
      <c r="BY1484" s="10" t="s">
        <v>70</v>
      </c>
      <c r="BZ1484" s="10" t="s">
        <v>70</v>
      </c>
      <c r="CA1484" s="10" t="s">
        <v>70</v>
      </c>
      <c r="CC1484" s="60" t="s">
        <v>70</v>
      </c>
      <c r="CD1484" s="60"/>
      <c r="CE1484" s="54" t="s">
        <v>70</v>
      </c>
      <c r="CF1484" s="54" t="s">
        <v>70</v>
      </c>
      <c r="CG1484" s="54" t="s">
        <v>70</v>
      </c>
      <c r="CH1484" s="54" t="s">
        <v>70</v>
      </c>
      <c r="CI1484" s="54" t="s">
        <v>70</v>
      </c>
      <c r="CJ1484" s="54" t="s">
        <v>70</v>
      </c>
      <c r="CK1484" s="54" t="s">
        <v>70</v>
      </c>
      <c r="CL1484" s="54" t="s">
        <v>70</v>
      </c>
      <c r="CM1484" s="54" t="s">
        <v>70</v>
      </c>
      <c r="CN1484" s="54" t="s">
        <v>70</v>
      </c>
      <c r="CO1484" s="54" t="s">
        <v>70</v>
      </c>
    </row>
    <row r="1485" spans="1:93">
      <c r="A1485" s="57" t="s">
        <v>1433</v>
      </c>
      <c r="B1485" s="57"/>
      <c r="C1485" s="57"/>
      <c r="D1485" s="57"/>
      <c r="E1485" s="57"/>
      <c r="F1485" s="57"/>
      <c r="G1485" s="57"/>
      <c r="H1485" s="57"/>
      <c r="I1485" s="57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57"/>
      <c r="W1485" s="57"/>
      <c r="X1485" s="58"/>
      <c r="Y1485" s="58"/>
      <c r="Z1485" s="58"/>
      <c r="AA1485" s="58"/>
      <c r="AB1485" s="58"/>
      <c r="AC1485" s="58"/>
      <c r="AD1485" s="58"/>
      <c r="AE1485" s="58"/>
      <c r="AF1485" s="58"/>
      <c r="AG1485" s="59"/>
      <c r="AH1485" s="57"/>
      <c r="AI1485" s="57"/>
      <c r="AJ1485" s="57"/>
      <c r="AK1485" s="57"/>
      <c r="AL1485" s="57"/>
      <c r="AM1485" s="57"/>
      <c r="AN1485" s="57" t="s">
        <v>70</v>
      </c>
      <c r="AO1485" s="57" t="s">
        <v>70</v>
      </c>
      <c r="AP1485" s="57" t="s">
        <v>70</v>
      </c>
      <c r="AQ1485" s="57" t="s">
        <v>70</v>
      </c>
      <c r="AR1485" s="57" t="s">
        <v>70</v>
      </c>
      <c r="AS1485" s="57" t="s">
        <v>70</v>
      </c>
      <c r="AT1485" s="57" t="s">
        <v>70</v>
      </c>
      <c r="AU1485" s="57" t="s">
        <v>70</v>
      </c>
      <c r="AV1485" s="57" t="s">
        <v>70</v>
      </c>
      <c r="AW1485" s="57" t="s">
        <v>70</v>
      </c>
      <c r="AX1485" s="57" t="s">
        <v>70</v>
      </c>
      <c r="AY1485" s="57" t="s">
        <v>70</v>
      </c>
      <c r="AZ1485" s="57" t="s">
        <v>70</v>
      </c>
      <c r="BA1485" s="57" t="s">
        <v>70</v>
      </c>
      <c r="BB1485" s="57" t="s">
        <v>70</v>
      </c>
      <c r="BC1485" s="57" t="s">
        <v>70</v>
      </c>
      <c r="BD1485" s="57" t="s">
        <v>70</v>
      </c>
      <c r="BE1485" s="57" t="s">
        <v>70</v>
      </c>
      <c r="BF1485" s="57" t="s">
        <v>70</v>
      </c>
      <c r="BG1485" s="57" t="s">
        <v>70</v>
      </c>
      <c r="BH1485" s="57" t="s">
        <v>70</v>
      </c>
      <c r="BI1485" s="57" t="s">
        <v>70</v>
      </c>
      <c r="BJ1485" s="57" t="s">
        <v>70</v>
      </c>
      <c r="BK1485" s="57"/>
      <c r="BM1485" s="10" t="s">
        <v>70</v>
      </c>
      <c r="BN1485" s="10" t="s">
        <v>70</v>
      </c>
      <c r="BO1485" s="10" t="s">
        <v>70</v>
      </c>
      <c r="BP1485" s="10" t="s">
        <v>70</v>
      </c>
      <c r="BR1485" s="10" t="s">
        <v>70</v>
      </c>
      <c r="BS1485" s="10" t="s">
        <v>70</v>
      </c>
      <c r="BT1485" s="10" t="s">
        <v>70</v>
      </c>
      <c r="BU1485" s="10" t="s">
        <v>70</v>
      </c>
      <c r="BV1485" s="10" t="s">
        <v>70</v>
      </c>
      <c r="BW1485" s="10" t="s">
        <v>70</v>
      </c>
      <c r="BX1485" s="10" t="s">
        <v>70</v>
      </c>
      <c r="BY1485" s="10" t="s">
        <v>70</v>
      </c>
      <c r="BZ1485" s="10" t="s">
        <v>70</v>
      </c>
      <c r="CA1485" s="10" t="s">
        <v>70</v>
      </c>
      <c r="CC1485" s="60" t="s">
        <v>70</v>
      </c>
      <c r="CD1485" s="60"/>
      <c r="CE1485" s="54" t="s">
        <v>70</v>
      </c>
      <c r="CF1485" s="54" t="s">
        <v>70</v>
      </c>
      <c r="CG1485" s="54" t="s">
        <v>70</v>
      </c>
      <c r="CH1485" s="54" t="s">
        <v>70</v>
      </c>
      <c r="CI1485" s="54" t="s">
        <v>70</v>
      </c>
      <c r="CJ1485" s="54" t="s">
        <v>70</v>
      </c>
      <c r="CK1485" s="54" t="s">
        <v>70</v>
      </c>
      <c r="CL1485" s="54" t="s">
        <v>70</v>
      </c>
      <c r="CM1485" s="54" t="s">
        <v>70</v>
      </c>
      <c r="CN1485" s="54" t="s">
        <v>70</v>
      </c>
      <c r="CO1485" s="54" t="s">
        <v>70</v>
      </c>
    </row>
    <row r="1486" spans="1:93">
      <c r="A1486" s="57" t="s">
        <v>126</v>
      </c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8"/>
      <c r="Y1486" s="58"/>
      <c r="Z1486" s="58"/>
      <c r="AA1486" s="58"/>
      <c r="AB1486" s="58"/>
      <c r="AC1486" s="58"/>
      <c r="AD1486" s="58"/>
      <c r="AE1486" s="58"/>
      <c r="AF1486" s="58"/>
      <c r="AG1486" s="59"/>
      <c r="AH1486" s="57"/>
      <c r="AI1486" s="57"/>
      <c r="AJ1486" s="57"/>
      <c r="AK1486" s="57"/>
      <c r="AL1486" s="57"/>
      <c r="AM1486" s="57"/>
      <c r="AN1486" s="57" t="s">
        <v>70</v>
      </c>
      <c r="AO1486" s="57" t="s">
        <v>70</v>
      </c>
      <c r="AP1486" s="57" t="s">
        <v>70</v>
      </c>
      <c r="AQ1486" s="57" t="s">
        <v>70</v>
      </c>
      <c r="AR1486" s="57" t="s">
        <v>70</v>
      </c>
      <c r="AS1486" s="57" t="s">
        <v>70</v>
      </c>
      <c r="AT1486" s="57" t="s">
        <v>70</v>
      </c>
      <c r="AU1486" s="57" t="s">
        <v>70</v>
      </c>
      <c r="AV1486" s="57" t="s">
        <v>70</v>
      </c>
      <c r="AW1486" s="57" t="s">
        <v>70</v>
      </c>
      <c r="AX1486" s="57" t="s">
        <v>70</v>
      </c>
      <c r="AY1486" s="57" t="s">
        <v>70</v>
      </c>
      <c r="AZ1486" s="57" t="s">
        <v>70</v>
      </c>
      <c r="BA1486" s="57" t="s">
        <v>70</v>
      </c>
      <c r="BB1486" s="57" t="s">
        <v>70</v>
      </c>
      <c r="BC1486" s="57" t="s">
        <v>70</v>
      </c>
      <c r="BD1486" s="57" t="s">
        <v>70</v>
      </c>
      <c r="BE1486" s="57" t="s">
        <v>70</v>
      </c>
      <c r="BF1486" s="57" t="s">
        <v>70</v>
      </c>
      <c r="BG1486" s="57" t="s">
        <v>70</v>
      </c>
      <c r="BH1486" s="57" t="s">
        <v>70</v>
      </c>
      <c r="BI1486" s="57" t="s">
        <v>70</v>
      </c>
      <c r="BJ1486" s="57" t="s">
        <v>70</v>
      </c>
      <c r="BK1486" s="57"/>
      <c r="BM1486" s="10" t="s">
        <v>70</v>
      </c>
      <c r="BN1486" s="10" t="s">
        <v>70</v>
      </c>
      <c r="BO1486" s="10" t="s">
        <v>70</v>
      </c>
      <c r="BP1486" s="10" t="s">
        <v>70</v>
      </c>
      <c r="BR1486" s="10" t="s">
        <v>70</v>
      </c>
      <c r="BS1486" s="10" t="s">
        <v>70</v>
      </c>
      <c r="BT1486" s="10" t="s">
        <v>70</v>
      </c>
      <c r="BU1486" s="10" t="s">
        <v>70</v>
      </c>
      <c r="BV1486" s="10" t="s">
        <v>70</v>
      </c>
      <c r="BW1486" s="10" t="s">
        <v>70</v>
      </c>
      <c r="BX1486" s="10" t="s">
        <v>70</v>
      </c>
      <c r="BY1486" s="10" t="s">
        <v>70</v>
      </c>
      <c r="BZ1486" s="10" t="s">
        <v>70</v>
      </c>
      <c r="CA1486" s="10" t="s">
        <v>70</v>
      </c>
      <c r="CC1486" s="60" t="s">
        <v>70</v>
      </c>
      <c r="CD1486" s="60"/>
      <c r="CE1486" s="54" t="s">
        <v>70</v>
      </c>
      <c r="CF1486" s="54" t="s">
        <v>70</v>
      </c>
      <c r="CG1486" s="54" t="s">
        <v>70</v>
      </c>
      <c r="CH1486" s="54" t="s">
        <v>70</v>
      </c>
      <c r="CI1486" s="54" t="s">
        <v>70</v>
      </c>
      <c r="CJ1486" s="54" t="s">
        <v>70</v>
      </c>
      <c r="CK1486" s="54" t="s">
        <v>70</v>
      </c>
      <c r="CL1486" s="54" t="s">
        <v>70</v>
      </c>
      <c r="CM1486" s="54" t="s">
        <v>70</v>
      </c>
      <c r="CN1486" s="54" t="s">
        <v>70</v>
      </c>
      <c r="CO1486" s="54" t="s">
        <v>70</v>
      </c>
    </row>
    <row r="1487" spans="1:93">
      <c r="A1487" s="57" t="s">
        <v>127</v>
      </c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8"/>
      <c r="Y1487" s="58"/>
      <c r="Z1487" s="58"/>
      <c r="AA1487" s="58"/>
      <c r="AB1487" s="58"/>
      <c r="AC1487" s="58"/>
      <c r="AD1487" s="58"/>
      <c r="AE1487" s="58"/>
      <c r="AF1487" s="58"/>
      <c r="AG1487" s="59"/>
      <c r="AH1487" s="57"/>
      <c r="AI1487" s="57"/>
      <c r="AJ1487" s="57"/>
      <c r="AK1487" s="57"/>
      <c r="AL1487" s="57"/>
      <c r="AM1487" s="57"/>
      <c r="AN1487" s="57" t="s">
        <v>70</v>
      </c>
      <c r="AO1487" s="57" t="s">
        <v>70</v>
      </c>
      <c r="AP1487" s="57" t="s">
        <v>70</v>
      </c>
      <c r="AQ1487" s="57" t="s">
        <v>70</v>
      </c>
      <c r="AR1487" s="57" t="s">
        <v>70</v>
      </c>
      <c r="AS1487" s="57" t="s">
        <v>70</v>
      </c>
      <c r="AT1487" s="57" t="s">
        <v>70</v>
      </c>
      <c r="AU1487" s="57" t="s">
        <v>70</v>
      </c>
      <c r="AV1487" s="57" t="s">
        <v>70</v>
      </c>
      <c r="AW1487" s="57" t="s">
        <v>70</v>
      </c>
      <c r="AX1487" s="57" t="s">
        <v>70</v>
      </c>
      <c r="AY1487" s="57" t="s">
        <v>70</v>
      </c>
      <c r="AZ1487" s="57" t="s">
        <v>70</v>
      </c>
      <c r="BA1487" s="57" t="s">
        <v>70</v>
      </c>
      <c r="BB1487" s="57" t="s">
        <v>70</v>
      </c>
      <c r="BC1487" s="57" t="s">
        <v>70</v>
      </c>
      <c r="BD1487" s="57" t="s">
        <v>70</v>
      </c>
      <c r="BE1487" s="57" t="s">
        <v>70</v>
      </c>
      <c r="BF1487" s="57" t="s">
        <v>70</v>
      </c>
      <c r="BG1487" s="57" t="s">
        <v>70</v>
      </c>
      <c r="BH1487" s="57" t="s">
        <v>70</v>
      </c>
      <c r="BI1487" s="57" t="s">
        <v>70</v>
      </c>
      <c r="BJ1487" s="57" t="s">
        <v>70</v>
      </c>
      <c r="BK1487" s="57"/>
      <c r="BM1487" s="10" t="s">
        <v>70</v>
      </c>
      <c r="BN1487" s="10" t="s">
        <v>70</v>
      </c>
      <c r="BO1487" s="10" t="s">
        <v>70</v>
      </c>
      <c r="BP1487" s="10" t="s">
        <v>70</v>
      </c>
      <c r="BR1487" s="10" t="s">
        <v>70</v>
      </c>
      <c r="BS1487" s="10" t="s">
        <v>70</v>
      </c>
      <c r="BT1487" s="10" t="s">
        <v>70</v>
      </c>
      <c r="BU1487" s="10" t="s">
        <v>70</v>
      </c>
      <c r="BV1487" s="10" t="s">
        <v>70</v>
      </c>
      <c r="BW1487" s="10" t="s">
        <v>70</v>
      </c>
      <c r="BX1487" s="10" t="s">
        <v>70</v>
      </c>
      <c r="BY1487" s="10" t="s">
        <v>70</v>
      </c>
      <c r="BZ1487" s="10" t="s">
        <v>70</v>
      </c>
      <c r="CA1487" s="10" t="s">
        <v>70</v>
      </c>
      <c r="CC1487" s="60" t="s">
        <v>70</v>
      </c>
      <c r="CD1487" s="60"/>
      <c r="CE1487" s="54" t="s">
        <v>70</v>
      </c>
      <c r="CF1487" s="54" t="s">
        <v>70</v>
      </c>
      <c r="CG1487" s="54" t="s">
        <v>70</v>
      </c>
      <c r="CH1487" s="54" t="s">
        <v>70</v>
      </c>
      <c r="CI1487" s="54" t="s">
        <v>70</v>
      </c>
      <c r="CJ1487" s="54" t="s">
        <v>70</v>
      </c>
      <c r="CK1487" s="54" t="s">
        <v>70</v>
      </c>
      <c r="CL1487" s="54" t="s">
        <v>70</v>
      </c>
      <c r="CM1487" s="54" t="s">
        <v>70</v>
      </c>
      <c r="CN1487" s="54" t="s">
        <v>70</v>
      </c>
      <c r="CO1487" s="54" t="s">
        <v>70</v>
      </c>
    </row>
    <row r="1488" spans="1:93">
      <c r="A1488" s="57" t="s">
        <v>1434</v>
      </c>
      <c r="B1488" s="57"/>
      <c r="C1488" s="57"/>
      <c r="D1488" s="57"/>
      <c r="E1488" s="57"/>
      <c r="F1488" s="57"/>
      <c r="G1488" s="57"/>
      <c r="H1488" s="57"/>
      <c r="I1488" s="57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57"/>
      <c r="V1488" s="57"/>
      <c r="W1488" s="57"/>
      <c r="X1488" s="58"/>
      <c r="Y1488" s="58"/>
      <c r="Z1488" s="58"/>
      <c r="AA1488" s="58"/>
      <c r="AB1488" s="58"/>
      <c r="AC1488" s="58"/>
      <c r="AD1488" s="58"/>
      <c r="AE1488" s="58"/>
      <c r="AF1488" s="58"/>
      <c r="AG1488" s="59"/>
      <c r="AH1488" s="57"/>
      <c r="AI1488" s="57"/>
      <c r="AJ1488" s="57"/>
      <c r="AK1488" s="57"/>
      <c r="AL1488" s="57"/>
      <c r="AM1488" s="57"/>
      <c r="AN1488" s="57" t="s">
        <v>70</v>
      </c>
      <c r="AO1488" s="57" t="s">
        <v>70</v>
      </c>
      <c r="AP1488" s="57" t="s">
        <v>70</v>
      </c>
      <c r="AQ1488" s="57" t="s">
        <v>70</v>
      </c>
      <c r="AR1488" s="57" t="s">
        <v>70</v>
      </c>
      <c r="AS1488" s="57" t="s">
        <v>70</v>
      </c>
      <c r="AT1488" s="57" t="s">
        <v>70</v>
      </c>
      <c r="AU1488" s="57" t="s">
        <v>70</v>
      </c>
      <c r="AV1488" s="57" t="s">
        <v>70</v>
      </c>
      <c r="AW1488" s="57" t="s">
        <v>70</v>
      </c>
      <c r="AX1488" s="57" t="s">
        <v>70</v>
      </c>
      <c r="AY1488" s="57" t="s">
        <v>70</v>
      </c>
      <c r="AZ1488" s="57" t="s">
        <v>70</v>
      </c>
      <c r="BA1488" s="57" t="s">
        <v>70</v>
      </c>
      <c r="BB1488" s="57" t="s">
        <v>70</v>
      </c>
      <c r="BC1488" s="57" t="s">
        <v>70</v>
      </c>
      <c r="BD1488" s="57" t="s">
        <v>70</v>
      </c>
      <c r="BE1488" s="57" t="s">
        <v>70</v>
      </c>
      <c r="BF1488" s="57" t="s">
        <v>70</v>
      </c>
      <c r="BG1488" s="57" t="s">
        <v>70</v>
      </c>
      <c r="BH1488" s="57" t="s">
        <v>70</v>
      </c>
      <c r="BI1488" s="57" t="s">
        <v>70</v>
      </c>
      <c r="BJ1488" s="57" t="s">
        <v>70</v>
      </c>
      <c r="BK1488" s="57"/>
      <c r="BM1488" s="10" t="s">
        <v>70</v>
      </c>
      <c r="BN1488" s="10" t="s">
        <v>70</v>
      </c>
      <c r="BO1488" s="10" t="s">
        <v>70</v>
      </c>
      <c r="BP1488" s="10" t="s">
        <v>70</v>
      </c>
      <c r="BR1488" s="10" t="s">
        <v>70</v>
      </c>
      <c r="BS1488" s="10" t="s">
        <v>70</v>
      </c>
      <c r="BT1488" s="10" t="s">
        <v>70</v>
      </c>
      <c r="BU1488" s="10" t="s">
        <v>70</v>
      </c>
      <c r="BV1488" s="10" t="s">
        <v>70</v>
      </c>
      <c r="BW1488" s="10" t="s">
        <v>70</v>
      </c>
      <c r="BX1488" s="10" t="s">
        <v>70</v>
      </c>
      <c r="BY1488" s="10" t="s">
        <v>70</v>
      </c>
      <c r="BZ1488" s="10" t="s">
        <v>70</v>
      </c>
      <c r="CA1488" s="10" t="s">
        <v>70</v>
      </c>
      <c r="CC1488" s="60" t="s">
        <v>70</v>
      </c>
      <c r="CD1488" s="60"/>
      <c r="CE1488" s="54" t="s">
        <v>70</v>
      </c>
      <c r="CF1488" s="54" t="s">
        <v>70</v>
      </c>
      <c r="CG1488" s="54" t="s">
        <v>70</v>
      </c>
      <c r="CH1488" s="54" t="s">
        <v>70</v>
      </c>
      <c r="CI1488" s="54" t="s">
        <v>70</v>
      </c>
      <c r="CJ1488" s="54" t="s">
        <v>70</v>
      </c>
      <c r="CK1488" s="54" t="s">
        <v>70</v>
      </c>
      <c r="CL1488" s="54" t="s">
        <v>70</v>
      </c>
      <c r="CM1488" s="54" t="s">
        <v>70</v>
      </c>
      <c r="CN1488" s="54" t="s">
        <v>70</v>
      </c>
      <c r="CO1488" s="54" t="s">
        <v>70</v>
      </c>
    </row>
    <row r="1489" spans="1:93">
      <c r="A1489" s="57" t="s">
        <v>129</v>
      </c>
      <c r="B1489" s="57"/>
      <c r="C1489" s="57"/>
      <c r="D1489" s="57"/>
      <c r="E1489" s="57"/>
      <c r="F1489" s="57"/>
      <c r="G1489" s="57"/>
      <c r="H1489" s="57"/>
      <c r="I1489" s="57"/>
      <c r="J1489" s="57"/>
      <c r="K1489" s="57"/>
      <c r="L1489" s="57"/>
      <c r="M1489" s="57"/>
      <c r="N1489" s="57"/>
      <c r="O1489" s="57"/>
      <c r="P1489" s="57"/>
      <c r="Q1489" s="57"/>
      <c r="R1489" s="57"/>
      <c r="S1489" s="57"/>
      <c r="T1489" s="57"/>
      <c r="U1489" s="57"/>
      <c r="V1489" s="57"/>
      <c r="W1489" s="57"/>
      <c r="X1489" s="58"/>
      <c r="Y1489" s="58"/>
      <c r="Z1489" s="58"/>
      <c r="AA1489" s="58"/>
      <c r="AB1489" s="58"/>
      <c r="AC1489" s="58"/>
      <c r="AD1489" s="58"/>
      <c r="AE1489" s="58"/>
      <c r="AF1489" s="58"/>
      <c r="AG1489" s="59"/>
      <c r="AH1489" s="57"/>
      <c r="AI1489" s="57"/>
      <c r="AJ1489" s="57"/>
      <c r="AK1489" s="57"/>
      <c r="AL1489" s="57"/>
      <c r="AM1489" s="57"/>
      <c r="AN1489" s="57" t="s">
        <v>70</v>
      </c>
      <c r="AO1489" s="57" t="s">
        <v>70</v>
      </c>
      <c r="AP1489" s="57" t="s">
        <v>70</v>
      </c>
      <c r="AQ1489" s="57" t="s">
        <v>70</v>
      </c>
      <c r="AR1489" s="57" t="s">
        <v>70</v>
      </c>
      <c r="AS1489" s="57" t="s">
        <v>70</v>
      </c>
      <c r="AT1489" s="57" t="s">
        <v>70</v>
      </c>
      <c r="AU1489" s="57" t="s">
        <v>70</v>
      </c>
      <c r="AV1489" s="57" t="s">
        <v>70</v>
      </c>
      <c r="AW1489" s="57" t="s">
        <v>70</v>
      </c>
      <c r="AX1489" s="57" t="s">
        <v>70</v>
      </c>
      <c r="AY1489" s="57" t="s">
        <v>70</v>
      </c>
      <c r="AZ1489" s="57" t="s">
        <v>70</v>
      </c>
      <c r="BA1489" s="57" t="s">
        <v>70</v>
      </c>
      <c r="BB1489" s="57" t="s">
        <v>70</v>
      </c>
      <c r="BC1489" s="57" t="s">
        <v>70</v>
      </c>
      <c r="BD1489" s="57" t="s">
        <v>70</v>
      </c>
      <c r="BE1489" s="57" t="s">
        <v>70</v>
      </c>
      <c r="BF1489" s="57" t="s">
        <v>70</v>
      </c>
      <c r="BG1489" s="57" t="s">
        <v>70</v>
      </c>
      <c r="BH1489" s="57" t="s">
        <v>70</v>
      </c>
      <c r="BI1489" s="57" t="s">
        <v>70</v>
      </c>
      <c r="BJ1489" s="57" t="s">
        <v>70</v>
      </c>
      <c r="BK1489" s="57"/>
      <c r="BM1489" s="10" t="s">
        <v>70</v>
      </c>
      <c r="BN1489" s="10" t="s">
        <v>70</v>
      </c>
      <c r="BO1489" s="10" t="s">
        <v>70</v>
      </c>
      <c r="BP1489" s="10" t="s">
        <v>70</v>
      </c>
      <c r="BR1489" s="10" t="s">
        <v>70</v>
      </c>
      <c r="BS1489" s="10" t="s">
        <v>70</v>
      </c>
      <c r="BT1489" s="10" t="s">
        <v>70</v>
      </c>
      <c r="BU1489" s="10" t="s">
        <v>70</v>
      </c>
      <c r="BV1489" s="10" t="s">
        <v>70</v>
      </c>
      <c r="BW1489" s="10" t="s">
        <v>70</v>
      </c>
      <c r="BX1489" s="10" t="s">
        <v>70</v>
      </c>
      <c r="BY1489" s="10" t="s">
        <v>70</v>
      </c>
      <c r="BZ1489" s="10" t="s">
        <v>70</v>
      </c>
      <c r="CA1489" s="10" t="s">
        <v>70</v>
      </c>
      <c r="CC1489" s="60" t="s">
        <v>70</v>
      </c>
      <c r="CD1489" s="60"/>
      <c r="CE1489" s="54" t="s">
        <v>70</v>
      </c>
      <c r="CF1489" s="54" t="s">
        <v>70</v>
      </c>
      <c r="CG1489" s="54" t="s">
        <v>70</v>
      </c>
      <c r="CH1489" s="54" t="s">
        <v>70</v>
      </c>
      <c r="CI1489" s="54" t="s">
        <v>70</v>
      </c>
      <c r="CJ1489" s="54" t="s">
        <v>70</v>
      </c>
      <c r="CK1489" s="54" t="s">
        <v>70</v>
      </c>
      <c r="CL1489" s="54" t="s">
        <v>70</v>
      </c>
      <c r="CM1489" s="54" t="s">
        <v>70</v>
      </c>
      <c r="CN1489" s="54" t="s">
        <v>70</v>
      </c>
      <c r="CO1489" s="54" t="s">
        <v>70</v>
      </c>
    </row>
    <row r="1490" spans="1:93">
      <c r="A1490" s="11" t="s">
        <v>1435</v>
      </c>
    </row>
    <row r="1491" spans="1:93">
      <c r="A1491" s="57" t="s">
        <v>1436</v>
      </c>
      <c r="B1491" s="57"/>
      <c r="C1491" s="57">
        <v>33.326326515912136</v>
      </c>
      <c r="D1491" s="57">
        <v>46.401590155336606</v>
      </c>
      <c r="E1491" s="57">
        <v>37.742841407695622</v>
      </c>
      <c r="F1491" s="57">
        <v>1.3923403809052131</v>
      </c>
      <c r="G1491" s="57">
        <v>883.64185393258424</v>
      </c>
      <c r="H1491" s="57"/>
      <c r="I1491" s="57">
        <v>0.19455754955910032</v>
      </c>
      <c r="J1491" s="57">
        <v>8.811750741048316</v>
      </c>
      <c r="K1491" s="57">
        <v>3.6195317491601982</v>
      </c>
      <c r="L1491" s="57">
        <v>2.9651738970377268</v>
      </c>
      <c r="M1491" s="57">
        <v>25.717295046397066</v>
      </c>
      <c r="N1491" s="57">
        <v>6.2617842464955862</v>
      </c>
      <c r="O1491" s="57">
        <v>0.67511289471246361</v>
      </c>
      <c r="P1491" s="57">
        <v>5.5152230879617541</v>
      </c>
      <c r="Q1491" s="57">
        <v>0.88077501090018484</v>
      </c>
      <c r="R1491" s="57">
        <v>1.4812337430259106</v>
      </c>
      <c r="S1491" s="57">
        <v>5.5152230879617541</v>
      </c>
      <c r="T1491" s="57">
        <v>0.27627883088248073</v>
      </c>
      <c r="U1491" s="57">
        <v>2.9651738970377268</v>
      </c>
      <c r="V1491" s="57">
        <v>-2.1724358235555952E-16</v>
      </c>
      <c r="W1491" s="57"/>
      <c r="X1491" s="58">
        <v>3593.2318698765557</v>
      </c>
      <c r="Y1491" s="58">
        <v>290.07857652296008</v>
      </c>
      <c r="Z1491" s="58">
        <v>3342.0209602115538</v>
      </c>
      <c r="AA1491" s="58">
        <v>46.370836529939083</v>
      </c>
      <c r="AB1491" s="58">
        <v>3335.8492260247613</v>
      </c>
      <c r="AC1491" s="58">
        <v>61.201323119605384</v>
      </c>
      <c r="AD1491" s="58">
        <v>3325.57977652925</v>
      </c>
      <c r="AE1491" s="58">
        <v>143.28925048546913</v>
      </c>
      <c r="AF1491" s="58"/>
      <c r="AG1491" s="59">
        <f t="shared" ref="AG1491:AG1554" si="32">(1-(AD1491/Z1491))*100</f>
        <v>0.49195333835557742</v>
      </c>
      <c r="AH1491" s="57"/>
      <c r="AI1491" s="57">
        <v>2E-3</v>
      </c>
      <c r="AJ1491" s="57">
        <v>1.7727389311389802E-2</v>
      </c>
      <c r="AK1491" s="57">
        <v>1.8616991119494362E-2</v>
      </c>
      <c r="AL1491" s="57">
        <v>3.8843733793369928E-3</v>
      </c>
      <c r="AM1491" s="57"/>
      <c r="AN1491" s="57">
        <v>158.52082430190416</v>
      </c>
      <c r="AO1491" s="57">
        <v>5.1668890285925855</v>
      </c>
      <c r="AP1491" s="57">
        <v>448.95301138008233</v>
      </c>
      <c r="AQ1491" s="57">
        <v>581084.06955184613</v>
      </c>
      <c r="AR1491" s="57">
        <v>1.2719494153949091</v>
      </c>
      <c r="AS1491" s="57" t="s">
        <v>70</v>
      </c>
      <c r="AT1491" s="57">
        <v>17.283181421620856</v>
      </c>
      <c r="AU1491" s="57" t="s">
        <v>70</v>
      </c>
      <c r="AV1491" s="57">
        <v>0.49559661992368859</v>
      </c>
      <c r="AW1491" s="57">
        <v>1.6662577659972229</v>
      </c>
      <c r="AX1491" s="57">
        <v>0.46419048069083357</v>
      </c>
      <c r="AY1491" s="57">
        <v>12.643214834744834</v>
      </c>
      <c r="AZ1491" s="57">
        <v>4.3404262746562328</v>
      </c>
      <c r="BA1491" s="57">
        <v>46.711552102765253</v>
      </c>
      <c r="BB1491" s="57">
        <v>16.226456200095221</v>
      </c>
      <c r="BC1491" s="57">
        <v>70.181511950817494</v>
      </c>
      <c r="BD1491" s="57">
        <v>16.906739330262027</v>
      </c>
      <c r="BE1491" s="57">
        <v>173.50334746546685</v>
      </c>
      <c r="BF1491" s="57">
        <v>20.649571849398189</v>
      </c>
      <c r="BG1491" s="57">
        <v>9383.3003330920001</v>
      </c>
      <c r="BH1491" s="57">
        <v>0.42764799115127267</v>
      </c>
      <c r="BI1491" s="57">
        <v>46.401590155336606</v>
      </c>
      <c r="BJ1491" s="57">
        <v>33.326326515912136</v>
      </c>
      <c r="BK1491" s="57"/>
      <c r="BL1491" s="10" t="s">
        <v>1436</v>
      </c>
      <c r="BM1491" s="10" t="s">
        <v>70</v>
      </c>
      <c r="BN1491" s="10">
        <v>28.240492518988329</v>
      </c>
      <c r="BO1491" s="10">
        <v>0.23712756934147777</v>
      </c>
      <c r="BP1491" s="10">
        <v>1.0612347321706392</v>
      </c>
      <c r="BR1491" s="10">
        <v>10.890573633968778</v>
      </c>
      <c r="BS1491" s="10">
        <v>8.0032841498419582</v>
      </c>
      <c r="BT1491" s="10">
        <v>61.524159779780213</v>
      </c>
      <c r="BU1491" s="10">
        <v>116.05417846674419</v>
      </c>
      <c r="BV1491" s="10">
        <v>183.90374843608367</v>
      </c>
      <c r="BW1491" s="10">
        <v>286.6865053020357</v>
      </c>
      <c r="BX1491" s="10">
        <v>424.05747402306639</v>
      </c>
      <c r="BY1491" s="10">
        <v>663.00938550047169</v>
      </c>
      <c r="BZ1491" s="10">
        <v>1020.6079262674519</v>
      </c>
      <c r="CA1491" s="10">
        <v>812.97526966134603</v>
      </c>
      <c r="CC1491" s="60">
        <v>706.41976809872813</v>
      </c>
      <c r="CD1491" s="60"/>
      <c r="CE1491" s="54" t="s">
        <v>70</v>
      </c>
      <c r="CF1491" s="54">
        <v>0.30918613677336421</v>
      </c>
      <c r="CG1491" s="54">
        <v>381.07204629643871</v>
      </c>
      <c r="CH1491" s="54">
        <v>6.0281875337560048E-2</v>
      </c>
      <c r="CI1491" s="54">
        <v>2.200672590279726E-3</v>
      </c>
      <c r="CJ1491" s="54">
        <v>2.9742906355544654</v>
      </c>
      <c r="CK1491" s="54">
        <v>3.8166505233860636E-2</v>
      </c>
      <c r="CL1491" s="54">
        <v>2.7411763500708893E-2</v>
      </c>
      <c r="CM1491" s="54">
        <v>1.3923403809052131</v>
      </c>
      <c r="CN1491" s="54">
        <v>0.10335511507696103</v>
      </c>
      <c r="CO1491" s="54">
        <v>20.900406268013924</v>
      </c>
    </row>
    <row r="1492" spans="1:93">
      <c r="A1492" s="57" t="s">
        <v>1437</v>
      </c>
      <c r="B1492" s="57"/>
      <c r="C1492" s="57">
        <v>97.304552741829454</v>
      </c>
      <c r="D1492" s="57">
        <v>86.627080416825279</v>
      </c>
      <c r="E1492" s="57">
        <v>81.699778010915793</v>
      </c>
      <c r="F1492" s="57">
        <v>0.8902674949513012</v>
      </c>
      <c r="G1492" s="57">
        <v>58388.592378048706</v>
      </c>
      <c r="H1492" s="57"/>
      <c r="I1492" s="57">
        <v>0.15727921016864019</v>
      </c>
      <c r="J1492" s="57">
        <v>6.3353434000316078</v>
      </c>
      <c r="K1492" s="57">
        <v>4.5020154500959473</v>
      </c>
      <c r="L1492" s="57">
        <v>2.7452451985394228</v>
      </c>
      <c r="M1492" s="57">
        <v>17.532122287914813</v>
      </c>
      <c r="N1492" s="57">
        <v>5.3816017466773456</v>
      </c>
      <c r="O1492" s="57">
        <v>0.57245347703194072</v>
      </c>
      <c r="P1492" s="57">
        <v>4.628743475257286</v>
      </c>
      <c r="Q1492" s="57">
        <v>0.8601051681527937</v>
      </c>
      <c r="R1492" s="57">
        <v>1.7468668461667913</v>
      </c>
      <c r="S1492" s="57">
        <v>4.628743475257286</v>
      </c>
      <c r="T1492" s="57">
        <v>0.2221227383790271</v>
      </c>
      <c r="U1492" s="57">
        <v>2.7452451985394228</v>
      </c>
      <c r="V1492" s="57">
        <v>-2.7958634370094325E-16</v>
      </c>
      <c r="W1492" s="57"/>
      <c r="X1492" s="58">
        <v>2952.4234693175044</v>
      </c>
      <c r="Y1492" s="58">
        <v>174.02665395016169</v>
      </c>
      <c r="Z1492" s="58">
        <v>2996.1371960668002</v>
      </c>
      <c r="AA1492" s="58">
        <v>44.143814033447356</v>
      </c>
      <c r="AB1492" s="58">
        <v>2964.4164758858151</v>
      </c>
      <c r="AC1492" s="58">
        <v>51.695269088794589</v>
      </c>
      <c r="AD1492" s="58">
        <v>2917.8863742240551</v>
      </c>
      <c r="AE1492" s="58">
        <v>108.62848203178403</v>
      </c>
      <c r="AF1492" s="58"/>
      <c r="AG1492" s="59">
        <f t="shared" si="32"/>
        <v>2.6117235868060251</v>
      </c>
      <c r="AH1492" s="57"/>
      <c r="AI1492" s="57">
        <v>2E-3</v>
      </c>
      <c r="AJ1492" s="57">
        <v>1.2356186681465356E-2</v>
      </c>
      <c r="AK1492" s="57">
        <v>1.3248701483499711E-2</v>
      </c>
      <c r="AL1492" s="57">
        <v>2.8596681549387481E-3</v>
      </c>
      <c r="AM1492" s="57"/>
      <c r="AN1492" s="57">
        <v>293.85744243887041</v>
      </c>
      <c r="AO1492" s="57">
        <v>18.501573514237052</v>
      </c>
      <c r="AP1492" s="57">
        <v>1566.3090020885022</v>
      </c>
      <c r="AQ1492" s="57">
        <v>590199.46621273539</v>
      </c>
      <c r="AR1492" s="57">
        <v>0.60595861189924694</v>
      </c>
      <c r="AS1492" s="57">
        <v>8.0953634292922572E-2</v>
      </c>
      <c r="AT1492" s="57">
        <v>1.7813545672096982</v>
      </c>
      <c r="AU1492" s="57">
        <v>0.32099140590002295</v>
      </c>
      <c r="AV1492" s="57">
        <v>6.8486262745085336</v>
      </c>
      <c r="AW1492" s="57">
        <v>16.834866521209769</v>
      </c>
      <c r="AX1492" s="57">
        <v>3.9171521161269283</v>
      </c>
      <c r="AY1492" s="57">
        <v>56.59868272575391</v>
      </c>
      <c r="AZ1492" s="57">
        <v>16.552335873458293</v>
      </c>
      <c r="BA1492" s="57">
        <v>192.45158987960326</v>
      </c>
      <c r="BB1492" s="57">
        <v>63.193064525730492</v>
      </c>
      <c r="BC1492" s="57">
        <v>243.98320136750033</v>
      </c>
      <c r="BD1492" s="57">
        <v>56.684466454096203</v>
      </c>
      <c r="BE1492" s="57">
        <v>532.96426691157728</v>
      </c>
      <c r="BF1492" s="57">
        <v>72.338246577982943</v>
      </c>
      <c r="BG1492" s="57">
        <v>6123.2872793826591</v>
      </c>
      <c r="BH1492" s="57">
        <v>0.52751877084629928</v>
      </c>
      <c r="BI1492" s="57">
        <v>86.627080416825279</v>
      </c>
      <c r="BJ1492" s="57">
        <v>97.304552741829454</v>
      </c>
      <c r="BK1492" s="57"/>
      <c r="BL1492" s="10" t="s">
        <v>1437</v>
      </c>
      <c r="BM1492" s="10">
        <v>0.34157651600389272</v>
      </c>
      <c r="BN1492" s="10">
        <v>2.9107100771400298</v>
      </c>
      <c r="BO1492" s="10">
        <v>3.3788569042107679</v>
      </c>
      <c r="BP1492" s="10">
        <v>14.665152622073947</v>
      </c>
      <c r="BR1492" s="10">
        <v>110.03180732816843</v>
      </c>
      <c r="BS1492" s="10">
        <v>67.537105450464281</v>
      </c>
      <c r="BT1492" s="10">
        <v>275.419380660603</v>
      </c>
      <c r="BU1492" s="10">
        <v>442.57582549353725</v>
      </c>
      <c r="BV1492" s="10">
        <v>757.68342472284746</v>
      </c>
      <c r="BW1492" s="10">
        <v>1116.4852389705034</v>
      </c>
      <c r="BX1492" s="10">
        <v>1474.2187393806666</v>
      </c>
      <c r="BY1492" s="10">
        <v>2222.9202531018118</v>
      </c>
      <c r="BZ1492" s="10">
        <v>3135.0839230092779</v>
      </c>
      <c r="CA1492" s="10">
        <v>2847.9624637001161</v>
      </c>
      <c r="CC1492" s="60">
        <v>831.23994703018298</v>
      </c>
      <c r="CD1492" s="60"/>
      <c r="CE1492" s="54">
        <v>2.7093807907597114</v>
      </c>
      <c r="CF1492" s="54">
        <v>0.38795921462299587</v>
      </c>
      <c r="CG1492" s="54">
        <v>1264.5497988349507</v>
      </c>
      <c r="CH1492" s="54">
        <v>8.7850720243634106E-2</v>
      </c>
      <c r="CI1492" s="54">
        <v>1.1813629391772711E-2</v>
      </c>
      <c r="CJ1492" s="54">
        <v>1.1486958292064309</v>
      </c>
      <c r="CK1492" s="54">
        <v>6.2274435761190891E-3</v>
      </c>
      <c r="CL1492" s="54">
        <v>6.9950252159433702E-3</v>
      </c>
      <c r="CM1492" s="54">
        <v>0.8902674949513012</v>
      </c>
      <c r="CN1492" s="54">
        <v>5.530650740136047E-2</v>
      </c>
      <c r="CO1492" s="54">
        <v>3.9093737386543288</v>
      </c>
    </row>
    <row r="1493" spans="1:93">
      <c r="A1493" s="57" t="s">
        <v>1438</v>
      </c>
      <c r="B1493" s="57"/>
      <c r="C1493" s="57">
        <v>176.56480491227231</v>
      </c>
      <c r="D1493" s="57">
        <v>108.20102348151472</v>
      </c>
      <c r="E1493" s="57">
        <v>130.00598955545667</v>
      </c>
      <c r="F1493" s="57">
        <v>0.61281195612724348</v>
      </c>
      <c r="G1493" s="57">
        <v>1699.1891949152543</v>
      </c>
      <c r="H1493" s="57"/>
      <c r="I1493" s="57">
        <v>0.14705712346150895</v>
      </c>
      <c r="J1493" s="57">
        <v>6.7025507080451492</v>
      </c>
      <c r="K1493" s="57">
        <v>4.5180454491191524</v>
      </c>
      <c r="L1493" s="57">
        <v>2.9334420612672214</v>
      </c>
      <c r="M1493" s="57">
        <v>16.14638472872192</v>
      </c>
      <c r="N1493" s="57">
        <v>5.1152820391644562</v>
      </c>
      <c r="O1493" s="57">
        <v>0.52908398638909959</v>
      </c>
      <c r="P1493" s="57">
        <v>4.1905880271611986</v>
      </c>
      <c r="Q1493" s="57">
        <v>0.81922912462627395</v>
      </c>
      <c r="R1493" s="57">
        <v>1.8900590940671163</v>
      </c>
      <c r="S1493" s="57">
        <v>4.1905880271611986</v>
      </c>
      <c r="T1493" s="57">
        <v>0.22133464819282908</v>
      </c>
      <c r="U1493" s="57">
        <v>2.9334420612672214</v>
      </c>
      <c r="V1493" s="57">
        <v>-2.8900657648204374E-16</v>
      </c>
      <c r="W1493" s="57"/>
      <c r="X1493" s="58">
        <v>2773.0992376363793</v>
      </c>
      <c r="Y1493" s="58">
        <v>173.68150355580011</v>
      </c>
      <c r="Z1493" s="58">
        <v>2990.4276466920528</v>
      </c>
      <c r="AA1493" s="58">
        <v>47.192777609021448</v>
      </c>
      <c r="AB1493" s="58">
        <v>2885.5027145249533</v>
      </c>
      <c r="AC1493" s="58">
        <v>48.9105140478229</v>
      </c>
      <c r="AD1493" s="58">
        <v>2737.5913257337047</v>
      </c>
      <c r="AE1493" s="58">
        <v>93.473057852463398</v>
      </c>
      <c r="AF1493" s="58"/>
      <c r="AG1493" s="59">
        <f t="shared" si="32"/>
        <v>8.4548549849728047</v>
      </c>
      <c r="AH1493" s="57"/>
      <c r="AI1493" s="57">
        <v>2E-3</v>
      </c>
      <c r="AJ1493" s="57">
        <v>1.0158639788333935E-2</v>
      </c>
      <c r="AK1493" s="57">
        <v>1.1085865093624397E-2</v>
      </c>
      <c r="AL1493" s="57">
        <v>3.0682923171537414E-3</v>
      </c>
      <c r="AM1493" s="57"/>
      <c r="AN1493" s="57">
        <v>192.69618221573216</v>
      </c>
      <c r="AO1493" s="57">
        <v>4.4120612167938171</v>
      </c>
      <c r="AP1493" s="57">
        <v>390.03646364573683</v>
      </c>
      <c r="AQ1493" s="57">
        <v>576923.63013622479</v>
      </c>
      <c r="AR1493" s="57">
        <v>1.407193796616059</v>
      </c>
      <c r="AS1493" s="57" t="s">
        <v>70</v>
      </c>
      <c r="AT1493" s="57">
        <v>4.1650882124120923</v>
      </c>
      <c r="AU1493" s="57" t="s">
        <v>70</v>
      </c>
      <c r="AV1493" s="57">
        <v>0.89840824094711802</v>
      </c>
      <c r="AW1493" s="57">
        <v>1.2423101944675226</v>
      </c>
      <c r="AX1493" s="57">
        <v>0.1276312473320127</v>
      </c>
      <c r="AY1493" s="57">
        <v>11.357165775612694</v>
      </c>
      <c r="AZ1493" s="57">
        <v>3.2530204442083703</v>
      </c>
      <c r="BA1493" s="57">
        <v>40.118124192643016</v>
      </c>
      <c r="BB1493" s="57">
        <v>15.256838872797381</v>
      </c>
      <c r="BC1493" s="57">
        <v>58.553292360592543</v>
      </c>
      <c r="BD1493" s="57">
        <v>14.810541020543363</v>
      </c>
      <c r="BE1493" s="57">
        <v>159.5901370193327</v>
      </c>
      <c r="BF1493" s="57">
        <v>21.446830220018782</v>
      </c>
      <c r="BG1493" s="57">
        <v>8687.0853562538578</v>
      </c>
      <c r="BH1493" s="57">
        <v>0.52310043290185504</v>
      </c>
      <c r="BI1493" s="57">
        <v>108.20102348151472</v>
      </c>
      <c r="BJ1493" s="57">
        <v>176.56480491227231</v>
      </c>
      <c r="BK1493" s="57"/>
      <c r="BL1493" s="10" t="s">
        <v>1438</v>
      </c>
      <c r="BM1493" s="10" t="s">
        <v>70</v>
      </c>
      <c r="BN1493" s="10">
        <v>6.8056996934838114</v>
      </c>
      <c r="BO1493" s="10">
        <v>0.42986040236704215</v>
      </c>
      <c r="BP1493" s="10">
        <v>1.9237863831844069</v>
      </c>
      <c r="BR1493" s="10">
        <v>8.1196744736439381</v>
      </c>
      <c r="BS1493" s="10">
        <v>2.2005387471036673</v>
      </c>
      <c r="BT1493" s="10">
        <v>55.266013506631118</v>
      </c>
      <c r="BU1493" s="10">
        <v>86.979156262255884</v>
      </c>
      <c r="BV1493" s="10">
        <v>157.94537083717722</v>
      </c>
      <c r="BW1493" s="10">
        <v>269.55545711656151</v>
      </c>
      <c r="BX1493" s="10">
        <v>353.7963284627948</v>
      </c>
      <c r="BY1493" s="10">
        <v>580.80553021738683</v>
      </c>
      <c r="BZ1493" s="10">
        <v>938.76551187842756</v>
      </c>
      <c r="CA1493" s="10">
        <v>844.36339448892852</v>
      </c>
      <c r="CC1493" s="60">
        <v>692.90195896923206</v>
      </c>
      <c r="CD1493" s="60"/>
      <c r="CE1493" s="54" t="s">
        <v>70</v>
      </c>
      <c r="CF1493" s="54">
        <v>0.10387968917563928</v>
      </c>
      <c r="CG1493" s="54">
        <v>330.81938780090763</v>
      </c>
      <c r="CH1493" s="54">
        <v>5.8870945733878008E-2</v>
      </c>
      <c r="CI1493" s="54">
        <v>2.4688177150900383E-3</v>
      </c>
      <c r="CJ1493" s="54">
        <v>2.6901025273670132</v>
      </c>
      <c r="CK1493" s="54">
        <v>7.9698431253909015E-3</v>
      </c>
      <c r="CL1493" s="54">
        <v>1.3005364934061523E-2</v>
      </c>
      <c r="CM1493" s="54">
        <v>0.61281195612724348</v>
      </c>
      <c r="CN1493" s="54">
        <v>0.27741258463411717</v>
      </c>
      <c r="CO1493" s="54">
        <v>22.272495435565691</v>
      </c>
    </row>
    <row r="1494" spans="1:93">
      <c r="A1494" s="57" t="s">
        <v>1439</v>
      </c>
      <c r="B1494" s="57"/>
      <c r="C1494" s="57">
        <v>34.538447818128546</v>
      </c>
      <c r="D1494" s="57">
        <v>20.500810337509851</v>
      </c>
      <c r="E1494" s="57">
        <v>28.059566448383595</v>
      </c>
      <c r="F1494" s="57">
        <v>0.5935649003528578</v>
      </c>
      <c r="G1494" s="57">
        <v>1461.7268906510858</v>
      </c>
      <c r="H1494" s="57"/>
      <c r="I1494" s="57">
        <v>0.16517206312838895</v>
      </c>
      <c r="J1494" s="57">
        <v>11.726692085372646</v>
      </c>
      <c r="K1494" s="57">
        <v>4.5197015995733114</v>
      </c>
      <c r="L1494" s="57">
        <v>3.8306897996616032</v>
      </c>
      <c r="M1494" s="57">
        <v>17.844796345081065</v>
      </c>
      <c r="N1494" s="57">
        <v>6.6373803824425313</v>
      </c>
      <c r="O1494" s="57">
        <v>0.58495180290776672</v>
      </c>
      <c r="P1494" s="57">
        <v>5.4203905763331761</v>
      </c>
      <c r="Q1494" s="57">
        <v>0.81664606576887078</v>
      </c>
      <c r="R1494" s="57">
        <v>1.7095425555217525</v>
      </c>
      <c r="S1494" s="57">
        <v>5.4203905763331761</v>
      </c>
      <c r="T1494" s="57">
        <v>0.22125354472392744</v>
      </c>
      <c r="U1494" s="57">
        <v>3.8306897996616032</v>
      </c>
      <c r="V1494" s="57">
        <v>-1.7110103684895129E-16</v>
      </c>
      <c r="W1494" s="57"/>
      <c r="X1494" s="58">
        <v>3089.8059994596083</v>
      </c>
      <c r="Y1494" s="58">
        <v>335.99629896416235</v>
      </c>
      <c r="Z1494" s="58">
        <v>2989.8412887867757</v>
      </c>
      <c r="AA1494" s="58">
        <v>61.630521612500281</v>
      </c>
      <c r="AB1494" s="58">
        <v>2981.4051071936733</v>
      </c>
      <c r="AC1494" s="58">
        <v>63.818525479155802</v>
      </c>
      <c r="AD1494" s="58">
        <v>2968.9218282470224</v>
      </c>
      <c r="AE1494" s="58">
        <v>128.9593426486251</v>
      </c>
      <c r="AF1494" s="58"/>
      <c r="AG1494" s="59">
        <f t="shared" si="32"/>
        <v>0.69968464942304909</v>
      </c>
      <c r="AH1494" s="57"/>
      <c r="AI1494" s="57">
        <v>2E-3</v>
      </c>
      <c r="AJ1494" s="57">
        <v>1.5074483867230612E-2</v>
      </c>
      <c r="AK1494" s="57">
        <v>1.58533362004518E-2</v>
      </c>
      <c r="AL1494" s="57">
        <v>4.1030002753079222E-3</v>
      </c>
      <c r="AM1494" s="57"/>
      <c r="AN1494" s="57">
        <v>245.09110134415633</v>
      </c>
      <c r="AO1494" s="57">
        <v>8.6854119402656451</v>
      </c>
      <c r="AP1494" s="57">
        <v>459.53229029118097</v>
      </c>
      <c r="AQ1494" s="57">
        <v>573500.02642738097</v>
      </c>
      <c r="AR1494" s="57">
        <v>0.5189649539562009</v>
      </c>
      <c r="AS1494" s="57" t="s">
        <v>70</v>
      </c>
      <c r="AT1494" s="57">
        <v>5.3829999099729662</v>
      </c>
      <c r="AU1494" s="57">
        <v>2.4871546988817404E-2</v>
      </c>
      <c r="AV1494" s="57">
        <v>1.4617300485412683</v>
      </c>
      <c r="AW1494" s="57">
        <v>2.744570252083335</v>
      </c>
      <c r="AX1494" s="57">
        <v>0.67283791347584732</v>
      </c>
      <c r="AY1494" s="57">
        <v>11.750481602561424</v>
      </c>
      <c r="AZ1494" s="57">
        <v>4.4379021062515251</v>
      </c>
      <c r="BA1494" s="57">
        <v>49.431619373660816</v>
      </c>
      <c r="BB1494" s="57">
        <v>16.15402115779057</v>
      </c>
      <c r="BC1494" s="57">
        <v>64.900529947756041</v>
      </c>
      <c r="BD1494" s="57">
        <v>16.113039972896413</v>
      </c>
      <c r="BE1494" s="57">
        <v>167.14210824786144</v>
      </c>
      <c r="BF1494" s="57">
        <v>21.183047703819511</v>
      </c>
      <c r="BG1494" s="57">
        <v>7618.6705319174189</v>
      </c>
      <c r="BH1494" s="57">
        <v>0.47005118528856837</v>
      </c>
      <c r="BI1494" s="57">
        <v>20.500810337509851</v>
      </c>
      <c r="BJ1494" s="57">
        <v>34.538447818128546</v>
      </c>
      <c r="BK1494" s="57"/>
      <c r="BL1494" s="10" t="s">
        <v>1439</v>
      </c>
      <c r="BM1494" s="10">
        <v>6.5589522649834933E-3</v>
      </c>
      <c r="BN1494" s="10">
        <v>8.7957514868839315</v>
      </c>
      <c r="BO1494" s="10">
        <v>0.26180575777702531</v>
      </c>
      <c r="BP1494" s="10">
        <v>3.1300429304952209</v>
      </c>
      <c r="BR1494" s="10">
        <v>17.938367660675393</v>
      </c>
      <c r="BS1494" s="10">
        <v>11.600653680618057</v>
      </c>
      <c r="BT1494" s="10">
        <v>57.179959136551943</v>
      </c>
      <c r="BU1494" s="10">
        <v>118.66048412437232</v>
      </c>
      <c r="BV1494" s="10">
        <v>194.61267469945201</v>
      </c>
      <c r="BW1494" s="10">
        <v>285.40673423658251</v>
      </c>
      <c r="BX1494" s="10">
        <v>392.14821720698512</v>
      </c>
      <c r="BY1494" s="10">
        <v>631.88392050574168</v>
      </c>
      <c r="BZ1494" s="10">
        <v>983.18887204624366</v>
      </c>
      <c r="CA1494" s="10">
        <v>833.97825605588628</v>
      </c>
      <c r="CC1494" s="60">
        <v>753.67218061148264</v>
      </c>
      <c r="CD1494" s="60"/>
      <c r="CE1494" s="54">
        <v>212.25900229315516</v>
      </c>
      <c r="CF1494" s="54">
        <v>0.36221720993343437</v>
      </c>
      <c r="CG1494" s="54">
        <v>361.39975978365999</v>
      </c>
      <c r="CH1494" s="54">
        <v>5.815765491481531E-2</v>
      </c>
      <c r="CI1494" s="54">
        <v>2.7804126212146747E-3</v>
      </c>
      <c r="CJ1494" s="54">
        <v>1.1040605155321626</v>
      </c>
      <c r="CK1494" s="54">
        <v>1.5025717330696213E-2</v>
      </c>
      <c r="CL1494" s="54">
        <v>2.5314362964797686E-2</v>
      </c>
      <c r="CM1494" s="54">
        <v>0.5935649003528578</v>
      </c>
      <c r="CN1494" s="54">
        <v>4.4612339046989684E-2</v>
      </c>
      <c r="CO1494" s="54">
        <v>16.579184298648254</v>
      </c>
    </row>
    <row r="1495" spans="1:93">
      <c r="A1495" s="57" t="s">
        <v>1440</v>
      </c>
      <c r="B1495" s="57"/>
      <c r="C1495" s="57">
        <v>34.286208591071215</v>
      </c>
      <c r="D1495" s="57">
        <v>29.382556692785357</v>
      </c>
      <c r="E1495" s="57">
        <v>28.845626928165647</v>
      </c>
      <c r="F1495" s="57">
        <v>0.85697888160305769</v>
      </c>
      <c r="G1495" s="57">
        <v>1570.9722222222226</v>
      </c>
      <c r="H1495" s="57"/>
      <c r="I1495" s="57">
        <v>0.15457650178539623</v>
      </c>
      <c r="J1495" s="57">
        <v>8.2918177485113773</v>
      </c>
      <c r="K1495" s="57">
        <v>4.5741460942628569</v>
      </c>
      <c r="L1495" s="57">
        <v>3.4865661833695447</v>
      </c>
      <c r="M1495" s="57">
        <v>17.533831479465338</v>
      </c>
      <c r="N1495" s="57">
        <v>6.0004469061452879</v>
      </c>
      <c r="O1495" s="57">
        <v>0.58168194646982518</v>
      </c>
      <c r="P1495" s="57">
        <v>4.8835662504416257</v>
      </c>
      <c r="Q1495" s="57">
        <v>0.81386708803975572</v>
      </c>
      <c r="R1495" s="57">
        <v>1.719152547313715</v>
      </c>
      <c r="S1495" s="57">
        <v>4.8835662504416257</v>
      </c>
      <c r="T1495" s="57">
        <v>0.21862003954229936</v>
      </c>
      <c r="U1495" s="57">
        <v>3.4865661833695447</v>
      </c>
      <c r="V1495" s="57">
        <v>0</v>
      </c>
      <c r="W1495" s="57"/>
      <c r="X1495" s="58">
        <v>2905.1648424826158</v>
      </c>
      <c r="Y1495" s="58">
        <v>224.37938305632531</v>
      </c>
      <c r="Z1495" s="58">
        <v>2970.551101869215</v>
      </c>
      <c r="AA1495" s="58">
        <v>56.187034515583427</v>
      </c>
      <c r="AB1495" s="58">
        <v>2964.5101189172233</v>
      </c>
      <c r="AC1495" s="58">
        <v>57.640153194505629</v>
      </c>
      <c r="AD1495" s="58">
        <v>2955.6087279170706</v>
      </c>
      <c r="AE1495" s="58">
        <v>115.77684660328264</v>
      </c>
      <c r="AF1495" s="58"/>
      <c r="AG1495" s="59">
        <f t="shared" si="32"/>
        <v>0.5030168961827286</v>
      </c>
      <c r="AH1495" s="57"/>
      <c r="AI1495" s="57">
        <v>2E-3</v>
      </c>
      <c r="AJ1495" s="57">
        <v>1.3330693356081337E-2</v>
      </c>
      <c r="AK1495" s="57">
        <v>1.4203411611356154E-2</v>
      </c>
      <c r="AL1495" s="57">
        <v>3.6698293031404211E-3</v>
      </c>
      <c r="AM1495" s="57"/>
      <c r="AN1495" s="57">
        <v>186.11237431079954</v>
      </c>
      <c r="AO1495" s="57">
        <v>10.793707287343913</v>
      </c>
      <c r="AP1495" s="57">
        <v>435.07826973528637</v>
      </c>
      <c r="AQ1495" s="57">
        <v>596310.03877826163</v>
      </c>
      <c r="AR1495" s="57">
        <v>0.65195341574378951</v>
      </c>
      <c r="AS1495" s="57" t="s">
        <v>70</v>
      </c>
      <c r="AT1495" s="57">
        <v>8.0549100457558644</v>
      </c>
      <c r="AU1495" s="57" t="s">
        <v>70</v>
      </c>
      <c r="AV1495" s="57">
        <v>0.53889415652661576</v>
      </c>
      <c r="AW1495" s="57">
        <v>1.3583966820525519</v>
      </c>
      <c r="AX1495" s="57">
        <v>0.19689525688419518</v>
      </c>
      <c r="AY1495" s="57">
        <v>10.993597206891195</v>
      </c>
      <c r="AZ1495" s="57">
        <v>3.6078100535092315</v>
      </c>
      <c r="BA1495" s="57">
        <v>41.34111731967279</v>
      </c>
      <c r="BB1495" s="57">
        <v>15.932184427580145</v>
      </c>
      <c r="BC1495" s="57">
        <v>72.000776293449377</v>
      </c>
      <c r="BD1495" s="57">
        <v>17.624756605045143</v>
      </c>
      <c r="BE1495" s="57">
        <v>177.94023479398837</v>
      </c>
      <c r="BF1495" s="57">
        <v>22.690530201659346</v>
      </c>
      <c r="BG1495" s="57">
        <v>8634.2321398107761</v>
      </c>
      <c r="BH1495" s="57">
        <v>0.33682486873559775</v>
      </c>
      <c r="BI1495" s="57">
        <v>29.382556692785357</v>
      </c>
      <c r="BJ1495" s="57">
        <v>34.286208591071215</v>
      </c>
      <c r="BK1495" s="57"/>
      <c r="BL1495" s="10" t="s">
        <v>1440</v>
      </c>
      <c r="BM1495" s="10" t="s">
        <v>70</v>
      </c>
      <c r="BN1495" s="10">
        <v>13.161617721823308</v>
      </c>
      <c r="BO1495" s="10">
        <v>0.25784409403187358</v>
      </c>
      <c r="BP1495" s="10">
        <v>1.1539489433118111</v>
      </c>
      <c r="BR1495" s="10">
        <v>8.8784096866179869</v>
      </c>
      <c r="BS1495" s="10">
        <v>3.3947458083481927</v>
      </c>
      <c r="BT1495" s="10">
        <v>53.496823391198035</v>
      </c>
      <c r="BU1495" s="10">
        <v>96.465509452118482</v>
      </c>
      <c r="BV1495" s="10">
        <v>162.76030440816058</v>
      </c>
      <c r="BW1495" s="10">
        <v>281.48735737774109</v>
      </c>
      <c r="BX1495" s="10">
        <v>435.05000781540406</v>
      </c>
      <c r="BY1495" s="10">
        <v>691.1669256880449</v>
      </c>
      <c r="BZ1495" s="10">
        <v>1046.7072634940491</v>
      </c>
      <c r="CA1495" s="10">
        <v>893.32796069524989</v>
      </c>
      <c r="CC1495" s="60">
        <v>774.82460300452453</v>
      </c>
      <c r="CD1495" s="60"/>
      <c r="CE1495" s="54" t="s">
        <v>70</v>
      </c>
      <c r="CF1495" s="54">
        <v>0.15576707786741539</v>
      </c>
      <c r="CG1495" s="54">
        <v>372.28010304301478</v>
      </c>
      <c r="CH1495" s="54">
        <v>5.1109632327016125E-2</v>
      </c>
      <c r="CI1495" s="54">
        <v>2.6279731462208081E-3</v>
      </c>
      <c r="CJ1495" s="54">
        <v>1.9355857487338999</v>
      </c>
      <c r="CK1495" s="54">
        <v>1.9015033814895783E-2</v>
      </c>
      <c r="CL1495" s="54">
        <v>2.218845087445611E-2</v>
      </c>
      <c r="CM1495" s="54">
        <v>0.85697888160305769</v>
      </c>
      <c r="CN1495" s="54">
        <v>6.7533955926280836E-2</v>
      </c>
      <c r="CO1495" s="54">
        <v>19.845238754544283</v>
      </c>
    </row>
    <row r="1496" spans="1:93">
      <c r="A1496" s="57" t="s">
        <v>1441</v>
      </c>
      <c r="B1496" s="57"/>
      <c r="C1496" s="57">
        <v>44.379469914262884</v>
      </c>
      <c r="D1496" s="57">
        <v>35.133718993114542</v>
      </c>
      <c r="E1496" s="57">
        <v>36.727499365945903</v>
      </c>
      <c r="F1496" s="57">
        <v>0.79166603524083778</v>
      </c>
      <c r="G1496" s="57">
        <v>1199.6028571428576</v>
      </c>
      <c r="H1496" s="57"/>
      <c r="I1496" s="57">
        <v>0.14561914216737959</v>
      </c>
      <c r="J1496" s="57">
        <v>6.6057201014678339</v>
      </c>
      <c r="K1496" s="57">
        <v>4.6168935383605012</v>
      </c>
      <c r="L1496" s="57">
        <v>3.4509387884928557</v>
      </c>
      <c r="M1496" s="57">
        <v>17.485004926493609</v>
      </c>
      <c r="N1496" s="57">
        <v>6.9527635464942072</v>
      </c>
      <c r="O1496" s="57">
        <v>0.58548307414657585</v>
      </c>
      <c r="P1496" s="57">
        <v>6.0358878726774048</v>
      </c>
      <c r="Q1496" s="57">
        <v>0.86812787926908297</v>
      </c>
      <c r="R1496" s="57">
        <v>1.7079913052271256</v>
      </c>
      <c r="S1496" s="57">
        <v>6.0358878726774048</v>
      </c>
      <c r="T1496" s="57">
        <v>0.21659585426678662</v>
      </c>
      <c r="U1496" s="57">
        <v>3.4509387884928557</v>
      </c>
      <c r="V1496" s="57">
        <v>0</v>
      </c>
      <c r="W1496" s="57"/>
      <c r="X1496" s="58">
        <v>2747.7448576013157</v>
      </c>
      <c r="Y1496" s="58">
        <v>169.71132178091293</v>
      </c>
      <c r="Z1496" s="58">
        <v>2955.5593762895887</v>
      </c>
      <c r="AA1496" s="58">
        <v>55.6843689677303</v>
      </c>
      <c r="AB1496" s="58">
        <v>2961.8316077591544</v>
      </c>
      <c r="AC1496" s="58">
        <v>66.778023251037581</v>
      </c>
      <c r="AD1496" s="58">
        <v>2971.0822854797193</v>
      </c>
      <c r="AE1496" s="58">
        <v>143.68522199075954</v>
      </c>
      <c r="AF1496" s="58"/>
      <c r="AG1496" s="59">
        <f t="shared" si="32"/>
        <v>-0.52521053424472441</v>
      </c>
      <c r="AH1496" s="57"/>
      <c r="AI1496" s="57">
        <v>2E-3</v>
      </c>
      <c r="AJ1496" s="57">
        <v>1.6974373251686613E-2</v>
      </c>
      <c r="AK1496" s="57">
        <v>1.7669550934496014E-2</v>
      </c>
      <c r="AL1496" s="57">
        <v>3.5905791898902389E-3</v>
      </c>
      <c r="AM1496" s="57"/>
      <c r="AN1496" s="57">
        <v>213.92691996832863</v>
      </c>
      <c r="AO1496" s="57">
        <v>6.0121295146374178</v>
      </c>
      <c r="AP1496" s="57">
        <v>911.13904806047765</v>
      </c>
      <c r="AQ1496" s="57">
        <v>628603.27730833832</v>
      </c>
      <c r="AR1496" s="57">
        <v>0.64001078460475902</v>
      </c>
      <c r="AS1496" s="57" t="s">
        <v>70</v>
      </c>
      <c r="AT1496" s="57">
        <v>4.9079379203256046</v>
      </c>
      <c r="AU1496" s="57">
        <v>6.8424667582740517E-2</v>
      </c>
      <c r="AV1496" s="57">
        <v>2.8545176207715763</v>
      </c>
      <c r="AW1496" s="57">
        <v>4.9365635190279002</v>
      </c>
      <c r="AX1496" s="57">
        <v>1.1374283909088481</v>
      </c>
      <c r="AY1496" s="57">
        <v>27.795276129018291</v>
      </c>
      <c r="AZ1496" s="57">
        <v>8.2192493703646399</v>
      </c>
      <c r="BA1496" s="57">
        <v>94.718888983068766</v>
      </c>
      <c r="BB1496" s="57">
        <v>33.18744665322243</v>
      </c>
      <c r="BC1496" s="57">
        <v>143.8530331662129</v>
      </c>
      <c r="BD1496" s="57">
        <v>31.850010926427963</v>
      </c>
      <c r="BE1496" s="57">
        <v>324.82454376353206</v>
      </c>
      <c r="BF1496" s="57">
        <v>44.797747174637543</v>
      </c>
      <c r="BG1496" s="57">
        <v>8454.3663128517437</v>
      </c>
      <c r="BH1496" s="57">
        <v>0.41447701874551096</v>
      </c>
      <c r="BI1496" s="57">
        <v>35.133718993114542</v>
      </c>
      <c r="BJ1496" s="57">
        <v>44.379469914262884</v>
      </c>
      <c r="BK1496" s="57"/>
      <c r="BL1496" s="10" t="s">
        <v>1441</v>
      </c>
      <c r="BM1496" s="10">
        <v>1.8044479847769124E-2</v>
      </c>
      <c r="BN1496" s="10">
        <v>8.0195064057607919</v>
      </c>
      <c r="BO1496" s="10">
        <v>0.72025965876568965</v>
      </c>
      <c r="BP1496" s="10">
        <v>6.1124574320590499</v>
      </c>
      <c r="BR1496" s="10">
        <v>32.265121039398039</v>
      </c>
      <c r="BS1496" s="10">
        <v>19.610834326014622</v>
      </c>
      <c r="BT1496" s="10">
        <v>135.25681814607441</v>
      </c>
      <c r="BU1496" s="10">
        <v>219.76602594557858</v>
      </c>
      <c r="BV1496" s="10">
        <v>372.90901174436522</v>
      </c>
      <c r="BW1496" s="10">
        <v>586.35064758343515</v>
      </c>
      <c r="BX1496" s="10">
        <v>869.2026173185069</v>
      </c>
      <c r="BY1496" s="10">
        <v>1249.0200363305084</v>
      </c>
      <c r="BZ1496" s="10">
        <v>1910.732610373718</v>
      </c>
      <c r="CA1496" s="10">
        <v>1763.6908336471474</v>
      </c>
      <c r="CC1496" s="60">
        <v>719.74845663239159</v>
      </c>
      <c r="CD1496" s="60"/>
      <c r="CE1496" s="54">
        <v>70.344623474998471</v>
      </c>
      <c r="CF1496" s="54">
        <v>0.29685873885056868</v>
      </c>
      <c r="CG1496" s="54">
        <v>723.15106828510113</v>
      </c>
      <c r="CH1496" s="54">
        <v>7.0787936214486702E-2</v>
      </c>
      <c r="CI1496" s="54">
        <v>5.298770542570305E-3</v>
      </c>
      <c r="CJ1496" s="54">
        <v>1.544140581163864</v>
      </c>
      <c r="CK1496" s="54">
        <v>1.44213255778224E-2</v>
      </c>
      <c r="CL1496" s="54">
        <v>1.8216425785445241E-2</v>
      </c>
      <c r="CM1496" s="54">
        <v>0.79166603524083778</v>
      </c>
      <c r="CN1496" s="54">
        <v>3.856021654203378E-2</v>
      </c>
      <c r="CO1496" s="54">
        <v>9.278898024235021</v>
      </c>
    </row>
    <row r="1497" spans="1:93">
      <c r="A1497" s="57" t="s">
        <v>1442</v>
      </c>
      <c r="B1497" s="57" t="s">
        <v>71</v>
      </c>
      <c r="C1497" s="57">
        <v>153.70020015875326</v>
      </c>
      <c r="D1497" s="57">
        <v>110.75940697307462</v>
      </c>
      <c r="E1497" s="57">
        <v>114.17514180633449</v>
      </c>
      <c r="F1497" s="57">
        <v>0.72061979658239794</v>
      </c>
      <c r="G1497" s="57">
        <v>2765.7998084291194</v>
      </c>
      <c r="H1497" s="57"/>
      <c r="I1497" s="57">
        <v>0.1652267431038314</v>
      </c>
      <c r="J1497" s="57">
        <v>6.7013265286154615</v>
      </c>
      <c r="K1497" s="57">
        <v>4.6427492735350429</v>
      </c>
      <c r="L1497" s="57">
        <v>3.5990401552896283</v>
      </c>
      <c r="M1497" s="57">
        <v>15.241926581621051</v>
      </c>
      <c r="N1497" s="57">
        <v>5.8818520524128015</v>
      </c>
      <c r="O1497" s="57">
        <v>0.51323211172102989</v>
      </c>
      <c r="P1497" s="57">
        <v>4.6522138307568683</v>
      </c>
      <c r="Q1497" s="57">
        <v>0.79094370094679245</v>
      </c>
      <c r="R1497" s="57">
        <v>1.9484361503544334</v>
      </c>
      <c r="S1497" s="57">
        <v>4.6522138307568683</v>
      </c>
      <c r="T1497" s="57">
        <v>0.21538961961617809</v>
      </c>
      <c r="U1497" s="57">
        <v>3.5990401552896283</v>
      </c>
      <c r="V1497" s="57">
        <v>2.1218459388767695E-16</v>
      </c>
      <c r="W1497" s="57"/>
      <c r="X1497" s="58">
        <v>3090.7545063692328</v>
      </c>
      <c r="Y1497" s="58">
        <v>192.06273991486904</v>
      </c>
      <c r="Z1497" s="58">
        <v>2946.5396863608526</v>
      </c>
      <c r="AA1497" s="58">
        <v>58.119561492191167</v>
      </c>
      <c r="AB1497" s="58">
        <v>2830.4776966751742</v>
      </c>
      <c r="AC1497" s="58">
        <v>56.046220293561689</v>
      </c>
      <c r="AD1497" s="58">
        <v>2670.4131160044453</v>
      </c>
      <c r="AE1497" s="58">
        <v>101.71526764518821</v>
      </c>
      <c r="AF1497" s="58"/>
      <c r="AG1497" s="59">
        <f t="shared" si="32"/>
        <v>9.3712150436853427</v>
      </c>
      <c r="AH1497" s="57"/>
      <c r="AI1497" s="57">
        <v>2E-3</v>
      </c>
      <c r="AJ1497" s="57">
        <v>1.1142980169285506E-2</v>
      </c>
      <c r="AK1497" s="57">
        <v>1.1938327642685648E-2</v>
      </c>
      <c r="AL1497" s="57">
        <v>3.7382353176518084E-3</v>
      </c>
      <c r="AM1497" s="57"/>
      <c r="AN1497" s="57">
        <v>302.85816343882118</v>
      </c>
      <c r="AO1497" s="57">
        <v>3.9711043840486626</v>
      </c>
      <c r="AP1497" s="57">
        <v>1641.6095889964681</v>
      </c>
      <c r="AQ1497" s="57">
        <v>533853.84627632273</v>
      </c>
      <c r="AR1497" s="57">
        <v>2.0341977029767726</v>
      </c>
      <c r="AS1497" s="57" t="s">
        <v>70</v>
      </c>
      <c r="AT1497" s="57">
        <v>11.751524356264859</v>
      </c>
      <c r="AU1497" s="57">
        <v>0.11357873696444243</v>
      </c>
      <c r="AV1497" s="57">
        <v>2.5932260185945584</v>
      </c>
      <c r="AW1497" s="57">
        <v>5.4747504564893443</v>
      </c>
      <c r="AX1497" s="57">
        <v>1.4829999667633356</v>
      </c>
      <c r="AY1497" s="57">
        <v>31.244068357527176</v>
      </c>
      <c r="AZ1497" s="57">
        <v>11.73815036665121</v>
      </c>
      <c r="BA1497" s="57">
        <v>156.34722036881698</v>
      </c>
      <c r="BB1497" s="57">
        <v>59.994097577634349</v>
      </c>
      <c r="BC1497" s="57">
        <v>264.71953828262599</v>
      </c>
      <c r="BD1497" s="57">
        <v>65.569504490927855</v>
      </c>
      <c r="BE1497" s="57">
        <v>710.58062530220354</v>
      </c>
      <c r="BF1497" s="57">
        <v>91.181334581998385</v>
      </c>
      <c r="BG1497" s="57">
        <v>7532.1737883971009</v>
      </c>
      <c r="BH1497" s="57">
        <v>1.0846969424569959</v>
      </c>
      <c r="BI1497" s="57">
        <v>110.75940697307462</v>
      </c>
      <c r="BJ1497" s="57">
        <v>153.70020015875326</v>
      </c>
      <c r="BK1497" s="57"/>
      <c r="BL1497" s="10" t="s">
        <v>1442</v>
      </c>
      <c r="BM1497" s="65">
        <v>2.9952198566572372E-2</v>
      </c>
      <c r="BN1497" s="10">
        <v>19.201837183439313</v>
      </c>
      <c r="BO1497" s="10">
        <v>1.1955656522572886</v>
      </c>
      <c r="BP1497" s="10">
        <v>5.5529465066264629</v>
      </c>
      <c r="BR1497" s="10">
        <v>35.782682722152579</v>
      </c>
      <c r="BS1497" s="10">
        <v>25.568964944195439</v>
      </c>
      <c r="BT1497" s="10">
        <v>152.03926208042424</v>
      </c>
      <c r="BU1497" s="10">
        <v>313.85428787837458</v>
      </c>
      <c r="BV1497" s="10">
        <v>615.54023767250783</v>
      </c>
      <c r="BW1497" s="10">
        <v>1059.9663882974266</v>
      </c>
      <c r="BX1497" s="10">
        <v>1599.5138264811237</v>
      </c>
      <c r="BY1497" s="10">
        <v>2571.3531172912885</v>
      </c>
      <c r="BZ1497" s="10">
        <v>4179.8860311894323</v>
      </c>
      <c r="CA1497" s="10">
        <v>3589.816322125921</v>
      </c>
      <c r="CC1497" s="60">
        <v>684.09451297408998</v>
      </c>
      <c r="CD1497" s="60"/>
      <c r="CE1497" s="54">
        <v>101.47094734166978</v>
      </c>
      <c r="CF1497" s="54">
        <v>0.34665608053077573</v>
      </c>
      <c r="CG1497" s="54">
        <v>1412.790618863462</v>
      </c>
      <c r="CH1497" s="54">
        <v>3.6374020953188479E-2</v>
      </c>
      <c r="CI1497" s="54">
        <v>1.2105580293760377E-2</v>
      </c>
      <c r="CJ1497" s="54">
        <v>1.8753604102257537</v>
      </c>
      <c r="CK1497" s="54">
        <v>1.3234840949300641E-2</v>
      </c>
      <c r="CL1497" s="54">
        <v>1.8365913637216222E-2</v>
      </c>
      <c r="CM1497" s="54">
        <v>0.72061979658239794</v>
      </c>
      <c r="CN1497" s="54">
        <v>6.7470004875387526E-2</v>
      </c>
      <c r="CO1497" s="54">
        <v>4.5882856916068526</v>
      </c>
    </row>
    <row r="1498" spans="1:93">
      <c r="A1498" s="57" t="s">
        <v>1443</v>
      </c>
      <c r="B1498" s="57" t="s">
        <v>71</v>
      </c>
      <c r="C1498" s="57">
        <v>32.198294638060062</v>
      </c>
      <c r="D1498" s="57">
        <v>34.416643689920278</v>
      </c>
      <c r="E1498" s="57">
        <v>27.078900066484625</v>
      </c>
      <c r="F1498" s="57">
        <v>1.0688964765617746</v>
      </c>
      <c r="G1498" s="57">
        <v>348.48239436619713</v>
      </c>
      <c r="H1498" s="57"/>
      <c r="I1498" s="57">
        <v>0.15862768343446171</v>
      </c>
      <c r="J1498" s="57">
        <v>5.6768327520066322</v>
      </c>
      <c r="K1498" s="57">
        <v>4.6712123173067335</v>
      </c>
      <c r="L1498" s="57">
        <v>3.0024451725348298</v>
      </c>
      <c r="M1498" s="57">
        <v>16.324396518559588</v>
      </c>
      <c r="N1498" s="57">
        <v>6.7111197683778769</v>
      </c>
      <c r="O1498" s="57">
        <v>0.55305136415792511</v>
      </c>
      <c r="P1498" s="57">
        <v>6.002037281743144</v>
      </c>
      <c r="Q1498" s="57">
        <v>0.89434214987849581</v>
      </c>
      <c r="R1498" s="57">
        <v>1.8081503180497493</v>
      </c>
      <c r="S1498" s="57">
        <v>6.002037281743144</v>
      </c>
      <c r="T1498" s="57">
        <v>0.21407718854803992</v>
      </c>
      <c r="U1498" s="57">
        <v>3.0024451725348298</v>
      </c>
      <c r="V1498" s="57">
        <v>1.9714530274800622E-16</v>
      </c>
      <c r="W1498" s="57"/>
      <c r="X1498" s="58">
        <v>2975.9611535085678</v>
      </c>
      <c r="Y1498" s="58">
        <v>157.09183830230748</v>
      </c>
      <c r="Z1498" s="58">
        <v>2936.6612532154504</v>
      </c>
      <c r="AA1498" s="58">
        <v>48.527007302245941</v>
      </c>
      <c r="AB1498" s="58">
        <v>2895.9899593701689</v>
      </c>
      <c r="AC1498" s="58">
        <v>64.210184844287667</v>
      </c>
      <c r="AD1498" s="58">
        <v>2837.8508800743148</v>
      </c>
      <c r="AE1498" s="58">
        <v>137.78328747536696</v>
      </c>
      <c r="AF1498" s="58"/>
      <c r="AG1498" s="59">
        <f t="shared" si="32"/>
        <v>3.364718114251164</v>
      </c>
      <c r="AH1498" s="57"/>
      <c r="AI1498" s="57">
        <v>2E-3</v>
      </c>
      <c r="AJ1498" s="57">
        <v>1.5921727720596673E-2</v>
      </c>
      <c r="AK1498" s="57">
        <v>1.6597174531973853E-2</v>
      </c>
      <c r="AL1498" s="57">
        <v>3.0526427254201514E-3</v>
      </c>
      <c r="AM1498" s="57"/>
      <c r="AN1498" s="57">
        <v>220.04427787940853</v>
      </c>
      <c r="AO1498" s="57">
        <v>11.727020477933111</v>
      </c>
      <c r="AP1498" s="57">
        <v>359.81888838170778</v>
      </c>
      <c r="AQ1498" s="57">
        <v>555729.02967671654</v>
      </c>
      <c r="AR1498" s="57">
        <v>0.50623804207384582</v>
      </c>
      <c r="AS1498" s="57" t="s">
        <v>70</v>
      </c>
      <c r="AT1498" s="57">
        <v>14.706944773356943</v>
      </c>
      <c r="AU1498" s="57">
        <v>2.1888521992880921E-2</v>
      </c>
      <c r="AV1498" s="57">
        <v>0.66741188616663583</v>
      </c>
      <c r="AW1498" s="57">
        <v>1.1645649828224438</v>
      </c>
      <c r="AX1498" s="57">
        <v>0.25683850296821131</v>
      </c>
      <c r="AY1498" s="57">
        <v>9.6347702985544572</v>
      </c>
      <c r="AZ1498" s="57">
        <v>3.3349251351524862</v>
      </c>
      <c r="BA1498" s="57">
        <v>37.127136685986777</v>
      </c>
      <c r="BB1498" s="57">
        <v>12.80179297079623</v>
      </c>
      <c r="BC1498" s="57">
        <v>51.959237304156758</v>
      </c>
      <c r="BD1498" s="57">
        <v>13.164952624206423</v>
      </c>
      <c r="BE1498" s="57">
        <v>148.93282587190873</v>
      </c>
      <c r="BF1498" s="57">
        <v>18.781558227923156</v>
      </c>
      <c r="BG1498" s="57">
        <v>8154.2541937122296</v>
      </c>
      <c r="BH1498" s="57">
        <v>0.36317580666753568</v>
      </c>
      <c r="BI1498" s="57">
        <v>34.416643689920278</v>
      </c>
      <c r="BJ1498" s="57">
        <v>32.198294638060062</v>
      </c>
      <c r="BK1498" s="57"/>
      <c r="BL1498" s="10" t="s">
        <v>1443</v>
      </c>
      <c r="BM1498" s="10">
        <v>5.7722895550846309E-3</v>
      </c>
      <c r="BN1498" s="10">
        <v>24.030955512021148</v>
      </c>
      <c r="BO1498" s="10">
        <v>0.23040549466190444</v>
      </c>
      <c r="BP1498" s="10">
        <v>1.4291475078514686</v>
      </c>
      <c r="BR1498" s="10">
        <v>7.6115358354408089</v>
      </c>
      <c r="BS1498" s="10">
        <v>4.4282500511760565</v>
      </c>
      <c r="BT1498" s="10">
        <v>46.884527000265003</v>
      </c>
      <c r="BU1498" s="10">
        <v>89.169121260761656</v>
      </c>
      <c r="BV1498" s="10">
        <v>146.16982947238887</v>
      </c>
      <c r="BW1498" s="10">
        <v>226.18008782325495</v>
      </c>
      <c r="BX1498" s="10">
        <v>313.9530954933943</v>
      </c>
      <c r="BY1498" s="10">
        <v>516.27265192966365</v>
      </c>
      <c r="BZ1498" s="10">
        <v>876.07544630534539</v>
      </c>
      <c r="CA1498" s="10">
        <v>739.43142629618728</v>
      </c>
      <c r="CC1498" s="60">
        <v>783.12831244774043</v>
      </c>
      <c r="CD1498" s="60"/>
      <c r="CE1498" s="54">
        <v>658.94712773394372</v>
      </c>
      <c r="CF1498" s="54">
        <v>0.23441274398172651</v>
      </c>
      <c r="CG1498" s="54">
        <v>312.55484778599214</v>
      </c>
      <c r="CH1498" s="54">
        <v>5.3516540382440955E-2</v>
      </c>
      <c r="CI1498" s="54">
        <v>2.3032833882472873E-3</v>
      </c>
      <c r="CJ1498" s="54">
        <v>1.3939200595960251</v>
      </c>
      <c r="CK1498" s="54">
        <v>1.5722511013842519E-2</v>
      </c>
      <c r="CL1498" s="54">
        <v>1.4709105473352985E-2</v>
      </c>
      <c r="CM1498" s="54">
        <v>1.0688964765617746</v>
      </c>
      <c r="CN1498" s="54">
        <v>9.5649908332243974E-2</v>
      </c>
      <c r="CO1498" s="54">
        <v>22.662107123909312</v>
      </c>
    </row>
    <row r="1499" spans="1:93">
      <c r="A1499" s="57" t="s">
        <v>1444</v>
      </c>
      <c r="B1499" s="57"/>
      <c r="C1499" s="57">
        <v>84.80298321798395</v>
      </c>
      <c r="D1499" s="57">
        <v>47.904645766981368</v>
      </c>
      <c r="E1499" s="57">
        <v>62.547879609630151</v>
      </c>
      <c r="F1499" s="57">
        <v>0.56489340291064616</v>
      </c>
      <c r="G1499" s="57">
        <v>495.75803239179839</v>
      </c>
      <c r="H1499" s="57"/>
      <c r="I1499" s="57">
        <v>0.16804741978159754</v>
      </c>
      <c r="J1499" s="57">
        <v>6.6662446242604005</v>
      </c>
      <c r="K1499" s="57">
        <v>4.6802387718695799</v>
      </c>
      <c r="L1499" s="57">
        <v>2.6080507897268186</v>
      </c>
      <c r="M1499" s="57">
        <v>15.599144849184126</v>
      </c>
      <c r="N1499" s="57">
        <v>5.7652432120336909</v>
      </c>
      <c r="O1499" s="57">
        <v>0.52950190405541919</v>
      </c>
      <c r="P1499" s="57">
        <v>5.1416048440254398</v>
      </c>
      <c r="Q1499" s="57">
        <v>0.89182791686800977</v>
      </c>
      <c r="R1499" s="57">
        <v>1.8885673353411343</v>
      </c>
      <c r="S1499" s="57">
        <v>5.1416048440254398</v>
      </c>
      <c r="T1499" s="57">
        <v>0.2136643126009867</v>
      </c>
      <c r="U1499" s="57">
        <v>2.6080507897268186</v>
      </c>
      <c r="V1499" s="57">
        <v>-2.6493874050404435E-16</v>
      </c>
      <c r="W1499" s="57"/>
      <c r="X1499" s="58">
        <v>3139.6231386632721</v>
      </c>
      <c r="Y1499" s="58">
        <v>193.8496683116829</v>
      </c>
      <c r="Z1499" s="58">
        <v>2933.5410874433092</v>
      </c>
      <c r="AA1499" s="58">
        <v>42.164017726032959</v>
      </c>
      <c r="AB1499" s="58">
        <v>2852.5675777287493</v>
      </c>
      <c r="AC1499" s="58">
        <v>55.012656869213281</v>
      </c>
      <c r="AD1499" s="58">
        <v>2739.3529701565731</v>
      </c>
      <c r="AE1499" s="58">
        <v>114.74516788933674</v>
      </c>
      <c r="AF1499" s="58"/>
      <c r="AG1499" s="59">
        <f t="shared" si="32"/>
        <v>6.6195806194069178</v>
      </c>
      <c r="AH1499" s="57"/>
      <c r="AI1499" s="57">
        <v>2E-3</v>
      </c>
      <c r="AJ1499" s="57">
        <v>1.2866385434055475E-2</v>
      </c>
      <c r="AK1499" s="57">
        <v>1.3612447774060185E-2</v>
      </c>
      <c r="AL1499" s="57">
        <v>2.5911384243896734E-3</v>
      </c>
      <c r="AM1499" s="57"/>
      <c r="AN1499" s="57">
        <v>55.437699994548495</v>
      </c>
      <c r="AO1499" s="57">
        <v>3.5238863078470906</v>
      </c>
      <c r="AP1499" s="57">
        <v>136.50309273937512</v>
      </c>
      <c r="AQ1499" s="57">
        <v>566423.20693442761</v>
      </c>
      <c r="AR1499" s="57">
        <v>0.14662905579881949</v>
      </c>
      <c r="AS1499" s="57" t="s">
        <v>70</v>
      </c>
      <c r="AT1499" s="57">
        <v>2.5417359836556686</v>
      </c>
      <c r="AU1499" s="57" t="s">
        <v>70</v>
      </c>
      <c r="AV1499" s="57">
        <v>0.2741596801785543</v>
      </c>
      <c r="AW1499" s="57">
        <v>0.40816228695123602</v>
      </c>
      <c r="AX1499" s="57">
        <v>0.19537816121909682</v>
      </c>
      <c r="AY1499" s="57">
        <v>1.9640039999954924</v>
      </c>
      <c r="AZ1499" s="57">
        <v>1.3064380968763067</v>
      </c>
      <c r="BA1499" s="57">
        <v>11.382478034516122</v>
      </c>
      <c r="BB1499" s="57">
        <v>4.650839181216508</v>
      </c>
      <c r="BC1499" s="57">
        <v>22.160407215307156</v>
      </c>
      <c r="BD1499" s="57">
        <v>5.7261951650099734</v>
      </c>
      <c r="BE1499" s="57">
        <v>74.132785023876579</v>
      </c>
      <c r="BF1499" s="57">
        <v>9.690757292797306</v>
      </c>
      <c r="BG1499" s="57">
        <v>8959.2801135850677</v>
      </c>
      <c r="BH1499" s="57">
        <v>9.866764590803076E-2</v>
      </c>
      <c r="BI1499" s="57">
        <v>47.904645766981368</v>
      </c>
      <c r="BJ1499" s="57">
        <v>84.80298321798395</v>
      </c>
      <c r="BK1499" s="57"/>
      <c r="BL1499" s="10" t="s">
        <v>1444</v>
      </c>
      <c r="BM1499" s="10" t="s">
        <v>70</v>
      </c>
      <c r="BN1499" s="10">
        <v>4.1531633719863867</v>
      </c>
      <c r="BO1499" s="10">
        <v>0.1311768804682078</v>
      </c>
      <c r="BP1499" s="10">
        <v>0.58706569631382077</v>
      </c>
      <c r="BR1499" s="10">
        <v>2.6677273656943532</v>
      </c>
      <c r="BS1499" s="10">
        <v>3.3685889865361518</v>
      </c>
      <c r="BT1499" s="10">
        <v>9.5571970802700363</v>
      </c>
      <c r="BU1499" s="10">
        <v>34.931499916478785</v>
      </c>
      <c r="BV1499" s="10">
        <v>44.812905647701271</v>
      </c>
      <c r="BW1499" s="10">
        <v>82.170303555061977</v>
      </c>
      <c r="BX1499" s="10">
        <v>133.89974148221847</v>
      </c>
      <c r="BY1499" s="10">
        <v>224.55667313764602</v>
      </c>
      <c r="BZ1499" s="10">
        <v>436.0752060228034</v>
      </c>
      <c r="CA1499" s="10">
        <v>381.52587766918532</v>
      </c>
      <c r="CC1499" s="60">
        <v>674.2933669755231</v>
      </c>
      <c r="CD1499" s="60"/>
      <c r="CE1499" s="54" t="s">
        <v>70</v>
      </c>
      <c r="CF1499" s="54">
        <v>0.66713239766289678</v>
      </c>
      <c r="CG1499" s="54">
        <v>134.4333401216</v>
      </c>
      <c r="CH1499" s="54">
        <v>2.1916396411150851E-2</v>
      </c>
      <c r="CI1499" s="54">
        <v>1.0816446377318967E-3</v>
      </c>
      <c r="CJ1499" s="54">
        <v>1.4860905461907352</v>
      </c>
      <c r="CK1499" s="54">
        <v>1.729055396812081E-3</v>
      </c>
      <c r="CL1499" s="54">
        <v>3.0608525217377695E-3</v>
      </c>
      <c r="CM1499" s="54">
        <v>0.56489340291064616</v>
      </c>
      <c r="CN1499" s="54">
        <v>0.35094183439818127</v>
      </c>
      <c r="CO1499" s="54">
        <v>65.634264644032569</v>
      </c>
    </row>
    <row r="1500" spans="1:93">
      <c r="A1500" s="57" t="s">
        <v>1445</v>
      </c>
      <c r="B1500" s="57" t="s">
        <v>71</v>
      </c>
      <c r="C1500" s="57">
        <v>111.99343138938839</v>
      </c>
      <c r="D1500" s="57">
        <v>114.98231494230609</v>
      </c>
      <c r="E1500" s="57">
        <v>89.95191822411816</v>
      </c>
      <c r="F1500" s="57">
        <v>1.0266880255014752</v>
      </c>
      <c r="G1500" s="57">
        <v>19636.513364779883</v>
      </c>
      <c r="H1500" s="57"/>
      <c r="I1500" s="57">
        <v>0.1634702778463594</v>
      </c>
      <c r="J1500" s="57">
        <v>5.2136506922415728</v>
      </c>
      <c r="K1500" s="57">
        <v>4.7163976596224284</v>
      </c>
      <c r="L1500" s="57">
        <v>3.1225699897644987</v>
      </c>
      <c r="M1500" s="57">
        <v>15.324834537739301</v>
      </c>
      <c r="N1500" s="57">
        <v>5.4548554100507536</v>
      </c>
      <c r="O1500" s="57">
        <v>0.52420955720840301</v>
      </c>
      <c r="P1500" s="57">
        <v>4.4726954069757658</v>
      </c>
      <c r="Q1500" s="57">
        <v>0.81994756428092952</v>
      </c>
      <c r="R1500" s="57">
        <v>1.9076340487291865</v>
      </c>
      <c r="S1500" s="57">
        <v>4.4726954069757658</v>
      </c>
      <c r="T1500" s="57">
        <v>0.21202622683008776</v>
      </c>
      <c r="U1500" s="57">
        <v>3.1225699897644987</v>
      </c>
      <c r="V1500" s="57">
        <v>-1.2718875244411293E-16</v>
      </c>
      <c r="W1500" s="57"/>
      <c r="X1500" s="58">
        <v>3060.2636869486892</v>
      </c>
      <c r="Y1500" s="58">
        <v>148.06004591271028</v>
      </c>
      <c r="Z1500" s="58">
        <v>2921.0934175569473</v>
      </c>
      <c r="AA1500" s="58">
        <v>50.536855085755349</v>
      </c>
      <c r="AB1500" s="58">
        <v>2835.6476007488022</v>
      </c>
      <c r="AC1500" s="58">
        <v>51.994829707250659</v>
      </c>
      <c r="AD1500" s="58">
        <v>2717.0085578821522</v>
      </c>
      <c r="AE1500" s="58">
        <v>99.162572113894186</v>
      </c>
      <c r="AF1500" s="58"/>
      <c r="AG1500" s="59">
        <f t="shared" si="32"/>
        <v>6.9865913376190854</v>
      </c>
      <c r="AH1500" s="57"/>
      <c r="AI1500" s="57">
        <v>2E-3</v>
      </c>
      <c r="AJ1500" s="57">
        <v>1.0875819102879521E-2</v>
      </c>
      <c r="AK1500" s="57">
        <v>1.1723148394094119E-2</v>
      </c>
      <c r="AL1500" s="57">
        <v>3.1532580033846323E-3</v>
      </c>
      <c r="AM1500" s="57"/>
      <c r="AN1500" s="57">
        <v>386.74685670216866</v>
      </c>
      <c r="AO1500" s="57">
        <v>8.437858235657627</v>
      </c>
      <c r="AP1500" s="57">
        <v>2582.8246942637993</v>
      </c>
      <c r="AQ1500" s="57">
        <v>568698.42512117012</v>
      </c>
      <c r="AR1500" s="57">
        <v>1.2581338740768422</v>
      </c>
      <c r="AS1500" s="57">
        <v>1.9697269017788167E-2</v>
      </c>
      <c r="AT1500" s="57">
        <v>9.7416197092638441</v>
      </c>
      <c r="AU1500" s="57">
        <v>0.32264426991395012</v>
      </c>
      <c r="AV1500" s="57">
        <v>4.6896149279469999</v>
      </c>
      <c r="AW1500" s="57">
        <v>14.388548301853348</v>
      </c>
      <c r="AX1500" s="57">
        <v>1.8399628491615563</v>
      </c>
      <c r="AY1500" s="57">
        <v>73.96300119039438</v>
      </c>
      <c r="AZ1500" s="57">
        <v>23.964461112962027</v>
      </c>
      <c r="BA1500" s="57">
        <v>281.48101780056021</v>
      </c>
      <c r="BB1500" s="57">
        <v>95.712923903444391</v>
      </c>
      <c r="BC1500" s="57">
        <v>376.90813025151169</v>
      </c>
      <c r="BD1500" s="57">
        <v>91.098019712274976</v>
      </c>
      <c r="BE1500" s="57">
        <v>879.4883256483248</v>
      </c>
      <c r="BF1500" s="57">
        <v>99.083002647472782</v>
      </c>
      <c r="BG1500" s="57">
        <v>7341.0310902891006</v>
      </c>
      <c r="BH1500" s="57">
        <v>1.1961934974008928</v>
      </c>
      <c r="BI1500" s="57">
        <v>114.98231494230609</v>
      </c>
      <c r="BJ1500" s="57">
        <v>111.99343138938839</v>
      </c>
      <c r="BK1500" s="57"/>
      <c r="BL1500" s="10" t="s">
        <v>1445</v>
      </c>
      <c r="BM1500" s="10">
        <v>8.3110839737502815E-2</v>
      </c>
      <c r="BN1500" s="10">
        <v>15.917679263503013</v>
      </c>
      <c r="BO1500" s="10">
        <v>3.3962554727784222</v>
      </c>
      <c r="BP1500" s="10">
        <v>10.042001987038542</v>
      </c>
      <c r="BR1500" s="10">
        <v>94.042799358518621</v>
      </c>
      <c r="BS1500" s="10">
        <v>31.723497399337177</v>
      </c>
      <c r="BT1500" s="10">
        <v>359.91728073184618</v>
      </c>
      <c r="BU1500" s="10">
        <v>640.76099232518789</v>
      </c>
      <c r="BV1500" s="10">
        <v>1108.1929834667724</v>
      </c>
      <c r="BW1500" s="10">
        <v>1691.041058364742</v>
      </c>
      <c r="BX1500" s="10">
        <v>2277.3905151148742</v>
      </c>
      <c r="BY1500" s="10">
        <v>3572.4713612656856</v>
      </c>
      <c r="BZ1500" s="10">
        <v>5173.4607391077925</v>
      </c>
      <c r="CA1500" s="10">
        <v>3900.9056160422356</v>
      </c>
      <c r="CC1500" s="60">
        <v>750.92185156245455</v>
      </c>
      <c r="CD1500" s="60"/>
      <c r="CE1500" s="54">
        <v>29.960616026407745</v>
      </c>
      <c r="CF1500" s="54">
        <v>0.17243163137013318</v>
      </c>
      <c r="CG1500" s="54">
        <v>1952.7009695941028</v>
      </c>
      <c r="CH1500" s="54">
        <v>6.9569925989989637E-2</v>
      </c>
      <c r="CI1500" s="54">
        <v>1.349715066301003E-2</v>
      </c>
      <c r="CJ1500" s="54">
        <v>1.0517812350681846</v>
      </c>
      <c r="CK1500" s="54">
        <v>1.1233997016329057E-2</v>
      </c>
      <c r="CL1500" s="54">
        <v>1.0941977248484931E-2</v>
      </c>
      <c r="CM1500" s="54">
        <v>1.0266880255014752</v>
      </c>
      <c r="CN1500" s="54">
        <v>4.4518048475249039E-2</v>
      </c>
      <c r="CO1500" s="54">
        <v>2.8422490719532036</v>
      </c>
    </row>
    <row r="1501" spans="1:93">
      <c r="A1501" s="57" t="s">
        <v>1446</v>
      </c>
      <c r="B1501" s="57"/>
      <c r="C1501" s="57">
        <v>158.50262750644461</v>
      </c>
      <c r="D1501" s="57">
        <v>31.529486049907906</v>
      </c>
      <c r="E1501" s="57">
        <v>92.102000134754732</v>
      </c>
      <c r="F1501" s="57">
        <v>0.1989209046305932</v>
      </c>
      <c r="G1501" s="57">
        <v>771.06407291890719</v>
      </c>
      <c r="H1501" s="57"/>
      <c r="I1501" s="57">
        <v>0.1545375453029221</v>
      </c>
      <c r="J1501" s="57">
        <v>7.9549826806230035</v>
      </c>
      <c r="K1501" s="57">
        <v>5.1488501077382747</v>
      </c>
      <c r="L1501" s="57">
        <v>2.5585101489045008</v>
      </c>
      <c r="M1501" s="57">
        <v>12.340534642983249</v>
      </c>
      <c r="N1501" s="57">
        <v>5.8500371383908254</v>
      </c>
      <c r="O1501" s="57">
        <v>0.46083234063005668</v>
      </c>
      <c r="P1501" s="57">
        <v>5.2608896907751816</v>
      </c>
      <c r="Q1501" s="57">
        <v>0.89929167393667164</v>
      </c>
      <c r="R1501" s="57">
        <v>2.1699865912899807</v>
      </c>
      <c r="S1501" s="57">
        <v>5.2608896907751816</v>
      </c>
      <c r="T1501" s="57">
        <v>0.19421812231377386</v>
      </c>
      <c r="U1501" s="57">
        <v>2.5585101489045008</v>
      </c>
      <c r="V1501" s="57">
        <v>0</v>
      </c>
      <c r="W1501" s="57"/>
      <c r="X1501" s="58">
        <v>2904.4828543933518</v>
      </c>
      <c r="Y1501" s="58">
        <v>215.21752310781571</v>
      </c>
      <c r="Z1501" s="58">
        <v>2778.218732292421</v>
      </c>
      <c r="AA1501" s="58">
        <v>41.938945079427</v>
      </c>
      <c r="AB1501" s="58">
        <v>2630.6616417414025</v>
      </c>
      <c r="AC1501" s="58">
        <v>54.947669134322872</v>
      </c>
      <c r="AD1501" s="58">
        <v>2443.2320360936633</v>
      </c>
      <c r="AE1501" s="58">
        <v>106.9842819093281</v>
      </c>
      <c r="AF1501" s="58"/>
      <c r="AG1501" s="59">
        <f t="shared" si="32"/>
        <v>12.057606994908809</v>
      </c>
      <c r="AH1501" s="57"/>
      <c r="AI1501" s="57">
        <v>2E-3</v>
      </c>
      <c r="AJ1501" s="57">
        <v>1.149529317611527E-2</v>
      </c>
      <c r="AK1501" s="57">
        <v>1.2121940549982309E-2</v>
      </c>
      <c r="AL1501" s="57">
        <v>2.3066196969896945E-3</v>
      </c>
      <c r="AM1501" s="57"/>
      <c r="AN1501" s="57">
        <v>140.27199121651424</v>
      </c>
      <c r="AO1501" s="57">
        <v>1.3124990895445967</v>
      </c>
      <c r="AP1501" s="57">
        <v>323.09411175295298</v>
      </c>
      <c r="AQ1501" s="57">
        <v>539411.71707914025</v>
      </c>
      <c r="AR1501" s="57">
        <v>2.8163869817502767</v>
      </c>
      <c r="AS1501" s="57" t="s">
        <v>70</v>
      </c>
      <c r="AT1501" s="57">
        <v>1.0907290323323662</v>
      </c>
      <c r="AU1501" s="57" t="s">
        <v>70</v>
      </c>
      <c r="AV1501" s="57" t="s">
        <v>70</v>
      </c>
      <c r="AW1501" s="57">
        <v>0.38277184489372051</v>
      </c>
      <c r="AX1501" s="57" t="s">
        <v>70</v>
      </c>
      <c r="AY1501" s="57">
        <v>3.8518681287734662</v>
      </c>
      <c r="AZ1501" s="57">
        <v>1.6712419055030707</v>
      </c>
      <c r="BA1501" s="57">
        <v>27.579353082279813</v>
      </c>
      <c r="BB1501" s="57">
        <v>12.853028105749091</v>
      </c>
      <c r="BC1501" s="57">
        <v>57.293352150129827</v>
      </c>
      <c r="BD1501" s="57">
        <v>14.262563204212803</v>
      </c>
      <c r="BE1501" s="57">
        <v>165.90784490817427</v>
      </c>
      <c r="BF1501" s="57">
        <v>22.839159608341514</v>
      </c>
      <c r="BG1501" s="57">
        <v>11614.841522063412</v>
      </c>
      <c r="BH1501" s="57">
        <v>1.9020668130820984</v>
      </c>
      <c r="BI1501" s="57">
        <v>31.529486049907906</v>
      </c>
      <c r="BJ1501" s="57">
        <v>158.50262750644461</v>
      </c>
      <c r="BK1501" s="57"/>
      <c r="BL1501" s="10" t="s">
        <v>1446</v>
      </c>
      <c r="BM1501" s="10" t="s">
        <v>70</v>
      </c>
      <c r="BN1501" s="10">
        <v>1.782236980935239</v>
      </c>
      <c r="BO1501" s="10" t="s">
        <v>70</v>
      </c>
      <c r="BP1501" s="10">
        <v>0.25613747650811058</v>
      </c>
      <c r="BR1501" s="10">
        <v>2.5017767640112454</v>
      </c>
      <c r="BS1501" s="10" t="s">
        <v>70</v>
      </c>
      <c r="BT1501" s="10">
        <v>18.743883838313707</v>
      </c>
      <c r="BU1501" s="10">
        <v>44.685612446606164</v>
      </c>
      <c r="BV1501" s="10">
        <v>108.58013024519612</v>
      </c>
      <c r="BW1501" s="10">
        <v>227.08530222171541</v>
      </c>
      <c r="BX1501" s="10">
        <v>346.18339667752161</v>
      </c>
      <c r="BY1501" s="10">
        <v>559.31620408677668</v>
      </c>
      <c r="BZ1501" s="10">
        <v>975.92849945984858</v>
      </c>
      <c r="CA1501" s="10">
        <v>899.17951213942979</v>
      </c>
      <c r="CC1501" s="60">
        <v>600.36387938178655</v>
      </c>
      <c r="CD1501" s="60"/>
      <c r="CE1501" s="54" t="s">
        <v>70</v>
      </c>
      <c r="CF1501" s="54" t="e">
        <v>#VALUE!</v>
      </c>
      <c r="CG1501" s="54">
        <v>307.73191197038994</v>
      </c>
      <c r="CH1501" s="54">
        <v>1.92062060373152E-2</v>
      </c>
      <c r="CI1501" s="54">
        <v>1.9663772049714604E-3</v>
      </c>
      <c r="CJ1501" s="54">
        <v>1.4806982396094799</v>
      </c>
      <c r="CK1501" s="54">
        <v>1.776870848173015E-2</v>
      </c>
      <c r="CL1501" s="54">
        <v>8.9325496054462425E-2</v>
      </c>
      <c r="CM1501" s="54">
        <v>0.1989209046305932</v>
      </c>
      <c r="CN1501" s="54">
        <v>9.7586074468655915E-2</v>
      </c>
      <c r="CO1501" s="54">
        <v>35.948787364297289</v>
      </c>
    </row>
    <row r="1502" spans="1:93">
      <c r="A1502" s="57" t="s">
        <v>1447</v>
      </c>
      <c r="B1502" s="57" t="s">
        <v>71</v>
      </c>
      <c r="C1502" s="57">
        <v>55.484652466096456</v>
      </c>
      <c r="D1502" s="57">
        <v>91.152442310004233</v>
      </c>
      <c r="E1502" s="57">
        <v>47.099385529741745</v>
      </c>
      <c r="F1502" s="57">
        <v>1.6428406461715219</v>
      </c>
      <c r="G1502" s="57">
        <v>476.62855786456464</v>
      </c>
      <c r="H1502" s="57"/>
      <c r="I1502" s="57">
        <v>0.12125180629146831</v>
      </c>
      <c r="J1502" s="57">
        <v>7.3018918650816733</v>
      </c>
      <c r="K1502" s="57">
        <v>5.1782189199081232</v>
      </c>
      <c r="L1502" s="57">
        <v>3.1205612146490482</v>
      </c>
      <c r="M1502" s="57">
        <v>14.498855463069392</v>
      </c>
      <c r="N1502" s="57">
        <v>6.3506437848268789</v>
      </c>
      <c r="O1502" s="57">
        <v>0.54451876759413387</v>
      </c>
      <c r="P1502" s="57">
        <v>5.531073511298537</v>
      </c>
      <c r="Q1502" s="57">
        <v>0.87094689903935729</v>
      </c>
      <c r="R1502" s="57">
        <v>1.836483991944547</v>
      </c>
      <c r="S1502" s="57">
        <v>5.531073511298537</v>
      </c>
      <c r="T1502" s="57">
        <v>0.19311659384569685</v>
      </c>
      <c r="U1502" s="57">
        <v>3.1205612146490482</v>
      </c>
      <c r="V1502" s="57">
        <v>2.058344537577328E-16</v>
      </c>
      <c r="W1502" s="57"/>
      <c r="X1502" s="58">
        <v>2313.1941932900072</v>
      </c>
      <c r="Y1502" s="58">
        <v>159.60000476162077</v>
      </c>
      <c r="Z1502" s="58">
        <v>2768.8818505445474</v>
      </c>
      <c r="AA1502" s="58">
        <v>51.196027153376207</v>
      </c>
      <c r="AB1502" s="58">
        <v>2782.9275322196431</v>
      </c>
      <c r="AC1502" s="58">
        <v>60.322836722727644</v>
      </c>
      <c r="AD1502" s="58">
        <v>2802.3360808717721</v>
      </c>
      <c r="AE1502" s="58">
        <v>125.70347947245369</v>
      </c>
      <c r="AF1502" s="58"/>
      <c r="AG1502" s="59">
        <f t="shared" si="32"/>
        <v>-1.2082216624969222</v>
      </c>
      <c r="AH1502" s="57"/>
      <c r="AI1502" s="57">
        <v>2E-3</v>
      </c>
      <c r="AJ1502" s="57">
        <v>1.435517732859602E-2</v>
      </c>
      <c r="AK1502" s="57">
        <v>1.505886665922419E-2</v>
      </c>
      <c r="AL1502" s="57">
        <v>2.8691198333113494E-3</v>
      </c>
      <c r="AM1502" s="57"/>
      <c r="AN1502" s="57">
        <v>241.87569003670282</v>
      </c>
      <c r="AO1502" s="57">
        <v>11.331568509601702</v>
      </c>
      <c r="AP1502" s="57">
        <v>862.14777368022442</v>
      </c>
      <c r="AQ1502" s="57">
        <v>716366.95296688762</v>
      </c>
      <c r="AR1502" s="57">
        <v>2.9905116839516572</v>
      </c>
      <c r="AS1502" s="57" t="s">
        <v>70</v>
      </c>
      <c r="AT1502" s="57">
        <v>28.111150385578576</v>
      </c>
      <c r="AU1502" s="57">
        <v>3.3793777013063714E-2</v>
      </c>
      <c r="AV1502" s="57">
        <v>1.2921380631179216</v>
      </c>
      <c r="AW1502" s="57">
        <v>2.9257014933298824</v>
      </c>
      <c r="AX1502" s="57">
        <v>0.41239535609210087</v>
      </c>
      <c r="AY1502" s="57">
        <v>20.029919168439559</v>
      </c>
      <c r="AZ1502" s="57">
        <v>5.7308430578901346</v>
      </c>
      <c r="BA1502" s="57">
        <v>81.863109473237103</v>
      </c>
      <c r="BB1502" s="57">
        <v>30.747700178245015</v>
      </c>
      <c r="BC1502" s="57">
        <v>136.13220511997639</v>
      </c>
      <c r="BD1502" s="57">
        <v>34.256438027500295</v>
      </c>
      <c r="BE1502" s="57">
        <v>318.41851346772842</v>
      </c>
      <c r="BF1502" s="57">
        <v>51.647858407554857</v>
      </c>
      <c r="BG1502" s="57">
        <v>12433.265933610988</v>
      </c>
      <c r="BH1502" s="57">
        <v>1.3528207166194683</v>
      </c>
      <c r="BI1502" s="57">
        <v>91.152442310004233</v>
      </c>
      <c r="BJ1502" s="57">
        <v>55.484652466096456</v>
      </c>
      <c r="BK1502" s="57"/>
      <c r="BL1502" s="10" t="s">
        <v>1447</v>
      </c>
      <c r="BM1502" s="10">
        <v>8.9118610266518232E-3</v>
      </c>
      <c r="BN1502" s="10">
        <v>45.933252264017284</v>
      </c>
      <c r="BO1502" s="10">
        <v>0.35572396855856542</v>
      </c>
      <c r="BP1502" s="10">
        <v>2.7668909274473692</v>
      </c>
      <c r="BR1502" s="10">
        <v>19.12223198254825</v>
      </c>
      <c r="BS1502" s="10">
        <v>7.1102647602086355</v>
      </c>
      <c r="BT1502" s="10">
        <v>97.469193033769145</v>
      </c>
      <c r="BU1502" s="10">
        <v>153.23109780454905</v>
      </c>
      <c r="BV1502" s="10">
        <v>322.29570658754767</v>
      </c>
      <c r="BW1502" s="10">
        <v>543.24558618807453</v>
      </c>
      <c r="BX1502" s="10">
        <v>822.5510883382259</v>
      </c>
      <c r="BY1502" s="10">
        <v>1343.3897265686392</v>
      </c>
      <c r="BZ1502" s="10">
        <v>1873.0500792219318</v>
      </c>
      <c r="CA1502" s="10">
        <v>2033.3802522659394</v>
      </c>
      <c r="CC1502" s="60">
        <v>779.67775868335912</v>
      </c>
      <c r="CD1502" s="60"/>
      <c r="CE1502" s="54">
        <v>815.80512493786887</v>
      </c>
      <c r="CF1502" s="54">
        <v>0.1646959031216903</v>
      </c>
      <c r="CG1502" s="54">
        <v>711.6017659757033</v>
      </c>
      <c r="CH1502" s="54">
        <v>5.2037686613407588E-2</v>
      </c>
      <c r="CI1502" s="54">
        <v>4.1540057683423807E-3</v>
      </c>
      <c r="CJ1502" s="54">
        <v>2.2105750209270716</v>
      </c>
      <c r="CK1502" s="54">
        <v>5.3897997933374284E-2</v>
      </c>
      <c r="CL1502" s="54">
        <v>3.280780644122621E-2</v>
      </c>
      <c r="CM1502" s="54">
        <v>1.6428406461715219</v>
      </c>
      <c r="CN1502" s="54">
        <v>0.1057271677695165</v>
      </c>
      <c r="CO1502" s="54">
        <v>14.421270126973104</v>
      </c>
    </row>
    <row r="1503" spans="1:93">
      <c r="A1503" s="57" t="s">
        <v>1448</v>
      </c>
      <c r="B1503" s="57"/>
      <c r="C1503" s="57">
        <v>35.05401293942969</v>
      </c>
      <c r="D1503" s="57">
        <v>41.312631114733087</v>
      </c>
      <c r="E1503" s="57">
        <v>27.843689892661779</v>
      </c>
      <c r="F1503" s="57">
        <v>1.1785421311425242</v>
      </c>
      <c r="G1503" s="57">
        <v>2327.9969502617782</v>
      </c>
      <c r="H1503" s="57"/>
      <c r="I1503" s="57">
        <v>0.16175239969701286</v>
      </c>
      <c r="J1503" s="57">
        <v>7.8440301676974773</v>
      </c>
      <c r="K1503" s="57">
        <v>5.2956199242977808</v>
      </c>
      <c r="L1503" s="57">
        <v>3.5086361466755229</v>
      </c>
      <c r="M1503" s="57">
        <v>13.221065259788677</v>
      </c>
      <c r="N1503" s="57">
        <v>6.1003145952867754</v>
      </c>
      <c r="O1503" s="57">
        <v>0.50778747178835315</v>
      </c>
      <c r="P1503" s="57">
        <v>4.990321688199149</v>
      </c>
      <c r="Q1503" s="57">
        <v>0.81804333370852211</v>
      </c>
      <c r="R1503" s="57">
        <v>1.9693278301612018</v>
      </c>
      <c r="S1503" s="57">
        <v>4.990321688199149</v>
      </c>
      <c r="T1503" s="57">
        <v>0.18883530432607543</v>
      </c>
      <c r="U1503" s="57">
        <v>3.5086361466755229</v>
      </c>
      <c r="V1503" s="57">
        <v>4.0581054531990748E-16</v>
      </c>
      <c r="W1503" s="57"/>
      <c r="X1503" s="58">
        <v>3030.3981503652303</v>
      </c>
      <c r="Y1503" s="58">
        <v>220.74397104889596</v>
      </c>
      <c r="Z1503" s="58">
        <v>2732.0474682459308</v>
      </c>
      <c r="AA1503" s="58">
        <v>57.758082223699709</v>
      </c>
      <c r="AB1503" s="58">
        <v>2695.5621001708751</v>
      </c>
      <c r="AC1503" s="58">
        <v>57.58594029148415</v>
      </c>
      <c r="AD1503" s="58">
        <v>2647.1769593960184</v>
      </c>
      <c r="AE1503" s="58">
        <v>108.3399420479538</v>
      </c>
      <c r="AF1503" s="58"/>
      <c r="AG1503" s="59">
        <f t="shared" si="32"/>
        <v>3.1064800240971691</v>
      </c>
      <c r="AH1503" s="57"/>
      <c r="AI1503" s="57">
        <v>2E-3</v>
      </c>
      <c r="AJ1503" s="57">
        <v>1.1939648584635459E-2</v>
      </c>
      <c r="AK1503" s="57">
        <v>1.267011416730616E-2</v>
      </c>
      <c r="AL1503" s="57">
        <v>3.1895315056886448E-3</v>
      </c>
      <c r="AM1503" s="57"/>
      <c r="AN1503" s="57">
        <v>231.91384775465153</v>
      </c>
      <c r="AO1503" s="57">
        <v>13.092437895751061</v>
      </c>
      <c r="AP1503" s="57">
        <v>501.0380382706465</v>
      </c>
      <c r="AQ1503" s="57">
        <v>547010.37158459483</v>
      </c>
      <c r="AR1503" s="57">
        <v>2.408061652213477</v>
      </c>
      <c r="AS1503" s="57" t="s">
        <v>70</v>
      </c>
      <c r="AT1503" s="57">
        <v>17.419466033513913</v>
      </c>
      <c r="AU1503" s="57">
        <v>7.1288772087557919E-2</v>
      </c>
      <c r="AV1503" s="57">
        <v>1.3779156991254766</v>
      </c>
      <c r="AW1503" s="57">
        <v>2.8342355737125962</v>
      </c>
      <c r="AX1503" s="57">
        <v>0.62139839996179935</v>
      </c>
      <c r="AY1503" s="57">
        <v>14.608112953754253</v>
      </c>
      <c r="AZ1503" s="57">
        <v>4.1254903491217592</v>
      </c>
      <c r="BA1503" s="57">
        <v>49.923731311976603</v>
      </c>
      <c r="BB1503" s="57">
        <v>17.857702332425561</v>
      </c>
      <c r="BC1503" s="57">
        <v>74.237559031202025</v>
      </c>
      <c r="BD1503" s="57">
        <v>18.377732676352963</v>
      </c>
      <c r="BE1503" s="57">
        <v>199.79326727657858</v>
      </c>
      <c r="BF1503" s="57">
        <v>24.333348926231462</v>
      </c>
      <c r="BG1503" s="57">
        <v>7140.8539703360657</v>
      </c>
      <c r="BH1503" s="57">
        <v>0.65272795679095674</v>
      </c>
      <c r="BI1503" s="57">
        <v>41.312631114733087</v>
      </c>
      <c r="BJ1503" s="57">
        <v>35.05401293942969</v>
      </c>
      <c r="BK1503" s="57"/>
      <c r="BL1503" s="10" t="s">
        <v>1448</v>
      </c>
      <c r="BM1503" s="10">
        <v>1.8799781668659789E-2</v>
      </c>
      <c r="BN1503" s="10">
        <v>28.463179793323388</v>
      </c>
      <c r="BO1503" s="10">
        <v>0.75040812723745176</v>
      </c>
      <c r="BP1503" s="10">
        <v>2.9505689488768234</v>
      </c>
      <c r="BR1503" s="10">
        <v>18.524415514461413</v>
      </c>
      <c r="BS1503" s="10">
        <v>10.713765516582747</v>
      </c>
      <c r="BT1503" s="10">
        <v>71.085707804156954</v>
      </c>
      <c r="BU1503" s="10">
        <v>110.30722858614328</v>
      </c>
      <c r="BV1503" s="10">
        <v>196.55012327549844</v>
      </c>
      <c r="BW1503" s="10">
        <v>315.50710834674135</v>
      </c>
      <c r="BX1503" s="10">
        <v>448.56531136677961</v>
      </c>
      <c r="BY1503" s="10">
        <v>720.69539907266528</v>
      </c>
      <c r="BZ1503" s="10">
        <v>1175.2545133916385</v>
      </c>
      <c r="CA1503" s="10">
        <v>958.00586323745915</v>
      </c>
      <c r="CC1503" s="60">
        <v>794.3617647877345</v>
      </c>
      <c r="CD1503" s="60"/>
      <c r="CE1503" s="54">
        <v>239.63941393903988</v>
      </c>
      <c r="CF1503" s="54">
        <v>0.2952424048127506</v>
      </c>
      <c r="CG1503" s="54">
        <v>425.58124933604455</v>
      </c>
      <c r="CH1503" s="54">
        <v>6.0485373163139303E-2</v>
      </c>
      <c r="CI1503" s="54">
        <v>3.4076244980383317E-3</v>
      </c>
      <c r="CJ1503" s="54">
        <v>3.6892270771614659</v>
      </c>
      <c r="CK1503" s="54">
        <v>6.8695748369078311E-2</v>
      </c>
      <c r="CL1503" s="54">
        <v>5.8288750612998451E-2</v>
      </c>
      <c r="CM1503" s="54">
        <v>1.1785421311425242</v>
      </c>
      <c r="CN1503" s="54">
        <v>8.2454081245658201E-2</v>
      </c>
      <c r="CO1503" s="54">
        <v>14.252119449818657</v>
      </c>
    </row>
    <row r="1504" spans="1:93">
      <c r="A1504" s="57" t="s">
        <v>1449</v>
      </c>
      <c r="B1504" s="57"/>
      <c r="C1504" s="57">
        <v>41.850109216429686</v>
      </c>
      <c r="D1504" s="57">
        <v>24.55326901305445</v>
      </c>
      <c r="E1504" s="57">
        <v>28.484360041711888</v>
      </c>
      <c r="F1504" s="57">
        <v>0.58669545845331339</v>
      </c>
      <c r="G1504" s="57">
        <v>329.50684931506851</v>
      </c>
      <c r="H1504" s="57"/>
      <c r="I1504" s="57">
        <v>0.13527306414405066</v>
      </c>
      <c r="J1504" s="57">
        <v>9.7218839405100947</v>
      </c>
      <c r="K1504" s="57">
        <v>5.3752956319052432</v>
      </c>
      <c r="L1504" s="57">
        <v>4.3750879988947897</v>
      </c>
      <c r="M1504" s="57">
        <v>13.003665294707137</v>
      </c>
      <c r="N1504" s="57">
        <v>6.2909581309221991</v>
      </c>
      <c r="O1504" s="57">
        <v>0.50695202536551409</v>
      </c>
      <c r="P1504" s="57">
        <v>4.5204821874378531</v>
      </c>
      <c r="Q1504" s="57">
        <v>0.71856815660847362</v>
      </c>
      <c r="R1504" s="57">
        <v>1.972573241578425</v>
      </c>
      <c r="S1504" s="57">
        <v>4.5204821874378531</v>
      </c>
      <c r="T1504" s="57">
        <v>0.1860362793935402</v>
      </c>
      <c r="U1504" s="57">
        <v>4.3750879988947897</v>
      </c>
      <c r="V1504" s="57">
        <v>1.7963404653524417E-16</v>
      </c>
      <c r="W1504" s="57"/>
      <c r="X1504" s="58">
        <v>2564.3798740852667</v>
      </c>
      <c r="Y1504" s="58">
        <v>234.13905840915126</v>
      </c>
      <c r="Z1504" s="58">
        <v>2707.4255438730293</v>
      </c>
      <c r="AA1504" s="58">
        <v>72.186892818574904</v>
      </c>
      <c r="AB1504" s="58">
        <v>2679.919888424271</v>
      </c>
      <c r="AC1504" s="58">
        <v>59.31585106237889</v>
      </c>
      <c r="AD1504" s="58">
        <v>2643.6040909531348</v>
      </c>
      <c r="AE1504" s="58">
        <v>98.032573514006117</v>
      </c>
      <c r="AF1504" s="58"/>
      <c r="AG1504" s="59">
        <f t="shared" si="32"/>
        <v>2.3572745357420488</v>
      </c>
      <c r="AH1504" s="57"/>
      <c r="AI1504" s="57">
        <v>2E-3</v>
      </c>
      <c r="AJ1504" s="57">
        <v>1.0640973821896117E-2</v>
      </c>
      <c r="AK1504" s="57">
        <v>1.1458338002751747E-2</v>
      </c>
      <c r="AL1504" s="57">
        <v>3.9709443478092672E-3</v>
      </c>
      <c r="AM1504" s="57"/>
      <c r="AN1504" s="57">
        <v>116.16532452658252</v>
      </c>
      <c r="AO1504" s="57">
        <v>2.7372074990055801</v>
      </c>
      <c r="AP1504" s="57">
        <v>307.95340980691947</v>
      </c>
      <c r="AQ1504" s="57">
        <v>593011.49600911385</v>
      </c>
      <c r="AR1504" s="57">
        <v>0.22407790462719027</v>
      </c>
      <c r="AS1504" s="57" t="s">
        <v>70</v>
      </c>
      <c r="AT1504" s="57">
        <v>2.7916966998080794</v>
      </c>
      <c r="AU1504" s="57">
        <v>3.2401094198503962E-2</v>
      </c>
      <c r="AV1504" s="57">
        <v>1.5957344255867392</v>
      </c>
      <c r="AW1504" s="57">
        <v>1.3592128757643329</v>
      </c>
      <c r="AX1504" s="57">
        <v>1.2740667952742051</v>
      </c>
      <c r="AY1504" s="57">
        <v>8.0319837050360903</v>
      </c>
      <c r="AZ1504" s="57">
        <v>2.6935320512430398</v>
      </c>
      <c r="BA1504" s="57">
        <v>30.015945451169966</v>
      </c>
      <c r="BB1504" s="57">
        <v>9.6568421083707605</v>
      </c>
      <c r="BC1504" s="57">
        <v>40.498863595505924</v>
      </c>
      <c r="BD1504" s="57">
        <v>10.652569112532564</v>
      </c>
      <c r="BE1504" s="57">
        <v>119.30183947712213</v>
      </c>
      <c r="BF1504" s="57">
        <v>18.52088905803409</v>
      </c>
      <c r="BG1504" s="57">
        <v>9445.7909738248491</v>
      </c>
      <c r="BH1504" s="57">
        <v>0.25843082259224742</v>
      </c>
      <c r="BI1504" s="57">
        <v>24.55326901305445</v>
      </c>
      <c r="BJ1504" s="57">
        <v>41.850109216429686</v>
      </c>
      <c r="BK1504" s="57"/>
      <c r="BL1504" s="10" t="s">
        <v>1449</v>
      </c>
      <c r="BM1504" s="10">
        <v>8.5445923519261498E-3</v>
      </c>
      <c r="BN1504" s="10">
        <v>4.5615959147190841</v>
      </c>
      <c r="BO1504" s="10">
        <v>0.34106414945793645</v>
      </c>
      <c r="BP1504" s="10">
        <v>3.4169902046825249</v>
      </c>
      <c r="BR1504" s="10">
        <v>8.8837442860413915</v>
      </c>
      <c r="BS1504" s="10">
        <v>21.966668884038018</v>
      </c>
      <c r="BT1504" s="10">
        <v>39.085078856623312</v>
      </c>
      <c r="BU1504" s="10">
        <v>72.019573562648119</v>
      </c>
      <c r="BV1504" s="10">
        <v>118.17301358728332</v>
      </c>
      <c r="BW1504" s="10">
        <v>170.615584953547</v>
      </c>
      <c r="BX1504" s="10">
        <v>244.70612444414454</v>
      </c>
      <c r="BY1504" s="10">
        <v>417.7478083346104</v>
      </c>
      <c r="BZ1504" s="10">
        <v>701.77552633601249</v>
      </c>
      <c r="CA1504" s="10">
        <v>729.16886055252326</v>
      </c>
      <c r="CC1504" s="60">
        <v>654.21689912778322</v>
      </c>
      <c r="CD1504" s="60"/>
      <c r="CE1504" s="54">
        <v>84.499298055751296</v>
      </c>
      <c r="CF1504" s="54">
        <v>1.1788557954561107</v>
      </c>
      <c r="CG1504" s="54">
        <v>246.42557644964643</v>
      </c>
      <c r="CH1504" s="54">
        <v>5.5694559570476164E-2</v>
      </c>
      <c r="CI1504" s="54">
        <v>1.9607557598254259E-3</v>
      </c>
      <c r="CJ1504" s="54">
        <v>0.86707112711838075</v>
      </c>
      <c r="CK1504" s="54">
        <v>5.3542967706096418E-3</v>
      </c>
      <c r="CL1504" s="54">
        <v>9.1261943372205473E-3</v>
      </c>
      <c r="CM1504" s="54">
        <v>0.58669545845331339</v>
      </c>
      <c r="CN1504" s="54">
        <v>7.9730466463900668E-2</v>
      </c>
      <c r="CO1504" s="54">
        <v>30.672792289415362</v>
      </c>
    </row>
    <row r="1505" spans="1:93">
      <c r="A1505" s="57" t="s">
        <v>1450</v>
      </c>
      <c r="B1505" s="57" t="s">
        <v>71</v>
      </c>
      <c r="C1505" s="57">
        <v>74.6093842728108</v>
      </c>
      <c r="D1505" s="57">
        <v>57.028384204816795</v>
      </c>
      <c r="E1505" s="57">
        <v>44.303344948370871</v>
      </c>
      <c r="F1505" s="57">
        <v>0.76435940010295889</v>
      </c>
      <c r="G1505" s="57">
        <v>2332.2667714884697</v>
      </c>
      <c r="H1505" s="57"/>
      <c r="I1505" s="57">
        <v>0.1146827321623171</v>
      </c>
      <c r="J1505" s="57">
        <v>7.7462927593822712</v>
      </c>
      <c r="K1505" s="57">
        <v>5.3917122898341203</v>
      </c>
      <c r="L1505" s="57">
        <v>2.6310193463094911</v>
      </c>
      <c r="M1505" s="57">
        <v>10.918393058952244</v>
      </c>
      <c r="N1505" s="57">
        <v>5.4714993955685536</v>
      </c>
      <c r="O1505" s="57">
        <v>0.42695702089637638</v>
      </c>
      <c r="P1505" s="57">
        <v>4.7973995909296763</v>
      </c>
      <c r="Q1505" s="57">
        <v>0.87679797512454449</v>
      </c>
      <c r="R1505" s="57">
        <v>2.3421561212427111</v>
      </c>
      <c r="S1505" s="57">
        <v>4.7973995909296763</v>
      </c>
      <c r="T1505" s="57">
        <v>0.18546983708412335</v>
      </c>
      <c r="U1505" s="57">
        <v>2.6310193463094911</v>
      </c>
      <c r="V1505" s="57">
        <v>-1.4073440364808634E-16</v>
      </c>
      <c r="W1505" s="57"/>
      <c r="X1505" s="58">
        <v>2194.4291134856867</v>
      </c>
      <c r="Y1505" s="58">
        <v>161.08425966498436</v>
      </c>
      <c r="Z1505" s="58">
        <v>2702.4063809815871</v>
      </c>
      <c r="AA1505" s="58">
        <v>43.430587923184746</v>
      </c>
      <c r="AB1505" s="58">
        <v>2516.2033223931253</v>
      </c>
      <c r="AC1505" s="58">
        <v>50.895254110375511</v>
      </c>
      <c r="AD1505" s="58">
        <v>2291.9852991989592</v>
      </c>
      <c r="AE1505" s="58">
        <v>92.533154162542061</v>
      </c>
      <c r="AF1505" s="58"/>
      <c r="AG1505" s="59">
        <f t="shared" si="32"/>
        <v>15.187245140886318</v>
      </c>
      <c r="AH1505" s="57"/>
      <c r="AI1505" s="57">
        <v>2E-3</v>
      </c>
      <c r="AJ1505" s="57">
        <v>9.5972968653556204E-3</v>
      </c>
      <c r="AK1505" s="57">
        <v>1.0241417186964146E-2</v>
      </c>
      <c r="AL1505" s="57">
        <v>2.2772853226312065E-3</v>
      </c>
      <c r="AM1505" s="57"/>
      <c r="AN1505" s="57">
        <v>294.54068094493721</v>
      </c>
      <c r="AO1505" s="57">
        <v>2.6556465797069224</v>
      </c>
      <c r="AP1505" s="57">
        <v>821.5780594261048</v>
      </c>
      <c r="AQ1505" s="57">
        <v>646380.42248178669</v>
      </c>
      <c r="AR1505" s="57">
        <v>3.2402501162492947</v>
      </c>
      <c r="AS1505" s="57" t="s">
        <v>70</v>
      </c>
      <c r="AT1505" s="57">
        <v>12.520222923823047</v>
      </c>
      <c r="AU1505" s="57">
        <v>1.1008624852433518E-2</v>
      </c>
      <c r="AV1505" s="57">
        <v>0.49860107661710407</v>
      </c>
      <c r="AW1505" s="57">
        <v>1.7120664098992195</v>
      </c>
      <c r="AX1505" s="57">
        <v>0.38809758729334998</v>
      </c>
      <c r="AY1505" s="57">
        <v>13.575682528130892</v>
      </c>
      <c r="AZ1505" s="57">
        <v>5.6317034565487667</v>
      </c>
      <c r="BA1505" s="57">
        <v>72.960880173214136</v>
      </c>
      <c r="BB1505" s="57">
        <v>27.769347174528523</v>
      </c>
      <c r="BC1505" s="57">
        <v>129.69715808706451</v>
      </c>
      <c r="BD1505" s="57">
        <v>32.593867043199495</v>
      </c>
      <c r="BE1505" s="57">
        <v>335.51337290521934</v>
      </c>
      <c r="BF1505" s="57">
        <v>45.690888156764196</v>
      </c>
      <c r="BG1505" s="57">
        <v>10254.648663530443</v>
      </c>
      <c r="BH1505" s="57">
        <v>1.7595780787465349</v>
      </c>
      <c r="BI1505" s="57">
        <v>57.028384204816795</v>
      </c>
      <c r="BJ1505" s="57">
        <v>74.6093842728108</v>
      </c>
      <c r="BK1505" s="57"/>
      <c r="BL1505" s="10" t="s">
        <v>1450</v>
      </c>
      <c r="BM1505" s="10">
        <v>2.9031183682577842E-3</v>
      </c>
      <c r="BN1505" s="10">
        <v>20.457880594482102</v>
      </c>
      <c r="BO1505" s="10">
        <v>0.11588026160456334</v>
      </c>
      <c r="BP1505" s="10">
        <v>1.0676682582807366</v>
      </c>
      <c r="BR1505" s="10">
        <v>11.189976535289016</v>
      </c>
      <c r="BS1505" s="10">
        <v>6.6913377119543096</v>
      </c>
      <c r="BT1505" s="10">
        <v>66.061715465357139</v>
      </c>
      <c r="BU1505" s="10">
        <v>150.58030632483332</v>
      </c>
      <c r="BV1505" s="10">
        <v>287.24755973706351</v>
      </c>
      <c r="BW1505" s="10">
        <v>490.62450838389617</v>
      </c>
      <c r="BX1505" s="10">
        <v>783.66862892486108</v>
      </c>
      <c r="BY1505" s="10">
        <v>1278.190864439196</v>
      </c>
      <c r="BZ1505" s="10">
        <v>1973.6080759130548</v>
      </c>
      <c r="CA1505" s="10">
        <v>1798.8538644395353</v>
      </c>
      <c r="CC1505" s="60">
        <v>651.86979928273877</v>
      </c>
      <c r="CD1505" s="60"/>
      <c r="CE1505" s="54">
        <v>1115.3817498278831</v>
      </c>
      <c r="CF1505" s="54">
        <v>0.24610670041689856</v>
      </c>
      <c r="CG1505" s="54">
        <v>678.56289614715502</v>
      </c>
      <c r="CH1505" s="54">
        <v>3.3472560368803139E-2</v>
      </c>
      <c r="CI1505" s="54">
        <v>4.4556268728405037E-3</v>
      </c>
      <c r="CJ1505" s="54">
        <v>1.8414926597389423</v>
      </c>
      <c r="CK1505" s="54">
        <v>4.3429524956287685E-2</v>
      </c>
      <c r="CL1505" s="54">
        <v>5.6818199593591377E-2</v>
      </c>
      <c r="CM1505" s="54">
        <v>0.76435940010295889</v>
      </c>
      <c r="CN1505" s="54">
        <v>6.9413226838911338E-2</v>
      </c>
      <c r="CO1505" s="54">
        <v>12.481648634450634</v>
      </c>
    </row>
    <row r="1506" spans="1:93">
      <c r="A1506" s="57" t="s">
        <v>1451</v>
      </c>
      <c r="B1506" s="57" t="s">
        <v>71</v>
      </c>
      <c r="C1506" s="57">
        <v>48.24281110972673</v>
      </c>
      <c r="D1506" s="57">
        <v>24.365991303838239</v>
      </c>
      <c r="E1506" s="57">
        <v>31.580304061229562</v>
      </c>
      <c r="F1506" s="57">
        <v>0.50506989006960168</v>
      </c>
      <c r="G1506" s="57">
        <v>942.40202132555999</v>
      </c>
      <c r="H1506" s="57"/>
      <c r="I1506" s="57">
        <v>0.12683595777592063</v>
      </c>
      <c r="J1506" s="57">
        <v>8.414901164698394</v>
      </c>
      <c r="K1506" s="57">
        <v>5.4293688604088928</v>
      </c>
      <c r="L1506" s="57">
        <v>3.7063090058811512</v>
      </c>
      <c r="M1506" s="57">
        <v>12.664547230785335</v>
      </c>
      <c r="N1506" s="57">
        <v>6.5383636363307591</v>
      </c>
      <c r="O1506" s="57">
        <v>0.49869813146216685</v>
      </c>
      <c r="P1506" s="57">
        <v>5.3864155608174773</v>
      </c>
      <c r="Q1506" s="57">
        <v>0.82381706806387756</v>
      </c>
      <c r="R1506" s="57">
        <v>2.0052210684408065</v>
      </c>
      <c r="S1506" s="57">
        <v>5.3864155608174773</v>
      </c>
      <c r="T1506" s="57">
        <v>0.1841834706225299</v>
      </c>
      <c r="U1506" s="57">
        <v>3.7063090058811512</v>
      </c>
      <c r="V1506" s="57">
        <v>-1.7795849618110221E-16</v>
      </c>
      <c r="W1506" s="57"/>
      <c r="X1506" s="58">
        <v>2413.606572993187</v>
      </c>
      <c r="Y1506" s="58">
        <v>191.44461576292886</v>
      </c>
      <c r="Z1506" s="58">
        <v>2690.8985891313278</v>
      </c>
      <c r="AA1506" s="58">
        <v>61.246995243350028</v>
      </c>
      <c r="AB1506" s="58">
        <v>2655.0283650664601</v>
      </c>
      <c r="AC1506" s="58">
        <v>61.530919228068392</v>
      </c>
      <c r="AD1506" s="58">
        <v>2608.1986713657452</v>
      </c>
      <c r="AE1506" s="58">
        <v>115.54246716370037</v>
      </c>
      <c r="AF1506" s="58"/>
      <c r="AG1506" s="59">
        <f t="shared" si="32"/>
        <v>3.0733197490091846</v>
      </c>
      <c r="AH1506" s="57"/>
      <c r="AI1506" s="57">
        <v>2E-3</v>
      </c>
      <c r="AJ1506" s="57">
        <v>1.27686473122291E-2</v>
      </c>
      <c r="AK1506" s="57">
        <v>1.3430976877292077E-2</v>
      </c>
      <c r="AL1506" s="57">
        <v>3.2984965969478836E-3</v>
      </c>
      <c r="AM1506" s="57"/>
      <c r="AN1506" s="57">
        <v>66.468921029949158</v>
      </c>
      <c r="AO1506" s="57">
        <v>2.2764629396702718</v>
      </c>
      <c r="AP1506" s="57">
        <v>342.29355370368535</v>
      </c>
      <c r="AQ1506" s="57">
        <v>668173.86487016082</v>
      </c>
      <c r="AR1506" s="57">
        <v>0.16278248024156231</v>
      </c>
      <c r="AS1506" s="57" t="s">
        <v>70</v>
      </c>
      <c r="AT1506" s="57">
        <v>0.25345088945892302</v>
      </c>
      <c r="AU1506" s="57" t="s">
        <v>70</v>
      </c>
      <c r="AV1506" s="57" t="s">
        <v>70</v>
      </c>
      <c r="AW1506" s="57">
        <v>0.26167897287637948</v>
      </c>
      <c r="AX1506" s="57">
        <v>0.50091062698629163</v>
      </c>
      <c r="AY1506" s="57">
        <v>4.6670240486305703</v>
      </c>
      <c r="AZ1506" s="57">
        <v>1.3067990068866504</v>
      </c>
      <c r="BA1506" s="57">
        <v>24.016125880130542</v>
      </c>
      <c r="BB1506" s="57">
        <v>11.194541296038322</v>
      </c>
      <c r="BC1506" s="57">
        <v>57.918406730721962</v>
      </c>
      <c r="BD1506" s="57">
        <v>17.010377303810067</v>
      </c>
      <c r="BE1506" s="57">
        <v>207.50507482908171</v>
      </c>
      <c r="BF1506" s="57">
        <v>40.682975104278455</v>
      </c>
      <c r="BG1506" s="57">
        <v>10193.289841779622</v>
      </c>
      <c r="BH1506" s="57" t="s">
        <v>70</v>
      </c>
      <c r="BI1506" s="57">
        <v>24.365991303838239</v>
      </c>
      <c r="BJ1506" s="57">
        <v>48.24281110972673</v>
      </c>
      <c r="BK1506" s="57"/>
      <c r="BL1506" s="10" t="s">
        <v>1451</v>
      </c>
      <c r="BM1506" s="10" t="s">
        <v>70</v>
      </c>
      <c r="BN1506" s="10">
        <v>0.41413544029235788</v>
      </c>
      <c r="BO1506" s="10" t="s">
        <v>70</v>
      </c>
      <c r="BP1506" s="10">
        <v>0.17510637906609972</v>
      </c>
      <c r="BR1506" s="10">
        <v>1.7103200841593431</v>
      </c>
      <c r="BS1506" s="10">
        <v>8.6363901204533029</v>
      </c>
      <c r="BT1506" s="10">
        <v>22.710579312070902</v>
      </c>
      <c r="BU1506" s="10">
        <v>34.941149916755357</v>
      </c>
      <c r="BV1506" s="10">
        <v>94.551676693427325</v>
      </c>
      <c r="BW1506" s="10">
        <v>197.78341512435199</v>
      </c>
      <c r="BX1506" s="10">
        <v>349.96016151493632</v>
      </c>
      <c r="BY1506" s="10">
        <v>667.07361975725757</v>
      </c>
      <c r="BZ1506" s="10">
        <v>1220.6180872298924</v>
      </c>
      <c r="CA1506" s="10">
        <v>1601.6919332393093</v>
      </c>
      <c r="CC1506" s="60">
        <v>640.09792128821891</v>
      </c>
      <c r="CD1506" s="60"/>
      <c r="CE1506" s="54" t="s">
        <v>70</v>
      </c>
      <c r="CF1506" s="54">
        <v>1.3857326439294695</v>
      </c>
      <c r="CG1506" s="54">
        <v>365.31736468889989</v>
      </c>
      <c r="CH1506" s="54">
        <v>1.8605802707389811E-2</v>
      </c>
      <c r="CI1506" s="54">
        <v>3.9911525852556065E-3</v>
      </c>
      <c r="CJ1506" s="54" t="s">
        <v>70</v>
      </c>
      <c r="CK1506" s="54">
        <v>3.3742328959918766E-3</v>
      </c>
      <c r="CL1506" s="54">
        <v>6.6807247122311862E-3</v>
      </c>
      <c r="CM1506" s="54">
        <v>0.50506989006960168</v>
      </c>
      <c r="CN1506" s="54">
        <v>7.1184487818111958E-2</v>
      </c>
      <c r="CO1506" s="54">
        <v>29.779380100753194</v>
      </c>
    </row>
    <row r="1507" spans="1:93">
      <c r="A1507" s="57" t="s">
        <v>1452</v>
      </c>
      <c r="B1507" s="57" t="s">
        <v>71</v>
      </c>
      <c r="C1507" s="57">
        <v>93.873335572145962</v>
      </c>
      <c r="D1507" s="57">
        <v>87.006995950718661</v>
      </c>
      <c r="E1507" s="57">
        <v>63.140412921851727</v>
      </c>
      <c r="F1507" s="57">
        <v>0.92685527173847782</v>
      </c>
      <c r="G1507" s="57">
        <v>1331.7123411978223</v>
      </c>
      <c r="H1507" s="57"/>
      <c r="I1507" s="57">
        <v>0.12330776063772438</v>
      </c>
      <c r="J1507" s="57">
        <v>6.4752363224969178</v>
      </c>
      <c r="K1507" s="57">
        <v>5.7230183361393516</v>
      </c>
      <c r="L1507" s="57">
        <v>3.0527940938505678</v>
      </c>
      <c r="M1507" s="57">
        <v>11.450467758421642</v>
      </c>
      <c r="N1507" s="57">
        <v>7.2175659260135738</v>
      </c>
      <c r="O1507" s="57">
        <v>0.47527732041499504</v>
      </c>
      <c r="P1507" s="57">
        <v>6.5401610161297459</v>
      </c>
      <c r="Q1507" s="57">
        <v>0.9061449639909317</v>
      </c>
      <c r="R1507" s="57">
        <v>2.1040347541238367</v>
      </c>
      <c r="S1507" s="57">
        <v>6.5401610161297459</v>
      </c>
      <c r="T1507" s="57">
        <v>0.17473297153099504</v>
      </c>
      <c r="U1507" s="57">
        <v>3.0527940938505678</v>
      </c>
      <c r="V1507" s="57">
        <v>0</v>
      </c>
      <c r="W1507" s="57"/>
      <c r="X1507" s="58">
        <v>2350.2217358617258</v>
      </c>
      <c r="Y1507" s="58">
        <v>143.66789086977471</v>
      </c>
      <c r="Z1507" s="58">
        <v>2603.5066262360324</v>
      </c>
      <c r="AA1507" s="58">
        <v>50.868476239215617</v>
      </c>
      <c r="AB1507" s="58">
        <v>2560.5505337488016</v>
      </c>
      <c r="AC1507" s="58">
        <v>67.399741434973393</v>
      </c>
      <c r="AD1507" s="58">
        <v>2506.6622785500131</v>
      </c>
      <c r="AE1507" s="58">
        <v>135.82511172485277</v>
      </c>
      <c r="AF1507" s="58"/>
      <c r="AG1507" s="59">
        <f t="shared" si="32"/>
        <v>3.7197657463246103</v>
      </c>
      <c r="AH1507" s="57"/>
      <c r="AI1507" s="57">
        <v>2E-3</v>
      </c>
      <c r="AJ1507" s="57">
        <v>1.5020583543624426E-2</v>
      </c>
      <c r="AK1507" s="57">
        <v>1.5541951014143785E-2</v>
      </c>
      <c r="AL1507" s="57">
        <v>2.5368895884761572E-3</v>
      </c>
      <c r="AM1507" s="57"/>
      <c r="AN1507" s="57">
        <v>177.70512060682361</v>
      </c>
      <c r="AO1507" s="57">
        <v>7.5000243267860975</v>
      </c>
      <c r="AP1507" s="57">
        <v>408.60277433736042</v>
      </c>
      <c r="AQ1507" s="57">
        <v>635354.99750080786</v>
      </c>
      <c r="AR1507" s="57">
        <v>1.3599259624555335</v>
      </c>
      <c r="AS1507" s="57" t="s">
        <v>70</v>
      </c>
      <c r="AT1507" s="57">
        <v>21.395769905493555</v>
      </c>
      <c r="AU1507" s="57">
        <v>6.3257941613140911E-2</v>
      </c>
      <c r="AV1507" s="57">
        <v>1.4977959734201258</v>
      </c>
      <c r="AW1507" s="57">
        <v>2.5889221656218013</v>
      </c>
      <c r="AX1507" s="57">
        <v>1.1150463771038861</v>
      </c>
      <c r="AY1507" s="57">
        <v>12.802972756557264</v>
      </c>
      <c r="AZ1507" s="57">
        <v>3.5645053352784171</v>
      </c>
      <c r="BA1507" s="57">
        <v>39.005175600045938</v>
      </c>
      <c r="BB1507" s="57">
        <v>14.50939773801672</v>
      </c>
      <c r="BC1507" s="57">
        <v>59.349551191761421</v>
      </c>
      <c r="BD1507" s="57">
        <v>14.825151093391661</v>
      </c>
      <c r="BE1507" s="57">
        <v>165.4900810336656</v>
      </c>
      <c r="BF1507" s="57">
        <v>25.826417564106453</v>
      </c>
      <c r="BG1507" s="57">
        <v>8334.071209695805</v>
      </c>
      <c r="BH1507" s="57">
        <v>0.40564630192438716</v>
      </c>
      <c r="BI1507" s="57">
        <v>87.006995950718661</v>
      </c>
      <c r="BJ1507" s="57">
        <v>93.873335572145962</v>
      </c>
      <c r="BK1507" s="57"/>
      <c r="BL1507" s="10" t="s">
        <v>1452</v>
      </c>
      <c r="BM1507" s="10">
        <v>1.6681946627938003E-2</v>
      </c>
      <c r="BN1507" s="10">
        <v>34.960408342309734</v>
      </c>
      <c r="BO1507" s="10">
        <v>0.66587306961200954</v>
      </c>
      <c r="BP1507" s="10">
        <v>3.2072718916919181</v>
      </c>
      <c r="BR1507" s="10">
        <v>16.921059906024844</v>
      </c>
      <c r="BS1507" s="10">
        <v>19.224937536273899</v>
      </c>
      <c r="BT1507" s="10">
        <v>62.301570591519535</v>
      </c>
      <c r="BU1507" s="10">
        <v>95.30762928551917</v>
      </c>
      <c r="BV1507" s="10">
        <v>153.56368346474778</v>
      </c>
      <c r="BW1507" s="10">
        <v>256.34978335718586</v>
      </c>
      <c r="BX1507" s="10">
        <v>358.60756007106596</v>
      </c>
      <c r="BY1507" s="10">
        <v>581.37847425065343</v>
      </c>
      <c r="BZ1507" s="10">
        <v>973.47106490391525</v>
      </c>
      <c r="CA1507" s="10">
        <v>1016.7880930750573</v>
      </c>
      <c r="CC1507" s="60">
        <v>739.86607588660274</v>
      </c>
      <c r="CD1507" s="60"/>
      <c r="CE1507" s="54">
        <v>331.70911646825834</v>
      </c>
      <c r="CF1507" s="54">
        <v>0.59210899449840382</v>
      </c>
      <c r="CG1507" s="54">
        <v>362.03404467607601</v>
      </c>
      <c r="CH1507" s="54">
        <v>6.3999406697998668E-2</v>
      </c>
      <c r="CI1507" s="54">
        <v>3.0988957154649897E-3</v>
      </c>
      <c r="CJ1507" s="54">
        <v>3.3524919517422962</v>
      </c>
      <c r="CK1507" s="54">
        <v>1.4486818372511841E-2</v>
      </c>
      <c r="CL1507" s="54">
        <v>1.5630076036940808E-2</v>
      </c>
      <c r="CM1507" s="54">
        <v>0.92685527173847782</v>
      </c>
      <c r="CN1507" s="54">
        <v>0.21293784921509579</v>
      </c>
      <c r="CO1507" s="54">
        <v>20.396511558716998</v>
      </c>
    </row>
    <row r="1508" spans="1:93">
      <c r="A1508" s="57" t="s">
        <v>1453</v>
      </c>
      <c r="B1508" s="57"/>
      <c r="C1508" s="57">
        <v>115.85469799999215</v>
      </c>
      <c r="D1508" s="57">
        <v>258.16994761722282</v>
      </c>
      <c r="E1508" s="57">
        <v>88.795482228306298</v>
      </c>
      <c r="F1508" s="57">
        <v>2.2283942910734642</v>
      </c>
      <c r="G1508" s="57">
        <v>1609.737103448276</v>
      </c>
      <c r="H1508" s="57"/>
      <c r="I1508" s="57">
        <v>0.1269373421963961</v>
      </c>
      <c r="J1508" s="57">
        <v>7.2374760171555073</v>
      </c>
      <c r="K1508" s="57">
        <v>5.7687781124083211</v>
      </c>
      <c r="L1508" s="57">
        <v>3.5383613556027171</v>
      </c>
      <c r="M1508" s="57">
        <v>9.8503502730424213</v>
      </c>
      <c r="N1508" s="57">
        <v>5.8821789566336165</v>
      </c>
      <c r="O1508" s="57">
        <v>0.4121300047482046</v>
      </c>
      <c r="P1508" s="57">
        <v>4.698939049938895</v>
      </c>
      <c r="Q1508" s="57">
        <v>0.79884326617429313</v>
      </c>
      <c r="R1508" s="57">
        <v>2.42641882046652</v>
      </c>
      <c r="S1508" s="57">
        <v>4.698939049938895</v>
      </c>
      <c r="T1508" s="57">
        <v>0.17334693422322062</v>
      </c>
      <c r="U1508" s="57">
        <v>3.5383613556027171</v>
      </c>
      <c r="V1508" s="57">
        <v>0</v>
      </c>
      <c r="W1508" s="57"/>
      <c r="X1508" s="58">
        <v>2415.4250316467792</v>
      </c>
      <c r="Y1508" s="58">
        <v>164.77419935777837</v>
      </c>
      <c r="Z1508" s="58">
        <v>2590.2253541515056</v>
      </c>
      <c r="AA1508" s="58">
        <v>59.035272644383269</v>
      </c>
      <c r="AB1508" s="58">
        <v>2420.8735977002511</v>
      </c>
      <c r="AC1508" s="58">
        <v>54.222065782733168</v>
      </c>
      <c r="AD1508" s="58">
        <v>2224.6524169809077</v>
      </c>
      <c r="AE1508" s="58">
        <v>88.405151032523079</v>
      </c>
      <c r="AF1508" s="58"/>
      <c r="AG1508" s="59">
        <f t="shared" si="32"/>
        <v>14.11355720785733</v>
      </c>
      <c r="AH1508" s="57"/>
      <c r="AI1508" s="57">
        <v>2E-3</v>
      </c>
      <c r="AJ1508" s="57">
        <v>9.0440894544770219E-3</v>
      </c>
      <c r="AK1508" s="57">
        <v>9.6828688648142053E-3</v>
      </c>
      <c r="AL1508" s="57">
        <v>2.9521379124794636E-3</v>
      </c>
      <c r="AM1508" s="57"/>
      <c r="AN1508" s="57">
        <v>237.69948029751424</v>
      </c>
      <c r="AO1508" s="57">
        <v>6.3402549166403288</v>
      </c>
      <c r="AP1508" s="57">
        <v>593.65800283004523</v>
      </c>
      <c r="AQ1508" s="57">
        <v>586583.43958266301</v>
      </c>
      <c r="AR1508" s="57">
        <v>1.8295728619074647</v>
      </c>
      <c r="AS1508" s="57" t="s">
        <v>70</v>
      </c>
      <c r="AT1508" s="57">
        <v>57.623120020147454</v>
      </c>
      <c r="AU1508" s="57">
        <v>0.10002550180957417</v>
      </c>
      <c r="AV1508" s="57">
        <v>2.8149690729800096</v>
      </c>
      <c r="AW1508" s="57">
        <v>6.5498998458326145</v>
      </c>
      <c r="AX1508" s="57">
        <v>1.1509434223303867</v>
      </c>
      <c r="AY1508" s="57">
        <v>22.054118465249786</v>
      </c>
      <c r="AZ1508" s="57">
        <v>7.1667001339955965</v>
      </c>
      <c r="BA1508" s="57">
        <v>70.224173936435662</v>
      </c>
      <c r="BB1508" s="57">
        <v>21.60287487662433</v>
      </c>
      <c r="BC1508" s="57">
        <v>83.530680891767602</v>
      </c>
      <c r="BD1508" s="57">
        <v>19.523747321593927</v>
      </c>
      <c r="BE1508" s="57">
        <v>211.32483587058934</v>
      </c>
      <c r="BF1508" s="57">
        <v>24.216303970333421</v>
      </c>
      <c r="BG1508" s="57">
        <v>8455.9470468538857</v>
      </c>
      <c r="BH1508" s="57">
        <v>0.61129695832225905</v>
      </c>
      <c r="BI1508" s="57">
        <v>258.16994761722282</v>
      </c>
      <c r="BJ1508" s="57">
        <v>115.85469799999215</v>
      </c>
      <c r="BK1508" s="57"/>
      <c r="BL1508" s="10" t="s">
        <v>1453</v>
      </c>
      <c r="BM1508" s="10">
        <v>2.6378033177630322E-2</v>
      </c>
      <c r="BN1508" s="10">
        <v>94.15542486952198</v>
      </c>
      <c r="BO1508" s="10">
        <v>1.0529000190481492</v>
      </c>
      <c r="BP1508" s="10">
        <v>6.0277710342184356</v>
      </c>
      <c r="BR1508" s="10">
        <v>42.809802913938661</v>
      </c>
      <c r="BS1508" s="10">
        <v>19.843852109144599</v>
      </c>
      <c r="BT1508" s="10">
        <v>107.31931126642232</v>
      </c>
      <c r="BU1508" s="10">
        <v>191.62299823517637</v>
      </c>
      <c r="BV1508" s="10">
        <v>276.47312573399864</v>
      </c>
      <c r="BW1508" s="10">
        <v>381.6762345693345</v>
      </c>
      <c r="BX1508" s="10">
        <v>504.71710508620907</v>
      </c>
      <c r="BY1508" s="10">
        <v>765.63714986642856</v>
      </c>
      <c r="BZ1508" s="10">
        <v>1243.0872698269961</v>
      </c>
      <c r="CA1508" s="10">
        <v>953.39779410761503</v>
      </c>
      <c r="CC1508" s="60">
        <v>724.50970300081008</v>
      </c>
      <c r="CD1508" s="60"/>
      <c r="CE1508" s="54">
        <v>564.97674939741694</v>
      </c>
      <c r="CF1508" s="54">
        <v>0.29276248782627906</v>
      </c>
      <c r="CG1508" s="54">
        <v>527.88239332968976</v>
      </c>
      <c r="CH1508" s="54">
        <v>8.6332885768638137E-2</v>
      </c>
      <c r="CI1508" s="54">
        <v>2.8638192547981154E-3</v>
      </c>
      <c r="CJ1508" s="54">
        <v>2.9929363086131437</v>
      </c>
      <c r="CK1508" s="54">
        <v>1.5791960908720235E-2</v>
      </c>
      <c r="CL1508" s="54">
        <v>7.0866995899154447E-3</v>
      </c>
      <c r="CM1508" s="54">
        <v>2.2283942910734642</v>
      </c>
      <c r="CN1508" s="54">
        <v>0.43487992478243864</v>
      </c>
      <c r="CO1508" s="54">
        <v>14.243801998024589</v>
      </c>
    </row>
    <row r="1509" spans="1:93">
      <c r="A1509" s="57" t="s">
        <v>1454</v>
      </c>
      <c r="B1509" s="57" t="s">
        <v>71</v>
      </c>
      <c r="C1509" s="57">
        <v>110.01782604020762</v>
      </c>
      <c r="D1509" s="57">
        <v>121.64317363767682</v>
      </c>
      <c r="E1509" s="57">
        <v>73.372222656467272</v>
      </c>
      <c r="F1509" s="57">
        <v>1.1056678541641112</v>
      </c>
      <c r="G1509" s="57">
        <v>2026.1085356048045</v>
      </c>
      <c r="H1509" s="57"/>
      <c r="I1509" s="57">
        <v>0.11349742434719896</v>
      </c>
      <c r="J1509" s="57">
        <v>6.4587211258633603</v>
      </c>
      <c r="K1509" s="57">
        <v>5.8286152609598645</v>
      </c>
      <c r="L1509" s="57">
        <v>3.395355950048546</v>
      </c>
      <c r="M1509" s="57">
        <v>10.932107624786219</v>
      </c>
      <c r="N1509" s="57">
        <v>5.9230251719902487</v>
      </c>
      <c r="O1509" s="57">
        <v>0.46213409730406624</v>
      </c>
      <c r="P1509" s="57">
        <v>4.8532242025791517</v>
      </c>
      <c r="Q1509" s="57">
        <v>0.81938267382854579</v>
      </c>
      <c r="R1509" s="57">
        <v>2.1638740915973549</v>
      </c>
      <c r="S1509" s="57">
        <v>4.8532242025791517</v>
      </c>
      <c r="T1509" s="57">
        <v>0.17156733721953002</v>
      </c>
      <c r="U1509" s="57">
        <v>3.395355950048546</v>
      </c>
      <c r="V1509" s="57">
        <v>-4.3119581693848659E-16</v>
      </c>
      <c r="W1509" s="57"/>
      <c r="X1509" s="58">
        <v>2172.9249118403732</v>
      </c>
      <c r="Y1509" s="58">
        <v>133.06252602267614</v>
      </c>
      <c r="Z1509" s="58">
        <v>2572.9907799175285</v>
      </c>
      <c r="AA1509" s="58">
        <v>56.74433591267838</v>
      </c>
      <c r="AB1509" s="58">
        <v>2517.371057984933</v>
      </c>
      <c r="AC1509" s="58">
        <v>55.101094525815995</v>
      </c>
      <c r="AD1509" s="58">
        <v>2448.9739174446695</v>
      </c>
      <c r="AE1509" s="58">
        <v>98.884760969347425</v>
      </c>
      <c r="AF1509" s="58"/>
      <c r="AG1509" s="59">
        <f t="shared" si="32"/>
        <v>4.819949742565111</v>
      </c>
      <c r="AH1509" s="57"/>
      <c r="AI1509" s="57">
        <v>2E-3</v>
      </c>
      <c r="AJ1509" s="57">
        <v>1.0526335456325808E-2</v>
      </c>
      <c r="AK1509" s="57">
        <v>1.1214201929365815E-2</v>
      </c>
      <c r="AL1509" s="57">
        <v>2.79492773463242E-3</v>
      </c>
      <c r="AM1509" s="57"/>
      <c r="AN1509" s="57">
        <v>194.05009185994837</v>
      </c>
      <c r="AO1509" s="57">
        <v>11.002344655606215</v>
      </c>
      <c r="AP1509" s="57">
        <v>710.45053107760191</v>
      </c>
      <c r="AQ1509" s="57">
        <v>710504.59296833957</v>
      </c>
      <c r="AR1509" s="57">
        <v>0.39641469306622351</v>
      </c>
      <c r="AS1509" s="57" t="s">
        <v>70</v>
      </c>
      <c r="AT1509" s="57">
        <v>10.44689548059841</v>
      </c>
      <c r="AU1509" s="57" t="s">
        <v>70</v>
      </c>
      <c r="AV1509" s="57">
        <v>1.246358892199634</v>
      </c>
      <c r="AW1509" s="57">
        <v>3.8398691914554792</v>
      </c>
      <c r="AX1509" s="57">
        <v>1.1343865721259396</v>
      </c>
      <c r="AY1509" s="57">
        <v>21.47062872161996</v>
      </c>
      <c r="AZ1509" s="57">
        <v>5.8027966604232892</v>
      </c>
      <c r="BA1509" s="57">
        <v>71.847417207504876</v>
      </c>
      <c r="BB1509" s="57">
        <v>25.720007683733222</v>
      </c>
      <c r="BC1509" s="57">
        <v>107.37249261173625</v>
      </c>
      <c r="BD1509" s="57">
        <v>24.713157821944499</v>
      </c>
      <c r="BE1509" s="57">
        <v>234.03725297807136</v>
      </c>
      <c r="BF1509" s="57">
        <v>36.826643647360413</v>
      </c>
      <c r="BG1509" s="57">
        <v>10637.570834890204</v>
      </c>
      <c r="BH1509" s="57">
        <v>0.43669275915264388</v>
      </c>
      <c r="BI1509" s="57">
        <v>121.64317363767682</v>
      </c>
      <c r="BJ1509" s="57">
        <v>110.01782604020762</v>
      </c>
      <c r="BK1509" s="57"/>
      <c r="BL1509" s="10" t="s">
        <v>1454</v>
      </c>
      <c r="BM1509" s="10" t="s">
        <v>70</v>
      </c>
      <c r="BN1509" s="10">
        <v>17.070090654572567</v>
      </c>
      <c r="BO1509" s="10">
        <v>0.59634396755963348</v>
      </c>
      <c r="BP1509" s="10">
        <v>2.6688627241962184</v>
      </c>
      <c r="BR1509" s="10">
        <v>25.097184257878951</v>
      </c>
      <c r="BS1509" s="10">
        <v>19.558389174585166</v>
      </c>
      <c r="BT1509" s="10">
        <v>104.47994511737207</v>
      </c>
      <c r="BU1509" s="10">
        <v>155.15499092040878</v>
      </c>
      <c r="BV1509" s="10">
        <v>282.86384727364123</v>
      </c>
      <c r="BW1509" s="10">
        <v>454.41709688574599</v>
      </c>
      <c r="BX1509" s="10">
        <v>648.77639040324016</v>
      </c>
      <c r="BY1509" s="10">
        <v>969.14344399782351</v>
      </c>
      <c r="BZ1509" s="10">
        <v>1376.6897234004198</v>
      </c>
      <c r="CA1509" s="10">
        <v>1449.8678601322997</v>
      </c>
      <c r="CC1509" s="60">
        <v>776.7299179006236</v>
      </c>
      <c r="CD1509" s="60"/>
      <c r="CE1509" s="54" t="s">
        <v>70</v>
      </c>
      <c r="CF1509" s="54">
        <v>0.38194789073020979</v>
      </c>
      <c r="CG1509" s="54">
        <v>544.45790746877333</v>
      </c>
      <c r="CH1509" s="54">
        <v>7.5892151543999975E-2</v>
      </c>
      <c r="CI1509" s="54">
        <v>3.4619410971697203E-3</v>
      </c>
      <c r="CJ1509" s="54">
        <v>0.90776566535113679</v>
      </c>
      <c r="CK1509" s="54">
        <v>3.6031860229754765E-3</v>
      </c>
      <c r="CL1509" s="54">
        <v>3.2588322156652536E-3</v>
      </c>
      <c r="CM1509" s="54">
        <v>1.1056678541641112</v>
      </c>
      <c r="CN1509" s="54">
        <v>0.17121976593242894</v>
      </c>
      <c r="CO1509" s="54">
        <v>14.972993008753583</v>
      </c>
    </row>
    <row r="1510" spans="1:93">
      <c r="A1510" s="57" t="s">
        <v>1455</v>
      </c>
      <c r="B1510" s="57" t="s">
        <v>71</v>
      </c>
      <c r="C1510" s="57">
        <v>45.722010127189677</v>
      </c>
      <c r="D1510" s="57">
        <v>114.85744157801024</v>
      </c>
      <c r="E1510" s="57">
        <v>42.12109309229605</v>
      </c>
      <c r="F1510" s="57">
        <v>2.5120820641633936</v>
      </c>
      <c r="G1510" s="57">
        <v>14806.458333333328</v>
      </c>
      <c r="H1510" s="57"/>
      <c r="I1510" s="57">
        <v>0.12653218100450825</v>
      </c>
      <c r="J1510" s="57">
        <v>6.2617725072523198</v>
      </c>
      <c r="K1510" s="57">
        <v>5.8441754033283519</v>
      </c>
      <c r="L1510" s="57">
        <v>3.2836805064619523</v>
      </c>
      <c r="M1510" s="57">
        <v>12.155521072295869</v>
      </c>
      <c r="N1510" s="57">
        <v>6.0443531236798469</v>
      </c>
      <c r="O1510" s="57">
        <v>0.51522336281803738</v>
      </c>
      <c r="P1510" s="57">
        <v>5.0746080651829759</v>
      </c>
      <c r="Q1510" s="57">
        <v>0.83956181271115349</v>
      </c>
      <c r="R1510" s="57">
        <v>1.9409057744013296</v>
      </c>
      <c r="S1510" s="57">
        <v>5.0746080651829759</v>
      </c>
      <c r="T1510" s="57">
        <v>0.17111053843977439</v>
      </c>
      <c r="U1510" s="57">
        <v>3.2836805064619523</v>
      </c>
      <c r="V1510" s="57">
        <v>2.1320471654333542E-16</v>
      </c>
      <c r="W1510" s="57"/>
      <c r="X1510" s="58">
        <v>2408.1569701548096</v>
      </c>
      <c r="Y1510" s="58">
        <v>142.15662967589424</v>
      </c>
      <c r="Z1510" s="58">
        <v>2568.544946879013</v>
      </c>
      <c r="AA1510" s="58">
        <v>54.901407564535184</v>
      </c>
      <c r="AB1510" s="58">
        <v>2616.4812143133718</v>
      </c>
      <c r="AC1510" s="58">
        <v>56.708122064429588</v>
      </c>
      <c r="AD1510" s="58">
        <v>2678.8903290720609</v>
      </c>
      <c r="AE1510" s="58">
        <v>111.23452401908627</v>
      </c>
      <c r="AF1510" s="58"/>
      <c r="AG1510" s="59">
        <f t="shared" si="32"/>
        <v>-4.2960269131021578</v>
      </c>
      <c r="AH1510" s="57"/>
      <c r="AI1510" s="57">
        <v>2E-3</v>
      </c>
      <c r="AJ1510" s="57">
        <v>1.2342014742891051E-2</v>
      </c>
      <c r="AK1510" s="57">
        <v>1.3072783161635534E-2</v>
      </c>
      <c r="AL1510" s="57">
        <v>2.6879116566170523E-3</v>
      </c>
      <c r="AM1510" s="57"/>
      <c r="AN1510" s="57">
        <v>258.50481091141779</v>
      </c>
      <c r="AO1510" s="57">
        <v>17.764363726817422</v>
      </c>
      <c r="AP1510" s="57">
        <v>876.90298728311018</v>
      </c>
      <c r="AQ1510" s="57">
        <v>684847.61004247062</v>
      </c>
      <c r="AR1510" s="57">
        <v>0.6267090606307989</v>
      </c>
      <c r="AS1510" s="57" t="s">
        <v>70</v>
      </c>
      <c r="AT1510" s="57">
        <v>54.238568672071679</v>
      </c>
      <c r="AU1510" s="57">
        <v>0.77441114258590549</v>
      </c>
      <c r="AV1510" s="57">
        <v>10.705603965794495</v>
      </c>
      <c r="AW1510" s="57">
        <v>13.228753620011</v>
      </c>
      <c r="AX1510" s="57">
        <v>4.1316817227363964</v>
      </c>
      <c r="AY1510" s="57">
        <v>49.750591751161323</v>
      </c>
      <c r="AZ1510" s="57">
        <v>10.677473611544187</v>
      </c>
      <c r="BA1510" s="57">
        <v>98.954371232528857</v>
      </c>
      <c r="BB1510" s="57">
        <v>30.174663435208149</v>
      </c>
      <c r="BC1510" s="57">
        <v>119.02515998841349</v>
      </c>
      <c r="BD1510" s="57">
        <v>25.192154236313321</v>
      </c>
      <c r="BE1510" s="57">
        <v>222.45028910354446</v>
      </c>
      <c r="BF1510" s="57">
        <v>38.145498772192205</v>
      </c>
      <c r="BG1510" s="57">
        <v>7845.9185674435439</v>
      </c>
      <c r="BH1510" s="57">
        <v>0.38733461474894371</v>
      </c>
      <c r="BI1510" s="57">
        <v>114.85744157801024</v>
      </c>
      <c r="BJ1510" s="57">
        <v>45.722010127189677</v>
      </c>
      <c r="BK1510" s="57"/>
      <c r="BL1510" s="10" t="s">
        <v>1455</v>
      </c>
      <c r="BM1510" s="10">
        <v>0.2042223477283506</v>
      </c>
      <c r="BN1510" s="10">
        <v>88.625112209267456</v>
      </c>
      <c r="BO1510" s="10">
        <v>8.1516962377463731</v>
      </c>
      <c r="BP1510" s="10">
        <v>22.924205494206625</v>
      </c>
      <c r="BR1510" s="10">
        <v>86.462441960856211</v>
      </c>
      <c r="BS1510" s="10">
        <v>71.235891771317171</v>
      </c>
      <c r="BT1510" s="10">
        <v>242.09533698861958</v>
      </c>
      <c r="BU1510" s="10">
        <v>285.49394683273226</v>
      </c>
      <c r="BV1510" s="10">
        <v>389.5841387107435</v>
      </c>
      <c r="BW1510" s="10">
        <v>533.12126210615111</v>
      </c>
      <c r="BX1510" s="10">
        <v>719.18525672757391</v>
      </c>
      <c r="BY1510" s="10">
        <v>987.92761711032642</v>
      </c>
      <c r="BZ1510" s="10">
        <v>1308.5311123737908</v>
      </c>
      <c r="CA1510" s="10">
        <v>1501.7912902437877</v>
      </c>
      <c r="CC1510" s="60">
        <v>826.77217229605662</v>
      </c>
      <c r="CD1510" s="60"/>
      <c r="CE1510" s="54">
        <v>68.68804756242973</v>
      </c>
      <c r="CF1510" s="54">
        <v>0.49237036388629429</v>
      </c>
      <c r="CG1510" s="54">
        <v>677.44922125410551</v>
      </c>
      <c r="CH1510" s="54">
        <v>0.18501305372054722</v>
      </c>
      <c r="CI1510" s="54">
        <v>4.8618270052503557E-3</v>
      </c>
      <c r="CJ1510" s="54">
        <v>1.6180042701244479</v>
      </c>
      <c r="CK1510" s="54">
        <v>1.3706944617863847E-2</v>
      </c>
      <c r="CL1510" s="54">
        <v>5.456407978625775E-3</v>
      </c>
      <c r="CM1510" s="54">
        <v>2.5120820641633936</v>
      </c>
      <c r="CN1510" s="54">
        <v>0.13098078492567417</v>
      </c>
      <c r="CO1510" s="54">
        <v>8.9473050967158709</v>
      </c>
    </row>
    <row r="1511" spans="1:93">
      <c r="A1511" s="57" t="s">
        <v>1456</v>
      </c>
      <c r="B1511" s="57"/>
      <c r="C1511" s="57">
        <v>54.75636367013233</v>
      </c>
      <c r="D1511" s="57">
        <v>100.50273464086979</v>
      </c>
      <c r="E1511" s="57">
        <v>40.284359307466069</v>
      </c>
      <c r="F1511" s="57">
        <v>1.8354530488241769</v>
      </c>
      <c r="G1511" s="57">
        <v>520.9277326106594</v>
      </c>
      <c r="H1511" s="57"/>
      <c r="I1511" s="57">
        <v>0.14000832500707136</v>
      </c>
      <c r="J1511" s="57">
        <v>7.1911740348537814</v>
      </c>
      <c r="K1511" s="57">
        <v>5.9340424816199722</v>
      </c>
      <c r="L1511" s="57">
        <v>4.3990725922207599</v>
      </c>
      <c r="M1511" s="57">
        <v>9.5191648750703841</v>
      </c>
      <c r="N1511" s="57">
        <v>8.4653835050978046</v>
      </c>
      <c r="O1511" s="57">
        <v>0.4096832663055725</v>
      </c>
      <c r="P1511" s="57">
        <v>7.2326259558167472</v>
      </c>
      <c r="Q1511" s="57">
        <v>0.85437664477472308</v>
      </c>
      <c r="R1511" s="57">
        <v>2.4409100450154217</v>
      </c>
      <c r="S1511" s="57">
        <v>7.2326259558167472</v>
      </c>
      <c r="T1511" s="57">
        <v>0.16851918453522827</v>
      </c>
      <c r="U1511" s="57">
        <v>4.3990725922207599</v>
      </c>
      <c r="V1511" s="57">
        <v>0</v>
      </c>
      <c r="W1511" s="57"/>
      <c r="X1511" s="58">
        <v>2648.5100619607783</v>
      </c>
      <c r="Y1511" s="58">
        <v>178.50816184838175</v>
      </c>
      <c r="Z1511" s="58">
        <v>2542.9957273871732</v>
      </c>
      <c r="AA1511" s="58">
        <v>73.734529744490644</v>
      </c>
      <c r="AB1511" s="58">
        <v>2389.3982024261918</v>
      </c>
      <c r="AC1511" s="58">
        <v>77.784691782935795</v>
      </c>
      <c r="AD1511" s="58">
        <v>2213.4732978584043</v>
      </c>
      <c r="AE1511" s="58">
        <v>135.50049819821342</v>
      </c>
      <c r="AF1511" s="58"/>
      <c r="AG1511" s="59">
        <f t="shared" si="32"/>
        <v>12.958041021458577</v>
      </c>
      <c r="AH1511" s="61"/>
      <c r="AI1511" s="61">
        <v>2E-3</v>
      </c>
      <c r="AJ1511" s="61">
        <v>1.4414030718573737E-2</v>
      </c>
      <c r="AK1511" s="61">
        <v>1.4815429127727342E-2</v>
      </c>
      <c r="AL1511" s="61">
        <v>3.6199655219489851E-3</v>
      </c>
      <c r="AM1511" s="61"/>
      <c r="AN1511" s="61"/>
      <c r="AO1511" s="61"/>
      <c r="AP1511" s="61"/>
      <c r="AQ1511" s="61"/>
      <c r="AR1511" s="61"/>
      <c r="AS1511" s="61"/>
      <c r="AT1511" s="61"/>
      <c r="AU1511" s="61"/>
      <c r="AV1511" s="61"/>
      <c r="AW1511" s="61"/>
      <c r="AX1511" s="61"/>
      <c r="AY1511" s="61"/>
      <c r="AZ1511" s="61"/>
      <c r="BA1511" s="61"/>
      <c r="BB1511" s="61"/>
      <c r="BC1511" s="61"/>
      <c r="BD1511" s="61"/>
      <c r="BE1511" s="61"/>
      <c r="BF1511" s="61"/>
      <c r="BG1511" s="61"/>
      <c r="BH1511" s="61"/>
      <c r="BI1511" s="61"/>
      <c r="BJ1511" s="61"/>
      <c r="BK1511" s="61"/>
      <c r="BL1511" s="62"/>
      <c r="BM1511" s="62"/>
      <c r="BN1511" s="62"/>
      <c r="BO1511" s="62"/>
      <c r="BP1511" s="62"/>
      <c r="BQ1511" s="62"/>
      <c r="BR1511" s="62"/>
      <c r="BS1511" s="62"/>
      <c r="BT1511" s="62"/>
      <c r="BU1511" s="62"/>
      <c r="BV1511" s="62"/>
      <c r="BW1511" s="62"/>
      <c r="BX1511" s="62"/>
      <c r="BY1511" s="62"/>
      <c r="BZ1511" s="62"/>
      <c r="CA1511" s="62"/>
      <c r="CB1511" s="62"/>
      <c r="CC1511" s="63"/>
      <c r="CD1511" s="63"/>
      <c r="CE1511" s="64">
        <v>23.923747766368447</v>
      </c>
      <c r="CF1511" s="64">
        <v>0.29341405181695462</v>
      </c>
      <c r="CG1511" s="64">
        <v>615.97535211318223</v>
      </c>
      <c r="CH1511" s="64">
        <v>0.16529587647311125</v>
      </c>
      <c r="CI1511" s="64">
        <v>3.6621091240469717E-3</v>
      </c>
      <c r="CJ1511" s="64">
        <v>3.4897810564474327</v>
      </c>
      <c r="CK1511" s="64">
        <v>2.4092190432566243E-2</v>
      </c>
      <c r="CL1511" s="64">
        <v>1.3126018368053662E-2</v>
      </c>
      <c r="CM1511" s="64">
        <v>1.8354530488241769</v>
      </c>
      <c r="CN1511" s="64">
        <v>0.15246026829683387</v>
      </c>
      <c r="CO1511" s="64">
        <v>10.23356442040472</v>
      </c>
    </row>
    <row r="1512" spans="1:93">
      <c r="A1512" s="57" t="s">
        <v>1457</v>
      </c>
      <c r="B1512" s="57" t="s">
        <v>71</v>
      </c>
      <c r="C1512" s="57">
        <v>109.61143127429952</v>
      </c>
      <c r="D1512" s="57">
        <v>75.26049447439479</v>
      </c>
      <c r="E1512" s="57">
        <v>70.712273102240175</v>
      </c>
      <c r="F1512" s="57">
        <v>0.68661173017673238</v>
      </c>
      <c r="G1512" s="57">
        <v>2263.4308373590984</v>
      </c>
      <c r="H1512" s="57"/>
      <c r="I1512" s="57">
        <v>0.1465599759711895</v>
      </c>
      <c r="J1512" s="57">
        <v>6.1318061845899141</v>
      </c>
      <c r="K1512" s="57">
        <v>5.9914616718470128</v>
      </c>
      <c r="L1512" s="57">
        <v>3.1765394831400986</v>
      </c>
      <c r="M1512" s="57">
        <v>10.737944272993571</v>
      </c>
      <c r="N1512" s="57">
        <v>5.0117112350675095</v>
      </c>
      <c r="O1512" s="57">
        <v>0.46660851135821096</v>
      </c>
      <c r="P1512" s="57">
        <v>3.8764476542001622</v>
      </c>
      <c r="Q1512" s="57">
        <v>0.77347785464498031</v>
      </c>
      <c r="R1512" s="57">
        <v>2.1431242158210644</v>
      </c>
      <c r="S1512" s="57">
        <v>3.8764476542001622</v>
      </c>
      <c r="T1512" s="57">
        <v>0.16690418044378907</v>
      </c>
      <c r="U1512" s="57">
        <v>3.1765394831400986</v>
      </c>
      <c r="V1512" s="57">
        <v>1.4425870552492398E-16</v>
      </c>
      <c r="W1512" s="57"/>
      <c r="X1512" s="58">
        <v>2764.3371664418582</v>
      </c>
      <c r="Y1512" s="58">
        <v>158.42345060398992</v>
      </c>
      <c r="Z1512" s="58">
        <v>2526.8403438246251</v>
      </c>
      <c r="AA1512" s="58">
        <v>53.32808122383954</v>
      </c>
      <c r="AB1512" s="58">
        <v>2500.7124887570053</v>
      </c>
      <c r="AC1512" s="58">
        <v>46.552719127201129</v>
      </c>
      <c r="AD1512" s="58">
        <v>2468.6710725111757</v>
      </c>
      <c r="AE1512" s="58">
        <v>79.504293875702942</v>
      </c>
      <c r="AF1512" s="58"/>
      <c r="AG1512" s="59">
        <f t="shared" si="32"/>
        <v>2.302055666303171</v>
      </c>
      <c r="AH1512" s="57"/>
      <c r="AI1512" s="57">
        <v>2E-3</v>
      </c>
      <c r="AJ1512" s="57">
        <v>8.1621923361224896E-3</v>
      </c>
      <c r="AK1512" s="57">
        <v>9.0439173464218342E-3</v>
      </c>
      <c r="AL1512" s="57">
        <v>2.5295274897354984E-3</v>
      </c>
      <c r="AM1512" s="57"/>
      <c r="AN1512" s="57">
        <v>158.98752181216437</v>
      </c>
      <c r="AO1512" s="57">
        <v>7.1108232737473092</v>
      </c>
      <c r="AP1512" s="57">
        <v>415.37920427422529</v>
      </c>
      <c r="AQ1512" s="57">
        <v>531764.47986254119</v>
      </c>
      <c r="AR1512" s="57">
        <v>2.6794159787023912</v>
      </c>
      <c r="AS1512" s="57" t="s">
        <v>70</v>
      </c>
      <c r="AT1512" s="57">
        <v>27.045556968989803</v>
      </c>
      <c r="AU1512" s="57">
        <v>1.2531103612315617E-2</v>
      </c>
      <c r="AV1512" s="57">
        <v>1.2520358248581989</v>
      </c>
      <c r="AW1512" s="57">
        <v>1.8699424815566301</v>
      </c>
      <c r="AX1512" s="57">
        <v>0.37642025016746616</v>
      </c>
      <c r="AY1512" s="57">
        <v>8.6430745375822529</v>
      </c>
      <c r="AZ1512" s="57">
        <v>3.5347561505644647</v>
      </c>
      <c r="BA1512" s="57">
        <v>42.615993423576796</v>
      </c>
      <c r="BB1512" s="57">
        <v>16.6324395818474</v>
      </c>
      <c r="BC1512" s="57">
        <v>67.763066653363779</v>
      </c>
      <c r="BD1512" s="57">
        <v>16.938355762477872</v>
      </c>
      <c r="BE1512" s="57">
        <v>180.63667358807686</v>
      </c>
      <c r="BF1512" s="57">
        <v>23.206609777360548</v>
      </c>
      <c r="BG1512" s="57">
        <v>7967.7024847365456</v>
      </c>
      <c r="BH1512" s="57">
        <v>0.82374696062426644</v>
      </c>
      <c r="BI1512" s="57">
        <v>75.26049447439479</v>
      </c>
      <c r="BJ1512" s="57">
        <v>109.61143127429952</v>
      </c>
      <c r="BK1512" s="57"/>
      <c r="BL1512" s="10" t="s">
        <v>1457</v>
      </c>
      <c r="BM1512" s="10">
        <v>3.3046159315178315E-3</v>
      </c>
      <c r="BN1512" s="10">
        <v>44.192086550636937</v>
      </c>
      <c r="BO1512" s="10">
        <v>0.1319063538138486</v>
      </c>
      <c r="BP1512" s="10">
        <v>2.6810188969126312</v>
      </c>
      <c r="BR1512" s="10">
        <v>12.221846284683858</v>
      </c>
      <c r="BS1512" s="10">
        <v>6.4900043132321752</v>
      </c>
      <c r="BT1512" s="10">
        <v>42.058756873879581</v>
      </c>
      <c r="BU1512" s="10">
        <v>94.512196539156804</v>
      </c>
      <c r="BV1512" s="10">
        <v>167.77950166762517</v>
      </c>
      <c r="BW1512" s="10">
        <v>293.85935656974209</v>
      </c>
      <c r="BX1512" s="10">
        <v>409.44451150068744</v>
      </c>
      <c r="BY1512" s="10">
        <v>664.24924558736757</v>
      </c>
      <c r="BZ1512" s="10">
        <v>1062.568668165158</v>
      </c>
      <c r="CA1512" s="10">
        <v>913.64605422679324</v>
      </c>
      <c r="CC1512" s="60">
        <v>734.94383598113563</v>
      </c>
      <c r="CD1512" s="60"/>
      <c r="CE1512" s="54">
        <v>2116.6602476293933</v>
      </c>
      <c r="CF1512" s="54">
        <v>0.28625188862293677</v>
      </c>
      <c r="CG1512" s="54">
        <v>390.5274561040344</v>
      </c>
      <c r="CH1512" s="54">
        <v>3.9582154202331771E-2</v>
      </c>
      <c r="CI1512" s="54">
        <v>2.9125848789932425E-3</v>
      </c>
      <c r="CJ1512" s="54">
        <v>3.2527172867160918</v>
      </c>
      <c r="CK1512" s="54">
        <v>2.4444676504562998E-2</v>
      </c>
      <c r="CL1512" s="54">
        <v>3.5601891768250141E-2</v>
      </c>
      <c r="CM1512" s="54">
        <v>0.68661173017673238</v>
      </c>
      <c r="CN1512" s="54">
        <v>0.18118503213441872</v>
      </c>
      <c r="CO1512" s="54">
        <v>19.181755857658253</v>
      </c>
    </row>
    <row r="1513" spans="1:93">
      <c r="A1513" s="57" t="s">
        <v>1458</v>
      </c>
      <c r="B1513" s="57" t="s">
        <v>71</v>
      </c>
      <c r="C1513" s="57">
        <v>25.291687625171107</v>
      </c>
      <c r="D1513" s="57">
        <v>77.897953953691982</v>
      </c>
      <c r="E1513" s="57">
        <v>23.676189472874011</v>
      </c>
      <c r="F1513" s="57">
        <v>3.0799824475202442</v>
      </c>
      <c r="G1513" s="57">
        <v>1048.048181818182</v>
      </c>
      <c r="H1513" s="57"/>
      <c r="I1513" s="57">
        <v>0.11436281700923116</v>
      </c>
      <c r="J1513" s="57">
        <v>7.740711912076252</v>
      </c>
      <c r="K1513" s="57">
        <v>5.9981559752822289</v>
      </c>
      <c r="L1513" s="57">
        <v>3.4760317907008296</v>
      </c>
      <c r="M1513" s="57">
        <v>11.503982702817174</v>
      </c>
      <c r="N1513" s="57">
        <v>7.1167064095608135</v>
      </c>
      <c r="O1513" s="57">
        <v>0.50045461697451588</v>
      </c>
      <c r="P1513" s="57">
        <v>6.2100493645317458</v>
      </c>
      <c r="Q1513" s="57">
        <v>0.87260159505652313</v>
      </c>
      <c r="R1513" s="57">
        <v>1.9981831840127113</v>
      </c>
      <c r="S1513" s="57">
        <v>6.2100493645317458</v>
      </c>
      <c r="T1513" s="57">
        <v>0.16671790532305178</v>
      </c>
      <c r="U1513" s="57">
        <v>3.4760317907008296</v>
      </c>
      <c r="V1513" s="57">
        <v>-1.6458165150136594E-16</v>
      </c>
      <c r="W1513" s="57"/>
      <c r="X1513" s="58">
        <v>2188.6273728708629</v>
      </c>
      <c r="Y1513" s="58">
        <v>160.56525669650506</v>
      </c>
      <c r="Z1513" s="58">
        <v>2524.9626848045773</v>
      </c>
      <c r="AA1513" s="58">
        <v>58.366916513360167</v>
      </c>
      <c r="AB1513" s="58">
        <v>2564.9055285436957</v>
      </c>
      <c r="AC1513" s="58">
        <v>66.482725682774912</v>
      </c>
      <c r="AD1513" s="58">
        <v>2615.7494934557349</v>
      </c>
      <c r="AE1513" s="58">
        <v>133.52269637357278</v>
      </c>
      <c r="AF1513" s="58"/>
      <c r="AG1513" s="59">
        <f t="shared" si="32"/>
        <v>-3.5955703107027892</v>
      </c>
      <c r="AH1513" s="57"/>
      <c r="AI1513" s="57">
        <v>2E-3</v>
      </c>
      <c r="AJ1513" s="57">
        <v>1.4966197584095328E-2</v>
      </c>
      <c r="AK1513" s="57">
        <v>1.5539239380597853E-2</v>
      </c>
      <c r="AL1513" s="57">
        <v>2.7865288523327113E-3</v>
      </c>
      <c r="AM1513" s="57"/>
      <c r="AN1513" s="57">
        <v>259.18737318566167</v>
      </c>
      <c r="AO1513" s="57">
        <v>40.29353043461262</v>
      </c>
      <c r="AP1513" s="57">
        <v>674.12191342033839</v>
      </c>
      <c r="AQ1513" s="57">
        <v>709666.87315446488</v>
      </c>
      <c r="AR1513" s="57">
        <v>0.93895757155314341</v>
      </c>
      <c r="AS1513" s="57">
        <v>5.4068599416562689E-2</v>
      </c>
      <c r="AT1513" s="57">
        <v>67.835242905474615</v>
      </c>
      <c r="AU1513" s="57">
        <v>0.35181758342602809</v>
      </c>
      <c r="AV1513" s="57">
        <v>8.7764549617270688</v>
      </c>
      <c r="AW1513" s="57">
        <v>13.692040247827483</v>
      </c>
      <c r="AX1513" s="57">
        <v>2.8398608818485207</v>
      </c>
      <c r="AY1513" s="57">
        <v>39.263912812791851</v>
      </c>
      <c r="AZ1513" s="57">
        <v>9.2920801083468767</v>
      </c>
      <c r="BA1513" s="57">
        <v>92.635296904613</v>
      </c>
      <c r="BB1513" s="57">
        <v>26.629592876102752</v>
      </c>
      <c r="BC1513" s="57">
        <v>96.134549806350833</v>
      </c>
      <c r="BD1513" s="57">
        <v>20.89069001952824</v>
      </c>
      <c r="BE1513" s="57">
        <v>179.54510253178293</v>
      </c>
      <c r="BF1513" s="57">
        <v>27.802646796281962</v>
      </c>
      <c r="BG1513" s="57">
        <v>8940.2135039495297</v>
      </c>
      <c r="BH1513" s="57">
        <v>0.25295316134603302</v>
      </c>
      <c r="BI1513" s="57">
        <v>77.897953953691982</v>
      </c>
      <c r="BJ1513" s="57">
        <v>25.291687625171107</v>
      </c>
      <c r="BK1513" s="57"/>
      <c r="BL1513" s="10" t="s">
        <v>1458</v>
      </c>
      <c r="BM1513" s="10">
        <v>0.22813755028085525</v>
      </c>
      <c r="BN1513" s="10">
        <v>110.84190017234414</v>
      </c>
      <c r="BO1513" s="10">
        <v>3.7033429834318747</v>
      </c>
      <c r="BP1513" s="10">
        <v>18.793265442670382</v>
      </c>
      <c r="BR1513" s="10">
        <v>89.490459136127342</v>
      </c>
      <c r="BS1513" s="10">
        <v>48.963118652560702</v>
      </c>
      <c r="BT1513" s="10">
        <v>191.06526916200414</v>
      </c>
      <c r="BU1513" s="10">
        <v>248.45133979537101</v>
      </c>
      <c r="BV1513" s="10">
        <v>364.70589332524804</v>
      </c>
      <c r="BW1513" s="10">
        <v>470.48750664492496</v>
      </c>
      <c r="BX1513" s="10">
        <v>580.87341272719539</v>
      </c>
      <c r="BY1513" s="10">
        <v>819.24274586385263</v>
      </c>
      <c r="BZ1513" s="10">
        <v>1056.1476619516643</v>
      </c>
      <c r="CA1513" s="10">
        <v>1094.5923935544081</v>
      </c>
      <c r="CC1513" s="60">
        <v>924.34946760525509</v>
      </c>
      <c r="CD1513" s="60"/>
      <c r="CE1513" s="54">
        <v>120.58925371229465</v>
      </c>
      <c r="CF1513" s="54">
        <v>0.37444654572612446</v>
      </c>
      <c r="CG1513" s="54">
        <v>585.74335703551867</v>
      </c>
      <c r="CH1513" s="54">
        <v>0.18090772346068826</v>
      </c>
      <c r="CI1513" s="54">
        <v>3.1098414801838401E-3</v>
      </c>
      <c r="CJ1513" s="54">
        <v>3.7119819596509216</v>
      </c>
      <c r="CK1513" s="54">
        <v>3.7125145046416848E-2</v>
      </c>
      <c r="CL1513" s="54">
        <v>1.2053687213804431E-2</v>
      </c>
      <c r="CM1513" s="54">
        <v>3.0799824475202442</v>
      </c>
      <c r="CN1513" s="54">
        <v>0.11555469775260058</v>
      </c>
      <c r="CO1513" s="54">
        <v>13.26201288812725</v>
      </c>
    </row>
    <row r="1514" spans="1:93">
      <c r="A1514" s="57" t="s">
        <v>1459</v>
      </c>
      <c r="B1514" s="57"/>
      <c r="C1514" s="57">
        <v>408.81566706412087</v>
      </c>
      <c r="D1514" s="57">
        <v>438.00363356833094</v>
      </c>
      <c r="E1514" s="57">
        <v>239.70852174268046</v>
      </c>
      <c r="F1514" s="57">
        <v>1.0713963990514876</v>
      </c>
      <c r="G1514" s="57">
        <v>1507.7497856652951</v>
      </c>
      <c r="H1514" s="57"/>
      <c r="I1514" s="57">
        <v>0.11264447163701689</v>
      </c>
      <c r="J1514" s="57">
        <v>5.7096274398617313</v>
      </c>
      <c r="K1514" s="57">
        <v>6.0295509118482595</v>
      </c>
      <c r="L1514" s="57">
        <v>2.0455720697180482</v>
      </c>
      <c r="M1514" s="57">
        <v>9.1336406624899897</v>
      </c>
      <c r="N1514" s="57">
        <v>4.9812209584449834</v>
      </c>
      <c r="O1514" s="57">
        <v>0.39941798219474078</v>
      </c>
      <c r="P1514" s="57">
        <v>4.5418275115245166</v>
      </c>
      <c r="Q1514" s="57">
        <v>0.91179001080537581</v>
      </c>
      <c r="R1514" s="57">
        <v>2.5036429118818155</v>
      </c>
      <c r="S1514" s="57">
        <v>4.5418275115245166</v>
      </c>
      <c r="T1514" s="57">
        <v>0.165849831043796</v>
      </c>
      <c r="U1514" s="57">
        <v>2.0455720697180482</v>
      </c>
      <c r="V1514" s="57">
        <v>1.9119863639218146E-16</v>
      </c>
      <c r="W1514" s="57"/>
      <c r="X1514" s="58">
        <v>2157.4362260795906</v>
      </c>
      <c r="Y1514" s="58">
        <v>116.83519300445097</v>
      </c>
      <c r="Z1514" s="58">
        <v>2516.1969996985408</v>
      </c>
      <c r="AA1514" s="58">
        <v>34.377448882362522</v>
      </c>
      <c r="AB1514" s="58">
        <v>2351.4856555001898</v>
      </c>
      <c r="AC1514" s="58">
        <v>45.587328108693072</v>
      </c>
      <c r="AD1514" s="58">
        <v>2166.3588923708508</v>
      </c>
      <c r="AE1514" s="58">
        <v>83.565882766485785</v>
      </c>
      <c r="AF1514" s="58"/>
      <c r="AG1514" s="59">
        <f t="shared" si="32"/>
        <v>13.903446644662687</v>
      </c>
      <c r="AH1514" s="57"/>
      <c r="AI1514" s="57">
        <v>2E-3</v>
      </c>
      <c r="AJ1514" s="57">
        <v>8.4246228692294398E-3</v>
      </c>
      <c r="AK1514" s="57">
        <v>9.0704379006484159E-3</v>
      </c>
      <c r="AL1514" s="57">
        <v>1.5060267835262568E-3</v>
      </c>
      <c r="AM1514" s="57"/>
      <c r="AN1514" s="57">
        <v>318.66560688866008</v>
      </c>
      <c r="AO1514" s="57">
        <v>6.5238666903773161</v>
      </c>
      <c r="AP1514" s="57">
        <v>1056.0448388352486</v>
      </c>
      <c r="AQ1514" s="57">
        <v>624238.59660590277</v>
      </c>
      <c r="AR1514" s="57">
        <v>3.8395051345183879</v>
      </c>
      <c r="AS1514" s="57" t="s">
        <v>70</v>
      </c>
      <c r="AT1514" s="57">
        <v>47.55687564320894</v>
      </c>
      <c r="AU1514" s="57">
        <v>0.12292365504344958</v>
      </c>
      <c r="AV1514" s="57">
        <v>2.296299995540779</v>
      </c>
      <c r="AW1514" s="57">
        <v>4.9882938731384794</v>
      </c>
      <c r="AX1514" s="57">
        <v>0.83169050261847999</v>
      </c>
      <c r="AY1514" s="57">
        <v>30.304923622576613</v>
      </c>
      <c r="AZ1514" s="57">
        <v>9.0998746866396178</v>
      </c>
      <c r="BA1514" s="57">
        <v>110.0142272454901</v>
      </c>
      <c r="BB1514" s="57">
        <v>40.23708194905948</v>
      </c>
      <c r="BC1514" s="57">
        <v>162.93583557782054</v>
      </c>
      <c r="BD1514" s="57">
        <v>41.994676106423896</v>
      </c>
      <c r="BE1514" s="57">
        <v>392.29584719905932</v>
      </c>
      <c r="BF1514" s="57">
        <v>52.221043386139463</v>
      </c>
      <c r="BG1514" s="57">
        <v>9844.4086229165532</v>
      </c>
      <c r="BH1514" s="57">
        <v>2.0017682236625016</v>
      </c>
      <c r="BI1514" s="57">
        <v>438.00363356833094</v>
      </c>
      <c r="BJ1514" s="57">
        <v>408.81566706412087</v>
      </c>
      <c r="BK1514" s="57"/>
      <c r="BL1514" s="10" t="s">
        <v>1459</v>
      </c>
      <c r="BM1514" s="10">
        <v>3.2416575697112232E-2</v>
      </c>
      <c r="BN1514" s="10">
        <v>77.707313142498265</v>
      </c>
      <c r="BO1514" s="10">
        <v>1.2939332109836799</v>
      </c>
      <c r="BP1514" s="10">
        <v>4.9171306114363578</v>
      </c>
      <c r="BR1514" s="10">
        <v>32.60322792900967</v>
      </c>
      <c r="BS1514" s="10">
        <v>14.339491424456551</v>
      </c>
      <c r="BT1514" s="10">
        <v>147.46921470840201</v>
      </c>
      <c r="BU1514" s="10">
        <v>243.3121573967812</v>
      </c>
      <c r="BV1514" s="10">
        <v>433.12687891925236</v>
      </c>
      <c r="BW1514" s="10">
        <v>710.90250793391306</v>
      </c>
      <c r="BX1514" s="10">
        <v>984.50655938260138</v>
      </c>
      <c r="BY1514" s="10">
        <v>1646.8500433891725</v>
      </c>
      <c r="BZ1514" s="10">
        <v>2307.6226305827017</v>
      </c>
      <c r="CA1514" s="10">
        <v>2055.9465900054906</v>
      </c>
      <c r="CC1514" s="60">
        <v>727.08648477721181</v>
      </c>
      <c r="CD1514" s="60"/>
      <c r="CE1514" s="54">
        <v>379.42190005870731</v>
      </c>
      <c r="CF1514" s="54">
        <v>0.20680106201272888</v>
      </c>
      <c r="CG1514" s="54">
        <v>894.89959344275928</v>
      </c>
      <c r="CH1514" s="54">
        <v>6.3905255891499174E-2</v>
      </c>
      <c r="CI1514" s="54">
        <v>5.3046399622802528E-3</v>
      </c>
      <c r="CJ1514" s="54">
        <v>1.9180567905576509</v>
      </c>
      <c r="CK1514" s="54">
        <v>9.3917759123360086E-3</v>
      </c>
      <c r="CL1514" s="54">
        <v>8.7659207373205605E-3</v>
      </c>
      <c r="CM1514" s="54">
        <v>1.0713963990514876</v>
      </c>
      <c r="CN1514" s="54">
        <v>0.41475855708117615</v>
      </c>
      <c r="CO1514" s="54">
        <v>9.3219608305404158</v>
      </c>
    </row>
    <row r="1515" spans="1:93">
      <c r="A1515" s="57" t="s">
        <v>1460</v>
      </c>
      <c r="B1515" s="57"/>
      <c r="C1515" s="57">
        <v>72.740014378535136</v>
      </c>
      <c r="D1515" s="57">
        <v>70.234962082374153</v>
      </c>
      <c r="E1515" s="57">
        <v>49.031733942828843</v>
      </c>
      <c r="F1515" s="57">
        <v>0.96556156446265151</v>
      </c>
      <c r="G1515" s="57">
        <v>187.25210317460315</v>
      </c>
      <c r="H1515" s="57"/>
      <c r="I1515" s="57">
        <v>0.14645930273179772</v>
      </c>
      <c r="J1515" s="57">
        <v>6.2207423889342301</v>
      </c>
      <c r="K1515" s="57">
        <v>6.0472271313907564</v>
      </c>
      <c r="L1515" s="57">
        <v>3.4737063575372069</v>
      </c>
      <c r="M1515" s="57">
        <v>10.421418233752117</v>
      </c>
      <c r="N1515" s="57">
        <v>5.7322258624244382</v>
      </c>
      <c r="O1515" s="57">
        <v>0.45706906796283825</v>
      </c>
      <c r="P1515" s="57">
        <v>4.5598001578416998</v>
      </c>
      <c r="Q1515" s="57">
        <v>0.79546763635603446</v>
      </c>
      <c r="R1515" s="57">
        <v>2.1878531497592055</v>
      </c>
      <c r="S1515" s="57">
        <v>4.5598001578416998</v>
      </c>
      <c r="T1515" s="57">
        <v>0.16536504719808953</v>
      </c>
      <c r="U1515" s="57">
        <v>3.4737063575372069</v>
      </c>
      <c r="V1515" s="57">
        <v>2.2429587952656441E-16</v>
      </c>
      <c r="W1515" s="57"/>
      <c r="X1515" s="58">
        <v>2762.5623690795169</v>
      </c>
      <c r="Y1515" s="58">
        <v>160.62493980908366</v>
      </c>
      <c r="Z1515" s="58">
        <v>2511.2633562863089</v>
      </c>
      <c r="AA1515" s="58">
        <v>58.407396309063358</v>
      </c>
      <c r="AB1515" s="58">
        <v>2472.9556634125556</v>
      </c>
      <c r="AC1515" s="58">
        <v>53.108005970969195</v>
      </c>
      <c r="AD1515" s="58">
        <v>2426.6039021391539</v>
      </c>
      <c r="AE1515" s="58">
        <v>92.207385422769349</v>
      </c>
      <c r="AF1515" s="58"/>
      <c r="AG1515" s="59">
        <f t="shared" si="32"/>
        <v>3.3711898011505426</v>
      </c>
      <c r="AH1515" s="57"/>
      <c r="AI1515" s="57">
        <v>2E-3</v>
      </c>
      <c r="AJ1515" s="57">
        <v>9.6768760800150372E-3</v>
      </c>
      <c r="AK1515" s="57">
        <v>1.0420718041207543E-2</v>
      </c>
      <c r="AL1515" s="57">
        <v>2.7651481790556846E-3</v>
      </c>
      <c r="AM1515" s="57"/>
      <c r="AN1515" s="57">
        <v>259.06205880631103</v>
      </c>
      <c r="AO1515" s="57">
        <v>20.992944442075629</v>
      </c>
      <c r="AP1515" s="57">
        <v>659.81827339338145</v>
      </c>
      <c r="AQ1515" s="57">
        <v>528515.67149974068</v>
      </c>
      <c r="AR1515" s="57">
        <v>2.1818450305682284</v>
      </c>
      <c r="AS1515" s="57" t="s">
        <v>70</v>
      </c>
      <c r="AT1515" s="57">
        <v>27.073570810979838</v>
      </c>
      <c r="AU1515" s="57">
        <v>0.12483592995641822</v>
      </c>
      <c r="AV1515" s="57">
        <v>2.5480329102888977</v>
      </c>
      <c r="AW1515" s="57">
        <v>5.9687144674678905</v>
      </c>
      <c r="AX1515" s="57">
        <v>1.4369154659663295</v>
      </c>
      <c r="AY1515" s="57">
        <v>25.766465516164004</v>
      </c>
      <c r="AZ1515" s="57">
        <v>7.2078896492145947</v>
      </c>
      <c r="BA1515" s="57">
        <v>76.37297241428719</v>
      </c>
      <c r="BB1515" s="57">
        <v>24.98024571782263</v>
      </c>
      <c r="BC1515" s="57">
        <v>100.27318266182371</v>
      </c>
      <c r="BD1515" s="57">
        <v>23.849033499048897</v>
      </c>
      <c r="BE1515" s="57">
        <v>240.00849572995949</v>
      </c>
      <c r="BF1515" s="57">
        <v>28.505840489192334</v>
      </c>
      <c r="BG1515" s="57">
        <v>6775.5865352864303</v>
      </c>
      <c r="BH1515" s="57">
        <v>0.76426226957420174</v>
      </c>
      <c r="BI1515" s="57">
        <v>70.234962082374153</v>
      </c>
      <c r="BJ1515" s="57">
        <v>72.740014378535136</v>
      </c>
      <c r="BK1515" s="57"/>
      <c r="BL1515" s="10" t="s">
        <v>1460</v>
      </c>
      <c r="BM1515" s="10">
        <v>3.2920867604540674E-2</v>
      </c>
      <c r="BN1515" s="10">
        <v>44.237860802254637</v>
      </c>
      <c r="BO1515" s="10">
        <v>1.314062420593876</v>
      </c>
      <c r="BP1515" s="10">
        <v>5.4561732554366111</v>
      </c>
      <c r="BR1515" s="10">
        <v>39.011205669724774</v>
      </c>
      <c r="BS1515" s="10">
        <v>24.774404585626367</v>
      </c>
      <c r="BT1515" s="10">
        <v>125.38426041928956</v>
      </c>
      <c r="BU1515" s="10">
        <v>192.72432217151322</v>
      </c>
      <c r="BV1515" s="10">
        <v>300.68099375703616</v>
      </c>
      <c r="BW1515" s="10">
        <v>441.34709748803238</v>
      </c>
      <c r="BX1515" s="10">
        <v>605.88025777536984</v>
      </c>
      <c r="BY1515" s="10">
        <v>935.25621564897642</v>
      </c>
      <c r="BZ1515" s="10">
        <v>1411.8146807644675</v>
      </c>
      <c r="CA1515" s="10">
        <v>1122.2771846138714</v>
      </c>
      <c r="CC1515" s="60">
        <v>845.35540566218242</v>
      </c>
      <c r="CD1515" s="60"/>
      <c r="CE1515" s="54">
        <v>212.69167128949718</v>
      </c>
      <c r="CF1515" s="54">
        <v>0.3542313775471016</v>
      </c>
      <c r="CG1515" s="54">
        <v>564.11619526217225</v>
      </c>
      <c r="CH1515" s="54">
        <v>8.8810707331217625E-2</v>
      </c>
      <c r="CI1515" s="54">
        <v>4.2071399045289122E-3</v>
      </c>
      <c r="CJ1515" s="54">
        <v>2.8548380803671147</v>
      </c>
      <c r="CK1515" s="54">
        <v>2.9995114095166711E-2</v>
      </c>
      <c r="CL1515" s="54">
        <v>3.1064942101190006E-2</v>
      </c>
      <c r="CM1515" s="54">
        <v>0.96556156446265151</v>
      </c>
      <c r="CN1515" s="54">
        <v>0.10644591839077532</v>
      </c>
      <c r="CO1515" s="54">
        <v>10.268867669336052</v>
      </c>
    </row>
    <row r="1516" spans="1:93">
      <c r="A1516" s="57" t="s">
        <v>1461</v>
      </c>
      <c r="B1516" s="57" t="s">
        <v>71</v>
      </c>
      <c r="C1516" s="57">
        <v>152.14642445657475</v>
      </c>
      <c r="D1516" s="57">
        <v>93.340385804553179</v>
      </c>
      <c r="E1516" s="57">
        <v>86.882536416495455</v>
      </c>
      <c r="F1516" s="57">
        <v>0.61349049862945781</v>
      </c>
      <c r="G1516" s="57">
        <v>1941.4344230769236</v>
      </c>
      <c r="H1516" s="57"/>
      <c r="I1516" s="57">
        <v>9.949981863498332E-2</v>
      </c>
      <c r="J1516" s="57">
        <v>8.750002518833492</v>
      </c>
      <c r="K1516" s="57">
        <v>6.2427803115442027</v>
      </c>
      <c r="L1516" s="57">
        <v>2.9401828063423259</v>
      </c>
      <c r="M1516" s="57">
        <v>9.7088683033635022</v>
      </c>
      <c r="N1516" s="57">
        <v>7.180188883133126</v>
      </c>
      <c r="O1516" s="57">
        <v>0.43958755360903135</v>
      </c>
      <c r="P1516" s="57">
        <v>6.5506058851649351</v>
      </c>
      <c r="Q1516" s="57">
        <v>0.91231665235894654</v>
      </c>
      <c r="R1516" s="57">
        <v>2.274859676508036</v>
      </c>
      <c r="S1516" s="57">
        <v>6.5506058851649351</v>
      </c>
      <c r="T1516" s="57">
        <v>0.16018503777087773</v>
      </c>
      <c r="U1516" s="57">
        <v>2.9401828063423259</v>
      </c>
      <c r="V1516" s="57">
        <v>-1.8446093407852452E-16</v>
      </c>
      <c r="W1516" s="57"/>
      <c r="X1516" s="58">
        <v>1917.2305733053947</v>
      </c>
      <c r="Y1516" s="58">
        <v>160.04707690977702</v>
      </c>
      <c r="Z1516" s="58">
        <v>2457.6156694851843</v>
      </c>
      <c r="AA1516" s="58">
        <v>49.702657929840093</v>
      </c>
      <c r="AB1516" s="58">
        <v>2407.5465416968627</v>
      </c>
      <c r="AC1516" s="58">
        <v>66.098379491280468</v>
      </c>
      <c r="AD1516" s="58">
        <v>2348.793885297091</v>
      </c>
      <c r="AE1516" s="58">
        <v>128.94573462938638</v>
      </c>
      <c r="AF1516" s="58"/>
      <c r="AG1516" s="59">
        <f t="shared" si="32"/>
        <v>4.4279415019716666</v>
      </c>
      <c r="AH1516" s="57"/>
      <c r="AI1516" s="57">
        <v>2E-3</v>
      </c>
      <c r="AJ1516" s="57">
        <v>1.3920138230254604E-2</v>
      </c>
      <c r="AK1516" s="57">
        <v>1.4397824078582887E-2</v>
      </c>
      <c r="AL1516" s="57">
        <v>2.2270717954003079E-3</v>
      </c>
      <c r="AM1516" s="57"/>
      <c r="AN1516" s="57">
        <v>247.95405237885777</v>
      </c>
      <c r="AO1516" s="57">
        <v>12.061320008939227</v>
      </c>
      <c r="AP1516" s="57">
        <v>882.66725033263754</v>
      </c>
      <c r="AQ1516" s="57">
        <v>691650.41351732099</v>
      </c>
      <c r="AR1516" s="57">
        <v>2.6355204523915652</v>
      </c>
      <c r="AS1516" s="57" t="s">
        <v>70</v>
      </c>
      <c r="AT1516" s="57">
        <v>6.6242988196982209</v>
      </c>
      <c r="AU1516" s="57">
        <v>5.356568017578571E-2</v>
      </c>
      <c r="AV1516" s="57">
        <v>1.09138309343853</v>
      </c>
      <c r="AW1516" s="57">
        <v>2.1426539665432309</v>
      </c>
      <c r="AX1516" s="57">
        <v>0.36203686882592162</v>
      </c>
      <c r="AY1516" s="57">
        <v>15.501167650974116</v>
      </c>
      <c r="AZ1516" s="57">
        <v>6.0738679206312201</v>
      </c>
      <c r="BA1516" s="57">
        <v>79.313532938704014</v>
      </c>
      <c r="BB1516" s="57">
        <v>30.36459344285127</v>
      </c>
      <c r="BC1516" s="57">
        <v>133.93351300223125</v>
      </c>
      <c r="BD1516" s="57">
        <v>33.85687069185758</v>
      </c>
      <c r="BE1516" s="57">
        <v>311.40067495770967</v>
      </c>
      <c r="BF1516" s="57">
        <v>48.649337266325162</v>
      </c>
      <c r="BG1516" s="57">
        <v>11253.136906184198</v>
      </c>
      <c r="BH1516" s="57">
        <v>1.6928066458842386</v>
      </c>
      <c r="BI1516" s="57">
        <v>93.340385804553179</v>
      </c>
      <c r="BJ1516" s="57">
        <v>152.14642445657475</v>
      </c>
      <c r="BK1516" s="57"/>
      <c r="BL1516" s="10" t="s">
        <v>1461</v>
      </c>
      <c r="BM1516" s="10">
        <v>1.4125970510492013E-2</v>
      </c>
      <c r="BN1516" s="10">
        <v>10.824017679245459</v>
      </c>
      <c r="BO1516" s="10">
        <v>0.56384926500827059</v>
      </c>
      <c r="BP1516" s="10">
        <v>2.3370087653929978</v>
      </c>
      <c r="BR1516" s="10">
        <v>14.004274291132228</v>
      </c>
      <c r="BS1516" s="10">
        <v>6.2420149797572693</v>
      </c>
      <c r="BT1516" s="10">
        <v>75.43147275413196</v>
      </c>
      <c r="BU1516" s="10">
        <v>162.40288557837485</v>
      </c>
      <c r="BV1516" s="10">
        <v>312.25800369568509</v>
      </c>
      <c r="BW1516" s="10">
        <v>536.4769159514359</v>
      </c>
      <c r="BX1516" s="10">
        <v>809.26593959052116</v>
      </c>
      <c r="BY1516" s="10">
        <v>1327.7204192885326</v>
      </c>
      <c r="BZ1516" s="10">
        <v>1831.7686762218214</v>
      </c>
      <c r="CA1516" s="10">
        <v>1915.3282388316993</v>
      </c>
      <c r="CC1516" s="60">
        <v>785.97260781900582</v>
      </c>
      <c r="CD1516" s="60"/>
      <c r="CE1516" s="54">
        <v>121.28241495455742</v>
      </c>
      <c r="CF1516" s="54">
        <v>0.19205172344090524</v>
      </c>
      <c r="CG1516" s="54">
        <v>669.36749629996598</v>
      </c>
      <c r="CH1516" s="54">
        <v>4.1179584372910985E-2</v>
      </c>
      <c r="CI1516" s="54">
        <v>4.3231800760896956E-3</v>
      </c>
      <c r="CJ1516" s="54">
        <v>1.5568939658875804</v>
      </c>
      <c r="CK1516" s="54">
        <v>1.7322263482726724E-2</v>
      </c>
      <c r="CL1516" s="54">
        <v>2.8235585590037315E-2</v>
      </c>
      <c r="CM1516" s="54">
        <v>0.61349049862945781</v>
      </c>
      <c r="CN1516" s="54">
        <v>0.10574810130247542</v>
      </c>
      <c r="CO1516" s="54">
        <v>12.749013744356548</v>
      </c>
    </row>
    <row r="1517" spans="1:93">
      <c r="A1517" s="57" t="s">
        <v>1462</v>
      </c>
      <c r="B1517" s="57"/>
      <c r="C1517" s="57">
        <v>42.671203763091079</v>
      </c>
      <c r="D1517" s="57">
        <v>103.05586445331464</v>
      </c>
      <c r="E1517" s="57">
        <v>33.596336907418646</v>
      </c>
      <c r="F1517" s="57">
        <v>2.4151150041483933</v>
      </c>
      <c r="G1517" s="57">
        <v>1709.8900000000008</v>
      </c>
      <c r="H1517" s="57"/>
      <c r="I1517" s="57">
        <v>0.13887502157367798</v>
      </c>
      <c r="J1517" s="57">
        <v>7.4833361457286331</v>
      </c>
      <c r="K1517" s="57">
        <v>6.3748183339917155</v>
      </c>
      <c r="L1517" s="57">
        <v>3.9145442532190473</v>
      </c>
      <c r="M1517" s="57">
        <v>8.4493241007420785</v>
      </c>
      <c r="N1517" s="57">
        <v>6.2825168871719006</v>
      </c>
      <c r="O1517" s="57">
        <v>0.39065061058346878</v>
      </c>
      <c r="P1517" s="57">
        <v>4.9138947615094324</v>
      </c>
      <c r="Q1517" s="57">
        <v>0.78215384849071867</v>
      </c>
      <c r="R1517" s="57">
        <v>2.5598321694836668</v>
      </c>
      <c r="S1517" s="57">
        <v>4.9138947615094324</v>
      </c>
      <c r="T1517" s="57">
        <v>0.15686721528483633</v>
      </c>
      <c r="U1517" s="57">
        <v>3.9145442532190473</v>
      </c>
      <c r="V1517" s="57">
        <v>0</v>
      </c>
      <c r="W1517" s="57"/>
      <c r="X1517" s="58">
        <v>2628.4067976452443</v>
      </c>
      <c r="Y1517" s="58">
        <v>184.44027746835536</v>
      </c>
      <c r="Z1517" s="58">
        <v>2422.1588914170161</v>
      </c>
      <c r="AA1517" s="58">
        <v>66.412926643896625</v>
      </c>
      <c r="AB1517" s="58">
        <v>2280.49267930823</v>
      </c>
      <c r="AC1517" s="58">
        <v>57.040693829413307</v>
      </c>
      <c r="AD1517" s="58">
        <v>2125.8449818032741</v>
      </c>
      <c r="AE1517" s="58">
        <v>88.984534584367523</v>
      </c>
      <c r="AF1517" s="58"/>
      <c r="AG1517" s="59">
        <f t="shared" si="32"/>
        <v>12.233462910453074</v>
      </c>
      <c r="AH1517" s="57"/>
      <c r="AI1517" s="57">
        <v>2E-3</v>
      </c>
      <c r="AJ1517" s="57">
        <v>9.0151196302294661E-3</v>
      </c>
      <c r="AK1517" s="57">
        <v>9.5980799446328431E-3</v>
      </c>
      <c r="AL1517" s="57">
        <v>2.9803941941013092E-3</v>
      </c>
      <c r="AM1517" s="57"/>
      <c r="AN1517" s="57">
        <v>260.59117799562148</v>
      </c>
      <c r="AO1517" s="57">
        <v>5.1945958342310057</v>
      </c>
      <c r="AP1517" s="57">
        <v>676.17743217047621</v>
      </c>
      <c r="AQ1517" s="57">
        <v>557919.24244490336</v>
      </c>
      <c r="AR1517" s="57">
        <v>0.30037226096843916</v>
      </c>
      <c r="AS1517" s="57">
        <v>0.29155062091420475</v>
      </c>
      <c r="AT1517" s="57">
        <v>75.846280323962489</v>
      </c>
      <c r="AU1517" s="57">
        <v>1.8961712016940224</v>
      </c>
      <c r="AV1517" s="57">
        <v>27.028025325997309</v>
      </c>
      <c r="AW1517" s="57">
        <v>24.02433997521031</v>
      </c>
      <c r="AX1517" s="57">
        <v>6.5593543809346002</v>
      </c>
      <c r="AY1517" s="57">
        <v>59.937413873799933</v>
      </c>
      <c r="AZ1517" s="57">
        <v>11.417997580307965</v>
      </c>
      <c r="BA1517" s="57">
        <v>99.67327074052568</v>
      </c>
      <c r="BB1517" s="57">
        <v>28.665399813989758</v>
      </c>
      <c r="BC1517" s="57">
        <v>96.462314605682749</v>
      </c>
      <c r="BD1517" s="57">
        <v>21.387171324785168</v>
      </c>
      <c r="BE1517" s="57">
        <v>223.89571574401933</v>
      </c>
      <c r="BF1517" s="57">
        <v>28.288108027622965</v>
      </c>
      <c r="BG1517" s="57">
        <v>6011.3796350766088</v>
      </c>
      <c r="BH1517" s="57">
        <v>0.28328878005235358</v>
      </c>
      <c r="BI1517" s="57">
        <v>103.05586445331464</v>
      </c>
      <c r="BJ1517" s="57">
        <v>42.671203763091079</v>
      </c>
      <c r="BK1517" s="57"/>
      <c r="BL1517" s="10" t="s">
        <v>1462</v>
      </c>
      <c r="BM1517" s="10">
        <v>1.2301713962624674</v>
      </c>
      <c r="BN1517" s="10">
        <v>123.93183059470995</v>
      </c>
      <c r="BO1517" s="10">
        <v>19.959696859937079</v>
      </c>
      <c r="BP1517" s="10">
        <v>57.875857229116292</v>
      </c>
      <c r="BR1517" s="10">
        <v>157.02182990333537</v>
      </c>
      <c r="BS1517" s="10">
        <v>113.09231691266551</v>
      </c>
      <c r="BT1517" s="10">
        <v>291.66624756107024</v>
      </c>
      <c r="BU1517" s="10">
        <v>305.2940529494108</v>
      </c>
      <c r="BV1517" s="10">
        <v>392.41445173435307</v>
      </c>
      <c r="BW1517" s="10">
        <v>506.45582710229257</v>
      </c>
      <c r="BX1517" s="10">
        <v>582.85386468690479</v>
      </c>
      <c r="BY1517" s="10">
        <v>838.71260097196739</v>
      </c>
      <c r="BZ1517" s="10">
        <v>1317.0336220236429</v>
      </c>
      <c r="CA1517" s="10">
        <v>1113.7050404575971</v>
      </c>
      <c r="CC1517" s="60">
        <v>706.8841573590247</v>
      </c>
      <c r="CD1517" s="60"/>
      <c r="CE1517" s="54">
        <v>25.010540758725366</v>
      </c>
      <c r="CF1517" s="54">
        <v>0.5284574164941408</v>
      </c>
      <c r="CG1517" s="54">
        <v>705.37311353944642</v>
      </c>
      <c r="CH1517" s="54">
        <v>0.22145694892201798</v>
      </c>
      <c r="CI1517" s="54">
        <v>4.70575969991329E-3</v>
      </c>
      <c r="CJ1517" s="54">
        <v>1.0603041211619058</v>
      </c>
      <c r="CK1517" s="54">
        <v>7.0392263278086708E-3</v>
      </c>
      <c r="CL1517" s="54">
        <v>2.9146547123915581E-3</v>
      </c>
      <c r="CM1517" s="54">
        <v>2.4151150041483933</v>
      </c>
      <c r="CN1517" s="54">
        <v>0.15240950015517887</v>
      </c>
      <c r="CO1517" s="54">
        <v>8.8902399711575022</v>
      </c>
    </row>
    <row r="1518" spans="1:93">
      <c r="A1518" s="57" t="s">
        <v>1463</v>
      </c>
      <c r="B1518" s="57"/>
      <c r="C1518" s="57">
        <v>132.10543554427753</v>
      </c>
      <c r="D1518" s="57">
        <v>50.326594892617358</v>
      </c>
      <c r="E1518" s="57">
        <v>69.817430578670709</v>
      </c>
      <c r="F1518" s="57">
        <v>0.38095779091352749</v>
      </c>
      <c r="G1518" s="57">
        <v>14853.725589225591</v>
      </c>
      <c r="H1518" s="57"/>
      <c r="I1518" s="57">
        <v>0.13582538710412898</v>
      </c>
      <c r="J1518" s="57">
        <v>8.7432386154504851</v>
      </c>
      <c r="K1518" s="57">
        <v>6.4148466232055599</v>
      </c>
      <c r="L1518" s="57">
        <v>3.6219768602708466</v>
      </c>
      <c r="M1518" s="57">
        <v>8.865293485425866</v>
      </c>
      <c r="N1518" s="57">
        <v>7.6008265277284437</v>
      </c>
      <c r="O1518" s="57">
        <v>0.41245646923926865</v>
      </c>
      <c r="P1518" s="57">
        <v>6.6823534423347413</v>
      </c>
      <c r="Q1518" s="57">
        <v>0.87916141987413643</v>
      </c>
      <c r="R1518" s="57">
        <v>2.4244982794048346</v>
      </c>
      <c r="S1518" s="57">
        <v>6.6823534423347413</v>
      </c>
      <c r="T1518" s="57">
        <v>0.15588837251112489</v>
      </c>
      <c r="U1518" s="57">
        <v>3.6219768602708466</v>
      </c>
      <c r="V1518" s="57">
        <v>-1.4678615489190564E-16</v>
      </c>
      <c r="W1518" s="57"/>
      <c r="X1518" s="58">
        <v>2574.2109167723311</v>
      </c>
      <c r="Y1518" s="58">
        <v>211.32659355614479</v>
      </c>
      <c r="Z1518" s="58">
        <v>2411.5503174798932</v>
      </c>
      <c r="AA1518" s="58">
        <v>61.515392789090306</v>
      </c>
      <c r="AB1518" s="58">
        <v>2324.2350502126528</v>
      </c>
      <c r="AC1518" s="58">
        <v>69.354371323077316</v>
      </c>
      <c r="AD1518" s="58">
        <v>2226.1425645504046</v>
      </c>
      <c r="AE1518" s="58">
        <v>125.7913261618953</v>
      </c>
      <c r="AF1518" s="58"/>
      <c r="AG1518" s="59">
        <f t="shared" si="32"/>
        <v>7.6883219722009617</v>
      </c>
      <c r="AH1518" s="57"/>
      <c r="AI1518" s="57">
        <v>2E-3</v>
      </c>
      <c r="AJ1518" s="57">
        <v>1.3337201966236577E-2</v>
      </c>
      <c r="AK1518" s="57">
        <v>1.3780899535171302E-2</v>
      </c>
      <c r="AL1518" s="57">
        <v>2.7220830511247686E-3</v>
      </c>
      <c r="AM1518" s="57"/>
      <c r="AN1518" s="57">
        <v>177.70140414550676</v>
      </c>
      <c r="AO1518" s="57">
        <v>10.032575024547878</v>
      </c>
      <c r="AP1518" s="57">
        <v>519.81101395227768</v>
      </c>
      <c r="AQ1518" s="57">
        <v>544819.7357151442</v>
      </c>
      <c r="AR1518" s="57">
        <v>2.6067914058737109</v>
      </c>
      <c r="AS1518" s="57" t="s">
        <v>70</v>
      </c>
      <c r="AT1518" s="57">
        <v>4.4718023161841289</v>
      </c>
      <c r="AU1518" s="57" t="s">
        <v>70</v>
      </c>
      <c r="AV1518" s="57">
        <v>0.53291868867606751</v>
      </c>
      <c r="AW1518" s="57">
        <v>2.1186300198186823</v>
      </c>
      <c r="AX1518" s="57">
        <v>0.18310875969482537</v>
      </c>
      <c r="AY1518" s="57">
        <v>11.65315016201137</v>
      </c>
      <c r="AZ1518" s="57">
        <v>3.9270265308784382</v>
      </c>
      <c r="BA1518" s="57">
        <v>53.343242093505744</v>
      </c>
      <c r="BB1518" s="57">
        <v>19.09987234558135</v>
      </c>
      <c r="BC1518" s="57">
        <v>81.947315390962459</v>
      </c>
      <c r="BD1518" s="57">
        <v>20.503530664288188</v>
      </c>
      <c r="BE1518" s="57">
        <v>246.34035041091829</v>
      </c>
      <c r="BF1518" s="57">
        <v>27.274887049759588</v>
      </c>
      <c r="BG1518" s="57">
        <v>8411.7924395305472</v>
      </c>
      <c r="BH1518" s="57">
        <v>1.5419621454936221</v>
      </c>
      <c r="BI1518" s="57">
        <v>50.326594892617358</v>
      </c>
      <c r="BJ1518" s="57">
        <v>132.10543554427753</v>
      </c>
      <c r="BK1518" s="57"/>
      <c r="BL1518" s="10" t="s">
        <v>1463</v>
      </c>
      <c r="BM1518" s="10" t="s">
        <v>70</v>
      </c>
      <c r="BN1518" s="10">
        <v>7.3068665297126287</v>
      </c>
      <c r="BO1518" s="10">
        <v>0.25498501850529548</v>
      </c>
      <c r="BP1518" s="10">
        <v>1.1411535089423286</v>
      </c>
      <c r="BR1518" s="10">
        <v>13.847255031494656</v>
      </c>
      <c r="BS1518" s="10">
        <v>3.1570475809452647</v>
      </c>
      <c r="BT1518" s="10">
        <v>56.706326822439756</v>
      </c>
      <c r="BU1518" s="10">
        <v>105.00070938177642</v>
      </c>
      <c r="BV1518" s="10">
        <v>210.01276414766039</v>
      </c>
      <c r="BW1518" s="10">
        <v>337.45357501027121</v>
      </c>
      <c r="BX1518" s="10">
        <v>495.14994193935019</v>
      </c>
      <c r="BY1518" s="10">
        <v>804.06002605051719</v>
      </c>
      <c r="BZ1518" s="10">
        <v>1449.0608847701076</v>
      </c>
      <c r="CA1518" s="10">
        <v>1073.8144507779366</v>
      </c>
      <c r="CC1518" s="60">
        <v>767.61034534562873</v>
      </c>
      <c r="CD1518" s="60"/>
      <c r="CE1518" s="54" t="s">
        <v>70</v>
      </c>
      <c r="CF1518" s="54">
        <v>0.11266357386269887</v>
      </c>
      <c r="CG1518" s="54">
        <v>471.39583443227912</v>
      </c>
      <c r="CH1518" s="54">
        <v>3.9133156804129848E-2</v>
      </c>
      <c r="CI1518" s="54">
        <v>3.2424583994231041E-3</v>
      </c>
      <c r="CJ1518" s="54">
        <v>1.6905677052397479</v>
      </c>
      <c r="CK1518" s="54">
        <v>1.9732658199366804E-2</v>
      </c>
      <c r="CL1518" s="54">
        <v>5.1797492189484755E-2</v>
      </c>
      <c r="CM1518" s="54">
        <v>0.38095779091352749</v>
      </c>
      <c r="CN1518" s="54">
        <v>9.6817099949401408E-2</v>
      </c>
      <c r="CO1518" s="54">
        <v>16.182405169858153</v>
      </c>
    </row>
    <row r="1519" spans="1:93">
      <c r="A1519" s="57" t="s">
        <v>1464</v>
      </c>
      <c r="B1519" s="57"/>
      <c r="C1519" s="57">
        <v>32.650295130366516</v>
      </c>
      <c r="D1519" s="57">
        <v>45.322843167060206</v>
      </c>
      <c r="E1519" s="57">
        <v>20.461697235705333</v>
      </c>
      <c r="F1519" s="57">
        <v>1.3881296627211048</v>
      </c>
      <c r="G1519" s="57">
        <v>359.03829757975802</v>
      </c>
      <c r="H1519" s="57"/>
      <c r="I1519" s="57">
        <v>0.11968792116503892</v>
      </c>
      <c r="J1519" s="57">
        <v>8.2927451351370998</v>
      </c>
      <c r="K1519" s="57">
        <v>7.9469971563408022</v>
      </c>
      <c r="L1519" s="57">
        <v>4.7492147922306387</v>
      </c>
      <c r="M1519" s="57">
        <v>7.0974211533473293</v>
      </c>
      <c r="N1519" s="57">
        <v>6.8158237040113434</v>
      </c>
      <c r="O1519" s="57">
        <v>0.40907445403977577</v>
      </c>
      <c r="P1519" s="57">
        <v>4.88880472318343</v>
      </c>
      <c r="Q1519" s="57">
        <v>0.71727276635782122</v>
      </c>
      <c r="R1519" s="57">
        <v>2.4445427724087763</v>
      </c>
      <c r="S1519" s="57">
        <v>4.88880472318343</v>
      </c>
      <c r="T1519" s="57">
        <v>0.1258336929442731</v>
      </c>
      <c r="U1519" s="57">
        <v>4.7492147922306387</v>
      </c>
      <c r="V1519" s="57">
        <v>3.0603119750031594E-16</v>
      </c>
      <c r="W1519" s="57"/>
      <c r="X1519" s="58">
        <v>2284.9832777276247</v>
      </c>
      <c r="Y1519" s="58">
        <v>179.16950357488062</v>
      </c>
      <c r="Z1519" s="58">
        <v>2040.5603420502439</v>
      </c>
      <c r="AA1519" s="58">
        <v>83.970808044254568</v>
      </c>
      <c r="AB1519" s="58">
        <v>2123.7199927460974</v>
      </c>
      <c r="AC1519" s="58">
        <v>60.659958384102282</v>
      </c>
      <c r="AD1519" s="58">
        <v>2210.6886271098851</v>
      </c>
      <c r="AE1519" s="58">
        <v>91.493304578892463</v>
      </c>
      <c r="AF1519" s="58"/>
      <c r="AG1519" s="59">
        <f t="shared" si="32"/>
        <v>-8.3373317394135782</v>
      </c>
      <c r="AH1519" s="57"/>
      <c r="AI1519" s="57">
        <v>2E-3</v>
      </c>
      <c r="AJ1519" s="57">
        <v>9.397728484451846E-3</v>
      </c>
      <c r="AK1519" s="57">
        <v>9.9994256152166928E-3</v>
      </c>
      <c r="AL1519" s="57">
        <v>2.9273730713805656E-3</v>
      </c>
      <c r="AM1519" s="57"/>
      <c r="AN1519" s="57">
        <v>235.26687047049489</v>
      </c>
      <c r="AO1519" s="57">
        <v>13.958245893016894</v>
      </c>
      <c r="AP1519" s="57">
        <v>1251.7579180765931</v>
      </c>
      <c r="AQ1519" s="57">
        <v>615464.27255437255</v>
      </c>
      <c r="AR1519" s="57">
        <v>1.5511127213243276</v>
      </c>
      <c r="AS1519" s="57" t="s">
        <v>70</v>
      </c>
      <c r="AT1519" s="57">
        <v>3.9188265787203935</v>
      </c>
      <c r="AU1519" s="57">
        <v>0.36615363482406799</v>
      </c>
      <c r="AV1519" s="57">
        <v>6.9250562836465948</v>
      </c>
      <c r="AW1519" s="57">
        <v>9.9981379727817448</v>
      </c>
      <c r="AX1519" s="57">
        <v>0.64862129318233896</v>
      </c>
      <c r="AY1519" s="57">
        <v>42.219111550734603</v>
      </c>
      <c r="AZ1519" s="57">
        <v>12.644324402045969</v>
      </c>
      <c r="BA1519" s="57">
        <v>142.66823343057567</v>
      </c>
      <c r="BB1519" s="57">
        <v>43.988828286158572</v>
      </c>
      <c r="BC1519" s="57">
        <v>179.12403992434872</v>
      </c>
      <c r="BD1519" s="57">
        <v>41.922566320692354</v>
      </c>
      <c r="BE1519" s="57">
        <v>415.42580194043188</v>
      </c>
      <c r="BF1519" s="57">
        <v>47.965925334625126</v>
      </c>
      <c r="BG1519" s="57">
        <v>9185.0688572355775</v>
      </c>
      <c r="BH1519" s="57">
        <v>0.40762936614235257</v>
      </c>
      <c r="BI1519" s="57">
        <v>45.322843167060206</v>
      </c>
      <c r="BJ1519" s="57">
        <v>32.650295130366516</v>
      </c>
      <c r="BK1519" s="57"/>
      <c r="BL1519" s="10" t="s">
        <v>1464</v>
      </c>
      <c r="BM1519" s="10">
        <v>9.6559502854448309E-2</v>
      </c>
      <c r="BN1519" s="10">
        <v>6.4033114031378977</v>
      </c>
      <c r="BO1519" s="10">
        <v>3.8542487876217684</v>
      </c>
      <c r="BP1519" s="10">
        <v>14.828814311877077</v>
      </c>
      <c r="BR1519" s="10">
        <v>65.347307011645398</v>
      </c>
      <c r="BS1519" s="10">
        <v>11.183125744523085</v>
      </c>
      <c r="BT1519" s="10">
        <v>205.4457983004117</v>
      </c>
      <c r="BU1519" s="10">
        <v>338.08354016165691</v>
      </c>
      <c r="BV1519" s="10">
        <v>561.68595838809313</v>
      </c>
      <c r="BW1519" s="10">
        <v>777.18777890739534</v>
      </c>
      <c r="BX1519" s="10">
        <v>1082.3204829265783</v>
      </c>
      <c r="BY1519" s="10">
        <v>1644.0222086546023</v>
      </c>
      <c r="BZ1519" s="10">
        <v>2443.6811878848935</v>
      </c>
      <c r="CA1519" s="10">
        <v>1888.4222572687058</v>
      </c>
      <c r="CC1519" s="60">
        <v>801.00350868251121</v>
      </c>
      <c r="CD1519" s="60"/>
      <c r="CE1519" s="54">
        <v>10.496324289221956</v>
      </c>
      <c r="CF1519" s="54">
        <v>9.6516314284688501E-2</v>
      </c>
      <c r="CG1519" s="54">
        <v>947.81562695276807</v>
      </c>
      <c r="CH1519" s="54">
        <v>8.4072259228804513E-2</v>
      </c>
      <c r="CI1519" s="54">
        <v>5.2221628471342115E-3</v>
      </c>
      <c r="CJ1519" s="54">
        <v>3.8052035750109505</v>
      </c>
      <c r="CK1519" s="54">
        <v>4.7506851473501997E-2</v>
      </c>
      <c r="CL1519" s="54">
        <v>3.4223641169352927E-2</v>
      </c>
      <c r="CM1519" s="54">
        <v>1.3881296627211048</v>
      </c>
      <c r="CN1519" s="54">
        <v>3.6207354882724994E-2</v>
      </c>
      <c r="CO1519" s="54">
        <v>7.3377357751002119</v>
      </c>
    </row>
    <row r="1520" spans="1:93">
      <c r="A1520" s="57" t="s">
        <v>1465</v>
      </c>
      <c r="B1520" s="57"/>
      <c r="C1520" s="57">
        <v>47.05659988741003</v>
      </c>
      <c r="D1520" s="57">
        <v>19.618364067029709</v>
      </c>
      <c r="E1520" s="57">
        <v>16.910149777619917</v>
      </c>
      <c r="F1520" s="57">
        <v>0.41690993641634938</v>
      </c>
      <c r="G1520" s="57">
        <v>166.24323790047717</v>
      </c>
      <c r="H1520" s="57"/>
      <c r="I1520" s="57">
        <v>7.8079495430688803E-2</v>
      </c>
      <c r="J1520" s="57">
        <v>15.000207355128106</v>
      </c>
      <c r="K1520" s="57">
        <v>8.5363556580454496</v>
      </c>
      <c r="L1520" s="57">
        <v>5.6998865080483156</v>
      </c>
      <c r="M1520" s="57">
        <v>4.7250658361508382</v>
      </c>
      <c r="N1520" s="57">
        <v>7.6052027115394774</v>
      </c>
      <c r="O1520" s="57">
        <v>0.29253584627983364</v>
      </c>
      <c r="P1520" s="57">
        <v>5.0349182792748675</v>
      </c>
      <c r="Q1520" s="57">
        <v>0.6620360390440766</v>
      </c>
      <c r="R1520" s="57">
        <v>3.4183844910528367</v>
      </c>
      <c r="S1520" s="57">
        <v>5.0349182792748675</v>
      </c>
      <c r="T1520" s="57">
        <v>0.11714600938135793</v>
      </c>
      <c r="U1520" s="57">
        <v>5.6998865080483156</v>
      </c>
      <c r="V1520" s="57">
        <v>0</v>
      </c>
      <c r="W1520" s="57"/>
      <c r="X1520" s="58">
        <v>1519.5737098604709</v>
      </c>
      <c r="Y1520" s="58">
        <v>219.58158528716908</v>
      </c>
      <c r="Z1520" s="58">
        <v>1913.1298943439488</v>
      </c>
      <c r="AA1520" s="58">
        <v>102.2903776845075</v>
      </c>
      <c r="AB1520" s="58">
        <v>1771.6952319018328</v>
      </c>
      <c r="AC1520" s="58">
        <v>63.73354622807539</v>
      </c>
      <c r="AD1520" s="58">
        <v>1654.1889513714777</v>
      </c>
      <c r="AE1520" s="58">
        <v>73.459357525388995</v>
      </c>
      <c r="AF1520" s="58"/>
      <c r="AG1520" s="59">
        <f t="shared" si="32"/>
        <v>13.534937890940601</v>
      </c>
      <c r="AH1520" s="57"/>
      <c r="AI1520" s="57">
        <v>2E-3</v>
      </c>
      <c r="AJ1520" s="57">
        <v>6.9464109829914852E-3</v>
      </c>
      <c r="AK1520" s="57">
        <v>7.3644703988873855E-3</v>
      </c>
      <c r="AL1520" s="57">
        <v>3.2914488364344553E-3</v>
      </c>
      <c r="AM1520" s="57"/>
      <c r="AN1520" s="57">
        <v>144.26347789588314</v>
      </c>
      <c r="AO1520" s="57">
        <v>9.4273919216914184</v>
      </c>
      <c r="AP1520" s="57">
        <v>326.88976027132111</v>
      </c>
      <c r="AQ1520" s="57">
        <v>683646.91766851908</v>
      </c>
      <c r="AR1520" s="57">
        <v>0.67686922048549591</v>
      </c>
      <c r="AS1520" s="57" t="s">
        <v>70</v>
      </c>
      <c r="AT1520" s="57">
        <v>2.3137999778559708</v>
      </c>
      <c r="AU1520" s="57">
        <v>5.6657089178293485E-2</v>
      </c>
      <c r="AV1520" s="57">
        <v>0.79723645928612974</v>
      </c>
      <c r="AW1520" s="57">
        <v>1.4260452682740619</v>
      </c>
      <c r="AX1520" s="57">
        <v>0.2074209147245539</v>
      </c>
      <c r="AY1520" s="57">
        <v>8.9602648223170398</v>
      </c>
      <c r="AZ1520" s="57">
        <v>3.2377685773323264</v>
      </c>
      <c r="BA1520" s="57">
        <v>36.402742425057085</v>
      </c>
      <c r="BB1520" s="57">
        <v>12.738689240090821</v>
      </c>
      <c r="BC1520" s="57">
        <v>51.154446435721205</v>
      </c>
      <c r="BD1520" s="57">
        <v>10.686365897710564</v>
      </c>
      <c r="BE1520" s="57">
        <v>108.84108331539494</v>
      </c>
      <c r="BF1520" s="57">
        <v>17.372639762686759</v>
      </c>
      <c r="BG1520" s="57">
        <v>8564.7391789805897</v>
      </c>
      <c r="BH1520" s="57">
        <v>0.48417472545147078</v>
      </c>
      <c r="BI1520" s="57">
        <v>19.618364067029709</v>
      </c>
      <c r="BJ1520" s="57">
        <v>47.05659988741003</v>
      </c>
      <c r="BK1520" s="57"/>
      <c r="BL1520" s="10" t="s">
        <v>1465</v>
      </c>
      <c r="BM1520" s="10">
        <v>1.4941215500604822E-2</v>
      </c>
      <c r="BN1520" s="10">
        <v>3.780718918065312</v>
      </c>
      <c r="BO1520" s="10">
        <v>0.59639041240308932</v>
      </c>
      <c r="BP1520" s="10">
        <v>1.7071444524328259</v>
      </c>
      <c r="BR1520" s="10">
        <v>9.3205573089807974</v>
      </c>
      <c r="BS1520" s="10">
        <v>3.5762226676647222</v>
      </c>
      <c r="BT1520" s="10">
        <v>43.602261909085357</v>
      </c>
      <c r="BU1520" s="10">
        <v>86.571352335088932</v>
      </c>
      <c r="BV1520" s="10">
        <v>143.31788356321687</v>
      </c>
      <c r="BW1520" s="10">
        <v>225.06518092033252</v>
      </c>
      <c r="BX1520" s="10">
        <v>309.09031078985623</v>
      </c>
      <c r="BY1520" s="10">
        <v>419.07317245923781</v>
      </c>
      <c r="BZ1520" s="10">
        <v>640.24166656114664</v>
      </c>
      <c r="CA1520" s="10">
        <v>683.96219538136847</v>
      </c>
      <c r="CC1520" s="60">
        <v>761.54999884970812</v>
      </c>
      <c r="CD1520" s="60"/>
      <c r="CE1520" s="54">
        <v>40.051252218410824</v>
      </c>
      <c r="CF1520" s="54">
        <v>0.1773981560943047</v>
      </c>
      <c r="CG1520" s="54">
        <v>254.19516018562976</v>
      </c>
      <c r="CH1520" s="54">
        <v>6.8102818336208834E-2</v>
      </c>
      <c r="CI1520" s="54">
        <v>2.0283909877048378E-3</v>
      </c>
      <c r="CJ1520" s="54">
        <v>1.397985448030866</v>
      </c>
      <c r="CK1520" s="54">
        <v>1.4384150620848234E-2</v>
      </c>
      <c r="CL1520" s="54">
        <v>3.4501817693506402E-2</v>
      </c>
      <c r="CM1520" s="54">
        <v>0.41690993641634938</v>
      </c>
      <c r="CN1520" s="54">
        <v>6.001522975435606E-2</v>
      </c>
      <c r="CO1520" s="54">
        <v>26.200695830520321</v>
      </c>
    </row>
    <row r="1521" spans="1:93">
      <c r="A1521" s="57" t="s">
        <v>1466</v>
      </c>
      <c r="B1521" s="57"/>
      <c r="C1521" s="57">
        <v>169.58277951066754</v>
      </c>
      <c r="D1521" s="57">
        <v>197.762989562152</v>
      </c>
      <c r="E1521" s="57">
        <v>71.717786918046087</v>
      </c>
      <c r="F1521" s="57">
        <v>1.166173771492593</v>
      </c>
      <c r="G1521" s="57">
        <v>1456.6302564653629</v>
      </c>
      <c r="H1521" s="57"/>
      <c r="I1521" s="57">
        <v>7.8864187878065289E-2</v>
      </c>
      <c r="J1521" s="57">
        <v>5.7462393677874379</v>
      </c>
      <c r="K1521" s="57">
        <v>8.6254614206483904</v>
      </c>
      <c r="L1521" s="57">
        <v>2.7347492554379285</v>
      </c>
      <c r="M1521" s="57">
        <v>4.7405184141818557</v>
      </c>
      <c r="N1521" s="57">
        <v>5.7782889430616722</v>
      </c>
      <c r="O1521" s="57">
        <v>0.29655612630837602</v>
      </c>
      <c r="P1521" s="57">
        <v>5.090164007121035</v>
      </c>
      <c r="Q1521" s="57">
        <v>0.88091198922011194</v>
      </c>
      <c r="R1521" s="57">
        <v>3.3720429668687499</v>
      </c>
      <c r="S1521" s="57">
        <v>5.090164007121035</v>
      </c>
      <c r="T1521" s="57">
        <v>0.11593582664529828</v>
      </c>
      <c r="U1521" s="57">
        <v>2.7347492554379285</v>
      </c>
      <c r="V1521" s="57">
        <v>0</v>
      </c>
      <c r="W1521" s="57"/>
      <c r="X1521" s="58">
        <v>1534.2799997619279</v>
      </c>
      <c r="Y1521" s="58">
        <v>84.900297661665945</v>
      </c>
      <c r="Z1521" s="58">
        <v>1894.4783781844199</v>
      </c>
      <c r="AA1521" s="58">
        <v>49.1870787179666</v>
      </c>
      <c r="AB1521" s="58">
        <v>1774.4321696834868</v>
      </c>
      <c r="AC1521" s="58">
        <v>48.451127641736512</v>
      </c>
      <c r="AD1521" s="58">
        <v>1674.2086426729768</v>
      </c>
      <c r="AE1521" s="58">
        <v>75.052568543894836</v>
      </c>
      <c r="AF1521" s="58"/>
      <c r="AG1521" s="59">
        <f t="shared" si="32"/>
        <v>11.626933199551182</v>
      </c>
      <c r="AH1521" s="57"/>
      <c r="AI1521" s="57">
        <v>2E-3</v>
      </c>
      <c r="AJ1521" s="57">
        <v>7.1278477682257127E-3</v>
      </c>
      <c r="AK1521" s="57">
        <v>7.5475966011306749E-3</v>
      </c>
      <c r="AL1521" s="57">
        <v>1.4853090754844479E-3</v>
      </c>
      <c r="AM1521" s="57"/>
      <c r="AN1521" s="57">
        <v>240.79742306335379</v>
      </c>
      <c r="AO1521" s="57">
        <v>16.279925140558724</v>
      </c>
      <c r="AP1521" s="57">
        <v>434.76433622074637</v>
      </c>
      <c r="AQ1521" s="57">
        <v>664921.22936985467</v>
      </c>
      <c r="AR1521" s="57">
        <v>1.3780252708784146</v>
      </c>
      <c r="AS1521" s="57" t="s">
        <v>70</v>
      </c>
      <c r="AT1521" s="57">
        <v>32.991598361957699</v>
      </c>
      <c r="AU1521" s="57">
        <v>7.2447458455488639E-2</v>
      </c>
      <c r="AV1521" s="57">
        <v>1.2098691722679269</v>
      </c>
      <c r="AW1521" s="57">
        <v>3.1120453182458738</v>
      </c>
      <c r="AX1521" s="57">
        <v>0.59020797912068623</v>
      </c>
      <c r="AY1521" s="57">
        <v>14.645068536988303</v>
      </c>
      <c r="AZ1521" s="57">
        <v>3.9928987402636213</v>
      </c>
      <c r="BA1521" s="57">
        <v>45.651467256616385</v>
      </c>
      <c r="BB1521" s="57">
        <v>15.015929115335179</v>
      </c>
      <c r="BC1521" s="57">
        <v>61.673771467927267</v>
      </c>
      <c r="BD1521" s="57">
        <v>14.707867843102875</v>
      </c>
      <c r="BE1521" s="57">
        <v>134.62468278755853</v>
      </c>
      <c r="BF1521" s="57">
        <v>20.220147031807507</v>
      </c>
      <c r="BG1521" s="57">
        <v>10567.427881696161</v>
      </c>
      <c r="BH1521" s="57">
        <v>0.52237790210478552</v>
      </c>
      <c r="BI1521" s="57">
        <v>197.762989562152</v>
      </c>
      <c r="BJ1521" s="57">
        <v>169.58277951066754</v>
      </c>
      <c r="BK1521" s="57"/>
      <c r="BL1521" s="10" t="s">
        <v>1466</v>
      </c>
      <c r="BM1521" s="10">
        <v>1.9105342419696372E-2</v>
      </c>
      <c r="BN1521" s="10">
        <v>53.907840460715192</v>
      </c>
      <c r="BO1521" s="10">
        <v>0.76260482584724887</v>
      </c>
      <c r="BP1521" s="10">
        <v>2.5907262789463101</v>
      </c>
      <c r="BR1521" s="10">
        <v>20.340165478731201</v>
      </c>
      <c r="BS1521" s="10">
        <v>10.175999640011831</v>
      </c>
      <c r="BT1521" s="10">
        <v>71.265540325977142</v>
      </c>
      <c r="BU1521" s="10">
        <v>106.76199840277062</v>
      </c>
      <c r="BV1521" s="10">
        <v>179.73018604967081</v>
      </c>
      <c r="BW1521" s="10">
        <v>265.29910097765338</v>
      </c>
      <c r="BX1521" s="10">
        <v>372.65118711738529</v>
      </c>
      <c r="BY1521" s="10">
        <v>576.77913110207351</v>
      </c>
      <c r="BZ1521" s="10">
        <v>791.90989875034427</v>
      </c>
      <c r="CA1521" s="10">
        <v>796.0687807798231</v>
      </c>
      <c r="CC1521" s="60">
        <v>817.30506600699596</v>
      </c>
      <c r="CD1521" s="60"/>
      <c r="CE1521" s="54">
        <v>446.60619900242625</v>
      </c>
      <c r="CF1521" s="54">
        <v>0.26727605402584237</v>
      </c>
      <c r="CG1521" s="54">
        <v>348.50800106964738</v>
      </c>
      <c r="CH1521" s="54">
        <v>8.9991980701890628E-2</v>
      </c>
      <c r="CI1521" s="54">
        <v>1.9134407405638242E-3</v>
      </c>
      <c r="CJ1521" s="54">
        <v>2.6379853843855594</v>
      </c>
      <c r="CK1521" s="54">
        <v>8.1259740809457044E-3</v>
      </c>
      <c r="CL1521" s="54">
        <v>6.9680645197029425E-3</v>
      </c>
      <c r="CM1521" s="54">
        <v>1.166173771492593</v>
      </c>
      <c r="CN1521" s="54">
        <v>0.45487399284227448</v>
      </c>
      <c r="CO1521" s="54">
        <v>24.30610563312322</v>
      </c>
    </row>
    <row r="1522" spans="1:93">
      <c r="A1522" s="57" t="s">
        <v>1467</v>
      </c>
      <c r="B1522" s="57"/>
      <c r="C1522" s="57">
        <v>108.30802112409988</v>
      </c>
      <c r="D1522" s="57">
        <v>161.97942210041853</v>
      </c>
      <c r="E1522" s="57">
        <v>53.684319449638991</v>
      </c>
      <c r="F1522" s="57">
        <v>1.4955441011596149</v>
      </c>
      <c r="G1522" s="57">
        <v>1051.0337500000001</v>
      </c>
      <c r="H1522" s="57"/>
      <c r="I1522" s="57">
        <v>0.10334907259686289</v>
      </c>
      <c r="J1522" s="57">
        <v>5.9991822355125919</v>
      </c>
      <c r="K1522" s="57">
        <v>8.6921757307941654</v>
      </c>
      <c r="L1522" s="57">
        <v>3.6437998286812947</v>
      </c>
      <c r="M1522" s="57">
        <v>4.8524568493096423</v>
      </c>
      <c r="N1522" s="57">
        <v>6.2238863061718934</v>
      </c>
      <c r="O1522" s="57">
        <v>0.30590664099430803</v>
      </c>
      <c r="P1522" s="57">
        <v>5.0457391490896732</v>
      </c>
      <c r="Q1522" s="57">
        <v>0.81070554648244231</v>
      </c>
      <c r="R1522" s="57">
        <v>3.2689712022911164</v>
      </c>
      <c r="S1522" s="57">
        <v>5.0457391490896732</v>
      </c>
      <c r="T1522" s="57">
        <v>0.11504599434837179</v>
      </c>
      <c r="U1522" s="57">
        <v>3.6437998286812947</v>
      </c>
      <c r="V1522" s="57">
        <v>-1.9323282453403482E-16</v>
      </c>
      <c r="W1522" s="57"/>
      <c r="X1522" s="58">
        <v>1987.8679785558472</v>
      </c>
      <c r="Y1522" s="58">
        <v>113.57902745606947</v>
      </c>
      <c r="Z1522" s="58">
        <v>1880.6123376330397</v>
      </c>
      <c r="AA1522" s="58">
        <v>65.646089877912672</v>
      </c>
      <c r="AB1522" s="58">
        <v>1794.0412726001236</v>
      </c>
      <c r="AC1522" s="58">
        <v>52.398037723759273</v>
      </c>
      <c r="AD1522" s="58">
        <v>1720.5321102895373</v>
      </c>
      <c r="AE1522" s="58">
        <v>76.193824855198088</v>
      </c>
      <c r="AF1522" s="58"/>
      <c r="AG1522" s="59">
        <f t="shared" si="32"/>
        <v>8.5121332100256843</v>
      </c>
      <c r="AH1522" s="57"/>
      <c r="AI1522" s="57">
        <v>2E-3</v>
      </c>
      <c r="AJ1522" s="57">
        <v>7.2749893511214565E-3</v>
      </c>
      <c r="AK1522" s="57">
        <v>7.7176255721574999E-3</v>
      </c>
      <c r="AL1522" s="57">
        <v>2.0217633401168069E-3</v>
      </c>
      <c r="AM1522" s="57"/>
      <c r="AN1522" s="57">
        <v>283.41824179764768</v>
      </c>
      <c r="AO1522" s="57">
        <v>5.5219702174756167</v>
      </c>
      <c r="AP1522" s="57">
        <v>596.88769447092409</v>
      </c>
      <c r="AQ1522" s="57">
        <v>553243.76695692469</v>
      </c>
      <c r="AR1522" s="57">
        <v>2.9838756090005214</v>
      </c>
      <c r="AS1522" s="57" t="s">
        <v>70</v>
      </c>
      <c r="AT1522" s="57">
        <v>33.153809994376552</v>
      </c>
      <c r="AU1522" s="57">
        <v>0.15735080159365319</v>
      </c>
      <c r="AV1522" s="57">
        <v>2.1542868863883333</v>
      </c>
      <c r="AW1522" s="57">
        <v>5.1099612135272432</v>
      </c>
      <c r="AX1522" s="57">
        <v>0.41130743221194671</v>
      </c>
      <c r="AY1522" s="57">
        <v>22.387239397607374</v>
      </c>
      <c r="AZ1522" s="57">
        <v>6.3367692641122764</v>
      </c>
      <c r="BA1522" s="57">
        <v>68.418026206715993</v>
      </c>
      <c r="BB1522" s="57">
        <v>23.96830575960356</v>
      </c>
      <c r="BC1522" s="57">
        <v>83.251181696576879</v>
      </c>
      <c r="BD1522" s="57">
        <v>21.885054649890602</v>
      </c>
      <c r="BE1522" s="57">
        <v>208.68566296801492</v>
      </c>
      <c r="BF1522" s="57">
        <v>24.569944293043001</v>
      </c>
      <c r="BG1522" s="57">
        <v>8711.9851156708737</v>
      </c>
      <c r="BH1522" s="57">
        <v>1.1271205553444696</v>
      </c>
      <c r="BI1522" s="57">
        <v>161.97942210041853</v>
      </c>
      <c r="BJ1522" s="57">
        <v>108.30802112409988</v>
      </c>
      <c r="BK1522" s="57"/>
      <c r="BL1522" s="10" t="s">
        <v>1467</v>
      </c>
      <c r="BM1522" s="10">
        <v>4.149546455528829E-2</v>
      </c>
      <c r="BN1522" s="10">
        <v>54.172892147674105</v>
      </c>
      <c r="BO1522" s="10">
        <v>1.6563242273016126</v>
      </c>
      <c r="BP1522" s="10">
        <v>4.6130340179621694</v>
      </c>
      <c r="BR1522" s="10">
        <v>33.398439304099632</v>
      </c>
      <c r="BS1522" s="10">
        <v>7.0915074519301156</v>
      </c>
      <c r="BT1522" s="10">
        <v>108.94033770125243</v>
      </c>
      <c r="BU1522" s="10">
        <v>169.43233326503412</v>
      </c>
      <c r="BV1522" s="10">
        <v>269.36230790045664</v>
      </c>
      <c r="BW1522" s="10">
        <v>423.46829963963887</v>
      </c>
      <c r="BX1522" s="10">
        <v>503.02828819683913</v>
      </c>
      <c r="BY1522" s="10">
        <v>858.23743725061195</v>
      </c>
      <c r="BZ1522" s="10">
        <v>1227.5627233412642</v>
      </c>
      <c r="CA1522" s="10">
        <v>967.32064145838592</v>
      </c>
      <c r="CC1522" s="60">
        <v>712.22249851795971</v>
      </c>
      <c r="CD1522" s="60"/>
      <c r="CE1522" s="54">
        <v>206.63744787166107</v>
      </c>
      <c r="CF1522" s="54">
        <v>0.11756583116267889</v>
      </c>
      <c r="CG1522" s="54">
        <v>500.48890056366236</v>
      </c>
      <c r="CH1522" s="54">
        <v>8.8745231204749489E-2</v>
      </c>
      <c r="CI1522" s="54">
        <v>2.8202463579566129E-3</v>
      </c>
      <c r="CJ1522" s="54">
        <v>2.6473437955255741</v>
      </c>
      <c r="CK1522" s="54">
        <v>2.7549904227144744E-2</v>
      </c>
      <c r="CL1522" s="54">
        <v>1.8421325192472159E-2</v>
      </c>
      <c r="CM1522" s="54">
        <v>1.4955441011596149</v>
      </c>
      <c r="CN1522" s="54">
        <v>0.27137336487393265</v>
      </c>
      <c r="CO1522" s="54">
        <v>14.595685581008835</v>
      </c>
    </row>
    <row r="1523" spans="1:93">
      <c r="A1523" s="57" t="s">
        <v>1468</v>
      </c>
      <c r="B1523" s="57"/>
      <c r="C1523" s="57">
        <v>92.296797963945934</v>
      </c>
      <c r="D1523" s="57">
        <v>67.176979995536286</v>
      </c>
      <c r="E1523" s="57">
        <v>35.455135235230955</v>
      </c>
      <c r="F1523" s="57">
        <v>0.72783651738143451</v>
      </c>
      <c r="G1523" s="57">
        <v>1031.1949074074073</v>
      </c>
      <c r="H1523" s="57"/>
      <c r="I1523" s="57">
        <v>8.5650453858475389E-2</v>
      </c>
      <c r="J1523" s="57">
        <v>9.1881924884431729</v>
      </c>
      <c r="K1523" s="57">
        <v>8.6942001863439593</v>
      </c>
      <c r="L1523" s="57">
        <v>3.2397093373427679</v>
      </c>
      <c r="M1523" s="57">
        <v>4.5769812707546027</v>
      </c>
      <c r="N1523" s="57">
        <v>5.9525979494069636</v>
      </c>
      <c r="O1523" s="57">
        <v>0.28860742252021671</v>
      </c>
      <c r="P1523" s="57">
        <v>4.9937666902667841</v>
      </c>
      <c r="Q1523" s="57">
        <v>0.83892222063549504</v>
      </c>
      <c r="R1523" s="57">
        <v>3.4649143506693796</v>
      </c>
      <c r="S1523" s="57">
        <v>4.9937666902667841</v>
      </c>
      <c r="T1523" s="57">
        <v>0.11501920574254858</v>
      </c>
      <c r="U1523" s="57">
        <v>3.2397093373427679</v>
      </c>
      <c r="V1523" s="57">
        <v>0</v>
      </c>
      <c r="W1523" s="57"/>
      <c r="X1523" s="58">
        <v>1661.0201476669686</v>
      </c>
      <c r="Y1523" s="58">
        <v>146.51502946417696</v>
      </c>
      <c r="Z1523" s="58">
        <v>1880.1851574172499</v>
      </c>
      <c r="AA1523" s="58">
        <v>58.369303926027506</v>
      </c>
      <c r="AB1523" s="58">
        <v>1745.085687262678</v>
      </c>
      <c r="AC1523" s="58">
        <v>49.60396706126528</v>
      </c>
      <c r="AD1523" s="58">
        <v>1634.5664325464898</v>
      </c>
      <c r="AE1523" s="58">
        <v>72.099677364391326</v>
      </c>
      <c r="AF1523" s="58"/>
      <c r="AG1523" s="59">
        <f t="shared" si="32"/>
        <v>13.063539189308294</v>
      </c>
      <c r="AH1523" s="57"/>
      <c r="AI1523" s="57">
        <v>2E-3</v>
      </c>
      <c r="AJ1523" s="57">
        <v>6.7891231714048176E-3</v>
      </c>
      <c r="AK1523" s="57">
        <v>7.2061906657260493E-3</v>
      </c>
      <c r="AL1523" s="57">
        <v>1.7822064752285585E-3</v>
      </c>
      <c r="AM1523" s="57"/>
      <c r="AN1523" s="57">
        <v>156.78587027921961</v>
      </c>
      <c r="AO1523" s="57">
        <v>7.9238248226336054</v>
      </c>
      <c r="AP1523" s="57">
        <v>255.87944228752224</v>
      </c>
      <c r="AQ1523" s="57">
        <v>619550.38212782342</v>
      </c>
      <c r="AR1523" s="57">
        <v>0.58808575586818324</v>
      </c>
      <c r="AS1523" s="57" t="s">
        <v>70</v>
      </c>
      <c r="AT1523" s="57">
        <v>6.7419742872303718</v>
      </c>
      <c r="AU1523" s="57">
        <v>1.1045874721780582E-2</v>
      </c>
      <c r="AV1523" s="57">
        <v>0.82198209359575758</v>
      </c>
      <c r="AW1523" s="57">
        <v>0.66680073735499301</v>
      </c>
      <c r="AX1523" s="57">
        <v>0.6490179876432689</v>
      </c>
      <c r="AY1523" s="57">
        <v>6.1349274372608962</v>
      </c>
      <c r="AZ1523" s="57">
        <v>1.7807015054883641</v>
      </c>
      <c r="BA1523" s="57">
        <v>24.39202597317524</v>
      </c>
      <c r="BB1523" s="57">
        <v>8.7711246194895232</v>
      </c>
      <c r="BC1523" s="57">
        <v>39.278141683333963</v>
      </c>
      <c r="BD1523" s="57">
        <v>10.07648769750986</v>
      </c>
      <c r="BE1523" s="57">
        <v>110.40794192489983</v>
      </c>
      <c r="BF1523" s="57">
        <v>16.296171582343131</v>
      </c>
      <c r="BG1523" s="57">
        <v>7739.3781717309612</v>
      </c>
      <c r="BH1523" s="57">
        <v>0.38120968078935463</v>
      </c>
      <c r="BI1523" s="57">
        <v>67.176979995536286</v>
      </c>
      <c r="BJ1523" s="57">
        <v>92.296797963945934</v>
      </c>
      <c r="BK1523" s="57"/>
      <c r="BL1523" s="10" t="s">
        <v>1468</v>
      </c>
      <c r="BM1523" s="10">
        <v>2.9129416460391831E-3</v>
      </c>
      <c r="BN1523" s="10">
        <v>11.016297854951588</v>
      </c>
      <c r="BO1523" s="10">
        <v>0.11627236549242718</v>
      </c>
      <c r="BP1523" s="10">
        <v>1.7601329627318147</v>
      </c>
      <c r="BR1523" s="10">
        <v>4.3581747539542031</v>
      </c>
      <c r="BS1523" s="10">
        <v>11.18996530419429</v>
      </c>
      <c r="BT1523" s="10">
        <v>29.853661495186845</v>
      </c>
      <c r="BU1523" s="10">
        <v>47.612339718940213</v>
      </c>
      <c r="BV1523" s="10">
        <v>96.031598319587559</v>
      </c>
      <c r="BW1523" s="10">
        <v>154.9668660687195</v>
      </c>
      <c r="BX1523" s="10">
        <v>237.330161228604</v>
      </c>
      <c r="BY1523" s="10">
        <v>395.15638029450434</v>
      </c>
      <c r="BZ1523" s="10">
        <v>649.45848191117545</v>
      </c>
      <c r="CA1523" s="10">
        <v>641.58155835996581</v>
      </c>
      <c r="CC1523" s="60">
        <v>744.99408005807004</v>
      </c>
      <c r="CD1523" s="60"/>
      <c r="CE1523" s="54">
        <v>598.59284773678144</v>
      </c>
      <c r="CF1523" s="54">
        <v>0.98101944924807882</v>
      </c>
      <c r="CG1523" s="54">
        <v>226.02834340404698</v>
      </c>
      <c r="CH1523" s="54">
        <v>4.5967005323166825E-2</v>
      </c>
      <c r="CI1523" s="54">
        <v>2.1056176892695227E-3</v>
      </c>
      <c r="CJ1523" s="54">
        <v>1.5426831623227908</v>
      </c>
      <c r="CK1523" s="54">
        <v>6.3716810208075498E-3</v>
      </c>
      <c r="CL1523" s="54">
        <v>8.7542749898441366E-3</v>
      </c>
      <c r="CM1523" s="54">
        <v>0.72783651738143451</v>
      </c>
      <c r="CN1523" s="54">
        <v>0.26253371273199821</v>
      </c>
      <c r="CO1523" s="54">
        <v>30.246189778053797</v>
      </c>
    </row>
    <row r="1524" spans="1:93">
      <c r="A1524" s="57" t="s">
        <v>1469</v>
      </c>
      <c r="B1524" s="57"/>
      <c r="C1524" s="57">
        <v>36.287900218535462</v>
      </c>
      <c r="D1524" s="57">
        <v>22.128275565590126</v>
      </c>
      <c r="E1524" s="57">
        <v>16.165997474437741</v>
      </c>
      <c r="F1524" s="57">
        <v>0.60979763040373569</v>
      </c>
      <c r="G1524" s="57">
        <v>954.06142156862734</v>
      </c>
      <c r="H1524" s="57"/>
      <c r="I1524" s="57">
        <v>8.9725975426390839E-2</v>
      </c>
      <c r="J1524" s="57">
        <v>7.7892720902800443</v>
      </c>
      <c r="K1524" s="57">
        <v>8.7291520992678784</v>
      </c>
      <c r="L1524" s="57">
        <v>4.2993723044727075</v>
      </c>
      <c r="M1524" s="57">
        <v>5.5380401355421638</v>
      </c>
      <c r="N1524" s="57">
        <v>6.5681828052019791</v>
      </c>
      <c r="O1524" s="57">
        <v>0.35061208786624348</v>
      </c>
      <c r="P1524" s="57">
        <v>4.9655234517706166</v>
      </c>
      <c r="Q1524" s="57">
        <v>0.75599653649072274</v>
      </c>
      <c r="R1524" s="57">
        <v>2.8521549444738321</v>
      </c>
      <c r="S1524" s="57">
        <v>4.9655234517706166</v>
      </c>
      <c r="T1524" s="57">
        <v>0.11455866373136869</v>
      </c>
      <c r="U1524" s="57">
        <v>4.2993723044727075</v>
      </c>
      <c r="V1524" s="57">
        <v>-1.6641409833730981E-16</v>
      </c>
      <c r="W1524" s="57"/>
      <c r="X1524" s="58">
        <v>1736.7542919224079</v>
      </c>
      <c r="Y1524" s="58">
        <v>129.63139699588507</v>
      </c>
      <c r="Z1524" s="58">
        <v>1872.9471524866367</v>
      </c>
      <c r="AA1524" s="58">
        <v>77.528780205967323</v>
      </c>
      <c r="AB1524" s="58">
        <v>1906.5212439392203</v>
      </c>
      <c r="AC1524" s="58">
        <v>56.491571840439434</v>
      </c>
      <c r="AD1524" s="58">
        <v>1937.5206324949054</v>
      </c>
      <c r="AE1524" s="58">
        <v>83.095880779717973</v>
      </c>
      <c r="AF1524" s="58"/>
      <c r="AG1524" s="59">
        <f t="shared" si="32"/>
        <v>-3.4476936480849041</v>
      </c>
      <c r="AH1524" s="57"/>
      <c r="AI1524" s="57">
        <v>2E-3</v>
      </c>
      <c r="AJ1524" s="57">
        <v>8.1925930740758008E-3</v>
      </c>
      <c r="AK1524" s="57">
        <v>8.7048627238704608E-3</v>
      </c>
      <c r="AL1524" s="57">
        <v>2.4027132194761338E-3</v>
      </c>
      <c r="AM1524" s="57"/>
      <c r="AN1524" s="57">
        <v>604.57666675020187</v>
      </c>
      <c r="AO1524" s="57">
        <v>34.776840879822068</v>
      </c>
      <c r="AP1524" s="57">
        <v>882.18452681757708</v>
      </c>
      <c r="AQ1524" s="57">
        <v>684153.05519057414</v>
      </c>
      <c r="AR1524" s="57">
        <v>0.4357313028432882</v>
      </c>
      <c r="AS1524" s="57" t="s">
        <v>70</v>
      </c>
      <c r="AT1524" s="57">
        <v>0.84510371017675956</v>
      </c>
      <c r="AU1524" s="57">
        <v>0.11309639930084676</v>
      </c>
      <c r="AV1524" s="57">
        <v>2.0866370107379932</v>
      </c>
      <c r="AW1524" s="57">
        <v>4.3150670799183013</v>
      </c>
      <c r="AX1524" s="57">
        <v>5.504910400897594E-2</v>
      </c>
      <c r="AY1524" s="57">
        <v>20.340455608142587</v>
      </c>
      <c r="AZ1524" s="57">
        <v>7.1202791723627774</v>
      </c>
      <c r="BA1524" s="57">
        <v>87.314257901922048</v>
      </c>
      <c r="BB1524" s="57">
        <v>30.495158899615198</v>
      </c>
      <c r="BC1524" s="57">
        <v>136.69073031065417</v>
      </c>
      <c r="BD1524" s="57">
        <v>30.518530402890374</v>
      </c>
      <c r="BE1524" s="57">
        <v>307.29229794020773</v>
      </c>
      <c r="BF1524" s="57">
        <v>49.813685062826693</v>
      </c>
      <c r="BG1524" s="57">
        <v>11437.066875931425</v>
      </c>
      <c r="BH1524" s="57">
        <v>0.18862510152749601</v>
      </c>
      <c r="BI1524" s="57">
        <v>22.128275565590126</v>
      </c>
      <c r="BJ1524" s="57">
        <v>36.287900218535462</v>
      </c>
      <c r="BK1524" s="57"/>
      <c r="BL1524" s="10" t="s">
        <v>1469</v>
      </c>
      <c r="BM1524" s="10">
        <v>2.9824999815624149E-2</v>
      </c>
      <c r="BN1524" s="10">
        <v>1.3808884153215026</v>
      </c>
      <c r="BO1524" s="10">
        <v>1.1904884136931237</v>
      </c>
      <c r="BP1524" s="10">
        <v>4.4681734705310348</v>
      </c>
      <c r="BR1524" s="10">
        <v>28.203052809923538</v>
      </c>
      <c r="BS1524" s="10">
        <v>0.9491224829133782</v>
      </c>
      <c r="BT1524" s="10">
        <v>98.980319261034495</v>
      </c>
      <c r="BU1524" s="10">
        <v>190.38179605248067</v>
      </c>
      <c r="BV1524" s="10">
        <v>343.75692087370885</v>
      </c>
      <c r="BW1524" s="10">
        <v>538.78372614161128</v>
      </c>
      <c r="BX1524" s="10">
        <v>825.92586290425481</v>
      </c>
      <c r="BY1524" s="10">
        <v>1196.8051138388382</v>
      </c>
      <c r="BZ1524" s="10">
        <v>1807.6017525894572</v>
      </c>
      <c r="CA1524" s="10">
        <v>1961.1687032608934</v>
      </c>
      <c r="CC1524" s="60">
        <v>905.55042390435096</v>
      </c>
      <c r="CD1524" s="60"/>
      <c r="CE1524" s="54">
        <v>7.3283427764749671</v>
      </c>
      <c r="CF1524" s="54">
        <v>1.7963864711907973E-2</v>
      </c>
      <c r="CG1524" s="54">
        <v>677.00034860276446</v>
      </c>
      <c r="CH1524" s="54">
        <v>5.475781328450334E-2</v>
      </c>
      <c r="CI1524" s="54">
        <v>4.3554598047910696E-3</v>
      </c>
      <c r="CJ1524" s="54">
        <v>2.3100387982018997</v>
      </c>
      <c r="CK1524" s="54">
        <v>1.2007619625803573E-2</v>
      </c>
      <c r="CL1524" s="54">
        <v>1.9691154945704777E-2</v>
      </c>
      <c r="CM1524" s="54">
        <v>0.60979763040373569</v>
      </c>
      <c r="CN1524" s="54">
        <v>2.5083499985446844E-2</v>
      </c>
      <c r="CO1524" s="54">
        <v>12.964483651951928</v>
      </c>
    </row>
    <row r="1525" spans="1:93">
      <c r="A1525" s="57" t="s">
        <v>1470</v>
      </c>
      <c r="B1525" s="57" t="s">
        <v>71</v>
      </c>
      <c r="C1525" s="57">
        <v>127.32387893868543</v>
      </c>
      <c r="D1525" s="57">
        <v>87.47753162104523</v>
      </c>
      <c r="E1525" s="57">
        <v>43.471174513523607</v>
      </c>
      <c r="F1525" s="57">
        <v>0.68704733432737508</v>
      </c>
      <c r="G1525" s="57">
        <v>1443.2911052322161</v>
      </c>
      <c r="H1525" s="57"/>
      <c r="I1525" s="57">
        <v>6.518468901041384E-2</v>
      </c>
      <c r="J1525" s="57">
        <v>7.0298781321018469</v>
      </c>
      <c r="K1525" s="57">
        <v>8.753667276146949</v>
      </c>
      <c r="L1525" s="57">
        <v>3.2364787714033025</v>
      </c>
      <c r="M1525" s="57">
        <v>4.1933231348467919</v>
      </c>
      <c r="N1525" s="57">
        <v>5.5105974287840258</v>
      </c>
      <c r="O1525" s="57">
        <v>0.26622393025687774</v>
      </c>
      <c r="P1525" s="57">
        <v>4.4600324196553656</v>
      </c>
      <c r="Q1525" s="57">
        <v>0.80935551494994984</v>
      </c>
      <c r="R1525" s="57">
        <v>3.7562363347093046</v>
      </c>
      <c r="S1525" s="57">
        <v>4.4600324196553656</v>
      </c>
      <c r="T1525" s="57">
        <v>0.11423783523562986</v>
      </c>
      <c r="U1525" s="57">
        <v>3.2364787714033025</v>
      </c>
      <c r="V1525" s="57">
        <v>2.4612143003424345E-16</v>
      </c>
      <c r="W1525" s="57"/>
      <c r="X1525" s="58">
        <v>1276.3607026874211</v>
      </c>
      <c r="Y1525" s="58">
        <v>86.952269226714549</v>
      </c>
      <c r="Z1525" s="58">
        <v>1867.901219656462</v>
      </c>
      <c r="AA1525" s="58">
        <v>58.397128885589638</v>
      </c>
      <c r="AB1525" s="58">
        <v>1672.7154267223486</v>
      </c>
      <c r="AC1525" s="58">
        <v>45.179516653867864</v>
      </c>
      <c r="AD1525" s="58">
        <v>1521.6063704770404</v>
      </c>
      <c r="AE1525" s="58">
        <v>60.449511377149257</v>
      </c>
      <c r="AF1525" s="58"/>
      <c r="AG1525" s="59">
        <f t="shared" si="32"/>
        <v>18.539248517815675</v>
      </c>
      <c r="AH1525" s="57"/>
      <c r="AI1525" s="57">
        <v>2E-3</v>
      </c>
      <c r="AJ1525" s="57">
        <v>5.5043087517075593E-3</v>
      </c>
      <c r="AK1525" s="57">
        <v>5.9368367991687191E-3</v>
      </c>
      <c r="AL1525" s="57">
        <v>1.7666003727874393E-3</v>
      </c>
      <c r="AM1525" s="57"/>
      <c r="AN1525" s="57">
        <v>249.48007105663456</v>
      </c>
      <c r="AO1525" s="57">
        <v>14.932819467292395</v>
      </c>
      <c r="AP1525" s="57">
        <v>459.9589487579762</v>
      </c>
      <c r="AQ1525" s="57">
        <v>709416.3407868254</v>
      </c>
      <c r="AR1525" s="57">
        <v>1.3788512194032441</v>
      </c>
      <c r="AS1525" s="57" t="s">
        <v>70</v>
      </c>
      <c r="AT1525" s="57">
        <v>10.729598784159858</v>
      </c>
      <c r="AU1525" s="57">
        <v>9.4088670816826134E-2</v>
      </c>
      <c r="AV1525" s="57">
        <v>1.7626498165160585</v>
      </c>
      <c r="AW1525" s="57">
        <v>3.5545052895858524</v>
      </c>
      <c r="AX1525" s="57">
        <v>0.33948934333104158</v>
      </c>
      <c r="AY1525" s="57">
        <v>21.052795206925285</v>
      </c>
      <c r="AZ1525" s="57">
        <v>5.3551719170360155</v>
      </c>
      <c r="BA1525" s="57">
        <v>53.985906833701762</v>
      </c>
      <c r="BB1525" s="57">
        <v>16.142097469887833</v>
      </c>
      <c r="BC1525" s="57">
        <v>57.854510855903918</v>
      </c>
      <c r="BD1525" s="57">
        <v>11.189928823233751</v>
      </c>
      <c r="BE1525" s="57">
        <v>102.92290537340067</v>
      </c>
      <c r="BF1525" s="57">
        <v>14.086268964150626</v>
      </c>
      <c r="BG1525" s="57">
        <v>12559.617409811357</v>
      </c>
      <c r="BH1525" s="57">
        <v>1.3202661016652713</v>
      </c>
      <c r="BI1525" s="57">
        <v>87.47753162104523</v>
      </c>
      <c r="BJ1525" s="57">
        <v>127.32387893868543</v>
      </c>
      <c r="BK1525" s="57"/>
      <c r="BL1525" s="10" t="s">
        <v>1470</v>
      </c>
      <c r="BM1525" s="10">
        <v>2.4812413190091281E-2</v>
      </c>
      <c r="BN1525" s="10">
        <v>17.532024157123953</v>
      </c>
      <c r="BO1525" s="10">
        <v>0.99040706122974875</v>
      </c>
      <c r="BP1525" s="10">
        <v>3.7744107420044077</v>
      </c>
      <c r="BR1525" s="10">
        <v>23.232060716247403</v>
      </c>
      <c r="BS1525" s="10">
        <v>5.8532645401903718</v>
      </c>
      <c r="BT1525" s="10">
        <v>102.44669200450261</v>
      </c>
      <c r="BU1525" s="10">
        <v>143.18641489401111</v>
      </c>
      <c r="BV1525" s="10">
        <v>212.54294029016441</v>
      </c>
      <c r="BW1525" s="10">
        <v>285.19606837257658</v>
      </c>
      <c r="BX1525" s="10">
        <v>349.57408372147381</v>
      </c>
      <c r="BY1525" s="10">
        <v>438.82073816602951</v>
      </c>
      <c r="BZ1525" s="10">
        <v>605.42885513765088</v>
      </c>
      <c r="CA1525" s="10">
        <v>554.57751827364677</v>
      </c>
      <c r="CC1525" s="60">
        <v>808.09370057688329</v>
      </c>
      <c r="CD1525" s="60"/>
      <c r="CE1525" s="54">
        <v>111.83833530165997</v>
      </c>
      <c r="CF1525" s="54">
        <v>0.11997902153255453</v>
      </c>
      <c r="CG1525" s="54">
        <v>299.06991734864948</v>
      </c>
      <c r="CH1525" s="54">
        <v>0.16921342802732822</v>
      </c>
      <c r="CI1525" s="54">
        <v>1.1215523932398351E-3</v>
      </c>
      <c r="CJ1525" s="54">
        <v>1.0443737195585636</v>
      </c>
      <c r="CK1525" s="54">
        <v>1.0829478577755623E-2</v>
      </c>
      <c r="CL1525" s="54">
        <v>1.5762347129048643E-2</v>
      </c>
      <c r="CM1525" s="54">
        <v>0.68704733432737508</v>
      </c>
      <c r="CN1525" s="54">
        <v>0.190185519506165</v>
      </c>
      <c r="CO1525" s="54">
        <v>27.305952941509236</v>
      </c>
    </row>
    <row r="1526" spans="1:93">
      <c r="A1526" s="57" t="s">
        <v>1471</v>
      </c>
      <c r="B1526" s="57"/>
      <c r="C1526" s="57">
        <v>73.807460144392152</v>
      </c>
      <c r="D1526" s="57">
        <v>40.959823011440271</v>
      </c>
      <c r="E1526" s="57">
        <v>28.880605584282787</v>
      </c>
      <c r="F1526" s="57">
        <v>0.55495505374807796</v>
      </c>
      <c r="G1526" s="57">
        <v>868.73728931026835</v>
      </c>
      <c r="H1526" s="57"/>
      <c r="I1526" s="57">
        <v>0.10268669715518935</v>
      </c>
      <c r="J1526" s="57">
        <v>7.014606992990621</v>
      </c>
      <c r="K1526" s="57">
        <v>8.770551090244787</v>
      </c>
      <c r="L1526" s="57">
        <v>3.909290519990221</v>
      </c>
      <c r="M1526" s="57">
        <v>4.7177103593891001</v>
      </c>
      <c r="N1526" s="57">
        <v>6.5558817180283242</v>
      </c>
      <c r="O1526" s="57">
        <v>0.30009370275601394</v>
      </c>
      <c r="P1526" s="57">
        <v>5.2627970444519896</v>
      </c>
      <c r="Q1526" s="57">
        <v>0.80275960897518617</v>
      </c>
      <c r="R1526" s="57">
        <v>3.3322925166911381</v>
      </c>
      <c r="S1526" s="57">
        <v>5.2627970444519896</v>
      </c>
      <c r="T1526" s="57">
        <v>0.11401792084790077</v>
      </c>
      <c r="U1526" s="57">
        <v>3.909290519990221</v>
      </c>
      <c r="V1526" s="57">
        <v>0</v>
      </c>
      <c r="W1526" s="57"/>
      <c r="X1526" s="58">
        <v>1975.7303421875129</v>
      </c>
      <c r="Y1526" s="58">
        <v>132.03158454973141</v>
      </c>
      <c r="Z1526" s="58">
        <v>1864.4133515365797</v>
      </c>
      <c r="AA1526" s="58">
        <v>70.56702592316455</v>
      </c>
      <c r="AB1526" s="58">
        <v>1770.3898445808645</v>
      </c>
      <c r="AC1526" s="58">
        <v>54.925009745869076</v>
      </c>
      <c r="AD1526" s="58">
        <v>1691.7733499629933</v>
      </c>
      <c r="AE1526" s="58">
        <v>78.309969546654486</v>
      </c>
      <c r="AF1526" s="58"/>
      <c r="AG1526" s="59">
        <f t="shared" si="32"/>
        <v>9.2597492627535143</v>
      </c>
      <c r="AH1526" s="57"/>
      <c r="AI1526" s="57">
        <v>2E-3</v>
      </c>
      <c r="AJ1526" s="57">
        <v>7.4814689911866612E-3</v>
      </c>
      <c r="AK1526" s="57">
        <v>7.8966612596150197E-3</v>
      </c>
      <c r="AL1526" s="57">
        <v>2.1631110601643623E-3</v>
      </c>
      <c r="AM1526" s="57"/>
      <c r="AN1526" s="57">
        <v>302.24394922824797</v>
      </c>
      <c r="AO1526" s="57">
        <v>10.782674579243103</v>
      </c>
      <c r="AP1526" s="57">
        <v>530.76504696296104</v>
      </c>
      <c r="AQ1526" s="57">
        <v>587415.54306080088</v>
      </c>
      <c r="AR1526" s="57">
        <v>1.4497734223920928</v>
      </c>
      <c r="AS1526" s="57" t="s">
        <v>70</v>
      </c>
      <c r="AT1526" s="57">
        <v>6.2047857661105557</v>
      </c>
      <c r="AU1526" s="57">
        <v>1.309656116754386E-2</v>
      </c>
      <c r="AV1526" s="57">
        <v>1.3085330926556413</v>
      </c>
      <c r="AW1526" s="57">
        <v>2.4698676614525508</v>
      </c>
      <c r="AX1526" s="57">
        <v>0.2950544690757731</v>
      </c>
      <c r="AY1526" s="57">
        <v>16.430261364134392</v>
      </c>
      <c r="AZ1526" s="57">
        <v>4.6639979574494017</v>
      </c>
      <c r="BA1526" s="57">
        <v>54.958837515219741</v>
      </c>
      <c r="BB1526" s="57">
        <v>19.921610729115024</v>
      </c>
      <c r="BC1526" s="57">
        <v>81.200458500235996</v>
      </c>
      <c r="BD1526" s="57">
        <v>19.546673359543259</v>
      </c>
      <c r="BE1526" s="57">
        <v>201.70594853770524</v>
      </c>
      <c r="BF1526" s="57">
        <v>27.632092242772899</v>
      </c>
      <c r="BG1526" s="57">
        <v>10161.394602779592</v>
      </c>
      <c r="BH1526" s="57">
        <v>0.61588748070078647</v>
      </c>
      <c r="BI1526" s="57">
        <v>40.959823011440271</v>
      </c>
      <c r="BJ1526" s="57">
        <v>73.807460144392152</v>
      </c>
      <c r="BK1526" s="57"/>
      <c r="BL1526" s="10" t="s">
        <v>1471</v>
      </c>
      <c r="BM1526" s="10">
        <v>3.4537344851117775E-3</v>
      </c>
      <c r="BN1526" s="10">
        <v>10.13853883351398</v>
      </c>
      <c r="BO1526" s="10">
        <v>0.13785853860572483</v>
      </c>
      <c r="BP1526" s="10">
        <v>2.8019980570784608</v>
      </c>
      <c r="BR1526" s="10">
        <v>16.142925891846737</v>
      </c>
      <c r="BS1526" s="10">
        <v>5.0871460185478119</v>
      </c>
      <c r="BT1526" s="10">
        <v>79.9526100444496</v>
      </c>
      <c r="BU1526" s="10">
        <v>124.70582773928881</v>
      </c>
      <c r="BV1526" s="10">
        <v>216.3733760441722</v>
      </c>
      <c r="BW1526" s="10">
        <v>351.97192100909939</v>
      </c>
      <c r="BX1526" s="10">
        <v>490.63721148178848</v>
      </c>
      <c r="BY1526" s="10">
        <v>766.53621017816704</v>
      </c>
      <c r="BZ1526" s="10">
        <v>1186.50557963356</v>
      </c>
      <c r="CA1526" s="10">
        <v>1087.8776473532637</v>
      </c>
      <c r="CC1526" s="60">
        <v>774.72302218925779</v>
      </c>
      <c r="CD1526" s="60"/>
      <c r="CE1526" s="54">
        <v>464.6372885362253</v>
      </c>
      <c r="CF1526" s="54">
        <v>0.14160114141898086</v>
      </c>
      <c r="CG1526" s="54">
        <v>436.35121775663805</v>
      </c>
      <c r="CH1526" s="54">
        <v>6.7384942318722288E-2</v>
      </c>
      <c r="CI1526" s="54">
        <v>2.7193208533811191E-3</v>
      </c>
      <c r="CJ1526" s="54">
        <v>2.3539582599446098</v>
      </c>
      <c r="CK1526" s="54">
        <v>1.964264072433667E-2</v>
      </c>
      <c r="CL1526" s="54">
        <v>3.5395011887311242E-2</v>
      </c>
      <c r="CM1526" s="54">
        <v>0.55495505374807796</v>
      </c>
      <c r="CN1526" s="54">
        <v>7.7171289341324348E-2</v>
      </c>
      <c r="CO1526" s="54">
        <v>19.144807407577265</v>
      </c>
    </row>
    <row r="1527" spans="1:93">
      <c r="A1527" s="57" t="s">
        <v>1472</v>
      </c>
      <c r="B1527" s="57"/>
      <c r="C1527" s="57">
        <v>139.961129928829</v>
      </c>
      <c r="D1527" s="57">
        <v>83.781470424534731</v>
      </c>
      <c r="E1527" s="57">
        <v>56.341572774898246</v>
      </c>
      <c r="F1527" s="57">
        <v>0.5986052732436361</v>
      </c>
      <c r="G1527" s="57">
        <v>1989.1976287782036</v>
      </c>
      <c r="H1527" s="57"/>
      <c r="I1527" s="57">
        <v>9.3546290291190187E-2</v>
      </c>
      <c r="J1527" s="57">
        <v>6.1769379782325498</v>
      </c>
      <c r="K1527" s="57">
        <v>8.7931606302519256</v>
      </c>
      <c r="L1527" s="57">
        <v>3.1444054452293391</v>
      </c>
      <c r="M1527" s="57">
        <v>4.87920717953289</v>
      </c>
      <c r="N1527" s="57">
        <v>5.2192558467594896</v>
      </c>
      <c r="O1527" s="57">
        <v>0.311166612111337</v>
      </c>
      <c r="P1527" s="57">
        <v>4.1657347479100499</v>
      </c>
      <c r="Q1527" s="57">
        <v>0.79814725896153438</v>
      </c>
      <c r="R1527" s="57">
        <v>3.2137124006164095</v>
      </c>
      <c r="S1527" s="57">
        <v>4.1657347479100499</v>
      </c>
      <c r="T1527" s="57">
        <v>0.11372475063853688</v>
      </c>
      <c r="U1527" s="57">
        <v>3.1444054452293391</v>
      </c>
      <c r="V1527" s="57">
        <v>2.7122521088438081E-16</v>
      </c>
      <c r="W1527" s="57"/>
      <c r="X1527" s="58">
        <v>1807.4892565686455</v>
      </c>
      <c r="Y1527" s="58">
        <v>106.80094124208354</v>
      </c>
      <c r="Z1527" s="58">
        <v>1859.7604429927574</v>
      </c>
      <c r="AA1527" s="58">
        <v>56.792027515429965</v>
      </c>
      <c r="AB1527" s="58">
        <v>1798.6717971334924</v>
      </c>
      <c r="AC1527" s="58">
        <v>43.981394154103427</v>
      </c>
      <c r="AD1527" s="58">
        <v>1746.4450250495759</v>
      </c>
      <c r="AE1527" s="58">
        <v>63.730148156082947</v>
      </c>
      <c r="AF1527" s="58"/>
      <c r="AG1527" s="59">
        <f t="shared" si="32"/>
        <v>6.0930115150117148</v>
      </c>
      <c r="AH1527" s="57"/>
      <c r="AI1527" s="57">
        <v>2E-3</v>
      </c>
      <c r="AJ1527" s="57">
        <v>5.9350465776449295E-3</v>
      </c>
      <c r="AK1527" s="57">
        <v>6.4811878423082234E-3</v>
      </c>
      <c r="AL1527" s="57">
        <v>1.7053669145367623E-3</v>
      </c>
      <c r="AM1527" s="57"/>
      <c r="AN1527" s="57">
        <v>220.43353331442825</v>
      </c>
      <c r="AO1527" s="57">
        <v>6.1935236958088007</v>
      </c>
      <c r="AP1527" s="57">
        <v>964.15256634500065</v>
      </c>
      <c r="AQ1527" s="57">
        <v>614539.75978830678</v>
      </c>
      <c r="AR1527" s="57">
        <v>1.3916129105758082</v>
      </c>
      <c r="AS1527" s="57" t="s">
        <v>70</v>
      </c>
      <c r="AT1527" s="57">
        <v>8.8332724289456479</v>
      </c>
      <c r="AU1527" s="57">
        <v>0.26268757519295471</v>
      </c>
      <c r="AV1527" s="57">
        <v>4.7008334388190889</v>
      </c>
      <c r="AW1527" s="57">
        <v>7.5653615911482968</v>
      </c>
      <c r="AX1527" s="57">
        <v>0.90098912985348945</v>
      </c>
      <c r="AY1527" s="57">
        <v>28.340706979389569</v>
      </c>
      <c r="AZ1527" s="57">
        <v>9.7757377300428967</v>
      </c>
      <c r="BA1527" s="57">
        <v>107.83901635199955</v>
      </c>
      <c r="BB1527" s="57">
        <v>36.331190815940694</v>
      </c>
      <c r="BC1527" s="57">
        <v>140.60127059496008</v>
      </c>
      <c r="BD1527" s="57">
        <v>32.983604147312583</v>
      </c>
      <c r="BE1527" s="57">
        <v>320.33671076179388</v>
      </c>
      <c r="BF1527" s="57">
        <v>39.370759731504535</v>
      </c>
      <c r="BG1527" s="57">
        <v>7797.1589152131555</v>
      </c>
      <c r="BH1527" s="57">
        <v>0.70069406464042283</v>
      </c>
      <c r="BI1527" s="57">
        <v>83.781470424534731</v>
      </c>
      <c r="BJ1527" s="57">
        <v>139.961129928829</v>
      </c>
      <c r="BK1527" s="57"/>
      <c r="BL1527" s="10" t="s">
        <v>1472</v>
      </c>
      <c r="BM1527" s="10">
        <v>6.9274149576201136E-2</v>
      </c>
      <c r="BN1527" s="10">
        <v>14.433451681283739</v>
      </c>
      <c r="BO1527" s="10">
        <v>2.7651323704521547</v>
      </c>
      <c r="BP1527" s="10">
        <v>10.06602449425929</v>
      </c>
      <c r="BR1527" s="10">
        <v>49.446807785282985</v>
      </c>
      <c r="BS1527" s="10">
        <v>15.534295342301542</v>
      </c>
      <c r="BT1527" s="10">
        <v>137.91098286807576</v>
      </c>
      <c r="BU1527" s="10">
        <v>261.38336176585284</v>
      </c>
      <c r="BV1527" s="10">
        <v>424.56305650393523</v>
      </c>
      <c r="BW1527" s="10">
        <v>641.89383067033032</v>
      </c>
      <c r="BX1527" s="10">
        <v>849.55450510549895</v>
      </c>
      <c r="BY1527" s="10">
        <v>1293.4746724436309</v>
      </c>
      <c r="BZ1527" s="10">
        <v>1884.3335927164344</v>
      </c>
      <c r="CA1527" s="10">
        <v>1550.029910689155</v>
      </c>
      <c r="CC1527" s="60">
        <v>722.4061625084106</v>
      </c>
      <c r="CD1527" s="60"/>
      <c r="CE1527" s="54">
        <v>32.97817649650333</v>
      </c>
      <c r="CF1527" s="54">
        <v>0.18811481565206217</v>
      </c>
      <c r="CG1527" s="54">
        <v>737.84214127690336</v>
      </c>
      <c r="CH1527" s="54">
        <v>7.3188199478662813E-2</v>
      </c>
      <c r="CI1527" s="54">
        <v>5.0493724906244559E-3</v>
      </c>
      <c r="CJ1527" s="54">
        <v>1.9860492343258911</v>
      </c>
      <c r="CK1527" s="54">
        <v>9.9428527855087399E-3</v>
      </c>
      <c r="CL1527" s="54">
        <v>1.6610032069433404E-2</v>
      </c>
      <c r="CM1527" s="54">
        <v>0.5986052732436361</v>
      </c>
      <c r="CN1527" s="54">
        <v>8.6896486457678931E-2</v>
      </c>
      <c r="CO1527" s="54">
        <v>8.0870592345891392</v>
      </c>
    </row>
    <row r="1528" spans="1:93">
      <c r="A1528" s="57" t="s">
        <v>1473</v>
      </c>
      <c r="B1528" s="57" t="s">
        <v>71</v>
      </c>
      <c r="C1528" s="57">
        <v>59.339690924469593</v>
      </c>
      <c r="D1528" s="57">
        <v>51.404765889989498</v>
      </c>
      <c r="E1528" s="57">
        <v>24.612740228695483</v>
      </c>
      <c r="F1528" s="57">
        <v>0.86627963659972462</v>
      </c>
      <c r="G1528" s="57">
        <v>388.60869565217388</v>
      </c>
      <c r="H1528" s="57"/>
      <c r="I1528" s="57">
        <v>0.10345512467931058</v>
      </c>
      <c r="J1528" s="57">
        <v>7.0770249564098595</v>
      </c>
      <c r="K1528" s="57">
        <v>8.8208918161546439</v>
      </c>
      <c r="L1528" s="57">
        <v>3.7256646234215873</v>
      </c>
      <c r="M1528" s="57">
        <v>4.5650093084603709</v>
      </c>
      <c r="N1528" s="57">
        <v>6.4289601139124635</v>
      </c>
      <c r="O1528" s="57">
        <v>0.29204709348468127</v>
      </c>
      <c r="P1528" s="57">
        <v>5.2393655398399357</v>
      </c>
      <c r="Q1528" s="57">
        <v>0.81496314287310512</v>
      </c>
      <c r="R1528" s="57">
        <v>3.4241052977726447</v>
      </c>
      <c r="S1528" s="57">
        <v>5.2393655398399357</v>
      </c>
      <c r="T1528" s="57">
        <v>0.11336722191384242</v>
      </c>
      <c r="U1528" s="57">
        <v>3.7256646234215873</v>
      </c>
      <c r="V1528" s="57">
        <v>-3.6400533293336688E-16</v>
      </c>
      <c r="W1528" s="57"/>
      <c r="X1528" s="58">
        <v>1989.8106432033815</v>
      </c>
      <c r="Y1528" s="58">
        <v>134.10979575255669</v>
      </c>
      <c r="Z1528" s="58">
        <v>1854.0681761027354</v>
      </c>
      <c r="AA1528" s="58">
        <v>67.336768306372079</v>
      </c>
      <c r="AB1528" s="58">
        <v>1742.9036476675849</v>
      </c>
      <c r="AC1528" s="58">
        <v>53.548389591221628</v>
      </c>
      <c r="AD1528" s="58">
        <v>1651.7508767875288</v>
      </c>
      <c r="AE1528" s="58">
        <v>76.343391596699234</v>
      </c>
      <c r="AF1528" s="58"/>
      <c r="AG1528" s="59">
        <f t="shared" si="32"/>
        <v>10.912074427623208</v>
      </c>
      <c r="AH1528" s="57"/>
      <c r="AI1528" s="57">
        <v>2E-3</v>
      </c>
      <c r="AJ1528" s="57">
        <v>7.2402709524410644E-3</v>
      </c>
      <c r="AK1528" s="57">
        <v>7.650707388070257E-3</v>
      </c>
      <c r="AL1528" s="57">
        <v>2.0436520664883374E-3</v>
      </c>
      <c r="AM1528" s="57"/>
      <c r="AN1528" s="57">
        <v>204.0428926128707</v>
      </c>
      <c r="AO1528" s="57">
        <v>14.115552716821853</v>
      </c>
      <c r="AP1528" s="57">
        <v>222.03654911978848</v>
      </c>
      <c r="AQ1528" s="57">
        <v>547884.87856867013</v>
      </c>
      <c r="AR1528" s="57">
        <v>1.2713217988986758</v>
      </c>
      <c r="AS1528" s="57" t="s">
        <v>70</v>
      </c>
      <c r="AT1528" s="57">
        <v>7.2113029341246779</v>
      </c>
      <c r="AU1528" s="57" t="s">
        <v>70</v>
      </c>
      <c r="AV1528" s="57">
        <v>1.5864529192755799</v>
      </c>
      <c r="AW1528" s="57">
        <v>3.0537742367543457</v>
      </c>
      <c r="AX1528" s="57">
        <v>0.22493075246288069</v>
      </c>
      <c r="AY1528" s="57">
        <v>9.1313217703364167</v>
      </c>
      <c r="AZ1528" s="57">
        <v>2.5740742591762449</v>
      </c>
      <c r="BA1528" s="57">
        <v>26.709593781240315</v>
      </c>
      <c r="BB1528" s="57">
        <v>8.6299243403441466</v>
      </c>
      <c r="BC1528" s="57">
        <v>33.239873468367719</v>
      </c>
      <c r="BD1528" s="57">
        <v>7.6596295524002809</v>
      </c>
      <c r="BE1528" s="57">
        <v>80.908811102714893</v>
      </c>
      <c r="BF1528" s="57">
        <v>8.666083148601599</v>
      </c>
      <c r="BG1528" s="57">
        <v>8032.7908497991557</v>
      </c>
      <c r="BH1528" s="57">
        <v>0.51458525446349723</v>
      </c>
      <c r="BI1528" s="57">
        <v>51.404765889989498</v>
      </c>
      <c r="BJ1528" s="57">
        <v>59.339690924469593</v>
      </c>
      <c r="BK1528" s="57"/>
      <c r="BL1528" s="10" t="s">
        <v>1473</v>
      </c>
      <c r="BM1528" s="10" t="s">
        <v>70</v>
      </c>
      <c r="BN1528" s="10">
        <v>11.783174728961892</v>
      </c>
      <c r="BO1528" s="10">
        <v>0.75906838242850716</v>
      </c>
      <c r="BP1528" s="10">
        <v>3.3971154588342181</v>
      </c>
      <c r="BR1528" s="10">
        <v>19.959308736956508</v>
      </c>
      <c r="BS1528" s="10">
        <v>3.8781164217738047</v>
      </c>
      <c r="BT1528" s="10">
        <v>44.434655816722227</v>
      </c>
      <c r="BU1528" s="10">
        <v>68.825514951236485</v>
      </c>
      <c r="BV1528" s="10">
        <v>105.15588102850518</v>
      </c>
      <c r="BW1528" s="10">
        <v>152.47216149017927</v>
      </c>
      <c r="BX1528" s="10">
        <v>200.84515690856628</v>
      </c>
      <c r="BY1528" s="10">
        <v>300.37762950589337</v>
      </c>
      <c r="BZ1528" s="10">
        <v>475.93418295714639</v>
      </c>
      <c r="CA1528" s="10">
        <v>341.18437592919685</v>
      </c>
      <c r="CC1528" s="60">
        <v>802.17437848051668</v>
      </c>
      <c r="CD1528" s="60"/>
      <c r="CE1528" s="54" t="s">
        <v>70</v>
      </c>
      <c r="CF1528" s="54">
        <v>0.13022284651024657</v>
      </c>
      <c r="CG1528" s="54">
        <v>189.59577226579907</v>
      </c>
      <c r="CH1528" s="54">
        <v>9.3363026670272117E-2</v>
      </c>
      <c r="CI1528" s="54">
        <v>1.0788383901241842E-3</v>
      </c>
      <c r="CJ1528" s="54">
        <v>2.4705756487798052</v>
      </c>
      <c r="CK1528" s="54">
        <v>2.1424476250084874E-2</v>
      </c>
      <c r="CL1528" s="54">
        <v>2.4731593985262201E-2</v>
      </c>
      <c r="CM1528" s="54">
        <v>0.86627963659972462</v>
      </c>
      <c r="CN1528" s="54">
        <v>0.2315148838953387</v>
      </c>
      <c r="CO1528" s="54">
        <v>36.17778641238688</v>
      </c>
    </row>
    <row r="1529" spans="1:93">
      <c r="A1529" s="57" t="s">
        <v>1474</v>
      </c>
      <c r="B1529" s="57"/>
      <c r="C1529" s="57">
        <v>100.58857774350255</v>
      </c>
      <c r="D1529" s="57">
        <v>51.075460783502216</v>
      </c>
      <c r="E1529" s="57">
        <v>43.22318002212252</v>
      </c>
      <c r="F1529" s="57">
        <v>0.5077660101104412</v>
      </c>
      <c r="G1529" s="57">
        <v>1576.6992777557587</v>
      </c>
      <c r="H1529" s="57"/>
      <c r="I1529" s="57">
        <v>0.111823507756073</v>
      </c>
      <c r="J1529" s="57">
        <v>8.9401726135621811</v>
      </c>
      <c r="K1529" s="57">
        <v>8.8273377651964999</v>
      </c>
      <c r="L1529" s="57">
        <v>2.9684848303378604</v>
      </c>
      <c r="M1529" s="57">
        <v>5.2321908443316714</v>
      </c>
      <c r="N1529" s="57">
        <v>5.5153512449939459</v>
      </c>
      <c r="O1529" s="57">
        <v>0.33497473045317905</v>
      </c>
      <c r="P1529" s="57">
        <v>4.6483542429240767</v>
      </c>
      <c r="Q1529" s="57">
        <v>0.84280293972993925</v>
      </c>
      <c r="R1529" s="57">
        <v>2.9852998124578671</v>
      </c>
      <c r="S1529" s="57">
        <v>4.6483542429240767</v>
      </c>
      <c r="T1529" s="57">
        <v>0.11328443825302516</v>
      </c>
      <c r="U1529" s="57">
        <v>2.9684848303378604</v>
      </c>
      <c r="V1529" s="57">
        <v>-1.2873485882274598E-16</v>
      </c>
      <c r="W1529" s="57"/>
      <c r="X1529" s="58">
        <v>2142.5172042754562</v>
      </c>
      <c r="Y1529" s="58">
        <v>181.74212625996714</v>
      </c>
      <c r="Z1529" s="58">
        <v>1852.7628344834641</v>
      </c>
      <c r="AA1529" s="58">
        <v>53.659712952373425</v>
      </c>
      <c r="AB1529" s="58">
        <v>1857.8747336017677</v>
      </c>
      <c r="AC1529" s="58">
        <v>47.016026118589146</v>
      </c>
      <c r="AD1529" s="58">
        <v>1862.4487553493975</v>
      </c>
      <c r="AE1529" s="58">
        <v>75.189366233859317</v>
      </c>
      <c r="AF1529" s="58"/>
      <c r="AG1529" s="59">
        <f t="shared" si="32"/>
        <v>-0.52278255401392304</v>
      </c>
      <c r="AH1529" s="57"/>
      <c r="AI1529" s="57">
        <v>2E-3</v>
      </c>
      <c r="AJ1529" s="57">
        <v>7.2657675778003044E-3</v>
      </c>
      <c r="AK1529" s="57">
        <v>7.785406047871919E-3</v>
      </c>
      <c r="AL1529" s="57">
        <v>1.5927431807768605E-3</v>
      </c>
      <c r="AM1529" s="57"/>
      <c r="AN1529" s="57">
        <v>187.68262022640545</v>
      </c>
      <c r="AO1529" s="57">
        <v>12.249235284194288</v>
      </c>
      <c r="AP1529" s="57">
        <v>474.15370443526706</v>
      </c>
      <c r="AQ1529" s="57">
        <v>561907.44411935913</v>
      </c>
      <c r="AR1529" s="57">
        <v>0.96457976899219877</v>
      </c>
      <c r="AS1529" s="57" t="s">
        <v>70</v>
      </c>
      <c r="AT1529" s="57">
        <v>5.1621423400612594</v>
      </c>
      <c r="AU1529" s="57" t="s">
        <v>70</v>
      </c>
      <c r="AV1529" s="57">
        <v>0.56557333755991612</v>
      </c>
      <c r="AW1529" s="57">
        <v>2.4364467307778286</v>
      </c>
      <c r="AX1529" s="57">
        <v>0.47928201019778116</v>
      </c>
      <c r="AY1529" s="57">
        <v>11.917481870851663</v>
      </c>
      <c r="AZ1529" s="57">
        <v>3.7489015029423349</v>
      </c>
      <c r="BA1529" s="57">
        <v>45.770773293044975</v>
      </c>
      <c r="BB1529" s="57">
        <v>17.520421362168459</v>
      </c>
      <c r="BC1529" s="57">
        <v>73.353308713051362</v>
      </c>
      <c r="BD1529" s="57">
        <v>17.45843897925424</v>
      </c>
      <c r="BE1529" s="57">
        <v>190.66082050359978</v>
      </c>
      <c r="BF1529" s="57">
        <v>24.530795501154707</v>
      </c>
      <c r="BG1529" s="57">
        <v>7765.3434350287062</v>
      </c>
      <c r="BH1529" s="57">
        <v>0.6522382089318598</v>
      </c>
      <c r="BI1529" s="57">
        <v>51.075460783502216</v>
      </c>
      <c r="BJ1529" s="57">
        <v>100.58857774350255</v>
      </c>
      <c r="BK1529" s="57"/>
      <c r="BL1529" s="10" t="s">
        <v>1474</v>
      </c>
      <c r="BM1529" s="10" t="s">
        <v>70</v>
      </c>
      <c r="BN1529" s="10">
        <v>8.4348731046752601</v>
      </c>
      <c r="BO1529" s="10">
        <v>0.27060925242101252</v>
      </c>
      <c r="BP1529" s="10">
        <v>1.2110778106208053</v>
      </c>
      <c r="BR1529" s="10">
        <v>15.924488436456397</v>
      </c>
      <c r="BS1529" s="10">
        <v>8.263482934444502</v>
      </c>
      <c r="BT1529" s="10">
        <v>57.992612510227076</v>
      </c>
      <c r="BU1529" s="10">
        <v>100.23800810006243</v>
      </c>
      <c r="BV1529" s="10">
        <v>180.19989485450776</v>
      </c>
      <c r="BW1529" s="10">
        <v>309.54808060368305</v>
      </c>
      <c r="BX1529" s="10">
        <v>443.22240914230429</v>
      </c>
      <c r="BY1529" s="10">
        <v>684.64466585310743</v>
      </c>
      <c r="BZ1529" s="10">
        <v>1121.5342382564693</v>
      </c>
      <c r="CA1529" s="10">
        <v>965.7793504391617</v>
      </c>
      <c r="CC1529" s="60">
        <v>787.54355709102083</v>
      </c>
      <c r="CD1529" s="60"/>
      <c r="CE1529" s="54" t="s">
        <v>70</v>
      </c>
      <c r="CF1529" s="54">
        <v>0.27192181649591635</v>
      </c>
      <c r="CG1529" s="54">
        <v>393.60438614466432</v>
      </c>
      <c r="CH1529" s="54">
        <v>5.1708285429058379E-2</v>
      </c>
      <c r="CI1529" s="54">
        <v>3.159009734263482E-3</v>
      </c>
      <c r="CJ1529" s="54">
        <v>1.4788765144131102</v>
      </c>
      <c r="CK1529" s="54">
        <v>9.5893568696422404E-3</v>
      </c>
      <c r="CL1529" s="54">
        <v>1.8885385549057363E-2</v>
      </c>
      <c r="CM1529" s="54">
        <v>0.5077660101104412</v>
      </c>
      <c r="CN1529" s="54">
        <v>0.10771920646351335</v>
      </c>
      <c r="CO1529" s="54">
        <v>16.377270413351489</v>
      </c>
    </row>
    <row r="1530" spans="1:93">
      <c r="A1530" s="57" t="s">
        <v>1475</v>
      </c>
      <c r="B1530" s="57"/>
      <c r="C1530" s="57">
        <v>92.278855995824941</v>
      </c>
      <c r="D1530" s="57">
        <v>44.812836726254559</v>
      </c>
      <c r="E1530" s="57">
        <v>37.28824269818675</v>
      </c>
      <c r="F1530" s="57">
        <v>0.48562410362219999</v>
      </c>
      <c r="G1530" s="57">
        <v>1003.5393477059149</v>
      </c>
      <c r="H1530" s="57"/>
      <c r="I1530" s="57">
        <v>9.737200179014685E-2</v>
      </c>
      <c r="J1530" s="57">
        <v>7.0395576242246625</v>
      </c>
      <c r="K1530" s="57">
        <v>8.8336752113722188</v>
      </c>
      <c r="L1530" s="57">
        <v>4.4032562042462082</v>
      </c>
      <c r="M1530" s="57">
        <v>5.0027062916604237</v>
      </c>
      <c r="N1530" s="57">
        <v>5.7880723883977092</v>
      </c>
      <c r="O1530" s="57">
        <v>0.32051263822466292</v>
      </c>
      <c r="P1530" s="57">
        <v>3.7567428409593382</v>
      </c>
      <c r="Q1530" s="57">
        <v>0.64904904238754757</v>
      </c>
      <c r="R1530" s="57">
        <v>3.1200017744668505</v>
      </c>
      <c r="S1530" s="57">
        <v>3.7567428409593382</v>
      </c>
      <c r="T1530" s="57">
        <v>0.11320316584796199</v>
      </c>
      <c r="U1530" s="57">
        <v>4.4032562042462082</v>
      </c>
      <c r="V1530" s="57">
        <v>0</v>
      </c>
      <c r="W1530" s="57"/>
      <c r="X1530" s="58">
        <v>1878.0769374402246</v>
      </c>
      <c r="Y1530" s="58">
        <v>126.25193200798978</v>
      </c>
      <c r="Z1530" s="58">
        <v>1851.4576711542545</v>
      </c>
      <c r="AA1530" s="58">
        <v>79.608227944648647</v>
      </c>
      <c r="AB1530" s="58">
        <v>1819.7800844253225</v>
      </c>
      <c r="AC1530" s="58">
        <v>48.980337897432278</v>
      </c>
      <c r="AD1530" s="58">
        <v>1792.2322223792123</v>
      </c>
      <c r="AE1530" s="58">
        <v>58.780363830398784</v>
      </c>
      <c r="AF1530" s="58"/>
      <c r="AG1530" s="59">
        <f t="shared" si="32"/>
        <v>3.1988551344044103</v>
      </c>
      <c r="AH1530" s="57"/>
      <c r="AI1530" s="57">
        <v>2E-3</v>
      </c>
      <c r="AJ1530" s="57">
        <v>5.3880117011143253E-3</v>
      </c>
      <c r="AK1530" s="57">
        <v>6.0204177954374634E-3</v>
      </c>
      <c r="AL1530" s="57">
        <v>2.4327060830586036E-3</v>
      </c>
      <c r="AM1530" s="57"/>
      <c r="AN1530" s="57">
        <v>164.63524764588914</v>
      </c>
      <c r="AO1530" s="57">
        <v>12.304430357386774</v>
      </c>
      <c r="AP1530" s="57">
        <v>404.36349806390433</v>
      </c>
      <c r="AQ1530" s="57">
        <v>614157.22317104903</v>
      </c>
      <c r="AR1530" s="57">
        <v>0.87891206068619254</v>
      </c>
      <c r="AS1530" s="57" t="s">
        <v>70</v>
      </c>
      <c r="AT1530" s="57">
        <v>9.0198321808964028</v>
      </c>
      <c r="AU1530" s="57">
        <v>6.0036190676387935E-2</v>
      </c>
      <c r="AV1530" s="57">
        <v>1.1247133109795586</v>
      </c>
      <c r="AW1530" s="57">
        <v>1.9846961751479877</v>
      </c>
      <c r="AX1530" s="57">
        <v>0.40154264619073077</v>
      </c>
      <c r="AY1530" s="57">
        <v>13.84638866577902</v>
      </c>
      <c r="AZ1530" s="57">
        <v>3.6079290261058428</v>
      </c>
      <c r="BA1530" s="57">
        <v>41.402586835132034</v>
      </c>
      <c r="BB1530" s="57">
        <v>13.936484236621057</v>
      </c>
      <c r="BC1530" s="57">
        <v>59.054828920584939</v>
      </c>
      <c r="BD1530" s="57">
        <v>13.285216511782048</v>
      </c>
      <c r="BE1530" s="57">
        <v>146.37031044990013</v>
      </c>
      <c r="BF1530" s="57">
        <v>20.852391669373358</v>
      </c>
      <c r="BG1530" s="57">
        <v>7237.8482080132635</v>
      </c>
      <c r="BH1530" s="57">
        <v>0.28603002125511695</v>
      </c>
      <c r="BI1530" s="57">
        <v>44.812836726254559</v>
      </c>
      <c r="BJ1530" s="57">
        <v>92.278855995824941</v>
      </c>
      <c r="BK1530" s="57"/>
      <c r="BL1530" s="10" t="s">
        <v>1475</v>
      </c>
      <c r="BM1530" s="10">
        <v>1.5832328764870236E-2</v>
      </c>
      <c r="BN1530" s="10">
        <v>14.738287877281705</v>
      </c>
      <c r="BO1530" s="10">
        <v>0.63195990185671513</v>
      </c>
      <c r="BP1530" s="10">
        <v>2.4083796808984124</v>
      </c>
      <c r="BR1530" s="10">
        <v>12.971870425803841</v>
      </c>
      <c r="BS1530" s="10">
        <v>6.9231490722539784</v>
      </c>
      <c r="BT1530" s="10">
        <v>67.379020271430761</v>
      </c>
      <c r="BU1530" s="10">
        <v>96.468690537589367</v>
      </c>
      <c r="BV1530" s="10">
        <v>163.00231037453557</v>
      </c>
      <c r="BW1530" s="10">
        <v>246.22763668941798</v>
      </c>
      <c r="BX1530" s="10">
        <v>356.82676084945581</v>
      </c>
      <c r="BY1530" s="10">
        <v>520.98888281498228</v>
      </c>
      <c r="BZ1530" s="10">
        <v>861.00182617588302</v>
      </c>
      <c r="CA1530" s="10">
        <v>820.96030194383297</v>
      </c>
      <c r="CC1530" s="60">
        <v>788.00127952082153</v>
      </c>
      <c r="CD1530" s="60"/>
      <c r="CE1530" s="54">
        <v>147.34312409183187</v>
      </c>
      <c r="CF1530" s="54">
        <v>0.23417473436811709</v>
      </c>
      <c r="CG1530" s="54">
        <v>324.94695681916949</v>
      </c>
      <c r="CH1530" s="54">
        <v>7.8256535843475389E-2</v>
      </c>
      <c r="CI1530" s="54">
        <v>2.8810208600792398E-3</v>
      </c>
      <c r="CJ1530" s="54">
        <v>3.072796543626692</v>
      </c>
      <c r="CK1530" s="54">
        <v>9.5245227219327259E-3</v>
      </c>
      <c r="CL1530" s="54">
        <v>1.961295300396065E-2</v>
      </c>
      <c r="CM1530" s="54">
        <v>0.48562410362219999</v>
      </c>
      <c r="CN1530" s="54">
        <v>0.11082315031109084</v>
      </c>
      <c r="CO1530" s="54">
        <v>17.899360952875664</v>
      </c>
    </row>
    <row r="1531" spans="1:93">
      <c r="A1531" s="57" t="s">
        <v>1476</v>
      </c>
      <c r="B1531" s="57" t="s">
        <v>71</v>
      </c>
      <c r="C1531" s="57">
        <v>103.57491022859341</v>
      </c>
      <c r="D1531" s="57">
        <v>28.548617169602831</v>
      </c>
      <c r="E1531" s="57">
        <v>35.495310727137742</v>
      </c>
      <c r="F1531" s="57">
        <v>0.2756325552838525</v>
      </c>
      <c r="G1531" s="57">
        <v>882.652664859982</v>
      </c>
      <c r="H1531" s="57"/>
      <c r="I1531" s="57">
        <v>8.792673146509028E-2</v>
      </c>
      <c r="J1531" s="57">
        <v>11.089637117499546</v>
      </c>
      <c r="K1531" s="57">
        <v>8.8736919017993241</v>
      </c>
      <c r="L1531" s="57">
        <v>3.4632811442318658</v>
      </c>
      <c r="M1531" s="57">
        <v>4.447181662476912</v>
      </c>
      <c r="N1531" s="57">
        <v>6.4485693256284229</v>
      </c>
      <c r="O1531" s="57">
        <v>0.28621206777017572</v>
      </c>
      <c r="P1531" s="57">
        <v>5.4396442956726343</v>
      </c>
      <c r="Q1531" s="57">
        <v>0.84354281096955286</v>
      </c>
      <c r="R1531" s="57">
        <v>3.4939127752048038</v>
      </c>
      <c r="S1531" s="57">
        <v>5.4396442956726343</v>
      </c>
      <c r="T1531" s="57">
        <v>0.11269266626185538</v>
      </c>
      <c r="U1531" s="57">
        <v>3.4632811442318658</v>
      </c>
      <c r="V1531" s="57">
        <v>0</v>
      </c>
      <c r="W1531" s="57"/>
      <c r="X1531" s="58">
        <v>1703.3544839179976</v>
      </c>
      <c r="Y1531" s="58">
        <v>181.15530557790507</v>
      </c>
      <c r="Z1531" s="58">
        <v>1843.2985962241949</v>
      </c>
      <c r="AA1531" s="58">
        <v>62.675441680680393</v>
      </c>
      <c r="AB1531" s="58">
        <v>1721.174136942971</v>
      </c>
      <c r="AC1531" s="58">
        <v>53.457210779728243</v>
      </c>
      <c r="AD1531" s="58">
        <v>1622.5722299666763</v>
      </c>
      <c r="AE1531" s="58">
        <v>78.030442261234754</v>
      </c>
      <c r="AF1531" s="58"/>
      <c r="AG1531" s="59">
        <f t="shared" si="32"/>
        <v>11.974531240334773</v>
      </c>
      <c r="AH1531" s="57"/>
      <c r="AI1531" s="57">
        <v>2E-3</v>
      </c>
      <c r="AJ1531" s="57">
        <v>7.4085176238390124E-3</v>
      </c>
      <c r="AK1531" s="57">
        <v>7.7844592089935287E-3</v>
      </c>
      <c r="AL1531" s="57">
        <v>1.8769079958039418E-3</v>
      </c>
      <c r="AM1531" s="57"/>
      <c r="AN1531" s="57">
        <v>205.73230314868172</v>
      </c>
      <c r="AO1531" s="57">
        <v>3.5748107639026641</v>
      </c>
      <c r="AP1531" s="57">
        <v>323.05018384318186</v>
      </c>
      <c r="AQ1531" s="57">
        <v>540441.00073362316</v>
      </c>
      <c r="AR1531" s="57">
        <v>0.56529614421884311</v>
      </c>
      <c r="AS1531" s="57" t="s">
        <v>70</v>
      </c>
      <c r="AT1531" s="57">
        <v>8.7207768546296354</v>
      </c>
      <c r="AU1531" s="57" t="s">
        <v>70</v>
      </c>
      <c r="AV1531" s="57">
        <v>0.78514737689843483</v>
      </c>
      <c r="AW1531" s="57">
        <v>1.0687301996939502</v>
      </c>
      <c r="AX1531" s="57">
        <v>0.50965740221297628</v>
      </c>
      <c r="AY1531" s="57">
        <v>8.5168769895843646</v>
      </c>
      <c r="AZ1531" s="57">
        <v>2.6502263393866174</v>
      </c>
      <c r="BA1531" s="57">
        <v>33.130565465073843</v>
      </c>
      <c r="BB1531" s="57">
        <v>11.64847389709284</v>
      </c>
      <c r="BC1531" s="57">
        <v>49.056020608771796</v>
      </c>
      <c r="BD1531" s="57">
        <v>13.492563872814486</v>
      </c>
      <c r="BE1531" s="57">
        <v>152.61210939433525</v>
      </c>
      <c r="BF1531" s="57">
        <v>19.18306186476233</v>
      </c>
      <c r="BG1531" s="57">
        <v>7294.3180476674925</v>
      </c>
      <c r="BH1531" s="57">
        <v>0.38796852842275048</v>
      </c>
      <c r="BI1531" s="57">
        <v>28.548617169602831</v>
      </c>
      <c r="BJ1531" s="57">
        <v>103.57491022859341</v>
      </c>
      <c r="BK1531" s="57"/>
      <c r="BL1531" s="10" t="s">
        <v>1476</v>
      </c>
      <c r="BM1531" s="10" t="s">
        <v>70</v>
      </c>
      <c r="BN1531" s="10">
        <v>14.249635383381758</v>
      </c>
      <c r="BO1531" s="10">
        <v>0.37566860138681096</v>
      </c>
      <c r="BP1531" s="10">
        <v>1.6812577663778048</v>
      </c>
      <c r="BR1531" s="10">
        <v>6.9851647038820275</v>
      </c>
      <c r="BS1531" s="10">
        <v>8.7871965898789011</v>
      </c>
      <c r="BT1531" s="10">
        <v>41.444656883622216</v>
      </c>
      <c r="BU1531" s="10">
        <v>70.861666828519176</v>
      </c>
      <c r="BV1531" s="10">
        <v>130.43529710658993</v>
      </c>
      <c r="BW1531" s="10">
        <v>205.80342574368976</v>
      </c>
      <c r="BX1531" s="10">
        <v>296.4110006572314</v>
      </c>
      <c r="BY1531" s="10">
        <v>529.12015187507791</v>
      </c>
      <c r="BZ1531" s="10">
        <v>897.71829055491321</v>
      </c>
      <c r="CA1531" s="10">
        <v>755.23865609300515</v>
      </c>
      <c r="CC1531" s="60">
        <v>675.45972441830918</v>
      </c>
      <c r="CD1531" s="60"/>
      <c r="CE1531" s="54" t="s">
        <v>70</v>
      </c>
      <c r="CF1531" s="54">
        <v>0.51644935933068681</v>
      </c>
      <c r="CG1531" s="54">
        <v>301.37421026525652</v>
      </c>
      <c r="CH1531" s="54">
        <v>4.6166661991484795E-2</v>
      </c>
      <c r="CI1531" s="54">
        <v>2.6298636472118879E-3</v>
      </c>
      <c r="CJ1531" s="54">
        <v>1.4570670113810555</v>
      </c>
      <c r="CK1531" s="54">
        <v>5.4578482662569049E-3</v>
      </c>
      <c r="CL1531" s="54">
        <v>1.9801174286674127E-2</v>
      </c>
      <c r="CM1531" s="54">
        <v>0.2756325552838525</v>
      </c>
      <c r="CN1531" s="54">
        <v>8.8372081482736994E-2</v>
      </c>
      <c r="CO1531" s="54">
        <v>22.579519877965371</v>
      </c>
    </row>
    <row r="1532" spans="1:93">
      <c r="A1532" s="57" t="s">
        <v>1477</v>
      </c>
      <c r="B1532" s="57"/>
      <c r="C1532" s="57">
        <v>132.93173294673389</v>
      </c>
      <c r="D1532" s="57">
        <v>81.234387770006137</v>
      </c>
      <c r="E1532" s="57">
        <v>52.48906223453465</v>
      </c>
      <c r="F1532" s="57">
        <v>0.61109853884592769</v>
      </c>
      <c r="G1532" s="57">
        <v>17173.29576719577</v>
      </c>
      <c r="H1532" s="57"/>
      <c r="I1532" s="57">
        <v>8.4951271773971812E-2</v>
      </c>
      <c r="J1532" s="57">
        <v>6.7357405929780549</v>
      </c>
      <c r="K1532" s="57">
        <v>8.9097410488565849</v>
      </c>
      <c r="L1532" s="57">
        <v>3.3745154656759127</v>
      </c>
      <c r="M1532" s="57">
        <v>4.7715709066297292</v>
      </c>
      <c r="N1532" s="57">
        <v>6.1498207082837171</v>
      </c>
      <c r="O1532" s="57">
        <v>0.30833667808477466</v>
      </c>
      <c r="P1532" s="57">
        <v>5.1412975128803158</v>
      </c>
      <c r="Q1532" s="57">
        <v>0.83600770766456067</v>
      </c>
      <c r="R1532" s="57">
        <v>3.2432080614329579</v>
      </c>
      <c r="S1532" s="57">
        <v>5.1412975128803158</v>
      </c>
      <c r="T1532" s="57">
        <v>0.11223670749985862</v>
      </c>
      <c r="U1532" s="57">
        <v>3.3745154656759127</v>
      </c>
      <c r="V1532" s="57">
        <v>2.0477458252524565E-16</v>
      </c>
      <c r="W1532" s="57"/>
      <c r="X1532" s="58">
        <v>1647.9988999842967</v>
      </c>
      <c r="Y1532" s="58">
        <v>106.60005934141034</v>
      </c>
      <c r="Z1532" s="58">
        <v>1835.9465734375406</v>
      </c>
      <c r="AA1532" s="58">
        <v>61.12401253001994</v>
      </c>
      <c r="AB1532" s="58">
        <v>1779.9099331344798</v>
      </c>
      <c r="AC1532" s="58">
        <v>51.624958040138686</v>
      </c>
      <c r="AD1532" s="58">
        <v>1732.5164806505154</v>
      </c>
      <c r="AE1532" s="58">
        <v>78.108197198070314</v>
      </c>
      <c r="AF1532" s="58"/>
      <c r="AG1532" s="59">
        <f t="shared" si="32"/>
        <v>5.6336112544586481</v>
      </c>
      <c r="AH1532" s="57"/>
      <c r="AI1532" s="57">
        <v>2E-3</v>
      </c>
      <c r="AJ1532" s="57">
        <v>7.4910582525878578E-3</v>
      </c>
      <c r="AK1532" s="57">
        <v>7.9262529808351526E-3</v>
      </c>
      <c r="AL1532" s="57">
        <v>1.8184169943467829E-3</v>
      </c>
      <c r="AM1532" s="57"/>
      <c r="AN1532" s="57">
        <v>176.86930268813373</v>
      </c>
      <c r="AO1532" s="57">
        <v>6.7078836184648063</v>
      </c>
      <c r="AP1532" s="57">
        <v>643.7774319787726</v>
      </c>
      <c r="AQ1532" s="57">
        <v>642963.26239434874</v>
      </c>
      <c r="AR1532" s="57">
        <v>0.32869567092734053</v>
      </c>
      <c r="AS1532" s="57" t="s">
        <v>70</v>
      </c>
      <c r="AT1532" s="57">
        <v>13.903287100267923</v>
      </c>
      <c r="AU1532" s="57">
        <v>6.6032040612720042E-2</v>
      </c>
      <c r="AV1532" s="57">
        <v>0.69686535728822174</v>
      </c>
      <c r="AW1532" s="57">
        <v>3.4698202467397672</v>
      </c>
      <c r="AX1532" s="57">
        <v>0.70321698866020022</v>
      </c>
      <c r="AY1532" s="57">
        <v>15.747236920785262</v>
      </c>
      <c r="AZ1532" s="57">
        <v>6.3536405584372808</v>
      </c>
      <c r="BA1532" s="57">
        <v>64.643004183145848</v>
      </c>
      <c r="BB1532" s="57">
        <v>22.856507836456245</v>
      </c>
      <c r="BC1532" s="57">
        <v>97.465032038030657</v>
      </c>
      <c r="BD1532" s="57">
        <v>22.718968700185503</v>
      </c>
      <c r="BE1532" s="57">
        <v>227.6435287860682</v>
      </c>
      <c r="BF1532" s="57">
        <v>29.786291241639066</v>
      </c>
      <c r="BG1532" s="57">
        <v>9637.8910092084425</v>
      </c>
      <c r="BH1532" s="57">
        <v>0.1880967624607682</v>
      </c>
      <c r="BI1532" s="57">
        <v>81.234387770006137</v>
      </c>
      <c r="BJ1532" s="57">
        <v>132.93173294673389</v>
      </c>
      <c r="BK1532" s="57"/>
      <c r="BL1532" s="10" t="s">
        <v>1477</v>
      </c>
      <c r="BM1532" s="10">
        <v>1.7413512819810139E-2</v>
      </c>
      <c r="BN1532" s="10">
        <v>22.717789379522749</v>
      </c>
      <c r="BO1532" s="10">
        <v>0.6950741117128425</v>
      </c>
      <c r="BP1532" s="10">
        <v>1.4922170391610743</v>
      </c>
      <c r="BR1532" s="10">
        <v>22.678563704181485</v>
      </c>
      <c r="BS1532" s="10">
        <v>12.124430838968969</v>
      </c>
      <c r="BT1532" s="10">
        <v>76.628890125475735</v>
      </c>
      <c r="BU1532" s="10">
        <v>169.88343739137113</v>
      </c>
      <c r="BV1532" s="10">
        <v>254.50001646907813</v>
      </c>
      <c r="BW1532" s="10">
        <v>403.82522679251321</v>
      </c>
      <c r="BX1532" s="10">
        <v>588.91258029021537</v>
      </c>
      <c r="BY1532" s="10">
        <v>890.93994902688257</v>
      </c>
      <c r="BZ1532" s="10">
        <v>1339.0795810945187</v>
      </c>
      <c r="CA1532" s="10">
        <v>1172.6886315605932</v>
      </c>
      <c r="CC1532" s="60">
        <v>729.61003036084162</v>
      </c>
      <c r="CD1532" s="60"/>
      <c r="CE1532" s="54">
        <v>206.49394297161265</v>
      </c>
      <c r="CF1532" s="54">
        <v>0.29084213218079619</v>
      </c>
      <c r="CG1532" s="54">
        <v>506.05343199831685</v>
      </c>
      <c r="CH1532" s="54">
        <v>5.7225045626371103E-2</v>
      </c>
      <c r="CI1532" s="54">
        <v>3.0905403695870811E-3</v>
      </c>
      <c r="CJ1532" s="54">
        <v>1.7474818100385825</v>
      </c>
      <c r="CK1532" s="54">
        <v>2.4726652067271989E-3</v>
      </c>
      <c r="CL1532" s="54">
        <v>4.0462626721328426E-3</v>
      </c>
      <c r="CM1532" s="54">
        <v>0.61109853884592769</v>
      </c>
      <c r="CN1532" s="54">
        <v>0.12618396317546698</v>
      </c>
      <c r="CO1532" s="54">
        <v>14.970843230065627</v>
      </c>
    </row>
    <row r="1533" spans="1:93">
      <c r="A1533" s="57" t="s">
        <v>1478</v>
      </c>
      <c r="B1533" s="57"/>
      <c r="C1533" s="57">
        <v>41.003413943622448</v>
      </c>
      <c r="D1533" s="57">
        <v>50.239669906590137</v>
      </c>
      <c r="E1533" s="57">
        <v>16.885377360831786</v>
      </c>
      <c r="F1533" s="57">
        <v>1.2252557793277179</v>
      </c>
      <c r="G1533" s="57">
        <v>8886.6227272727319</v>
      </c>
      <c r="H1533" s="57"/>
      <c r="I1533" s="57">
        <v>8.8403103131529367E-2</v>
      </c>
      <c r="J1533" s="57">
        <v>7.4922641894167681</v>
      </c>
      <c r="K1533" s="57">
        <v>8.9622039028511207</v>
      </c>
      <c r="L1533" s="57">
        <v>6.4062645726654388</v>
      </c>
      <c r="M1533" s="57">
        <v>4.2003613282857755</v>
      </c>
      <c r="N1533" s="57">
        <v>8.3971896277693983</v>
      </c>
      <c r="O1533" s="57">
        <v>0.27302360523460756</v>
      </c>
      <c r="P1533" s="57">
        <v>5.4288643259644713</v>
      </c>
      <c r="Q1533" s="57">
        <v>0.6465096736664474</v>
      </c>
      <c r="R1533" s="57">
        <v>3.6626869648897427</v>
      </c>
      <c r="S1533" s="57">
        <v>5.4288643259644713</v>
      </c>
      <c r="T1533" s="57">
        <v>0.11157969745386766</v>
      </c>
      <c r="U1533" s="57">
        <v>6.4062645726654388</v>
      </c>
      <c r="V1533" s="57">
        <v>2.0430375316024973E-16</v>
      </c>
      <c r="W1533" s="57"/>
      <c r="X1533" s="58">
        <v>1712.2028615880879</v>
      </c>
      <c r="Y1533" s="58">
        <v>122.99947649252384</v>
      </c>
      <c r="Z1533" s="58">
        <v>1825.2886079604741</v>
      </c>
      <c r="AA1533" s="58">
        <v>116.19119092413669</v>
      </c>
      <c r="AB1533" s="58">
        <v>1674.0905816948061</v>
      </c>
      <c r="AC1533" s="58">
        <v>68.867925777376669</v>
      </c>
      <c r="AD1533" s="58">
        <v>1556.1312644634959</v>
      </c>
      <c r="AE1533" s="58">
        <v>75.056953741869947</v>
      </c>
      <c r="AF1533" s="58"/>
      <c r="AG1533" s="59">
        <f t="shared" si="32"/>
        <v>14.746015634082498</v>
      </c>
      <c r="AH1533" s="57"/>
      <c r="AI1533" s="57">
        <v>2E-3</v>
      </c>
      <c r="AJ1533" s="57">
        <v>7.051804460316044E-3</v>
      </c>
      <c r="AK1533" s="57">
        <v>7.4110405530218382E-3</v>
      </c>
      <c r="AL1533" s="57">
        <v>3.5346491202433547E-3</v>
      </c>
      <c r="AM1533" s="57"/>
      <c r="AN1533" s="57">
        <v>211.9728087163987</v>
      </c>
      <c r="AO1533" s="57">
        <v>8.2889405472434738</v>
      </c>
      <c r="AP1533" s="57">
        <v>222.31258228809585</v>
      </c>
      <c r="AQ1533" s="57">
        <v>578925.62645689747</v>
      </c>
      <c r="AR1533" s="57">
        <v>1.0947624224460204</v>
      </c>
      <c r="AS1533" s="57">
        <v>7.0596325429791815E-2</v>
      </c>
      <c r="AT1533" s="57">
        <v>20.272468261547459</v>
      </c>
      <c r="AU1533" s="57" t="s">
        <v>70</v>
      </c>
      <c r="AV1533" s="57">
        <v>1.0196788159761125</v>
      </c>
      <c r="AW1533" s="57">
        <v>1.6743773374848863</v>
      </c>
      <c r="AX1533" s="57">
        <v>0.3065629172740843</v>
      </c>
      <c r="AY1533" s="57">
        <v>6.7270962623283346</v>
      </c>
      <c r="AZ1533" s="57">
        <v>1.8900853365972743</v>
      </c>
      <c r="BA1533" s="57">
        <v>23.085745933950744</v>
      </c>
      <c r="BB1533" s="57">
        <v>8.2471892560399933</v>
      </c>
      <c r="BC1533" s="57">
        <v>35.528438190842976</v>
      </c>
      <c r="BD1533" s="57">
        <v>9.6758659490270951</v>
      </c>
      <c r="BE1533" s="57">
        <v>99.517653562235637</v>
      </c>
      <c r="BF1533" s="57">
        <v>12.882342451945799</v>
      </c>
      <c r="BG1533" s="57">
        <v>9079.5711670989986</v>
      </c>
      <c r="BH1533" s="57">
        <v>0.54849416222117886</v>
      </c>
      <c r="BI1533" s="57">
        <v>50.239669906590137</v>
      </c>
      <c r="BJ1533" s="57">
        <v>41.003413943622448</v>
      </c>
      <c r="BK1533" s="57"/>
      <c r="BL1533" s="10" t="s">
        <v>1478</v>
      </c>
      <c r="BM1533" s="10">
        <v>0.29787479084300345</v>
      </c>
      <c r="BN1533" s="10">
        <v>33.124948139783427</v>
      </c>
      <c r="BO1533" s="10">
        <v>0.4878846009455084</v>
      </c>
      <c r="BP1533" s="10">
        <v>2.1834664153664081</v>
      </c>
      <c r="BR1533" s="10">
        <v>10.943642728659388</v>
      </c>
      <c r="BS1533" s="10">
        <v>5.2855675392083494</v>
      </c>
      <c r="BT1533" s="10">
        <v>32.735261617169513</v>
      </c>
      <c r="BU1533" s="10">
        <v>50.53704108548861</v>
      </c>
      <c r="BV1533" s="10">
        <v>90.888763519491121</v>
      </c>
      <c r="BW1533" s="10">
        <v>145.71005752720836</v>
      </c>
      <c r="BX1533" s="10">
        <v>214.67334254285785</v>
      </c>
      <c r="BY1533" s="10">
        <v>379.44572349125866</v>
      </c>
      <c r="BZ1533" s="10">
        <v>585.39796213079785</v>
      </c>
      <c r="CA1533" s="10">
        <v>507.17883669077952</v>
      </c>
      <c r="CC1533" s="60">
        <v>749.23554787849434</v>
      </c>
      <c r="CD1533" s="60"/>
      <c r="CE1533" s="54">
        <v>86.891996582136258</v>
      </c>
      <c r="CF1533" s="54">
        <v>0.2792561622771712</v>
      </c>
      <c r="CG1533" s="54">
        <v>220.89810060068018</v>
      </c>
      <c r="CH1533" s="54">
        <v>5.59196712916731E-2</v>
      </c>
      <c r="CI1533" s="54">
        <v>1.4188271907187241E-3</v>
      </c>
      <c r="CJ1533" s="54">
        <v>1.9959417945537956</v>
      </c>
      <c r="CK1533" s="54">
        <v>2.6699299330325558E-2</v>
      </c>
      <c r="CL1533" s="54">
        <v>2.1790796485755097E-2</v>
      </c>
      <c r="CM1533" s="54">
        <v>1.2252557793277179</v>
      </c>
      <c r="CN1533" s="54">
        <v>0.22598662383168366</v>
      </c>
      <c r="CO1533" s="54">
        <v>40.841463284038248</v>
      </c>
    </row>
    <row r="1534" spans="1:93">
      <c r="A1534" s="57" t="s">
        <v>1479</v>
      </c>
      <c r="B1534" s="57"/>
      <c r="C1534" s="57">
        <v>93.037662676775824</v>
      </c>
      <c r="D1534" s="57">
        <v>55.848819689789117</v>
      </c>
      <c r="E1534" s="57">
        <v>39.893014721536453</v>
      </c>
      <c r="F1534" s="57">
        <v>0.60028184374982341</v>
      </c>
      <c r="G1534" s="57">
        <v>2038.9309859154932</v>
      </c>
      <c r="H1534" s="57"/>
      <c r="I1534" s="57">
        <v>0.1070220499791119</v>
      </c>
      <c r="J1534" s="57">
        <v>6.3286627626220335</v>
      </c>
      <c r="K1534" s="57">
        <v>8.9883990742508306</v>
      </c>
      <c r="L1534" s="57">
        <v>2.9982603138965938</v>
      </c>
      <c r="M1534" s="57">
        <v>5.0321121944996365</v>
      </c>
      <c r="N1534" s="57">
        <v>4.9193703098539512</v>
      </c>
      <c r="O1534" s="57">
        <v>0.32804346236268384</v>
      </c>
      <c r="P1534" s="57">
        <v>3.9000819652393535</v>
      </c>
      <c r="Q1534" s="57">
        <v>0.79280105370948206</v>
      </c>
      <c r="R1534" s="57">
        <v>3.0483765559528302</v>
      </c>
      <c r="S1534" s="57">
        <v>3.9000819652393535</v>
      </c>
      <c r="T1534" s="57">
        <v>0.11125451726600696</v>
      </c>
      <c r="U1534" s="57">
        <v>2.9982603138965938</v>
      </c>
      <c r="V1534" s="57">
        <v>0</v>
      </c>
      <c r="W1534" s="57"/>
      <c r="X1534" s="58">
        <v>2055.0411561437541</v>
      </c>
      <c r="Y1534" s="58">
        <v>123.66345887302043</v>
      </c>
      <c r="Z1534" s="58">
        <v>1820.0082962681263</v>
      </c>
      <c r="AA1534" s="58">
        <v>54.414436739462275</v>
      </c>
      <c r="AB1534" s="58">
        <v>1824.7420728197912</v>
      </c>
      <c r="AC1534" s="58">
        <v>41.669695921728469</v>
      </c>
      <c r="AD1534" s="58">
        <v>1828.8913985588849</v>
      </c>
      <c r="AE1534" s="58">
        <v>62.102779582463398</v>
      </c>
      <c r="AF1534" s="58"/>
      <c r="AG1534" s="59">
        <f t="shared" si="32"/>
        <v>-0.48808031858829093</v>
      </c>
      <c r="AH1534" s="57"/>
      <c r="AI1534" s="57">
        <v>2E-3</v>
      </c>
      <c r="AJ1534" s="57">
        <v>5.7672041814124447E-3</v>
      </c>
      <c r="AK1534" s="57">
        <v>6.3969819568768889E-3</v>
      </c>
      <c r="AL1534" s="57">
        <v>1.5837210395322401E-3</v>
      </c>
      <c r="AM1534" s="57"/>
      <c r="AN1534" s="57">
        <v>178.69321489954925</v>
      </c>
      <c r="AO1534" s="57">
        <v>4.8361408771587682</v>
      </c>
      <c r="AP1534" s="57">
        <v>1302.8212585637505</v>
      </c>
      <c r="AQ1534" s="57">
        <v>554017.65004423063</v>
      </c>
      <c r="AR1534" s="57">
        <v>1.3318049716976641</v>
      </c>
      <c r="AS1534" s="57">
        <v>2.1702607862449749E-2</v>
      </c>
      <c r="AT1534" s="57">
        <v>3.8484511495873557</v>
      </c>
      <c r="AU1534" s="57">
        <v>0.34127234492141467</v>
      </c>
      <c r="AV1534" s="57">
        <v>6.8618491372484831</v>
      </c>
      <c r="AW1534" s="57">
        <v>9.4027589338253037</v>
      </c>
      <c r="AX1534" s="57">
        <v>1.2924764545326939</v>
      </c>
      <c r="AY1534" s="57">
        <v>47.899994763483569</v>
      </c>
      <c r="AZ1534" s="57">
        <v>13.099563561939265</v>
      </c>
      <c r="BA1534" s="57">
        <v>145.26682423683445</v>
      </c>
      <c r="BB1534" s="57">
        <v>51.856142591012187</v>
      </c>
      <c r="BC1534" s="57">
        <v>195.02184023462164</v>
      </c>
      <c r="BD1534" s="57">
        <v>46.548634895382435</v>
      </c>
      <c r="BE1534" s="57">
        <v>451.15239923583863</v>
      </c>
      <c r="BF1534" s="57">
        <v>50.281652892901192</v>
      </c>
      <c r="BG1534" s="57">
        <v>6949.9231877571501</v>
      </c>
      <c r="BH1534" s="57">
        <v>0.69036813019939491</v>
      </c>
      <c r="BI1534" s="57">
        <v>55.848819689789117</v>
      </c>
      <c r="BJ1534" s="57">
        <v>93.037662676775824</v>
      </c>
      <c r="BK1534" s="57"/>
      <c r="BL1534" s="10" t="s">
        <v>1479</v>
      </c>
      <c r="BM1534" s="10">
        <v>9.1572185073627632E-2</v>
      </c>
      <c r="BN1534" s="10">
        <v>6.2883188718747647</v>
      </c>
      <c r="BO1534" s="10">
        <v>3.5923404728569963</v>
      </c>
      <c r="BP1534" s="10">
        <v>14.693467103315809</v>
      </c>
      <c r="BR1534" s="10">
        <v>61.455940743956234</v>
      </c>
      <c r="BS1534" s="10">
        <v>22.284076802287824</v>
      </c>
      <c r="BT1534" s="10">
        <v>233.08999884906848</v>
      </c>
      <c r="BU1534" s="10">
        <v>350.25571021227978</v>
      </c>
      <c r="BV1534" s="10">
        <v>571.91663085367895</v>
      </c>
      <c r="BW1534" s="10">
        <v>916.18626485887262</v>
      </c>
      <c r="BX1534" s="10">
        <v>1178.3796993028498</v>
      </c>
      <c r="BY1534" s="10">
        <v>1825.4366625640171</v>
      </c>
      <c r="BZ1534" s="10">
        <v>2653.8376425637566</v>
      </c>
      <c r="CA1534" s="10">
        <v>1979.5926335787872</v>
      </c>
      <c r="CC1534" s="60">
        <v>700.71160357093004</v>
      </c>
      <c r="CD1534" s="60"/>
      <c r="CE1534" s="54">
        <v>10.963873643870894</v>
      </c>
      <c r="CF1534" s="54">
        <v>0.18618765889476752</v>
      </c>
      <c r="CG1534" s="54">
        <v>1022.8955630399911</v>
      </c>
      <c r="CH1534" s="54">
        <v>8.7831295747199667E-2</v>
      </c>
      <c r="CI1534" s="54">
        <v>7.2348501608588099E-3</v>
      </c>
      <c r="CJ1534" s="54">
        <v>1.9291229033313093</v>
      </c>
      <c r="CK1534" s="54">
        <v>1.4314686476212509E-2</v>
      </c>
      <c r="CL1534" s="54">
        <v>2.3846609097473173E-2</v>
      </c>
      <c r="CM1534" s="54">
        <v>0.60028184374982341</v>
      </c>
      <c r="CN1534" s="54">
        <v>4.2867599313936348E-2</v>
      </c>
      <c r="CO1534" s="54">
        <v>5.3345177951876908</v>
      </c>
    </row>
    <row r="1535" spans="1:93">
      <c r="A1535" s="57" t="s">
        <v>1480</v>
      </c>
      <c r="B1535" s="57"/>
      <c r="C1535" s="57">
        <v>61.976661837603189</v>
      </c>
      <c r="D1535" s="57">
        <v>52.446696975365512</v>
      </c>
      <c r="E1535" s="57">
        <v>24.042742992457239</v>
      </c>
      <c r="F1535" s="57">
        <v>0.8462330080440772</v>
      </c>
      <c r="G1535" s="57">
        <v>215.03276909722223</v>
      </c>
      <c r="H1535" s="57"/>
      <c r="I1535" s="57">
        <v>7.931670058248548E-2</v>
      </c>
      <c r="J1535" s="57">
        <v>7.3619138084031626</v>
      </c>
      <c r="K1535" s="57">
        <v>8.9912024763388825</v>
      </c>
      <c r="L1535" s="57">
        <v>3.8836361245644975</v>
      </c>
      <c r="M1535" s="57">
        <v>4.4272439048204557</v>
      </c>
      <c r="N1535" s="57">
        <v>7.1847433616132053</v>
      </c>
      <c r="O1535" s="57">
        <v>0.28870210589191986</v>
      </c>
      <c r="P1535" s="57">
        <v>6.0446594299615155</v>
      </c>
      <c r="Q1535" s="57">
        <v>0.84131876752300538</v>
      </c>
      <c r="R1535" s="57">
        <v>3.4637779898092105</v>
      </c>
      <c r="S1535" s="57">
        <v>6.0446594299615155</v>
      </c>
      <c r="T1535" s="57">
        <v>0.11121982878614796</v>
      </c>
      <c r="U1535" s="57">
        <v>3.8836361245644975</v>
      </c>
      <c r="V1535" s="57">
        <v>0</v>
      </c>
      <c r="W1535" s="57"/>
      <c r="X1535" s="58">
        <v>1542.7558910503017</v>
      </c>
      <c r="Y1535" s="58">
        <v>109.35003165007602</v>
      </c>
      <c r="Z1535" s="58">
        <v>1819.4464148613347</v>
      </c>
      <c r="AA1535" s="58">
        <v>70.48751125801509</v>
      </c>
      <c r="AB1535" s="58">
        <v>1717.4508167908682</v>
      </c>
      <c r="AC1535" s="58">
        <v>59.510730276342308</v>
      </c>
      <c r="AD1535" s="58">
        <v>1635.0400801419405</v>
      </c>
      <c r="AE1535" s="58">
        <v>87.294615378041271</v>
      </c>
      <c r="AF1535" s="58"/>
      <c r="AG1535" s="59">
        <f t="shared" si="32"/>
        <v>10.135299023546585</v>
      </c>
      <c r="AH1535" s="57"/>
      <c r="AI1535" s="57">
        <v>2E-3</v>
      </c>
      <c r="AJ1535" s="57">
        <v>8.3820091314544647E-3</v>
      </c>
      <c r="AK1535" s="57">
        <v>8.725529534146707E-3</v>
      </c>
      <c r="AL1535" s="57">
        <v>2.0951367220524626E-3</v>
      </c>
      <c r="AM1535" s="57"/>
      <c r="AN1535" s="57">
        <v>170.12089950773924</v>
      </c>
      <c r="AO1535" s="57">
        <v>7.576797084889213</v>
      </c>
      <c r="AP1535" s="57">
        <v>392.12451286633961</v>
      </c>
      <c r="AQ1535" s="57">
        <v>665469.60614620615</v>
      </c>
      <c r="AR1535" s="57">
        <v>1.4978625980137503</v>
      </c>
      <c r="AS1535" s="57" t="s">
        <v>70</v>
      </c>
      <c r="AT1535" s="57">
        <v>10.344305108824454</v>
      </c>
      <c r="AU1535" s="57" t="s">
        <v>70</v>
      </c>
      <c r="AV1535" s="57">
        <v>0.22571576549446429</v>
      </c>
      <c r="AW1535" s="57">
        <v>1.7296515306252827</v>
      </c>
      <c r="AX1535" s="57">
        <v>0.11571919122743286</v>
      </c>
      <c r="AY1535" s="57">
        <v>9.9853418467916786</v>
      </c>
      <c r="AZ1535" s="57">
        <v>2.725245816457198</v>
      </c>
      <c r="BA1535" s="57">
        <v>35.876742561310522</v>
      </c>
      <c r="BB1535" s="57">
        <v>14.047581635261583</v>
      </c>
      <c r="BC1535" s="57">
        <v>58.886584367868593</v>
      </c>
      <c r="BD1535" s="57">
        <v>13.919306216617398</v>
      </c>
      <c r="BE1535" s="57">
        <v>143.91243729569283</v>
      </c>
      <c r="BF1535" s="57">
        <v>20.540265448647457</v>
      </c>
      <c r="BG1535" s="57">
        <v>10854.930091693819</v>
      </c>
      <c r="BH1535" s="57">
        <v>0.75682180028808599</v>
      </c>
      <c r="BI1535" s="57">
        <v>52.446696975365512</v>
      </c>
      <c r="BJ1535" s="57">
        <v>61.976661837603189</v>
      </c>
      <c r="BK1535" s="57"/>
      <c r="BL1535" s="10" t="s">
        <v>1480</v>
      </c>
      <c r="BM1535" s="10" t="s">
        <v>70</v>
      </c>
      <c r="BN1535" s="10">
        <v>16.902459328144534</v>
      </c>
      <c r="BO1535" s="10">
        <v>0.1079979739207963</v>
      </c>
      <c r="BP1535" s="10">
        <v>0.48333140362840316</v>
      </c>
      <c r="BR1535" s="10">
        <v>11.304911964871129</v>
      </c>
      <c r="BS1535" s="10">
        <v>1.9951584694384976</v>
      </c>
      <c r="BT1535" s="10">
        <v>48.590471273925445</v>
      </c>
      <c r="BU1535" s="10">
        <v>72.867535199390318</v>
      </c>
      <c r="BV1535" s="10">
        <v>141.24701795791543</v>
      </c>
      <c r="BW1535" s="10">
        <v>248.19048825550502</v>
      </c>
      <c r="BX1535" s="10">
        <v>355.81017744935707</v>
      </c>
      <c r="BY1535" s="10">
        <v>545.85514574970193</v>
      </c>
      <c r="BZ1535" s="10">
        <v>846.54374879819306</v>
      </c>
      <c r="CA1535" s="10">
        <v>808.67186805698657</v>
      </c>
      <c r="CC1535" s="60">
        <v>740.8122776384223</v>
      </c>
      <c r="CD1535" s="60"/>
      <c r="CE1535" s="54" t="s">
        <v>70</v>
      </c>
      <c r="CF1535" s="54">
        <v>8.5127180258678825E-2</v>
      </c>
      <c r="CG1535" s="54">
        <v>312.3088967848189</v>
      </c>
      <c r="CH1535" s="54">
        <v>5.7398653457553191E-2</v>
      </c>
      <c r="CI1535" s="54">
        <v>1.8922522093776399E-3</v>
      </c>
      <c r="CJ1535" s="54">
        <v>1.9791483245376724</v>
      </c>
      <c r="CK1535" s="54">
        <v>2.4168171592374308E-2</v>
      </c>
      <c r="CL1535" s="54">
        <v>2.855971270635602E-2</v>
      </c>
      <c r="CM1535" s="54">
        <v>0.8462330080440772</v>
      </c>
      <c r="CN1535" s="54">
        <v>0.13375011062683195</v>
      </c>
      <c r="CO1535" s="54">
        <v>27.682355311956368</v>
      </c>
    </row>
    <row r="1536" spans="1:93">
      <c r="A1536" s="57" t="s">
        <v>1481</v>
      </c>
      <c r="B1536" s="57"/>
      <c r="C1536" s="57">
        <v>116.53853114662466</v>
      </c>
      <c r="D1536" s="57">
        <v>147.66097059174766</v>
      </c>
      <c r="E1536" s="57">
        <v>55.060820787394121</v>
      </c>
      <c r="F1536" s="57">
        <v>1.2670570766501754</v>
      </c>
      <c r="G1536" s="57">
        <v>364.30772946859901</v>
      </c>
      <c r="H1536" s="57"/>
      <c r="I1536" s="57">
        <v>0.10169927075608416</v>
      </c>
      <c r="J1536" s="57">
        <v>5.5906739293502179</v>
      </c>
      <c r="K1536" s="57">
        <v>9.0006894074025503</v>
      </c>
      <c r="L1536" s="57">
        <v>3.4725650220192779</v>
      </c>
      <c r="M1536" s="57">
        <v>4.7373641820836845</v>
      </c>
      <c r="N1536" s="57">
        <v>6.5420503671754187</v>
      </c>
      <c r="O1536" s="57">
        <v>0.30925111410421285</v>
      </c>
      <c r="P1536" s="57">
        <v>5.5443408241655092</v>
      </c>
      <c r="Q1536" s="57">
        <v>0.84749283679992859</v>
      </c>
      <c r="R1536" s="57">
        <v>3.2336180999594246</v>
      </c>
      <c r="S1536" s="57">
        <v>5.5443408241655092</v>
      </c>
      <c r="T1536" s="57">
        <v>0.11110260056052566</v>
      </c>
      <c r="U1536" s="57">
        <v>3.4725650220192779</v>
      </c>
      <c r="V1536" s="57">
        <v>-1.8452699192608642E-16</v>
      </c>
      <c r="W1536" s="57"/>
      <c r="X1536" s="58">
        <v>1957.6227976364999</v>
      </c>
      <c r="Y1536" s="58">
        <v>104.31130567142996</v>
      </c>
      <c r="Z1536" s="58">
        <v>1817.5295008158048</v>
      </c>
      <c r="AA1536" s="58">
        <v>63.041485685668469</v>
      </c>
      <c r="AB1536" s="58">
        <v>1773.8740956881686</v>
      </c>
      <c r="AC1536" s="58">
        <v>54.848928584164589</v>
      </c>
      <c r="AD1536" s="58">
        <v>1737.0205004062107</v>
      </c>
      <c r="AE1536" s="58">
        <v>84.422157302523786</v>
      </c>
      <c r="AF1536" s="58"/>
      <c r="AG1536" s="59">
        <f t="shared" si="32"/>
        <v>4.4295842446275273</v>
      </c>
      <c r="AH1536" s="57"/>
      <c r="AI1536" s="57">
        <v>2E-3</v>
      </c>
      <c r="AJ1536" s="57">
        <v>8.169152940941787E-3</v>
      </c>
      <c r="AK1536" s="57">
        <v>8.5729678842332672E-3</v>
      </c>
      <c r="AL1536" s="57">
        <v>1.8538553668609279E-3</v>
      </c>
      <c r="AM1536" s="57"/>
      <c r="AN1536" s="57">
        <v>202.63484521402577</v>
      </c>
      <c r="AO1536" s="57">
        <v>17.654910671696967</v>
      </c>
      <c r="AP1536" s="57">
        <v>393.85674241812751</v>
      </c>
      <c r="AQ1536" s="57">
        <v>552690.4575948487</v>
      </c>
      <c r="AR1536" s="57">
        <v>1.7019242285255718</v>
      </c>
      <c r="AS1536" s="57" t="s">
        <v>70</v>
      </c>
      <c r="AT1536" s="57">
        <v>22.22622202796401</v>
      </c>
      <c r="AU1536" s="57">
        <v>8.6755195977863936E-2</v>
      </c>
      <c r="AV1536" s="57">
        <v>1.8542210633484526</v>
      </c>
      <c r="AW1536" s="57">
        <v>2.5805115971495787</v>
      </c>
      <c r="AX1536" s="57">
        <v>0.76045519664475925</v>
      </c>
      <c r="AY1536" s="57">
        <v>16.636107801285966</v>
      </c>
      <c r="AZ1536" s="57">
        <v>4.2322171297051554</v>
      </c>
      <c r="BA1536" s="57">
        <v>46.375742514958191</v>
      </c>
      <c r="BB1536" s="57">
        <v>14.010741597760298</v>
      </c>
      <c r="BC1536" s="57">
        <v>57.310160646940062</v>
      </c>
      <c r="BD1536" s="57">
        <v>13.090335576376161</v>
      </c>
      <c r="BE1536" s="57">
        <v>132.7957975357188</v>
      </c>
      <c r="BF1536" s="57">
        <v>14.276389783793208</v>
      </c>
      <c r="BG1536" s="57">
        <v>7309.5940385560261</v>
      </c>
      <c r="BH1536" s="57">
        <v>0.72462006038792093</v>
      </c>
      <c r="BI1536" s="57">
        <v>147.66097059174766</v>
      </c>
      <c r="BJ1536" s="57">
        <v>116.53853114662466</v>
      </c>
      <c r="BK1536" s="57"/>
      <c r="BL1536" s="10" t="s">
        <v>1481</v>
      </c>
      <c r="BM1536" s="10">
        <v>2.2878479951968338E-2</v>
      </c>
      <c r="BN1536" s="10">
        <v>36.317356254843155</v>
      </c>
      <c r="BO1536" s="10">
        <v>0.91321258924067295</v>
      </c>
      <c r="BP1536" s="10">
        <v>3.9704947823307335</v>
      </c>
      <c r="BR1536" s="10">
        <v>16.866088870258686</v>
      </c>
      <c r="BS1536" s="10">
        <v>13.111296493875159</v>
      </c>
      <c r="BT1536" s="10">
        <v>80.954295870004714</v>
      </c>
      <c r="BU1536" s="10">
        <v>113.16088582099346</v>
      </c>
      <c r="BV1536" s="10">
        <v>182.58166344471729</v>
      </c>
      <c r="BW1536" s="10">
        <v>247.53960420071198</v>
      </c>
      <c r="BX1536" s="10">
        <v>346.28495859178281</v>
      </c>
      <c r="BY1536" s="10">
        <v>513.34649319122207</v>
      </c>
      <c r="BZ1536" s="10">
        <v>781.15175021011055</v>
      </c>
      <c r="CA1536" s="10">
        <v>562.06258991311847</v>
      </c>
      <c r="CC1536" s="60">
        <v>826.09624321741444</v>
      </c>
      <c r="CD1536" s="60"/>
      <c r="CE1536" s="54">
        <v>251.25499133842632</v>
      </c>
      <c r="CF1536" s="54">
        <v>0.35482850092278312</v>
      </c>
      <c r="CG1536" s="54">
        <v>326.23565766762249</v>
      </c>
      <c r="CH1536" s="54">
        <v>0.1036345317644491</v>
      </c>
      <c r="CI1536" s="54">
        <v>1.9531029641987393E-3</v>
      </c>
      <c r="CJ1536" s="54">
        <v>2.3487125482207283</v>
      </c>
      <c r="CK1536" s="54">
        <v>1.4603961554863524E-2</v>
      </c>
      <c r="CL1536" s="54">
        <v>1.1525890841060796E-2</v>
      </c>
      <c r="CM1536" s="54">
        <v>1.2670570766501754</v>
      </c>
      <c r="CN1536" s="54">
        <v>0.37491035366099518</v>
      </c>
      <c r="CO1536" s="54">
        <v>18.559017153490775</v>
      </c>
    </row>
    <row r="1537" spans="1:93">
      <c r="A1537" s="57" t="s">
        <v>1482</v>
      </c>
      <c r="B1537" s="57"/>
      <c r="C1537" s="57">
        <v>109.88476107243086</v>
      </c>
      <c r="D1537" s="57">
        <v>118.24425747686986</v>
      </c>
      <c r="E1537" s="57">
        <v>50.133899594731595</v>
      </c>
      <c r="F1537" s="57">
        <v>1.0760751201791194</v>
      </c>
      <c r="G1537" s="57">
        <v>2800.1807407407409</v>
      </c>
      <c r="H1537" s="57"/>
      <c r="I1537" s="57">
        <v>0.10926639513393072</v>
      </c>
      <c r="J1537" s="57">
        <v>4.9609542284279353</v>
      </c>
      <c r="K1537" s="57">
        <v>9.006960824096252</v>
      </c>
      <c r="L1537" s="57">
        <v>3.3606940514700119</v>
      </c>
      <c r="M1537" s="57">
        <v>4.666217233335713</v>
      </c>
      <c r="N1537" s="57">
        <v>6.2708791259824617</v>
      </c>
      <c r="O1537" s="57">
        <v>0.30481894268478071</v>
      </c>
      <c r="P1537" s="57">
        <v>5.294304534600994</v>
      </c>
      <c r="Q1537" s="57">
        <v>0.84426831202419839</v>
      </c>
      <c r="R1537" s="57">
        <v>3.2806360103221004</v>
      </c>
      <c r="S1537" s="57">
        <v>5.294304534600994</v>
      </c>
      <c r="T1537" s="57">
        <v>0.11102524142491081</v>
      </c>
      <c r="U1537" s="57">
        <v>3.3606940514700119</v>
      </c>
      <c r="V1537" s="57">
        <v>1.9967436503438835E-16</v>
      </c>
      <c r="W1537" s="57"/>
      <c r="X1537" s="58">
        <v>2095.9772076782592</v>
      </c>
      <c r="Y1537" s="58">
        <v>98.770765686936485</v>
      </c>
      <c r="Z1537" s="58">
        <v>1816.2580399076096</v>
      </c>
      <c r="AA1537" s="58">
        <v>61.020282338586874</v>
      </c>
      <c r="AB1537" s="58">
        <v>1761.2039807874053</v>
      </c>
      <c r="AC1537" s="58">
        <v>52.436062572649512</v>
      </c>
      <c r="AD1537" s="58">
        <v>1715.1606118387429</v>
      </c>
      <c r="AE1537" s="58">
        <v>79.729460187621498</v>
      </c>
      <c r="AF1537" s="58"/>
      <c r="AG1537" s="59">
        <f t="shared" si="32"/>
        <v>5.5662480686945459</v>
      </c>
      <c r="AH1537" s="57"/>
      <c r="AI1537" s="57">
        <v>2E-3</v>
      </c>
      <c r="AJ1537" s="57">
        <v>7.6571481191973888E-3</v>
      </c>
      <c r="AK1537" s="57">
        <v>8.0690215524415743E-3</v>
      </c>
      <c r="AL1537" s="57">
        <v>1.7898039298329378E-3</v>
      </c>
      <c r="AM1537" s="57"/>
      <c r="AN1537" s="57">
        <v>261.01007335834475</v>
      </c>
      <c r="AO1537" s="57">
        <v>3.2296538780012605</v>
      </c>
      <c r="AP1537" s="57">
        <v>501.82484878182129</v>
      </c>
      <c r="AQ1537" s="57">
        <v>518659.45727311488</v>
      </c>
      <c r="AR1537" s="57">
        <v>2.3921982093828675</v>
      </c>
      <c r="AS1537" s="57" t="s">
        <v>70</v>
      </c>
      <c r="AT1537" s="57">
        <v>19.915068262207189</v>
      </c>
      <c r="AU1537" s="57" t="s">
        <v>70</v>
      </c>
      <c r="AV1537" s="57">
        <v>0.98585944720356999</v>
      </c>
      <c r="AW1537" s="57">
        <v>1.403871818833959</v>
      </c>
      <c r="AX1537" s="57">
        <v>0.32831472822410523</v>
      </c>
      <c r="AY1537" s="57">
        <v>13.106326813104509</v>
      </c>
      <c r="AZ1537" s="57">
        <v>4.559566937783619</v>
      </c>
      <c r="BA1537" s="57">
        <v>54.121190403340798</v>
      </c>
      <c r="BB1537" s="57">
        <v>17.2058537015158</v>
      </c>
      <c r="BC1537" s="57">
        <v>76.024321560282701</v>
      </c>
      <c r="BD1537" s="57">
        <v>18.02856786009329</v>
      </c>
      <c r="BE1537" s="57">
        <v>195.87754785643372</v>
      </c>
      <c r="BF1537" s="57">
        <v>23.138784394794705</v>
      </c>
      <c r="BG1537" s="57">
        <v>9207.7963939131332</v>
      </c>
      <c r="BH1537" s="57">
        <v>1.0249035273981448</v>
      </c>
      <c r="BI1537" s="57">
        <v>118.24425747686986</v>
      </c>
      <c r="BJ1537" s="57">
        <v>109.88476107243086</v>
      </c>
      <c r="BK1537" s="57"/>
      <c r="BL1537" s="10" t="s">
        <v>1482</v>
      </c>
      <c r="BM1537" s="10" t="s">
        <v>70</v>
      </c>
      <c r="BN1537" s="10">
        <v>32.540961212756848</v>
      </c>
      <c r="BO1537" s="10">
        <v>0.47170308478639711</v>
      </c>
      <c r="BP1537" s="10">
        <v>2.1110480668170664</v>
      </c>
      <c r="BR1537" s="10">
        <v>9.1756328028363328</v>
      </c>
      <c r="BS1537" s="10">
        <v>5.6605987624845726</v>
      </c>
      <c r="BT1537" s="10">
        <v>63.777746049170368</v>
      </c>
      <c r="BU1537" s="10">
        <v>121.91355448619301</v>
      </c>
      <c r="BV1537" s="10">
        <v>213.07555276905825</v>
      </c>
      <c r="BW1537" s="10">
        <v>303.99034808331805</v>
      </c>
      <c r="BX1537" s="10">
        <v>459.36145957874743</v>
      </c>
      <c r="BY1537" s="10">
        <v>707.00266118012905</v>
      </c>
      <c r="BZ1537" s="10">
        <v>1152.2208697437277</v>
      </c>
      <c r="CA1537" s="10">
        <v>910.97576357459468</v>
      </c>
      <c r="CC1537" s="60">
        <v>667.2668075284106</v>
      </c>
      <c r="CD1537" s="60"/>
      <c r="CE1537" s="54" t="s">
        <v>70</v>
      </c>
      <c r="CF1537" s="54">
        <v>0.23399672331430821</v>
      </c>
      <c r="CG1537" s="54">
        <v>424.69527378381792</v>
      </c>
      <c r="CH1537" s="54">
        <v>5.5352014291631044E-2</v>
      </c>
      <c r="CI1537" s="54">
        <v>2.5129556959025212E-3</v>
      </c>
      <c r="CJ1537" s="54">
        <v>2.3340715935047895</v>
      </c>
      <c r="CK1537" s="54">
        <v>2.1770063346691387E-2</v>
      </c>
      <c r="CL1537" s="54">
        <v>2.0230988467670942E-2</v>
      </c>
      <c r="CM1537" s="54">
        <v>1.0760751201791194</v>
      </c>
      <c r="CN1537" s="54">
        <v>0.2356285420379392</v>
      </c>
      <c r="CO1537" s="54">
        <v>18.348625852755276</v>
      </c>
    </row>
    <row r="1538" spans="1:93">
      <c r="A1538" s="57" t="s">
        <v>1483</v>
      </c>
      <c r="B1538" s="57" t="s">
        <v>71</v>
      </c>
      <c r="C1538" s="57">
        <v>82.667757710494172</v>
      </c>
      <c r="D1538" s="57">
        <v>106.12172423828373</v>
      </c>
      <c r="E1538" s="57">
        <v>36.170239141381849</v>
      </c>
      <c r="F1538" s="57">
        <v>1.2837135925462779</v>
      </c>
      <c r="G1538" s="57">
        <v>807.77750000000026</v>
      </c>
      <c r="H1538" s="57"/>
      <c r="I1538" s="57">
        <v>8.3075805123005761E-2</v>
      </c>
      <c r="J1538" s="57">
        <v>6.3378348897323971</v>
      </c>
      <c r="K1538" s="57">
        <v>9.0412761820136787</v>
      </c>
      <c r="L1538" s="57">
        <v>2.8300960471184569</v>
      </c>
      <c r="M1538" s="57">
        <v>4.5435792557408456</v>
      </c>
      <c r="N1538" s="57">
        <v>6.0653200296832193</v>
      </c>
      <c r="O1538" s="57">
        <v>0.29793846029896393</v>
      </c>
      <c r="P1538" s="57">
        <v>5.3645748598151677</v>
      </c>
      <c r="Q1538" s="57">
        <v>0.88446690917566462</v>
      </c>
      <c r="R1538" s="57">
        <v>3.356397824559334</v>
      </c>
      <c r="S1538" s="57">
        <v>5.3645748598151677</v>
      </c>
      <c r="T1538" s="57">
        <v>0.11060385501654695</v>
      </c>
      <c r="U1538" s="57">
        <v>2.8300960471184569</v>
      </c>
      <c r="V1538" s="57">
        <v>-2.3400423824692982E-16</v>
      </c>
      <c r="W1538" s="57"/>
      <c r="X1538" s="58">
        <v>1613.0295797906163</v>
      </c>
      <c r="Y1538" s="58">
        <v>98.258259541667769</v>
      </c>
      <c r="Z1538" s="58">
        <v>1809.3559206111818</v>
      </c>
      <c r="AA1538" s="58">
        <v>51.429490386593102</v>
      </c>
      <c r="AB1538" s="58">
        <v>1738.986005164274</v>
      </c>
      <c r="AC1538" s="58">
        <v>50.476760936408837</v>
      </c>
      <c r="AD1538" s="58">
        <v>1681.0778790402742</v>
      </c>
      <c r="AE1538" s="58">
        <v>79.382721344572857</v>
      </c>
      <c r="AF1538" s="58"/>
      <c r="AG1538" s="59">
        <f t="shared" si="32"/>
        <v>7.0897074538864953</v>
      </c>
      <c r="AH1538" s="57"/>
      <c r="AI1538" s="57">
        <v>2E-3</v>
      </c>
      <c r="AJ1538" s="57">
        <v>7.5918607655442441E-3</v>
      </c>
      <c r="AK1538" s="57">
        <v>7.9915658694593057E-3</v>
      </c>
      <c r="AL1538" s="57">
        <v>1.4754710176017643E-3</v>
      </c>
      <c r="AM1538" s="57"/>
      <c r="AN1538" s="57">
        <v>240.29980447673498</v>
      </c>
      <c r="AO1538" s="57">
        <v>13.397881281451243</v>
      </c>
      <c r="AP1538" s="57">
        <v>501.4547906573552</v>
      </c>
      <c r="AQ1538" s="57">
        <v>625531.55201502156</v>
      </c>
      <c r="AR1538" s="57">
        <v>1.0905756208422592</v>
      </c>
      <c r="AS1538" s="57" t="s">
        <v>70</v>
      </c>
      <c r="AT1538" s="57">
        <v>23.995455769415805</v>
      </c>
      <c r="AU1538" s="57">
        <v>0.10648178746074745</v>
      </c>
      <c r="AV1538" s="57">
        <v>2.6359554837516379</v>
      </c>
      <c r="AW1538" s="57">
        <v>5.6495592895851736</v>
      </c>
      <c r="AX1538" s="57">
        <v>1.1478284477897702</v>
      </c>
      <c r="AY1538" s="57">
        <v>19.446182988797418</v>
      </c>
      <c r="AZ1538" s="57">
        <v>5.6937069888452694</v>
      </c>
      <c r="BA1538" s="57">
        <v>57.956877195167145</v>
      </c>
      <c r="BB1538" s="57">
        <v>18.278366074351741</v>
      </c>
      <c r="BC1538" s="57">
        <v>71.73969883439996</v>
      </c>
      <c r="BD1538" s="57">
        <v>16.612779571867687</v>
      </c>
      <c r="BE1538" s="57">
        <v>165.34101073921613</v>
      </c>
      <c r="BF1538" s="57">
        <v>23.585100119958856</v>
      </c>
      <c r="BG1538" s="57">
        <v>8816.9535027491656</v>
      </c>
      <c r="BH1538" s="57">
        <v>0.50747872920711867</v>
      </c>
      <c r="BI1538" s="57">
        <v>106.12172423828373</v>
      </c>
      <c r="BJ1538" s="57">
        <v>82.667757710494172</v>
      </c>
      <c r="BK1538" s="57"/>
      <c r="BL1538" s="10" t="s">
        <v>1483</v>
      </c>
      <c r="BM1538" s="10">
        <v>2.8080640153150701E-2</v>
      </c>
      <c r="BN1538" s="10">
        <v>39.208261061136938</v>
      </c>
      <c r="BO1538" s="10">
        <v>1.1208609206394469</v>
      </c>
      <c r="BP1538" s="10">
        <v>5.6444442906887318</v>
      </c>
      <c r="BR1538" s="10">
        <v>36.925224114935773</v>
      </c>
      <c r="BS1538" s="10">
        <v>19.790145651547761</v>
      </c>
      <c r="BT1538" s="10">
        <v>94.628627682712505</v>
      </c>
      <c r="BU1538" s="10">
        <v>152.23815478195905</v>
      </c>
      <c r="BV1538" s="10">
        <v>228.17668187073679</v>
      </c>
      <c r="BW1538" s="10">
        <v>322.93932993554313</v>
      </c>
      <c r="BX1538" s="10">
        <v>433.47250050996951</v>
      </c>
      <c r="BY1538" s="10">
        <v>651.48155183794859</v>
      </c>
      <c r="BZ1538" s="10">
        <v>972.5941808189184</v>
      </c>
      <c r="CA1538" s="10">
        <v>928.54724881727782</v>
      </c>
      <c r="CC1538" s="60">
        <v>796.74423482264569</v>
      </c>
      <c r="CD1538" s="60"/>
      <c r="CE1538" s="54">
        <v>221.00302355520424</v>
      </c>
      <c r="CF1538" s="54">
        <v>0.33479283088200146</v>
      </c>
      <c r="CG1538" s="54">
        <v>412.18900329060733</v>
      </c>
      <c r="CH1538" s="54">
        <v>9.7295079025699879E-2</v>
      </c>
      <c r="CI1538" s="54">
        <v>2.6749715888379037E-3</v>
      </c>
      <c r="CJ1538" s="54">
        <v>2.1490075506143227</v>
      </c>
      <c r="CK1538" s="54">
        <v>1.319227291323782E-2</v>
      </c>
      <c r="CL1538" s="54">
        <v>1.0276648147871223E-2</v>
      </c>
      <c r="CM1538" s="54">
        <v>1.2837135925462779</v>
      </c>
      <c r="CN1538" s="54">
        <v>0.21162770047359436</v>
      </c>
      <c r="CO1538" s="54">
        <v>17.582748568801296</v>
      </c>
    </row>
    <row r="1539" spans="1:93">
      <c r="A1539" s="57" t="s">
        <v>1484</v>
      </c>
      <c r="B1539" s="57"/>
      <c r="C1539" s="57">
        <v>82.157526394436516</v>
      </c>
      <c r="D1539" s="57">
        <v>101.87550661850132</v>
      </c>
      <c r="E1539" s="57">
        <v>37.965031968187851</v>
      </c>
      <c r="F1539" s="57">
        <v>1.2400021165364596</v>
      </c>
      <c r="G1539" s="57">
        <v>2767.3608695652151</v>
      </c>
      <c r="H1539" s="57"/>
      <c r="I1539" s="57">
        <v>0.10661952866352006</v>
      </c>
      <c r="J1539" s="57">
        <v>5.621554516395066</v>
      </c>
      <c r="K1539" s="57">
        <v>9.0460564379473993</v>
      </c>
      <c r="L1539" s="57">
        <v>4.1084415093492979</v>
      </c>
      <c r="M1539" s="57">
        <v>4.5276943183314966</v>
      </c>
      <c r="N1539" s="57">
        <v>5.9641203993046057</v>
      </c>
      <c r="O1539" s="57">
        <v>0.29705380285320931</v>
      </c>
      <c r="P1539" s="57">
        <v>4.3233598626134508</v>
      </c>
      <c r="Q1539" s="57">
        <v>0.72489479976251614</v>
      </c>
      <c r="R1539" s="57">
        <v>3.3663935300439674</v>
      </c>
      <c r="S1539" s="57">
        <v>4.3233598626134508</v>
      </c>
      <c r="T1539" s="57">
        <v>0.11054540803051917</v>
      </c>
      <c r="U1539" s="57">
        <v>4.1084415093492979</v>
      </c>
      <c r="V1539" s="57">
        <v>2.0001460708011947E-16</v>
      </c>
      <c r="W1539" s="57"/>
      <c r="X1539" s="58">
        <v>2047.6905352976039</v>
      </c>
      <c r="Y1539" s="58">
        <v>109.47306978427272</v>
      </c>
      <c r="Z1539" s="58">
        <v>1808.4012952849803</v>
      </c>
      <c r="AA1539" s="58">
        <v>74.668521488475548</v>
      </c>
      <c r="AB1539" s="58">
        <v>1736.0722830513444</v>
      </c>
      <c r="AC1539" s="58">
        <v>49.603165511785093</v>
      </c>
      <c r="AD1539" s="58">
        <v>1676.6825915424815</v>
      </c>
      <c r="AE1539" s="58">
        <v>63.828805491201443</v>
      </c>
      <c r="AF1539" s="58"/>
      <c r="AG1539" s="59">
        <f t="shared" si="32"/>
        <v>7.2837098760063395</v>
      </c>
      <c r="AH1539" s="57"/>
      <c r="AI1539" s="57">
        <v>2E-3</v>
      </c>
      <c r="AJ1539" s="57">
        <v>5.9146314788948839E-3</v>
      </c>
      <c r="AK1539" s="57">
        <v>6.4213524414612711E-3</v>
      </c>
      <c r="AL1539" s="57">
        <v>2.2078613721835273E-3</v>
      </c>
      <c r="AM1539" s="57"/>
      <c r="AN1539" s="57">
        <v>345.09508721945514</v>
      </c>
      <c r="AO1539" s="57">
        <v>3.7644873055684425</v>
      </c>
      <c r="AP1539" s="57">
        <v>1158.8653915711479</v>
      </c>
      <c r="AQ1539" s="57">
        <v>555748.30790690333</v>
      </c>
      <c r="AR1539" s="57">
        <v>1.692495317795127</v>
      </c>
      <c r="AS1539" s="57">
        <v>0.22894431440210139</v>
      </c>
      <c r="AT1539" s="57">
        <v>36.580554189381139</v>
      </c>
      <c r="AU1539" s="57">
        <v>1.6329534179976517</v>
      </c>
      <c r="AV1539" s="57">
        <v>21.294497041939664</v>
      </c>
      <c r="AW1539" s="57">
        <v>21.895934675449965</v>
      </c>
      <c r="AX1539" s="57">
        <v>1.0165414336519003</v>
      </c>
      <c r="AY1539" s="57">
        <v>63.917287335360236</v>
      </c>
      <c r="AZ1539" s="57">
        <v>16.24160986726049</v>
      </c>
      <c r="BA1539" s="57">
        <v>146.77346557174542</v>
      </c>
      <c r="BB1539" s="57">
        <v>45.963940941485077</v>
      </c>
      <c r="BC1539" s="57">
        <v>172.74047904248047</v>
      </c>
      <c r="BD1539" s="57">
        <v>40.013860035048076</v>
      </c>
      <c r="BE1539" s="57">
        <v>417.90499140658068</v>
      </c>
      <c r="BF1539" s="57">
        <v>51.306288332207949</v>
      </c>
      <c r="BG1539" s="57">
        <v>6396.6461071516424</v>
      </c>
      <c r="BH1539" s="57">
        <v>0.33545040617835226</v>
      </c>
      <c r="BI1539" s="57">
        <v>101.87550661850132</v>
      </c>
      <c r="BJ1539" s="57">
        <v>82.157526394436516</v>
      </c>
      <c r="BK1539" s="57"/>
      <c r="BL1539" s="10" t="s">
        <v>1484</v>
      </c>
      <c r="BM1539" s="10">
        <v>0.96600976540971051</v>
      </c>
      <c r="BN1539" s="10">
        <v>59.772147368269835</v>
      </c>
      <c r="BO1539" s="10">
        <v>17.188983347343701</v>
      </c>
      <c r="BP1539" s="10">
        <v>45.598494736487503</v>
      </c>
      <c r="BR1539" s="10">
        <v>143.11068415326775</v>
      </c>
      <c r="BS1539" s="10">
        <v>17.526576442274141</v>
      </c>
      <c r="BT1539" s="10">
        <v>311.03302839591356</v>
      </c>
      <c r="BU1539" s="10">
        <v>434.26764350963873</v>
      </c>
      <c r="BV1539" s="10">
        <v>577.84828965254098</v>
      </c>
      <c r="BW1539" s="10">
        <v>812.08376221705089</v>
      </c>
      <c r="BX1539" s="10">
        <v>1043.7491180814529</v>
      </c>
      <c r="BY1539" s="10">
        <v>1569.1709817665912</v>
      </c>
      <c r="BZ1539" s="10">
        <v>2458.2646553328273</v>
      </c>
      <c r="CA1539" s="10">
        <v>2019.93261150425</v>
      </c>
      <c r="CC1539" s="60">
        <v>679.68638854785274</v>
      </c>
      <c r="CD1539" s="60"/>
      <c r="CE1539" s="54">
        <v>14.66840879185696</v>
      </c>
      <c r="CF1539" s="54">
        <v>8.3072600910070321E-2</v>
      </c>
      <c r="CG1539" s="54">
        <v>1037.5113476049908</v>
      </c>
      <c r="CH1539" s="54">
        <v>0.12652544457374645</v>
      </c>
      <c r="CI1539" s="54">
        <v>8.0208108237918591E-3</v>
      </c>
      <c r="CJ1539" s="54">
        <v>5.0454412533793773</v>
      </c>
      <c r="CK1539" s="54">
        <v>2.0600611922874764E-2</v>
      </c>
      <c r="CL1539" s="54">
        <v>1.6613368354899134E-2</v>
      </c>
      <c r="CM1539" s="54">
        <v>1.2400021165364596</v>
      </c>
      <c r="CN1539" s="54">
        <v>8.7909698019700264E-2</v>
      </c>
      <c r="CO1539" s="54">
        <v>5.5197490180281426</v>
      </c>
    </row>
    <row r="1540" spans="1:93">
      <c r="A1540" s="57" t="s">
        <v>1485</v>
      </c>
      <c r="B1540" s="57"/>
      <c r="C1540" s="57">
        <v>197.82409061858812</v>
      </c>
      <c r="D1540" s="57">
        <v>166.05362794263118</v>
      </c>
      <c r="E1540" s="57">
        <v>84.061053719208644</v>
      </c>
      <c r="F1540" s="57">
        <v>0.83940043613185855</v>
      </c>
      <c r="G1540" s="57">
        <v>1041.0756637168142</v>
      </c>
      <c r="H1540" s="57"/>
      <c r="I1540" s="57">
        <v>9.848186861646098E-2</v>
      </c>
      <c r="J1540" s="57">
        <v>6.3059874230101318</v>
      </c>
      <c r="K1540" s="57">
        <v>9.0624357562948816</v>
      </c>
      <c r="L1540" s="57">
        <v>3.0534497769716746</v>
      </c>
      <c r="M1540" s="57">
        <v>4.689830785693557</v>
      </c>
      <c r="N1540" s="57">
        <v>5.3449649575154847</v>
      </c>
      <c r="O1540" s="57">
        <v>0.30824840588368008</v>
      </c>
      <c r="P1540" s="57">
        <v>4.3869231651101597</v>
      </c>
      <c r="Q1540" s="57">
        <v>0.82075807792561184</v>
      </c>
      <c r="R1540" s="57">
        <v>3.2441368095099175</v>
      </c>
      <c r="S1540" s="57">
        <v>4.3869231651101597</v>
      </c>
      <c r="T1540" s="57">
        <v>0.11034560982188342</v>
      </c>
      <c r="U1540" s="57">
        <v>3.0534497769716746</v>
      </c>
      <c r="V1540" s="57">
        <v>1.3261095520696833E-16</v>
      </c>
      <c r="W1540" s="57"/>
      <c r="X1540" s="58">
        <v>1898.5088917831711</v>
      </c>
      <c r="Y1540" s="58">
        <v>114.26913220648181</v>
      </c>
      <c r="Z1540" s="58">
        <v>1805.1080615528313</v>
      </c>
      <c r="AA1540" s="58">
        <v>55.517232248933389</v>
      </c>
      <c r="AB1540" s="58">
        <v>1765.4267236656376</v>
      </c>
      <c r="AC1540" s="58">
        <v>44.733470768744859</v>
      </c>
      <c r="AD1540" s="58">
        <v>1732.0815326927939</v>
      </c>
      <c r="AE1540" s="58">
        <v>66.632922020871078</v>
      </c>
      <c r="AF1540" s="58"/>
      <c r="AG1540" s="59">
        <f t="shared" si="32"/>
        <v>4.0455488740777534</v>
      </c>
      <c r="AH1540" s="57"/>
      <c r="AI1540" s="57">
        <v>2E-3</v>
      </c>
      <c r="AJ1540" s="57">
        <v>6.2516252320533169E-3</v>
      </c>
      <c r="AK1540" s="57">
        <v>6.7613103618969746E-3</v>
      </c>
      <c r="AL1540" s="57">
        <v>1.6016459364983182E-3</v>
      </c>
      <c r="AM1540" s="57"/>
      <c r="AN1540" s="57">
        <v>235.24289534335881</v>
      </c>
      <c r="AO1540" s="57">
        <v>5.4073125573806342</v>
      </c>
      <c r="AP1540" s="57">
        <v>521.32187007552147</v>
      </c>
      <c r="AQ1540" s="57">
        <v>562350.12162071513</v>
      </c>
      <c r="AR1540" s="57">
        <v>2.2255767606029089</v>
      </c>
      <c r="AS1540" s="57" t="s">
        <v>70</v>
      </c>
      <c r="AT1540" s="57">
        <v>15.520148209503615</v>
      </c>
      <c r="AU1540" s="57" t="s">
        <v>70</v>
      </c>
      <c r="AV1540" s="57">
        <v>1.2870900321671916</v>
      </c>
      <c r="AW1540" s="57">
        <v>4.2825850430769421</v>
      </c>
      <c r="AX1540" s="57">
        <v>0.1397352582269332</v>
      </c>
      <c r="AY1540" s="57">
        <v>21.127219602555655</v>
      </c>
      <c r="AZ1540" s="57">
        <v>5.2481784374437863</v>
      </c>
      <c r="BA1540" s="57">
        <v>59.586721452821948</v>
      </c>
      <c r="BB1540" s="57">
        <v>19.235292782973911</v>
      </c>
      <c r="BC1540" s="57">
        <v>72.767921926512372</v>
      </c>
      <c r="BD1540" s="57">
        <v>17.893792434228569</v>
      </c>
      <c r="BE1540" s="57">
        <v>174.55917510954689</v>
      </c>
      <c r="BF1540" s="57">
        <v>19.395523855626347</v>
      </c>
      <c r="BG1540" s="57">
        <v>9247.2675473236304</v>
      </c>
      <c r="BH1540" s="57">
        <v>0.95754673312922822</v>
      </c>
      <c r="BI1540" s="57">
        <v>166.05362794263118</v>
      </c>
      <c r="BJ1540" s="57">
        <v>197.82409061858812</v>
      </c>
      <c r="BK1540" s="57"/>
      <c r="BL1540" s="10" t="s">
        <v>1485</v>
      </c>
      <c r="BM1540" s="10" t="s">
        <v>70</v>
      </c>
      <c r="BN1540" s="10">
        <v>25.359719296574536</v>
      </c>
      <c r="BO1540" s="10">
        <v>0.61583255127616832</v>
      </c>
      <c r="BP1540" s="10">
        <v>2.7560814393301745</v>
      </c>
      <c r="BR1540" s="10">
        <v>27.990751915535569</v>
      </c>
      <c r="BS1540" s="10">
        <v>2.4092285901195378</v>
      </c>
      <c r="BT1540" s="10">
        <v>102.80885451365283</v>
      </c>
      <c r="BU1540" s="10">
        <v>140.32562666961994</v>
      </c>
      <c r="BV1540" s="10">
        <v>234.5933915465431</v>
      </c>
      <c r="BW1540" s="10">
        <v>339.84616224335531</v>
      </c>
      <c r="BX1540" s="10">
        <v>439.68532886110194</v>
      </c>
      <c r="BY1540" s="10">
        <v>701.71735036190466</v>
      </c>
      <c r="BZ1540" s="10">
        <v>1026.8186771149817</v>
      </c>
      <c r="CA1540" s="10">
        <v>763.60330140261215</v>
      </c>
      <c r="CC1540" s="60">
        <v>710.38317759847484</v>
      </c>
      <c r="CD1540" s="60"/>
      <c r="CE1540" s="54" t="s">
        <v>70</v>
      </c>
      <c r="CF1540" s="54">
        <v>4.4911283378123175E-2</v>
      </c>
      <c r="CG1540" s="54">
        <v>411.04338414468413</v>
      </c>
      <c r="CH1540" s="54">
        <v>0.10012367013279448</v>
      </c>
      <c r="CI1540" s="54">
        <v>2.0974329721042679E-3</v>
      </c>
      <c r="CJ1540" s="54">
        <v>2.3242487114229968</v>
      </c>
      <c r="CK1540" s="54">
        <v>1.1250281771262631E-2</v>
      </c>
      <c r="CL1540" s="54">
        <v>1.3402759025366247E-2</v>
      </c>
      <c r="CM1540" s="54">
        <v>0.83940043613185855</v>
      </c>
      <c r="CN1540" s="54">
        <v>0.31852419296849327</v>
      </c>
      <c r="CO1540" s="54">
        <v>17.738115506230386</v>
      </c>
    </row>
    <row r="1541" spans="1:93">
      <c r="A1541" s="57" t="s">
        <v>1486</v>
      </c>
      <c r="B1541" s="57"/>
      <c r="C1541" s="57">
        <v>45.97495458550587</v>
      </c>
      <c r="D1541" s="57">
        <v>17.458770100488181</v>
      </c>
      <c r="E1541" s="57">
        <v>18.702989427205953</v>
      </c>
      <c r="F1541" s="57">
        <v>0.37974523863895793</v>
      </c>
      <c r="G1541" s="57">
        <v>271.14035563167437</v>
      </c>
      <c r="H1541" s="57"/>
      <c r="I1541" s="57">
        <v>0.10437109344496015</v>
      </c>
      <c r="J1541" s="57">
        <v>13.941562737449988</v>
      </c>
      <c r="K1541" s="57">
        <v>9.0794839650254673</v>
      </c>
      <c r="L1541" s="57">
        <v>4.4132091079006743</v>
      </c>
      <c r="M1541" s="57">
        <v>5.0226655731190322</v>
      </c>
      <c r="N1541" s="57">
        <v>7.5935280031207126</v>
      </c>
      <c r="O1541" s="57">
        <v>0.33074565950696039</v>
      </c>
      <c r="P1541" s="57">
        <v>6.1794217289420352</v>
      </c>
      <c r="Q1541" s="57">
        <v>0.8137747995928214</v>
      </c>
      <c r="R1541" s="57">
        <v>3.0234712724293678</v>
      </c>
      <c r="S1541" s="57">
        <v>6.1794217289420352</v>
      </c>
      <c r="T1541" s="57">
        <v>0.11013841798190731</v>
      </c>
      <c r="U1541" s="57">
        <v>4.4132091079006743</v>
      </c>
      <c r="V1541" s="57">
        <v>0</v>
      </c>
      <c r="W1541" s="57"/>
      <c r="X1541" s="58">
        <v>2006.5816154533866</v>
      </c>
      <c r="Y1541" s="58">
        <v>266.31099775300436</v>
      </c>
      <c r="Z1541" s="58">
        <v>1801.696108873874</v>
      </c>
      <c r="AA1541" s="58">
        <v>80.273475015032062</v>
      </c>
      <c r="AB1541" s="58">
        <v>1823.1506803596801</v>
      </c>
      <c r="AC1541" s="58">
        <v>64.301191957146756</v>
      </c>
      <c r="AD1541" s="58">
        <v>1841.9947228113308</v>
      </c>
      <c r="AE1541" s="58">
        <v>99.006825632548015</v>
      </c>
      <c r="AF1541" s="58"/>
      <c r="AG1541" s="59">
        <f t="shared" si="32"/>
        <v>-2.2367042776511914</v>
      </c>
      <c r="AH1541" s="57"/>
      <c r="AI1541" s="57">
        <v>2E-3</v>
      </c>
      <c r="AJ1541" s="57">
        <v>9.8319691772286409E-3</v>
      </c>
      <c r="AK1541" s="57">
        <v>1.0219084575552874E-2</v>
      </c>
      <c r="AL1541" s="57">
        <v>2.3719362202865029E-3</v>
      </c>
      <c r="AM1541" s="57"/>
      <c r="AN1541" s="57">
        <v>260.19830365789221</v>
      </c>
      <c r="AO1541" s="57">
        <v>3.2105167318437799</v>
      </c>
      <c r="AP1541" s="57">
        <v>543.28003011865735</v>
      </c>
      <c r="AQ1541" s="57">
        <v>544192.69629808271</v>
      </c>
      <c r="AR1541" s="57">
        <v>0.97883338289853239</v>
      </c>
      <c r="AS1541" s="57" t="s">
        <v>70</v>
      </c>
      <c r="AT1541" s="57">
        <v>13.184840500454492</v>
      </c>
      <c r="AU1541" s="57">
        <v>5.0377509964877873E-2</v>
      </c>
      <c r="AV1541" s="57">
        <v>1.3206202817139363</v>
      </c>
      <c r="AW1541" s="57">
        <v>1.9277568111507148</v>
      </c>
      <c r="AX1541" s="57">
        <v>0.5737867381945333</v>
      </c>
      <c r="AY1541" s="57">
        <v>10.942982701208242</v>
      </c>
      <c r="AZ1541" s="57">
        <v>4.7200952334296442</v>
      </c>
      <c r="BA1541" s="57">
        <v>53.769143206646717</v>
      </c>
      <c r="BB1541" s="57">
        <v>21.752585380179031</v>
      </c>
      <c r="BC1541" s="57">
        <v>85.176269684495963</v>
      </c>
      <c r="BD1541" s="57">
        <v>24.599525345081823</v>
      </c>
      <c r="BE1541" s="57">
        <v>271.8029232276823</v>
      </c>
      <c r="BF1541" s="57">
        <v>36.553767723546152</v>
      </c>
      <c r="BG1541" s="57">
        <v>7963.1482329810142</v>
      </c>
      <c r="BH1541" s="57">
        <v>0.25458120081409186</v>
      </c>
      <c r="BI1541" s="57">
        <v>17.458770100488181</v>
      </c>
      <c r="BJ1541" s="57">
        <v>45.97495458550587</v>
      </c>
      <c r="BK1541" s="57"/>
      <c r="BL1541" s="10" t="s">
        <v>1486</v>
      </c>
      <c r="BM1541" s="10">
        <v>1.3285208324071169E-2</v>
      </c>
      <c r="BN1541" s="10">
        <v>21.543857026886425</v>
      </c>
      <c r="BO1541" s="10">
        <v>0.53028957857766179</v>
      </c>
      <c r="BP1541" s="10">
        <v>2.8278806888949384</v>
      </c>
      <c r="BR1541" s="10">
        <v>12.599717719939314</v>
      </c>
      <c r="BS1541" s="10">
        <v>9.8928747964574697</v>
      </c>
      <c r="BT1541" s="10">
        <v>53.250524093470766</v>
      </c>
      <c r="BU1541" s="10">
        <v>126.20575490453594</v>
      </c>
      <c r="BV1541" s="10">
        <v>211.68954018364849</v>
      </c>
      <c r="BW1541" s="10">
        <v>384.32129646959419</v>
      </c>
      <c r="BX1541" s="10">
        <v>514.66023978547412</v>
      </c>
      <c r="BY1541" s="10">
        <v>964.68726843458137</v>
      </c>
      <c r="BZ1541" s="10">
        <v>1598.8407248687192</v>
      </c>
      <c r="CA1541" s="10">
        <v>1439.1247135254391</v>
      </c>
      <c r="CC1541" s="60">
        <v>666.79165085112913</v>
      </c>
      <c r="CD1541" s="60"/>
      <c r="CE1541" s="54">
        <v>256.67450175014397</v>
      </c>
      <c r="CF1541" s="54">
        <v>0.38192682431526204</v>
      </c>
      <c r="CG1541" s="54">
        <v>526.37467434374844</v>
      </c>
      <c r="CH1541" s="54">
        <v>3.330570910860628E-2</v>
      </c>
      <c r="CI1541" s="54">
        <v>4.5903663543711533E-3</v>
      </c>
      <c r="CJ1541" s="54">
        <v>3.8448769185173508</v>
      </c>
      <c r="CK1541" s="54">
        <v>2.1290578570949167E-2</v>
      </c>
      <c r="CL1541" s="54">
        <v>5.606542598731868E-2</v>
      </c>
      <c r="CM1541" s="54">
        <v>0.37974523863895793</v>
      </c>
      <c r="CN1541" s="54">
        <v>3.2135858365114255E-2</v>
      </c>
      <c r="CO1541" s="54">
        <v>14.657539006618354</v>
      </c>
    </row>
    <row r="1542" spans="1:93">
      <c r="A1542" s="57" t="s">
        <v>1487</v>
      </c>
      <c r="B1542" s="57" t="s">
        <v>71</v>
      </c>
      <c r="C1542" s="57">
        <v>220.37599293393455</v>
      </c>
      <c r="D1542" s="57">
        <v>146.09930518660852</v>
      </c>
      <c r="E1542" s="57">
        <v>76.024791709946982</v>
      </c>
      <c r="F1542" s="57">
        <v>0.66295472225237762</v>
      </c>
      <c r="G1542" s="57">
        <v>949.48960578304627</v>
      </c>
      <c r="H1542" s="57"/>
      <c r="I1542" s="57">
        <v>7.4148836347415259E-2</v>
      </c>
      <c r="J1542" s="57">
        <v>7.7125271923608771</v>
      </c>
      <c r="K1542" s="57">
        <v>9.1179605142168025</v>
      </c>
      <c r="L1542" s="57">
        <v>2.7694330054729948</v>
      </c>
      <c r="M1542" s="57">
        <v>4.0312145752633075</v>
      </c>
      <c r="N1542" s="57">
        <v>7.178785168673091</v>
      </c>
      <c r="O1542" s="57">
        <v>0.26658293676810341</v>
      </c>
      <c r="P1542" s="57">
        <v>6.6230806522461698</v>
      </c>
      <c r="Q1542" s="57">
        <v>0.92259073041328588</v>
      </c>
      <c r="R1542" s="57">
        <v>3.7511778215193323</v>
      </c>
      <c r="S1542" s="57">
        <v>6.6230806522461698</v>
      </c>
      <c r="T1542" s="57">
        <v>0.10967364888680878</v>
      </c>
      <c r="U1542" s="57">
        <v>2.7694330054729948</v>
      </c>
      <c r="V1542" s="57">
        <v>-1.9369093727790667E-16</v>
      </c>
      <c r="W1542" s="57"/>
      <c r="X1542" s="58">
        <v>1445.7459053067405</v>
      </c>
      <c r="Y1542" s="58">
        <v>107.60910697574988</v>
      </c>
      <c r="Z1542" s="58">
        <v>1793.9796009041208</v>
      </c>
      <c r="AA1542" s="58">
        <v>50.422637204552508</v>
      </c>
      <c r="AB1542" s="58">
        <v>1640.5152269061223</v>
      </c>
      <c r="AC1542" s="58">
        <v>58.404181693932998</v>
      </c>
      <c r="AD1542" s="58">
        <v>1523.4338328951694</v>
      </c>
      <c r="AE1542" s="58">
        <v>89.862182914999735</v>
      </c>
      <c r="AF1542" s="58"/>
      <c r="AG1542" s="59">
        <f t="shared" si="32"/>
        <v>15.08076055450146</v>
      </c>
      <c r="AH1542" s="57"/>
      <c r="AI1542" s="57">
        <v>2E-3</v>
      </c>
      <c r="AJ1542" s="57">
        <v>8.5396186172898639E-3</v>
      </c>
      <c r="AK1542" s="57">
        <v>8.8280014536389496E-3</v>
      </c>
      <c r="AL1542" s="57">
        <v>1.4280120555576175E-3</v>
      </c>
      <c r="AM1542" s="57"/>
      <c r="AN1542" s="57">
        <v>224.55208205273576</v>
      </c>
      <c r="AO1542" s="57">
        <v>10.688697371455181</v>
      </c>
      <c r="AP1542" s="57">
        <v>491.97697387082036</v>
      </c>
      <c r="AQ1542" s="57">
        <v>680597.12775459758</v>
      </c>
      <c r="AR1542" s="57">
        <v>1.4324634827361806</v>
      </c>
      <c r="AS1542" s="57" t="s">
        <v>70</v>
      </c>
      <c r="AT1542" s="57">
        <v>14.216412033139452</v>
      </c>
      <c r="AU1542" s="57">
        <v>6.7133004108895E-2</v>
      </c>
      <c r="AV1542" s="57">
        <v>1.9651007187459173</v>
      </c>
      <c r="AW1542" s="57">
        <v>3.1151708763739636</v>
      </c>
      <c r="AX1542" s="57">
        <v>1.0695681723055923</v>
      </c>
      <c r="AY1542" s="57">
        <v>16.444775973602493</v>
      </c>
      <c r="AZ1542" s="57">
        <v>4.8621738868784767</v>
      </c>
      <c r="BA1542" s="57">
        <v>50.766127155809173</v>
      </c>
      <c r="BB1542" s="57">
        <v>17.924362379242755</v>
      </c>
      <c r="BC1542" s="57">
        <v>72.570092719004307</v>
      </c>
      <c r="BD1542" s="57">
        <v>17.562270988413939</v>
      </c>
      <c r="BE1542" s="57">
        <v>177.45293086388327</v>
      </c>
      <c r="BF1542" s="57">
        <v>28.646755205032711</v>
      </c>
      <c r="BG1542" s="57">
        <v>9372.2482254198185</v>
      </c>
      <c r="BH1542" s="57">
        <v>0.7425835004359117</v>
      </c>
      <c r="BI1542" s="57">
        <v>146.09930518660852</v>
      </c>
      <c r="BJ1542" s="57">
        <v>220.37599293393455</v>
      </c>
      <c r="BK1542" s="57"/>
      <c r="BL1542" s="10" t="s">
        <v>1487</v>
      </c>
      <c r="BM1542" s="10">
        <v>1.7703851294539823E-2</v>
      </c>
      <c r="BN1542" s="10">
        <v>23.229431426698451</v>
      </c>
      <c r="BO1542" s="10">
        <v>0.70666320114626313</v>
      </c>
      <c r="BP1542" s="10">
        <v>4.2079244512760541</v>
      </c>
      <c r="BR1542" s="10">
        <v>20.360593963228521</v>
      </c>
      <c r="BS1542" s="10">
        <v>18.440830556992971</v>
      </c>
      <c r="BT1542" s="10">
        <v>80.023240747457393</v>
      </c>
      <c r="BU1542" s="10">
        <v>130.00464938177745</v>
      </c>
      <c r="BV1542" s="10">
        <v>199.8666423457054</v>
      </c>
      <c r="BW1542" s="10">
        <v>316.68484768980136</v>
      </c>
      <c r="BX1542" s="10">
        <v>438.48998621754868</v>
      </c>
      <c r="BY1542" s="10">
        <v>688.71650934956631</v>
      </c>
      <c r="BZ1542" s="10">
        <v>1043.8407697875487</v>
      </c>
      <c r="CA1542" s="10">
        <v>1127.8250080721541</v>
      </c>
      <c r="CC1542" s="60">
        <v>773.85431918975746</v>
      </c>
      <c r="CD1542" s="60"/>
      <c r="CE1542" s="54">
        <v>207.68181244552255</v>
      </c>
      <c r="CF1542" s="54">
        <v>0.45685374373566828</v>
      </c>
      <c r="CG1542" s="54">
        <v>406.66287397654094</v>
      </c>
      <c r="CH1542" s="54">
        <v>7.6662306228702293E-2</v>
      </c>
      <c r="CI1542" s="54">
        <v>3.056551055416537E-3</v>
      </c>
      <c r="CJ1542" s="54">
        <v>1.9290268123319401</v>
      </c>
      <c r="CK1542" s="54">
        <v>6.5000886152132365E-3</v>
      </c>
      <c r="CL1542" s="54">
        <v>9.8047248130751583E-3</v>
      </c>
      <c r="CM1542" s="54">
        <v>0.66295472225237762</v>
      </c>
      <c r="CN1542" s="54">
        <v>0.29696370551067736</v>
      </c>
      <c r="CO1542" s="54">
        <v>19.050176579769591</v>
      </c>
    </row>
    <row r="1543" spans="1:93">
      <c r="A1543" s="57" t="s">
        <v>1488</v>
      </c>
      <c r="B1543" s="57" t="s">
        <v>71</v>
      </c>
      <c r="C1543" s="57">
        <v>24.462517604774998</v>
      </c>
      <c r="D1543" s="57">
        <v>12.35515556740085</v>
      </c>
      <c r="E1543" s="57">
        <v>9.4048958131467533</v>
      </c>
      <c r="F1543" s="57">
        <v>0.50506475936022077</v>
      </c>
      <c r="G1543" s="57">
        <v>2326.9184410646367</v>
      </c>
      <c r="H1543" s="57"/>
      <c r="I1543" s="57">
        <v>9.0367474357155614E-2</v>
      </c>
      <c r="J1543" s="57">
        <v>11.185250550127082</v>
      </c>
      <c r="K1543" s="57">
        <v>9.1676135194910984</v>
      </c>
      <c r="L1543" s="57">
        <v>5.7339310146856368</v>
      </c>
      <c r="M1543" s="57">
        <v>4.5946344486709645</v>
      </c>
      <c r="N1543" s="57">
        <v>8.1130476442798631</v>
      </c>
      <c r="O1543" s="57">
        <v>0.30549632208264765</v>
      </c>
      <c r="P1543" s="57">
        <v>5.7396495709390827</v>
      </c>
      <c r="Q1543" s="57">
        <v>0.70745912295804692</v>
      </c>
      <c r="R1543" s="57">
        <v>3.2733618302922296</v>
      </c>
      <c r="S1543" s="57">
        <v>5.7396495709390827</v>
      </c>
      <c r="T1543" s="57">
        <v>0.10907964192359527</v>
      </c>
      <c r="U1543" s="57">
        <v>5.7339310146856368</v>
      </c>
      <c r="V1543" s="57">
        <v>4.3179972169651439E-16</v>
      </c>
      <c r="W1543" s="57"/>
      <c r="X1543" s="58">
        <v>1748.6492598804839</v>
      </c>
      <c r="Y1543" s="58">
        <v>187.36886014849188</v>
      </c>
      <c r="Z1543" s="58">
        <v>1784.1001358109634</v>
      </c>
      <c r="AA1543" s="58">
        <v>104.52320893579484</v>
      </c>
      <c r="AB1543" s="58">
        <v>1748.2946684990179</v>
      </c>
      <c r="AC1543" s="58">
        <v>67.653954410131504</v>
      </c>
      <c r="AD1543" s="58">
        <v>1718.5063136503488</v>
      </c>
      <c r="AE1543" s="58">
        <v>86.583256611153757</v>
      </c>
      <c r="AF1543" s="58"/>
      <c r="AG1543" s="59">
        <f t="shared" si="32"/>
        <v>3.6765773873336349</v>
      </c>
      <c r="AH1543" s="57"/>
      <c r="AI1543" s="57">
        <v>2E-3</v>
      </c>
      <c r="AJ1543" s="57">
        <v>8.3852127583771956E-3</v>
      </c>
      <c r="AK1543" s="57">
        <v>8.7672091698256828E-3</v>
      </c>
      <c r="AL1543" s="57">
        <v>3.0834060617215124E-3</v>
      </c>
      <c r="AM1543" s="57"/>
      <c r="AN1543" s="57">
        <v>122.81116179040683</v>
      </c>
      <c r="AO1543" s="57">
        <v>16.048077921509641</v>
      </c>
      <c r="AP1543" s="57">
        <v>678.98987021731364</v>
      </c>
      <c r="AQ1543" s="57">
        <v>641627.43284343299</v>
      </c>
      <c r="AR1543" s="57">
        <v>0.18120664232379857</v>
      </c>
      <c r="AS1543" s="57" t="s">
        <v>70</v>
      </c>
      <c r="AT1543" s="57">
        <v>1.4941080503952333</v>
      </c>
      <c r="AU1543" s="57">
        <v>0.3815013948730166</v>
      </c>
      <c r="AV1543" s="57">
        <v>3.7279195487024048</v>
      </c>
      <c r="AW1543" s="57">
        <v>6.9393301437512926</v>
      </c>
      <c r="AX1543" s="57">
        <v>4.0089658365796055</v>
      </c>
      <c r="AY1543" s="57">
        <v>24.592375642080608</v>
      </c>
      <c r="AZ1543" s="57">
        <v>7.8205869440561511</v>
      </c>
      <c r="BA1543" s="57">
        <v>78.374478292896455</v>
      </c>
      <c r="BB1543" s="57">
        <v>27.352408571352701</v>
      </c>
      <c r="BC1543" s="57">
        <v>110.29319963350656</v>
      </c>
      <c r="BD1543" s="57">
        <v>26.322978400045578</v>
      </c>
      <c r="BE1543" s="57">
        <v>257.62296409531456</v>
      </c>
      <c r="BF1543" s="57">
        <v>39.540217334114772</v>
      </c>
      <c r="BG1543" s="57">
        <v>5836.4303337487236</v>
      </c>
      <c r="BH1543" s="57">
        <v>7.2448846129867309E-2</v>
      </c>
      <c r="BI1543" s="57">
        <v>12.35515556740085</v>
      </c>
      <c r="BJ1543" s="57">
        <v>24.462517604774998</v>
      </c>
      <c r="BK1543" s="57"/>
      <c r="BL1543" s="10" t="s">
        <v>1488</v>
      </c>
      <c r="BM1543" s="10">
        <v>0.10060690793064785</v>
      </c>
      <c r="BN1543" s="10">
        <v>2.4413530235216232</v>
      </c>
      <c r="BO1543" s="10">
        <v>4.0158041565580698</v>
      </c>
      <c r="BP1543" s="10">
        <v>7.9826971064291321</v>
      </c>
      <c r="BR1543" s="10">
        <v>45.35509897876662</v>
      </c>
      <c r="BS1543" s="10">
        <v>69.120100630682856</v>
      </c>
      <c r="BT1543" s="10">
        <v>119.6709276986891</v>
      </c>
      <c r="BU1543" s="10">
        <v>209.10660278225001</v>
      </c>
      <c r="BV1543" s="10">
        <v>308.56093816100969</v>
      </c>
      <c r="BW1543" s="10">
        <v>483.25810196736222</v>
      </c>
      <c r="BX1543" s="10">
        <v>666.42416696982809</v>
      </c>
      <c r="BY1543" s="10">
        <v>1032.2736627468855</v>
      </c>
      <c r="BZ1543" s="10">
        <v>1515.4292005606737</v>
      </c>
      <c r="CA1543" s="10">
        <v>1556.7014698470384</v>
      </c>
      <c r="CC1543" s="60">
        <v>815.76448158337098</v>
      </c>
      <c r="CD1543" s="60"/>
      <c r="CE1543" s="54">
        <v>3.8408771843523315</v>
      </c>
      <c r="CF1543" s="54">
        <v>0.93820333711749881</v>
      </c>
      <c r="CG1543" s="54">
        <v>588.47103388766902</v>
      </c>
      <c r="CH1543" s="54">
        <v>7.896833956638398E-2</v>
      </c>
      <c r="CI1543" s="54">
        <v>6.774726172173496E-3</v>
      </c>
      <c r="CJ1543" s="54">
        <v>2.5011667128414823</v>
      </c>
      <c r="CK1543" s="54">
        <v>7.4075222040280789E-3</v>
      </c>
      <c r="CL1543" s="54">
        <v>1.4666480024089164E-2</v>
      </c>
      <c r="CM1543" s="54">
        <v>0.50506475936022077</v>
      </c>
      <c r="CN1543" s="54">
        <v>1.8196376867075394E-2</v>
      </c>
      <c r="CO1543" s="54">
        <v>8.595754649300952</v>
      </c>
    </row>
    <row r="1544" spans="1:93">
      <c r="A1544" s="57" t="s">
        <v>1489</v>
      </c>
      <c r="B1544" s="57" t="s">
        <v>71</v>
      </c>
      <c r="C1544" s="57">
        <v>58.200691043178082</v>
      </c>
      <c r="D1544" s="57">
        <v>32.466807879864739</v>
      </c>
      <c r="E1544" s="57">
        <v>22.69068696577224</v>
      </c>
      <c r="F1544" s="57">
        <v>0.55784230905056054</v>
      </c>
      <c r="G1544" s="57">
        <v>530.5695224719102</v>
      </c>
      <c r="H1544" s="57"/>
      <c r="I1544" s="57">
        <v>0.10309349783994158</v>
      </c>
      <c r="J1544" s="57">
        <v>8.5128222726164804</v>
      </c>
      <c r="K1544" s="57">
        <v>9.1842893863841635</v>
      </c>
      <c r="L1544" s="57">
        <v>3.9144633022405153</v>
      </c>
      <c r="M1544" s="57">
        <v>4.499649067062939</v>
      </c>
      <c r="N1544" s="57">
        <v>6.4968876171191541</v>
      </c>
      <c r="O1544" s="57">
        <v>0.2997249722155465</v>
      </c>
      <c r="P1544" s="57">
        <v>5.1852218626485476</v>
      </c>
      <c r="Q1544" s="57">
        <v>0.79810859725903271</v>
      </c>
      <c r="R1544" s="57">
        <v>3.3363920016676234</v>
      </c>
      <c r="S1544" s="57">
        <v>5.1852218626485476</v>
      </c>
      <c r="T1544" s="57">
        <v>0.10888158658006943</v>
      </c>
      <c r="U1544" s="57">
        <v>3.9144633022405153</v>
      </c>
      <c r="V1544" s="57">
        <v>-1.7503328300318822E-16</v>
      </c>
      <c r="W1544" s="57"/>
      <c r="X1544" s="58">
        <v>1983.1855865734788</v>
      </c>
      <c r="Y1544" s="58">
        <v>160.80700312053474</v>
      </c>
      <c r="Z1544" s="58">
        <v>1780.7823897979424</v>
      </c>
      <c r="AA1544" s="58">
        <v>71.385744668867147</v>
      </c>
      <c r="AB1544" s="58">
        <v>1730.9075333443468</v>
      </c>
      <c r="AC1544" s="58">
        <v>53.973294890772287</v>
      </c>
      <c r="AD1544" s="58">
        <v>1689.9447687436432</v>
      </c>
      <c r="AE1544" s="58">
        <v>77.08271701432011</v>
      </c>
      <c r="AF1544" s="58"/>
      <c r="AG1544" s="59">
        <f t="shared" si="32"/>
        <v>5.1009950218906974</v>
      </c>
      <c r="AH1544" s="57"/>
      <c r="AI1544" s="57">
        <v>2E-3</v>
      </c>
      <c r="AJ1544" s="57">
        <v>7.3565377223760589E-3</v>
      </c>
      <c r="AK1544" s="57">
        <v>7.7707023935689006E-3</v>
      </c>
      <c r="AL1544" s="57">
        <v>2.0676736781220294E-3</v>
      </c>
      <c r="AM1544" s="57"/>
      <c r="AN1544" s="57">
        <v>197.44263462554414</v>
      </c>
      <c r="AO1544" s="57">
        <v>5.3306373119650541</v>
      </c>
      <c r="AP1544" s="57">
        <v>307.67920610056569</v>
      </c>
      <c r="AQ1544" s="57">
        <v>547290.9373268804</v>
      </c>
      <c r="AR1544" s="57">
        <v>0.57181693252423793</v>
      </c>
      <c r="AS1544" s="57" t="s">
        <v>70</v>
      </c>
      <c r="AT1544" s="57">
        <v>5.7811574307330362</v>
      </c>
      <c r="AU1544" s="57" t="s">
        <v>70</v>
      </c>
      <c r="AV1544" s="57">
        <v>0.37372443721794874</v>
      </c>
      <c r="AW1544" s="57">
        <v>1.2661171836321323</v>
      </c>
      <c r="AX1544" s="57">
        <v>0.29213330220382616</v>
      </c>
      <c r="AY1544" s="57">
        <v>7.2112627453085807</v>
      </c>
      <c r="AZ1544" s="57">
        <v>2.345560563922386</v>
      </c>
      <c r="BA1544" s="57">
        <v>30.587741122673723</v>
      </c>
      <c r="BB1544" s="57">
        <v>9.3529048833467492</v>
      </c>
      <c r="BC1544" s="57">
        <v>45.127818440651787</v>
      </c>
      <c r="BD1544" s="57">
        <v>12.962813768034993</v>
      </c>
      <c r="BE1544" s="57">
        <v>148.65588116933111</v>
      </c>
      <c r="BF1544" s="57">
        <v>18.204682229382229</v>
      </c>
      <c r="BG1544" s="57">
        <v>8886.487515733892</v>
      </c>
      <c r="BH1544" s="57">
        <v>0.47209542831092649</v>
      </c>
      <c r="BI1544" s="57">
        <v>32.466807879864739</v>
      </c>
      <c r="BJ1544" s="57">
        <v>58.200691043178082</v>
      </c>
      <c r="BK1544" s="57"/>
      <c r="BL1544" s="10" t="s">
        <v>1489</v>
      </c>
      <c r="BM1544" s="10" t="s">
        <v>70</v>
      </c>
      <c r="BN1544" s="10">
        <v>9.4463356711324131</v>
      </c>
      <c r="BO1544" s="10">
        <v>0.17881552019997546</v>
      </c>
      <c r="BP1544" s="10">
        <v>0.80026646085213859</v>
      </c>
      <c r="BR1544" s="10">
        <v>8.2752757100139362</v>
      </c>
      <c r="BS1544" s="10">
        <v>5.0367810724797613</v>
      </c>
      <c r="BT1544" s="10">
        <v>35.091302896878737</v>
      </c>
      <c r="BU1544" s="10">
        <v>62.71552309952903</v>
      </c>
      <c r="BV1544" s="10">
        <v>120.42417764832174</v>
      </c>
      <c r="BW1544" s="10">
        <v>165.24566931708037</v>
      </c>
      <c r="BX1544" s="10">
        <v>272.67564012478419</v>
      </c>
      <c r="BY1544" s="10">
        <v>508.34563796215662</v>
      </c>
      <c r="BZ1544" s="10">
        <v>874.4463598195947</v>
      </c>
      <c r="CA1544" s="10">
        <v>716.719772810324</v>
      </c>
      <c r="CC1544" s="60">
        <v>709.13519565162699</v>
      </c>
      <c r="CD1544" s="60"/>
      <c r="CE1544" s="54" t="s">
        <v>70</v>
      </c>
      <c r="CF1544" s="54">
        <v>0.29557118417632999</v>
      </c>
      <c r="CG1544" s="54">
        <v>282.16179727643851</v>
      </c>
      <c r="CH1544" s="54">
        <v>4.0129737522285935E-2</v>
      </c>
      <c r="CI1544" s="54">
        <v>2.0485801839196971E-3</v>
      </c>
      <c r="CJ1544" s="54">
        <v>1.2112316668053686</v>
      </c>
      <c r="CK1544" s="54">
        <v>9.8249165478124113E-3</v>
      </c>
      <c r="CL1544" s="54">
        <v>1.7612354581950363E-2</v>
      </c>
      <c r="CM1544" s="54">
        <v>0.55784230905056054</v>
      </c>
      <c r="CN1544" s="54">
        <v>0.10552161873835857</v>
      </c>
      <c r="CO1544" s="54">
        <v>28.882314240076795</v>
      </c>
    </row>
    <row r="1545" spans="1:93">
      <c r="A1545" s="57" t="s">
        <v>1490</v>
      </c>
      <c r="B1545" s="57"/>
      <c r="C1545" s="57">
        <v>137.92204435112441</v>
      </c>
      <c r="D1545" s="57">
        <v>31.889486282361322</v>
      </c>
      <c r="E1545" s="57">
        <v>47.207748728703905</v>
      </c>
      <c r="F1545" s="57">
        <v>0.23121384570820669</v>
      </c>
      <c r="G1545" s="57">
        <v>10552.145138888874</v>
      </c>
      <c r="H1545" s="57"/>
      <c r="I1545" s="57">
        <v>9.2837953590037145E-2</v>
      </c>
      <c r="J1545" s="57">
        <v>7.2189709664510406</v>
      </c>
      <c r="K1545" s="57">
        <v>9.2123876791740624</v>
      </c>
      <c r="L1545" s="57">
        <v>2.9254556500967435</v>
      </c>
      <c r="M1545" s="57">
        <v>4.331373542730109</v>
      </c>
      <c r="N1545" s="57">
        <v>5.6623591325477767</v>
      </c>
      <c r="O1545" s="57">
        <v>0.28939869639503457</v>
      </c>
      <c r="P1545" s="57">
        <v>4.8480944901336498</v>
      </c>
      <c r="Q1545" s="57">
        <v>0.85619692722532259</v>
      </c>
      <c r="R1545" s="57">
        <v>3.4554405823410534</v>
      </c>
      <c r="S1545" s="57">
        <v>4.8480944901336498</v>
      </c>
      <c r="T1545" s="57">
        <v>0.10854949170893502</v>
      </c>
      <c r="U1545" s="57">
        <v>2.9254556500967435</v>
      </c>
      <c r="V1545" s="57">
        <v>0</v>
      </c>
      <c r="W1545" s="57"/>
      <c r="X1545" s="58">
        <v>1794.3927426765658</v>
      </c>
      <c r="Y1545" s="58">
        <v>123.95313807217677</v>
      </c>
      <c r="Z1545" s="58">
        <v>1775.2169964042946</v>
      </c>
      <c r="AA1545" s="58">
        <v>53.386323430400026</v>
      </c>
      <c r="AB1545" s="58">
        <v>1699.3541202247309</v>
      </c>
      <c r="AC1545" s="58">
        <v>46.710428202618651</v>
      </c>
      <c r="AD1545" s="58">
        <v>1638.5236607712909</v>
      </c>
      <c r="AE1545" s="58">
        <v>70.145307741914365</v>
      </c>
      <c r="AF1545" s="58"/>
      <c r="AG1545" s="59">
        <f t="shared" si="32"/>
        <v>7.7000916456904323</v>
      </c>
      <c r="AH1545" s="57"/>
      <c r="AI1545" s="57">
        <v>2E-3</v>
      </c>
      <c r="AJ1545" s="57">
        <v>6.5860992443645197E-3</v>
      </c>
      <c r="AK1545" s="57">
        <v>7.0151611272231398E-3</v>
      </c>
      <c r="AL1545" s="57">
        <v>1.5017381604159519E-3</v>
      </c>
      <c r="AM1545" s="57"/>
      <c r="AN1545" s="57">
        <v>122.11456054081212</v>
      </c>
      <c r="AO1545" s="57">
        <v>2.2807919338899292</v>
      </c>
      <c r="AP1545" s="57">
        <v>229.17639254679219</v>
      </c>
      <c r="AQ1545" s="57">
        <v>541851.3827178505</v>
      </c>
      <c r="AR1545" s="57">
        <v>0.15792613198929956</v>
      </c>
      <c r="AS1545" s="57" t="s">
        <v>70</v>
      </c>
      <c r="AT1545" s="57">
        <v>3.7805327003707885</v>
      </c>
      <c r="AU1545" s="57" t="s">
        <v>70</v>
      </c>
      <c r="AV1545" s="57">
        <v>5.6795678857736488E-2</v>
      </c>
      <c r="AW1545" s="57">
        <v>0.8246333906165032</v>
      </c>
      <c r="AX1545" s="57">
        <v>0.36427573025578003</v>
      </c>
      <c r="AY1545" s="57">
        <v>3.5169245629572776</v>
      </c>
      <c r="AZ1545" s="57">
        <v>1.4555438160440306</v>
      </c>
      <c r="BA1545" s="57">
        <v>17.593211068587888</v>
      </c>
      <c r="BB1545" s="57">
        <v>6.656981748279029</v>
      </c>
      <c r="BC1545" s="57">
        <v>38.435168392747173</v>
      </c>
      <c r="BD1545" s="57">
        <v>11.737177880481074</v>
      </c>
      <c r="BE1545" s="57">
        <v>141.39303225981803</v>
      </c>
      <c r="BF1545" s="57">
        <v>22.803143122761963</v>
      </c>
      <c r="BG1545" s="57">
        <v>6833.3338946046815</v>
      </c>
      <c r="BH1545" s="57">
        <v>9.1981182905752371E-2</v>
      </c>
      <c r="BI1545" s="57">
        <v>31.889486282361322</v>
      </c>
      <c r="BJ1545" s="57">
        <v>137.92204435112441</v>
      </c>
      <c r="BK1545" s="57"/>
      <c r="BL1545" s="10" t="s">
        <v>1490</v>
      </c>
      <c r="BM1545" s="10" t="s">
        <v>70</v>
      </c>
      <c r="BN1545" s="10">
        <v>6.1773410136777587</v>
      </c>
      <c r="BO1545" s="10">
        <v>2.7174965960639466E-2</v>
      </c>
      <c r="BP1545" s="10">
        <v>0.12161815601228369</v>
      </c>
      <c r="BR1545" s="10">
        <v>5.3897607229836808</v>
      </c>
      <c r="BS1545" s="10">
        <v>6.2806160388927585</v>
      </c>
      <c r="BT1545" s="10">
        <v>17.113988140911328</v>
      </c>
      <c r="BU1545" s="10">
        <v>38.918283851444663</v>
      </c>
      <c r="BV1545" s="10">
        <v>69.264610506251529</v>
      </c>
      <c r="BW1545" s="10">
        <v>117.61451852083091</v>
      </c>
      <c r="BX1545" s="10">
        <v>232.23666702566265</v>
      </c>
      <c r="BY1545" s="10">
        <v>460.28148550906172</v>
      </c>
      <c r="BZ1545" s="10">
        <v>831.72371917540011</v>
      </c>
      <c r="CA1545" s="10">
        <v>897.76154026621907</v>
      </c>
      <c r="CC1545" s="60">
        <v>640.24125876862911</v>
      </c>
      <c r="CD1545" s="60"/>
      <c r="CE1545" s="54" t="s">
        <v>70</v>
      </c>
      <c r="CF1545" s="54">
        <v>0.65394600043610296</v>
      </c>
      <c r="CG1545" s="54">
        <v>248.61742035177727</v>
      </c>
      <c r="CH1545" s="54">
        <v>2.0576530098094032E-2</v>
      </c>
      <c r="CI1545" s="54">
        <v>3.3370450609425634E-3</v>
      </c>
      <c r="CJ1545" s="54">
        <v>1.7169395630747328</v>
      </c>
      <c r="CK1545" s="54">
        <v>1.1450390888003978E-3</v>
      </c>
      <c r="CL1545" s="54">
        <v>4.9522946400253395E-3</v>
      </c>
      <c r="CM1545" s="54">
        <v>0.23121384570820669</v>
      </c>
      <c r="CN1545" s="54">
        <v>0.13914821648067557</v>
      </c>
      <c r="CO1545" s="54">
        <v>29.816918831242546</v>
      </c>
    </row>
    <row r="1546" spans="1:93">
      <c r="A1546" s="57" t="s">
        <v>1491</v>
      </c>
      <c r="B1546" s="57" t="s">
        <v>71</v>
      </c>
      <c r="C1546" s="57">
        <v>49.064638723410191</v>
      </c>
      <c r="D1546" s="57">
        <v>21.034195007396224</v>
      </c>
      <c r="E1546" s="57">
        <v>17.963226969527526</v>
      </c>
      <c r="F1546" s="57">
        <v>0.42870375803582933</v>
      </c>
      <c r="G1546" s="57">
        <v>406.39147058823528</v>
      </c>
      <c r="H1546" s="57"/>
      <c r="I1546" s="57">
        <v>7.9973365702498328E-2</v>
      </c>
      <c r="J1546" s="57">
        <v>10.270353528614159</v>
      </c>
      <c r="K1546" s="57">
        <v>9.2481437737791818</v>
      </c>
      <c r="L1546" s="57">
        <v>3.6539634294903145</v>
      </c>
      <c r="M1546" s="57">
        <v>4.464466007341823</v>
      </c>
      <c r="N1546" s="57">
        <v>6.3392784617815918</v>
      </c>
      <c r="O1546" s="57">
        <v>0.2994489665582179</v>
      </c>
      <c r="P1546" s="57">
        <v>5.1802512170700146</v>
      </c>
      <c r="Q1546" s="57">
        <v>0.81716732405759562</v>
      </c>
      <c r="R1546" s="57">
        <v>3.3394671936714908</v>
      </c>
      <c r="S1546" s="57">
        <v>5.1802512170700146</v>
      </c>
      <c r="T1546" s="57">
        <v>0.10812980685218714</v>
      </c>
      <c r="U1546" s="57">
        <v>3.6539634294903145</v>
      </c>
      <c r="V1546" s="57">
        <v>1.8769175288111969E-16</v>
      </c>
      <c r="W1546" s="57"/>
      <c r="X1546" s="58">
        <v>1555.0493872779846</v>
      </c>
      <c r="Y1546" s="58">
        <v>153.71992486547629</v>
      </c>
      <c r="Z1546" s="58">
        <v>1768.1577945112178</v>
      </c>
      <c r="AA1546" s="58">
        <v>66.738652472624707</v>
      </c>
      <c r="AB1546" s="58">
        <v>1724.3909280403805</v>
      </c>
      <c r="AC1546" s="58">
        <v>52.588590618532677</v>
      </c>
      <c r="AD1546" s="58">
        <v>1688.575682385941</v>
      </c>
      <c r="AE1546" s="58">
        <v>76.954251345233175</v>
      </c>
      <c r="AF1546" s="58"/>
      <c r="AG1546" s="59">
        <f t="shared" si="32"/>
        <v>4.5008489837455983</v>
      </c>
      <c r="AH1546" s="57"/>
      <c r="AI1546" s="57">
        <v>2E-3</v>
      </c>
      <c r="AJ1546" s="57">
        <v>7.3391307128047459E-3</v>
      </c>
      <c r="AK1546" s="57">
        <v>7.7561043673178313E-3</v>
      </c>
      <c r="AL1546" s="57">
        <v>1.9084705353706215E-3</v>
      </c>
      <c r="AM1546" s="57"/>
      <c r="AN1546" s="57">
        <v>329.02749561150006</v>
      </c>
      <c r="AO1546" s="57">
        <v>10.385184047026771</v>
      </c>
      <c r="AP1546" s="57">
        <v>770.02078279978559</v>
      </c>
      <c r="AQ1546" s="57">
        <v>642270.80243273161</v>
      </c>
      <c r="AR1546" s="57">
        <v>1.3650893920929228</v>
      </c>
      <c r="AS1546" s="57" t="s">
        <v>70</v>
      </c>
      <c r="AT1546" s="57">
        <v>8.7556562235890212</v>
      </c>
      <c r="AU1546" s="57" t="s">
        <v>70</v>
      </c>
      <c r="AV1546" s="57">
        <v>0.43626435772054889</v>
      </c>
      <c r="AW1546" s="57">
        <v>2.0234416905072639</v>
      </c>
      <c r="AX1546" s="57">
        <v>0.21050590835908628</v>
      </c>
      <c r="AY1546" s="57">
        <v>12.665990731682539</v>
      </c>
      <c r="AZ1546" s="57">
        <v>5.0795845695259079</v>
      </c>
      <c r="BA1546" s="57">
        <v>64.171362210578465</v>
      </c>
      <c r="BB1546" s="57">
        <v>27.473516248256896</v>
      </c>
      <c r="BC1546" s="57">
        <v>121.83486551711998</v>
      </c>
      <c r="BD1546" s="57">
        <v>30.65232911658088</v>
      </c>
      <c r="BE1546" s="57">
        <v>311.7243822939779</v>
      </c>
      <c r="BF1546" s="57">
        <v>44.352606919694693</v>
      </c>
      <c r="BG1546" s="57">
        <v>11234.179759492999</v>
      </c>
      <c r="BH1546" s="57">
        <v>0.2181425547018136</v>
      </c>
      <c r="BI1546" s="57">
        <v>21.034195007396224</v>
      </c>
      <c r="BJ1546" s="57">
        <v>49.064638723410191</v>
      </c>
      <c r="BK1546" s="57"/>
      <c r="BL1546" s="10" t="s">
        <v>1491</v>
      </c>
      <c r="BM1546" s="10" t="s">
        <v>70</v>
      </c>
      <c r="BN1546" s="10">
        <v>14.30662781632193</v>
      </c>
      <c r="BO1546" s="10">
        <v>0.20873892713901859</v>
      </c>
      <c r="BP1546" s="10">
        <v>0.93418492017248156</v>
      </c>
      <c r="BR1546" s="10">
        <v>13.225109088282771</v>
      </c>
      <c r="BS1546" s="10">
        <v>3.6294122130876945</v>
      </c>
      <c r="BT1546" s="10">
        <v>61.634991395048857</v>
      </c>
      <c r="BU1546" s="10">
        <v>135.81776923866062</v>
      </c>
      <c r="BV1546" s="10">
        <v>252.64315830936403</v>
      </c>
      <c r="BW1546" s="10">
        <v>485.39781357344339</v>
      </c>
      <c r="BX1546" s="10">
        <v>736.16232940857992</v>
      </c>
      <c r="BY1546" s="10">
        <v>1202.0521222188581</v>
      </c>
      <c r="BZ1546" s="10">
        <v>1833.6728370233993</v>
      </c>
      <c r="CA1546" s="10">
        <v>1746.1656267596336</v>
      </c>
      <c r="CC1546" s="60">
        <v>771.00575852076827</v>
      </c>
      <c r="CD1546" s="60"/>
      <c r="CE1546" s="54" t="s">
        <v>70</v>
      </c>
      <c r="CF1546" s="54">
        <v>0.12712266678668141</v>
      </c>
      <c r="CG1546" s="54">
        <v>629.38050578759328</v>
      </c>
      <c r="CH1546" s="54">
        <v>3.3612861656990525E-2</v>
      </c>
      <c r="CI1546" s="54">
        <v>3.9480058063176603E-3</v>
      </c>
      <c r="CJ1546" s="54">
        <v>6.2577858499865346</v>
      </c>
      <c r="CK1546" s="54">
        <v>2.7822265232365775E-2</v>
      </c>
      <c r="CL1546" s="54">
        <v>6.4898580222010796E-2</v>
      </c>
      <c r="CM1546" s="54">
        <v>0.42870375803582933</v>
      </c>
      <c r="CN1546" s="54">
        <v>2.7316399085900205E-2</v>
      </c>
      <c r="CO1546" s="54">
        <v>14.589450064770547</v>
      </c>
    </row>
    <row r="1547" spans="1:93">
      <c r="A1547" s="57" t="s">
        <v>1492</v>
      </c>
      <c r="B1547" s="57" t="s">
        <v>71</v>
      </c>
      <c r="C1547" s="57">
        <v>117.46893805913322</v>
      </c>
      <c r="D1547" s="57">
        <v>60.511231442499636</v>
      </c>
      <c r="E1547" s="57">
        <v>46.677977874537852</v>
      </c>
      <c r="F1547" s="57">
        <v>0.51512538073714953</v>
      </c>
      <c r="G1547" s="57">
        <v>544.57253637566134</v>
      </c>
      <c r="H1547" s="57"/>
      <c r="I1547" s="57">
        <v>9.8902678076464773E-2</v>
      </c>
      <c r="J1547" s="57">
        <v>7.2433752969647616</v>
      </c>
      <c r="K1547" s="57">
        <v>9.2861003594955971</v>
      </c>
      <c r="L1547" s="57">
        <v>2.7485030759028715</v>
      </c>
      <c r="M1547" s="57">
        <v>4.6435434419991406</v>
      </c>
      <c r="N1547" s="57">
        <v>5.5076004596014405</v>
      </c>
      <c r="O1547" s="57">
        <v>0.31273868890398637</v>
      </c>
      <c r="P1547" s="57">
        <v>4.7727763057108028</v>
      </c>
      <c r="Q1547" s="57">
        <v>0.86657998173966766</v>
      </c>
      <c r="R1547" s="57">
        <v>3.1975576910697132</v>
      </c>
      <c r="S1547" s="57">
        <v>4.7727763057108028</v>
      </c>
      <c r="T1547" s="57">
        <v>0.10768783033638439</v>
      </c>
      <c r="U1547" s="57">
        <v>2.7485030759028715</v>
      </c>
      <c r="V1547" s="57">
        <v>2.7082758731769971E-16</v>
      </c>
      <c r="W1547" s="57"/>
      <c r="X1547" s="58">
        <v>1906.2503339004541</v>
      </c>
      <c r="Y1547" s="58">
        <v>131.76566218724037</v>
      </c>
      <c r="Z1547" s="58">
        <v>1760.6576817127038</v>
      </c>
      <c r="AA1547" s="58">
        <v>50.247865043700564</v>
      </c>
      <c r="AB1547" s="58">
        <v>1757.1326984709235</v>
      </c>
      <c r="AC1547" s="58">
        <v>46.01399899847533</v>
      </c>
      <c r="AD1547" s="58">
        <v>1754.1695868622244</v>
      </c>
      <c r="AE1547" s="58">
        <v>73.298082193451961</v>
      </c>
      <c r="AF1547" s="58"/>
      <c r="AG1547" s="59">
        <f t="shared" si="32"/>
        <v>0.36850404924642088</v>
      </c>
      <c r="AH1547" s="57"/>
      <c r="AI1547" s="57">
        <v>2E-3</v>
      </c>
      <c r="AJ1547" s="57">
        <v>6.9771225816273649E-3</v>
      </c>
      <c r="AK1547" s="57">
        <v>7.4631590214000402E-3</v>
      </c>
      <c r="AL1547" s="57">
        <v>1.3908802604650368E-3</v>
      </c>
      <c r="AM1547" s="57"/>
      <c r="AN1547" s="57">
        <v>176.43239901653752</v>
      </c>
      <c r="AO1547" s="57">
        <v>21.297175902645129</v>
      </c>
      <c r="AP1547" s="57">
        <v>268.56998366138816</v>
      </c>
      <c r="AQ1547" s="57">
        <v>539499.42573541892</v>
      </c>
      <c r="AR1547" s="57">
        <v>1.8407498523270747</v>
      </c>
      <c r="AS1547" s="57" t="s">
        <v>70</v>
      </c>
      <c r="AT1547" s="57">
        <v>18.557254243122397</v>
      </c>
      <c r="AU1547" s="57">
        <v>3.2057555691753108E-2</v>
      </c>
      <c r="AV1547" s="57">
        <v>1.4162599926967865</v>
      </c>
      <c r="AW1547" s="57">
        <v>2.6071825377718461</v>
      </c>
      <c r="AX1547" s="57">
        <v>0.60603762974155961</v>
      </c>
      <c r="AY1547" s="57">
        <v>9.5004214680611554</v>
      </c>
      <c r="AZ1547" s="57">
        <v>3.0290759891862846</v>
      </c>
      <c r="BA1547" s="57">
        <v>30.458898600911066</v>
      </c>
      <c r="BB1547" s="57">
        <v>10.458149594589605</v>
      </c>
      <c r="BC1547" s="57">
        <v>41.982374731135494</v>
      </c>
      <c r="BD1547" s="57">
        <v>8.8031861937656775</v>
      </c>
      <c r="BE1547" s="57">
        <v>101.62826220795317</v>
      </c>
      <c r="BF1547" s="57">
        <v>13.030865153437817</v>
      </c>
      <c r="BG1547" s="57">
        <v>7360.4534279362242</v>
      </c>
      <c r="BH1547" s="57">
        <v>1.0244020941242435</v>
      </c>
      <c r="BI1547" s="57">
        <v>60.511231442499636</v>
      </c>
      <c r="BJ1547" s="57">
        <v>117.46893805913322</v>
      </c>
      <c r="BK1547" s="57"/>
      <c r="BL1547" s="10" t="s">
        <v>1492</v>
      </c>
      <c r="BM1547" s="10">
        <v>8.4539967541543016E-3</v>
      </c>
      <c r="BN1547" s="10">
        <v>30.322310854775161</v>
      </c>
      <c r="BO1547" s="10">
        <v>0.33744795465003269</v>
      </c>
      <c r="BP1547" s="10">
        <v>3.0326766438903348</v>
      </c>
      <c r="BR1547" s="10">
        <v>17.040408743606836</v>
      </c>
      <c r="BS1547" s="10">
        <v>10.448924650716545</v>
      </c>
      <c r="BT1547" s="10">
        <v>46.230761401757448</v>
      </c>
      <c r="BU1547" s="10">
        <v>80.991336609258937</v>
      </c>
      <c r="BV1547" s="10">
        <v>119.91692362563411</v>
      </c>
      <c r="BW1547" s="10">
        <v>184.77296103515204</v>
      </c>
      <c r="BX1547" s="10">
        <v>253.66993795248032</v>
      </c>
      <c r="BY1547" s="10">
        <v>345.22298799081091</v>
      </c>
      <c r="BZ1547" s="10">
        <v>597.8133071056069</v>
      </c>
      <c r="CA1547" s="10">
        <v>513.02618714322114</v>
      </c>
      <c r="CC1547" s="60">
        <v>846.98597092905334</v>
      </c>
      <c r="CD1547" s="60"/>
      <c r="CE1547" s="54">
        <v>567.71171637739644</v>
      </c>
      <c r="CF1547" s="54">
        <v>0.37227688420514055</v>
      </c>
      <c r="CG1547" s="54">
        <v>242.11002589806461</v>
      </c>
      <c r="CH1547" s="54">
        <v>7.733310860139575E-2</v>
      </c>
      <c r="CI1547" s="54">
        <v>1.7703889143540852E-3</v>
      </c>
      <c r="CJ1547" s="54">
        <v>1.7969016881996156</v>
      </c>
      <c r="CK1547" s="54">
        <v>1.5670098689412271E-2</v>
      </c>
      <c r="CL1547" s="54">
        <v>3.0419970118708194E-2</v>
      </c>
      <c r="CM1547" s="54">
        <v>0.51512538073714953</v>
      </c>
      <c r="CN1547" s="54">
        <v>0.22530898880640335</v>
      </c>
      <c r="CO1547" s="54">
        <v>27.406091058992843</v>
      </c>
    </row>
    <row r="1548" spans="1:93">
      <c r="A1548" s="57" t="s">
        <v>1493</v>
      </c>
      <c r="B1548" s="57"/>
      <c r="C1548" s="57">
        <v>115.76875048493035</v>
      </c>
      <c r="D1548" s="57">
        <v>56.910957023393088</v>
      </c>
      <c r="E1548" s="57">
        <v>38.357332966105318</v>
      </c>
      <c r="F1548" s="57">
        <v>0.49159170143070002</v>
      </c>
      <c r="G1548" s="57">
        <v>643.75055437603214</v>
      </c>
      <c r="H1548" s="57"/>
      <c r="I1548" s="57">
        <v>6.905445147100385E-2</v>
      </c>
      <c r="J1548" s="57">
        <v>9.2484846225615112</v>
      </c>
      <c r="K1548" s="57">
        <v>9.3011538029400356</v>
      </c>
      <c r="L1548" s="57">
        <v>4.1214943588594499</v>
      </c>
      <c r="M1548" s="57">
        <v>3.9804082135611578</v>
      </c>
      <c r="N1548" s="57">
        <v>6.2508816825083722</v>
      </c>
      <c r="O1548" s="57">
        <v>0.26851166951565214</v>
      </c>
      <c r="P1548" s="57">
        <v>4.699660206717974</v>
      </c>
      <c r="Q1548" s="57">
        <v>0.75183957166696536</v>
      </c>
      <c r="R1548" s="57">
        <v>3.7242329236707823</v>
      </c>
      <c r="S1548" s="57">
        <v>4.699660206717974</v>
      </c>
      <c r="T1548" s="57">
        <v>0.10751354307074315</v>
      </c>
      <c r="U1548" s="57">
        <v>4.1214943588594499</v>
      </c>
      <c r="V1548" s="57">
        <v>0</v>
      </c>
      <c r="W1548" s="57"/>
      <c r="X1548" s="58">
        <v>1349.6573551076692</v>
      </c>
      <c r="Y1548" s="58">
        <v>120.746589779551</v>
      </c>
      <c r="Z1548" s="58">
        <v>1757.6912680228443</v>
      </c>
      <c r="AA1548" s="58">
        <v>75.376748199755639</v>
      </c>
      <c r="AB1548" s="58">
        <v>1630.2095326920505</v>
      </c>
      <c r="AC1548" s="58">
        <v>50.726379025518391</v>
      </c>
      <c r="AD1548" s="58">
        <v>1533.2428652724641</v>
      </c>
      <c r="AE1548" s="58">
        <v>64.128836780871737</v>
      </c>
      <c r="AF1548" s="58"/>
      <c r="AG1548" s="59">
        <f t="shared" si="32"/>
        <v>12.76950092622654</v>
      </c>
      <c r="AH1548" s="57"/>
      <c r="AI1548" s="57">
        <v>2E-3</v>
      </c>
      <c r="AJ1548" s="57">
        <v>5.8965186065802399E-3</v>
      </c>
      <c r="AK1548" s="57">
        <v>6.3095680413105901E-3</v>
      </c>
      <c r="AL1548" s="57">
        <v>2.1553232858443207E-3</v>
      </c>
      <c r="AM1548" s="57"/>
      <c r="AN1548" s="57">
        <v>442.30786292112668</v>
      </c>
      <c r="AO1548" s="57">
        <v>12.23414328470203</v>
      </c>
      <c r="AP1548" s="57">
        <v>1021.9275641045672</v>
      </c>
      <c r="AQ1548" s="57">
        <v>662511.22825702408</v>
      </c>
      <c r="AR1548" s="57">
        <v>0.7179362356212059</v>
      </c>
      <c r="AS1548" s="57" t="s">
        <v>70</v>
      </c>
      <c r="AT1548" s="57">
        <v>4.3166108273632453</v>
      </c>
      <c r="AU1548" s="57" t="s">
        <v>70</v>
      </c>
      <c r="AV1548" s="57">
        <v>1.2886668400558992</v>
      </c>
      <c r="AW1548" s="57">
        <v>2.7719315508261304</v>
      </c>
      <c r="AX1548" s="57">
        <v>0.19371661923942876</v>
      </c>
      <c r="AY1548" s="57">
        <v>22.676989227986969</v>
      </c>
      <c r="AZ1548" s="57">
        <v>7.2875354848222873</v>
      </c>
      <c r="BA1548" s="57">
        <v>96.209030278482757</v>
      </c>
      <c r="BB1548" s="57">
        <v>39.952953209288971</v>
      </c>
      <c r="BC1548" s="57">
        <v>160.52677354216161</v>
      </c>
      <c r="BD1548" s="57">
        <v>37.312123420486337</v>
      </c>
      <c r="BE1548" s="57">
        <v>358.0483904403722</v>
      </c>
      <c r="BF1548" s="57">
        <v>56.106464833771561</v>
      </c>
      <c r="BG1548" s="57">
        <v>12606.697854082477</v>
      </c>
      <c r="BH1548" s="57">
        <v>0.55267093627365416</v>
      </c>
      <c r="BI1548" s="57">
        <v>56.910957023393088</v>
      </c>
      <c r="BJ1548" s="57">
        <v>115.76875048493035</v>
      </c>
      <c r="BK1548" s="57"/>
      <c r="BL1548" s="10" t="s">
        <v>1493</v>
      </c>
      <c r="BM1548" s="10" t="s">
        <v>70</v>
      </c>
      <c r="BN1548" s="10">
        <v>7.0532856656262179</v>
      </c>
      <c r="BO1548" s="10">
        <v>0.61658700481143491</v>
      </c>
      <c r="BP1548" s="10">
        <v>2.7594579016186276</v>
      </c>
      <c r="BR1548" s="10">
        <v>18.117199678602159</v>
      </c>
      <c r="BS1548" s="10">
        <v>3.3399417110246334</v>
      </c>
      <c r="BT1548" s="10">
        <v>110.35031254494876</v>
      </c>
      <c r="BU1548" s="10">
        <v>194.85388996851034</v>
      </c>
      <c r="BV1548" s="10">
        <v>378.77570975780611</v>
      </c>
      <c r="BW1548" s="10">
        <v>705.88256553514088</v>
      </c>
      <c r="BX1548" s="10">
        <v>969.95029330611237</v>
      </c>
      <c r="BY1548" s="10">
        <v>1463.220526293582</v>
      </c>
      <c r="BZ1548" s="10">
        <v>2106.1670025904245</v>
      </c>
      <c r="CA1548" s="10">
        <v>2208.9159383374631</v>
      </c>
      <c r="CC1548" s="60">
        <v>787.41811184560902</v>
      </c>
      <c r="CD1548" s="60"/>
      <c r="CE1548" s="54" t="s">
        <v>70</v>
      </c>
      <c r="CF1548" s="54">
        <v>7.469758622908082E-2</v>
      </c>
      <c r="CG1548" s="54">
        <v>786.69118627485739</v>
      </c>
      <c r="CH1548" s="54">
        <v>5.2393904381383957E-2</v>
      </c>
      <c r="CI1548" s="54">
        <v>4.4505282416681686E-3</v>
      </c>
      <c r="CJ1548" s="54">
        <v>1.2990301977191738</v>
      </c>
      <c r="CK1548" s="54">
        <v>6.2014682944570593E-3</v>
      </c>
      <c r="CL1548" s="54">
        <v>1.2615079295294582E-2</v>
      </c>
      <c r="CM1548" s="54">
        <v>0.49159170143070002</v>
      </c>
      <c r="CN1548" s="54">
        <v>5.5689815034257906E-2</v>
      </c>
      <c r="CO1548" s="54">
        <v>12.336195144250475</v>
      </c>
    </row>
    <row r="1549" spans="1:93">
      <c r="A1549" s="57" t="s">
        <v>1494</v>
      </c>
      <c r="B1549" s="57"/>
      <c r="C1549" s="57">
        <v>39.260150094636977</v>
      </c>
      <c r="D1549" s="57">
        <v>15.839094574523655</v>
      </c>
      <c r="E1549" s="57">
        <v>15.596161446434396</v>
      </c>
      <c r="F1549" s="57">
        <v>0.40343948090731602</v>
      </c>
      <c r="G1549" s="57">
        <v>208.75264503441491</v>
      </c>
      <c r="H1549" s="57"/>
      <c r="I1549" s="57">
        <v>9.7427526399362904E-2</v>
      </c>
      <c r="J1549" s="57">
        <v>10.465923611110208</v>
      </c>
      <c r="K1549" s="57">
        <v>9.3145607638731747</v>
      </c>
      <c r="L1549" s="57">
        <v>5.0414864034182152</v>
      </c>
      <c r="M1549" s="57">
        <v>4.7848371534977217</v>
      </c>
      <c r="N1549" s="57">
        <v>7.869456272232334</v>
      </c>
      <c r="O1549" s="57">
        <v>0.3232423586560233</v>
      </c>
      <c r="P1549" s="57">
        <v>6.0424959135051211</v>
      </c>
      <c r="Q1549" s="57">
        <v>0.76784160232598164</v>
      </c>
      <c r="R1549" s="57">
        <v>3.0936539510409431</v>
      </c>
      <c r="S1549" s="57">
        <v>6.0424959135051211</v>
      </c>
      <c r="T1549" s="57">
        <v>0.10735879289966441</v>
      </c>
      <c r="U1549" s="57">
        <v>5.0414864034182152</v>
      </c>
      <c r="V1549" s="57">
        <v>0</v>
      </c>
      <c r="W1549" s="57"/>
      <c r="X1549" s="58">
        <v>1879.0996017266862</v>
      </c>
      <c r="Y1549" s="58">
        <v>187.80010431535914</v>
      </c>
      <c r="Z1549" s="58">
        <v>1755.0759227937365</v>
      </c>
      <c r="AA1549" s="58">
        <v>92.231239129604589</v>
      </c>
      <c r="AB1549" s="58">
        <v>1782.2411641012434</v>
      </c>
      <c r="AC1549" s="58">
        <v>66.092268889929514</v>
      </c>
      <c r="AD1549" s="58">
        <v>1805.5442840309042</v>
      </c>
      <c r="AE1549" s="58">
        <v>95.153209865879077</v>
      </c>
      <c r="AF1549" s="58"/>
      <c r="AG1549" s="59">
        <f t="shared" si="32"/>
        <v>-2.8755656995642642</v>
      </c>
      <c r="AH1549" s="57"/>
      <c r="AI1549" s="57">
        <v>2E-3</v>
      </c>
      <c r="AJ1549" s="57">
        <v>9.3820374478055073E-3</v>
      </c>
      <c r="AK1549" s="57">
        <v>9.7659531562538874E-3</v>
      </c>
      <c r="AL1549" s="57">
        <v>2.6584720465165895E-3</v>
      </c>
      <c r="AM1549" s="57"/>
      <c r="AN1549" s="57">
        <v>138.42815397303252</v>
      </c>
      <c r="AO1549" s="57">
        <v>11.135061589598582</v>
      </c>
      <c r="AP1549" s="57">
        <v>99.387164339019066</v>
      </c>
      <c r="AQ1549" s="57">
        <v>668163.59894798452</v>
      </c>
      <c r="AR1549" s="57">
        <v>0.42111011026018652</v>
      </c>
      <c r="AS1549" s="57" t="s">
        <v>70</v>
      </c>
      <c r="AT1549" s="57">
        <v>2.4128039573832458</v>
      </c>
      <c r="AU1549" s="57" t="s">
        <v>70</v>
      </c>
      <c r="AV1549" s="57">
        <v>0.45003010775586705</v>
      </c>
      <c r="AW1549" s="57">
        <v>2.17804042550372</v>
      </c>
      <c r="AX1549" s="57">
        <v>7.6106249389462755E-2</v>
      </c>
      <c r="AY1549" s="57">
        <v>7.5538201978384008</v>
      </c>
      <c r="AZ1549" s="57">
        <v>2.4442515233872983</v>
      </c>
      <c r="BA1549" s="57">
        <v>17.921440874444897</v>
      </c>
      <c r="BB1549" s="57">
        <v>4.0521351246643782</v>
      </c>
      <c r="BC1549" s="57">
        <v>8.574790353148817</v>
      </c>
      <c r="BD1549" s="57">
        <v>1.3604484204735494</v>
      </c>
      <c r="BE1549" s="57">
        <v>10.890209612078154</v>
      </c>
      <c r="BF1549" s="57">
        <v>1.214282841979361</v>
      </c>
      <c r="BG1549" s="57">
        <v>13384.332711356206</v>
      </c>
      <c r="BH1549" s="57">
        <v>0.11369722464785871</v>
      </c>
      <c r="BI1549" s="57">
        <v>15.839094574523655</v>
      </c>
      <c r="BJ1549" s="57">
        <v>39.260150094636977</v>
      </c>
      <c r="BK1549" s="57"/>
      <c r="BL1549" s="10" t="s">
        <v>1494</v>
      </c>
      <c r="BM1549" s="10" t="s">
        <v>70</v>
      </c>
      <c r="BN1549" s="10">
        <v>3.9424901264432122</v>
      </c>
      <c r="BO1549" s="10">
        <v>0.21532541040950579</v>
      </c>
      <c r="BP1549" s="10">
        <v>0.96366190097616067</v>
      </c>
      <c r="BR1549" s="10">
        <v>14.235558336625621</v>
      </c>
      <c r="BS1549" s="10">
        <v>1.3121767136114266</v>
      </c>
      <c r="BT1549" s="10">
        <v>36.75824913789976</v>
      </c>
      <c r="BU1549" s="10">
        <v>65.35431880714701</v>
      </c>
      <c r="BV1549" s="10">
        <v>70.556853836397238</v>
      </c>
      <c r="BW1549" s="10">
        <v>71.592493368628595</v>
      </c>
      <c r="BX1549" s="10">
        <v>51.811422073406746</v>
      </c>
      <c r="BY1549" s="10">
        <v>53.350918449943116</v>
      </c>
      <c r="BZ1549" s="10">
        <v>64.0600565416362</v>
      </c>
      <c r="CA1549" s="10">
        <v>47.806411101549649</v>
      </c>
      <c r="CC1549" s="60">
        <v>777.92673529769513</v>
      </c>
      <c r="CD1549" s="60"/>
      <c r="CE1549" s="54" t="s">
        <v>70</v>
      </c>
      <c r="CF1549" s="54">
        <v>5.7362446433733408E-2</v>
      </c>
      <c r="CG1549" s="54">
        <v>59.128359688047155</v>
      </c>
      <c r="CH1549" s="54">
        <v>0.57380918972509065</v>
      </c>
      <c r="CI1549" s="54">
        <v>9.0724197325809021E-5</v>
      </c>
      <c r="CJ1549" s="54">
        <v>3.7037853084316019</v>
      </c>
      <c r="CK1549" s="54">
        <v>1.0726146213019983E-2</v>
      </c>
      <c r="CL1549" s="54">
        <v>2.658675395104464E-2</v>
      </c>
      <c r="CM1549" s="54">
        <v>0.40343948090731602</v>
      </c>
      <c r="CN1549" s="54">
        <v>0.15936760727466776</v>
      </c>
      <c r="CO1549" s="54">
        <v>134.66862446845727</v>
      </c>
    </row>
    <row r="1550" spans="1:93">
      <c r="A1550" s="57" t="s">
        <v>1495</v>
      </c>
      <c r="B1550" s="57" t="s">
        <v>71</v>
      </c>
      <c r="C1550" s="57">
        <v>94.953685658253036</v>
      </c>
      <c r="D1550" s="57">
        <v>61.595539903573027</v>
      </c>
      <c r="E1550" s="57">
        <v>34.421833375591142</v>
      </c>
      <c r="F1550" s="57">
        <v>0.64869035337144243</v>
      </c>
      <c r="G1550" s="57">
        <v>2926.9239999999977</v>
      </c>
      <c r="H1550" s="57"/>
      <c r="I1550" s="57">
        <v>9.4325709334343366E-2</v>
      </c>
      <c r="J1550" s="57">
        <v>7.4520431281044628</v>
      </c>
      <c r="K1550" s="57">
        <v>9.3267827887243477</v>
      </c>
      <c r="L1550" s="57">
        <v>3.4880680543451765</v>
      </c>
      <c r="M1550" s="57">
        <v>4.0231761511277799</v>
      </c>
      <c r="N1550" s="57">
        <v>5.7052634530055517</v>
      </c>
      <c r="O1550" s="57">
        <v>0.27214454657923443</v>
      </c>
      <c r="P1550" s="57">
        <v>4.5147992553886036</v>
      </c>
      <c r="Q1550" s="57">
        <v>0.79133931194889728</v>
      </c>
      <c r="R1550" s="57">
        <v>3.6745178713652882</v>
      </c>
      <c r="S1550" s="57">
        <v>4.5147992553886036</v>
      </c>
      <c r="T1550" s="57">
        <v>0.10721810753531798</v>
      </c>
      <c r="U1550" s="57">
        <v>3.4880680543451765</v>
      </c>
      <c r="V1550" s="57">
        <v>2.2559881478399216E-16</v>
      </c>
      <c r="W1550" s="57"/>
      <c r="X1550" s="58">
        <v>1821.8902203394991</v>
      </c>
      <c r="Y1550" s="58">
        <v>129.82887045462215</v>
      </c>
      <c r="Z1550" s="58">
        <v>1752.6760518319356</v>
      </c>
      <c r="AA1550" s="58">
        <v>63.831394054720491</v>
      </c>
      <c r="AB1550" s="58">
        <v>1638.8916414292373</v>
      </c>
      <c r="AC1550" s="58">
        <v>46.397678849678194</v>
      </c>
      <c r="AD1550" s="58">
        <v>1551.6782962741875</v>
      </c>
      <c r="AE1550" s="58">
        <v>62.261535307429867</v>
      </c>
      <c r="AF1550" s="58"/>
      <c r="AG1550" s="59">
        <f t="shared" si="32"/>
        <v>11.468049406372671</v>
      </c>
      <c r="AH1550" s="57"/>
      <c r="AI1550" s="57">
        <v>2E-3</v>
      </c>
      <c r="AJ1550" s="57">
        <v>5.6947626820318311E-3</v>
      </c>
      <c r="AK1550" s="57">
        <v>6.1433899812699845E-3</v>
      </c>
      <c r="AL1550" s="57">
        <v>1.8008905445934596E-3</v>
      </c>
      <c r="AM1550" s="57"/>
      <c r="AN1550" s="57">
        <v>200.62364104778621</v>
      </c>
      <c r="AO1550" s="57">
        <v>12.577768337166681</v>
      </c>
      <c r="AP1550" s="57">
        <v>295.69054287704608</v>
      </c>
      <c r="AQ1550" s="57">
        <v>548356.91877226171</v>
      </c>
      <c r="AR1550" s="57">
        <v>0.81516868181029778</v>
      </c>
      <c r="AS1550" s="57" t="s">
        <v>70</v>
      </c>
      <c r="AT1550" s="57">
        <v>4.9105859680763286</v>
      </c>
      <c r="AU1550" s="57">
        <v>2.1452579302509902E-2</v>
      </c>
      <c r="AV1550" s="57">
        <v>0.93321031418445932</v>
      </c>
      <c r="AW1550" s="57">
        <v>1.5803597456620668</v>
      </c>
      <c r="AX1550" s="57">
        <v>0.16791256849305769</v>
      </c>
      <c r="AY1550" s="57">
        <v>9.9759741945124869</v>
      </c>
      <c r="AZ1550" s="57">
        <v>3.0269199473988349</v>
      </c>
      <c r="BA1550" s="57">
        <v>34.611606013370718</v>
      </c>
      <c r="BB1550" s="57">
        <v>10.738310439022701</v>
      </c>
      <c r="BC1550" s="57">
        <v>43.704494623637942</v>
      </c>
      <c r="BD1550" s="57">
        <v>10.486019613753712</v>
      </c>
      <c r="BE1550" s="57">
        <v>118.2940725710986</v>
      </c>
      <c r="BF1550" s="57">
        <v>14.833523200627747</v>
      </c>
      <c r="BG1550" s="57">
        <v>9371.5629260296409</v>
      </c>
      <c r="BH1550" s="57">
        <v>0.33899296826164332</v>
      </c>
      <c r="BI1550" s="57">
        <v>61.595539903573027</v>
      </c>
      <c r="BJ1550" s="57">
        <v>94.953685658253036</v>
      </c>
      <c r="BK1550" s="57"/>
      <c r="BL1550" s="10" t="s">
        <v>1495</v>
      </c>
      <c r="BM1550" s="10">
        <v>5.6573257654298267E-3</v>
      </c>
      <c r="BN1550" s="10">
        <v>8.0238332811704716</v>
      </c>
      <c r="BO1550" s="10">
        <v>0.22581662423694635</v>
      </c>
      <c r="BP1550" s="10">
        <v>1.9983090239495915</v>
      </c>
      <c r="BR1550" s="10">
        <v>10.329148664457954</v>
      </c>
      <c r="BS1550" s="10">
        <v>2.8950442843630633</v>
      </c>
      <c r="BT1550" s="10">
        <v>48.544886591301641</v>
      </c>
      <c r="BU1550" s="10">
        <v>80.933688433123919</v>
      </c>
      <c r="BV1550" s="10">
        <v>136.26616540697134</v>
      </c>
      <c r="BW1550" s="10">
        <v>189.72279927601946</v>
      </c>
      <c r="BX1550" s="10">
        <v>264.07549621533497</v>
      </c>
      <c r="BY1550" s="10">
        <v>411.21645544132207</v>
      </c>
      <c r="BZ1550" s="10">
        <v>695.84748571234468</v>
      </c>
      <c r="CA1550" s="10">
        <v>583.9969764026672</v>
      </c>
      <c r="CC1550" s="60">
        <v>790.24387304169568</v>
      </c>
      <c r="CD1550" s="60"/>
      <c r="CE1550" s="54">
        <v>224.49069643681844</v>
      </c>
      <c r="CF1550" s="54">
        <v>0.12928591155490751</v>
      </c>
      <c r="CG1550" s="54">
        <v>253.28444177914116</v>
      </c>
      <c r="CH1550" s="54">
        <v>6.9763687572436728E-2</v>
      </c>
      <c r="CI1550" s="54">
        <v>1.5828227711545786E-3</v>
      </c>
      <c r="CJ1550" s="54">
        <v>2.404677259208309</v>
      </c>
      <c r="CK1550" s="54">
        <v>8.5849082756425492E-3</v>
      </c>
      <c r="CL1550" s="54">
        <v>1.323421603392767E-2</v>
      </c>
      <c r="CM1550" s="54">
        <v>0.64869035337144243</v>
      </c>
      <c r="CN1550" s="54">
        <v>0.20831082152392563</v>
      </c>
      <c r="CO1550" s="54">
        <v>31.693820285373551</v>
      </c>
    </row>
    <row r="1551" spans="1:93">
      <c r="A1551" s="57" t="s">
        <v>1496</v>
      </c>
      <c r="B1551" s="57"/>
      <c r="C1551" s="57">
        <v>223.14598460481744</v>
      </c>
      <c r="D1551" s="57">
        <v>124.3401371645311</v>
      </c>
      <c r="E1551" s="57">
        <v>71.742828548466491</v>
      </c>
      <c r="F1551" s="57">
        <v>0.55721431593193338</v>
      </c>
      <c r="G1551" s="57">
        <v>3604.1693606321851</v>
      </c>
      <c r="H1551" s="57"/>
      <c r="I1551" s="57">
        <v>6.143724905455359E-2</v>
      </c>
      <c r="J1551" s="57">
        <v>5.8195863636664322</v>
      </c>
      <c r="K1551" s="57">
        <v>9.4380595834446037</v>
      </c>
      <c r="L1551" s="57">
        <v>2.8144768899758543</v>
      </c>
      <c r="M1551" s="57">
        <v>3.7946805087555382</v>
      </c>
      <c r="N1551" s="57">
        <v>4.7604275374620038</v>
      </c>
      <c r="O1551" s="57">
        <v>0.25975065812134213</v>
      </c>
      <c r="P1551" s="57">
        <v>3.8393215774689153</v>
      </c>
      <c r="Q1551" s="57">
        <v>0.80650772378226954</v>
      </c>
      <c r="R1551" s="57">
        <v>3.8498458761665639</v>
      </c>
      <c r="S1551" s="57">
        <v>3.8393215774689153</v>
      </c>
      <c r="T1551" s="57">
        <v>0.10595398250654299</v>
      </c>
      <c r="U1551" s="57">
        <v>2.8144768899758543</v>
      </c>
      <c r="V1551" s="57">
        <v>0</v>
      </c>
      <c r="W1551" s="57"/>
      <c r="X1551" s="58">
        <v>1205.1267112099283</v>
      </c>
      <c r="Y1551" s="58">
        <v>68.083519197711425</v>
      </c>
      <c r="Z1551" s="58">
        <v>1730.9362351484406</v>
      </c>
      <c r="AA1551" s="58">
        <v>51.645009030563841</v>
      </c>
      <c r="AB1551" s="58">
        <v>1591.6201208643488</v>
      </c>
      <c r="AC1551" s="58">
        <v>38.255282431558051</v>
      </c>
      <c r="AD1551" s="58">
        <v>1488.5660660797082</v>
      </c>
      <c r="AE1551" s="58">
        <v>51.032254835784705</v>
      </c>
      <c r="AF1551" s="58"/>
      <c r="AG1551" s="59">
        <f t="shared" si="32"/>
        <v>14.002258670605928</v>
      </c>
      <c r="AH1551" s="57"/>
      <c r="AI1551" s="57">
        <v>2E-3</v>
      </c>
      <c r="AJ1551" s="57">
        <v>4.4882322111646916E-3</v>
      </c>
      <c r="AK1551" s="57">
        <v>4.9863315324351013E-3</v>
      </c>
      <c r="AL1551" s="57">
        <v>1.4025904654717172E-3</v>
      </c>
      <c r="AM1551" s="57"/>
      <c r="AN1551" s="57">
        <v>644.48999520637301</v>
      </c>
      <c r="AO1551" s="57">
        <v>9.4740304838425029</v>
      </c>
      <c r="AP1551" s="57">
        <v>1744.2743215950775</v>
      </c>
      <c r="AQ1551" s="57">
        <v>709929.1701079323</v>
      </c>
      <c r="AR1551" s="57">
        <v>1.4173949914570001</v>
      </c>
      <c r="AS1551" s="57" t="s">
        <v>70</v>
      </c>
      <c r="AT1551" s="57">
        <v>6.5690143245613069</v>
      </c>
      <c r="AU1551" s="57">
        <v>5.4725954127290422E-2</v>
      </c>
      <c r="AV1551" s="57">
        <v>0.79968076802111132</v>
      </c>
      <c r="AW1551" s="57">
        <v>4.5005818601133223</v>
      </c>
      <c r="AX1551" s="57">
        <v>0.33231304427261948</v>
      </c>
      <c r="AY1551" s="57">
        <v>33.383022359725167</v>
      </c>
      <c r="AZ1551" s="57">
        <v>13.031187332294829</v>
      </c>
      <c r="BA1551" s="57">
        <v>164.85767590550418</v>
      </c>
      <c r="BB1551" s="57">
        <v>63.421240925944481</v>
      </c>
      <c r="BC1551" s="57">
        <v>272.63963318657511</v>
      </c>
      <c r="BD1551" s="57">
        <v>62.591963941984012</v>
      </c>
      <c r="BE1551" s="57">
        <v>563.33403325800089</v>
      </c>
      <c r="BF1551" s="57">
        <v>86.234293317855403</v>
      </c>
      <c r="BG1551" s="57">
        <v>13389.873824277454</v>
      </c>
      <c r="BH1551" s="57">
        <v>0.79153109034611757</v>
      </c>
      <c r="BI1551" s="57">
        <v>124.3401371645311</v>
      </c>
      <c r="BJ1551" s="57">
        <v>223.14598460481744</v>
      </c>
      <c r="BK1551" s="57"/>
      <c r="BL1551" s="10" t="s">
        <v>1496</v>
      </c>
      <c r="BM1551" s="10">
        <v>1.4431949928082917E-2</v>
      </c>
      <c r="BN1551" s="10">
        <v>10.733683536864881</v>
      </c>
      <c r="BO1551" s="10">
        <v>0.57606267502410968</v>
      </c>
      <c r="BP1551" s="10">
        <v>1.712378518246491</v>
      </c>
      <c r="BR1551" s="10">
        <v>29.415567713158971</v>
      </c>
      <c r="BS1551" s="10">
        <v>5.7295352460796458</v>
      </c>
      <c r="BT1551" s="10">
        <v>162.4477973709254</v>
      </c>
      <c r="BU1551" s="10">
        <v>348.42746877793655</v>
      </c>
      <c r="BV1551" s="10">
        <v>649.04596813190619</v>
      </c>
      <c r="BW1551" s="10">
        <v>1120.5166241332947</v>
      </c>
      <c r="BX1551" s="10">
        <v>1647.3693848131427</v>
      </c>
      <c r="BY1551" s="10">
        <v>2454.586821254275</v>
      </c>
      <c r="BZ1551" s="10">
        <v>3313.7296074000051</v>
      </c>
      <c r="CA1551" s="10">
        <v>3395.0509180258036</v>
      </c>
      <c r="CC1551" s="60">
        <v>762.02810930963778</v>
      </c>
      <c r="CD1551" s="60"/>
      <c r="CE1551" s="54">
        <v>117.72031395142778</v>
      </c>
      <c r="CF1551" s="54">
        <v>8.2884603555623618E-2</v>
      </c>
      <c r="CG1551" s="54">
        <v>1271.7493661789797</v>
      </c>
      <c r="CH1551" s="54">
        <v>4.9022647173190464E-2</v>
      </c>
      <c r="CI1551" s="54">
        <v>6.4402618314074204E-3</v>
      </c>
      <c r="CJ1551" s="54">
        <v>1.790700338551714</v>
      </c>
      <c r="CK1551" s="54">
        <v>6.3518731648572998E-3</v>
      </c>
      <c r="CL1551" s="54">
        <v>1.1399335916619223E-2</v>
      </c>
      <c r="CM1551" s="54">
        <v>0.55721431593193338</v>
      </c>
      <c r="CN1551" s="54">
        <v>7.1284737512403676E-2</v>
      </c>
      <c r="CO1551" s="54">
        <v>7.6764724782698668</v>
      </c>
    </row>
    <row r="1552" spans="1:93">
      <c r="A1552" s="57" t="s">
        <v>1497</v>
      </c>
      <c r="B1552" s="57"/>
      <c r="C1552" s="57">
        <v>128.94870022882469</v>
      </c>
      <c r="D1552" s="57">
        <v>79.984703454722023</v>
      </c>
      <c r="E1552" s="57">
        <v>46.808708203000037</v>
      </c>
      <c r="F1552" s="57">
        <v>0.62028313052233897</v>
      </c>
      <c r="G1552" s="57">
        <v>4052.127444444443</v>
      </c>
      <c r="H1552" s="57"/>
      <c r="I1552" s="57">
        <v>8.4116768654820151E-2</v>
      </c>
      <c r="J1552" s="57">
        <v>5.1234672545822901</v>
      </c>
      <c r="K1552" s="57">
        <v>9.4416906044251103</v>
      </c>
      <c r="L1552" s="57">
        <v>4.7700378784940902</v>
      </c>
      <c r="M1552" s="57">
        <v>4.1043830503313341</v>
      </c>
      <c r="N1552" s="57">
        <v>6.6140770986230226</v>
      </c>
      <c r="O1552" s="57">
        <v>0.28105827446529613</v>
      </c>
      <c r="P1552" s="57">
        <v>4.5817850783576857</v>
      </c>
      <c r="Q1552" s="57">
        <v>0.69273233590088668</v>
      </c>
      <c r="R1552" s="57">
        <v>3.5579809984333899</v>
      </c>
      <c r="S1552" s="57">
        <v>4.5817850783576857</v>
      </c>
      <c r="T1552" s="57">
        <v>0.10591323544655469</v>
      </c>
      <c r="U1552" s="57">
        <v>4.7700378784940902</v>
      </c>
      <c r="V1552" s="57">
        <v>1.6255624807417653E-16</v>
      </c>
      <c r="W1552" s="57"/>
      <c r="X1552" s="58">
        <v>1632.4465060743094</v>
      </c>
      <c r="Y1552" s="58">
        <v>80.349453147957334</v>
      </c>
      <c r="Z1552" s="58">
        <v>1730.2288540009677</v>
      </c>
      <c r="AA1552" s="58">
        <v>87.536942669106608</v>
      </c>
      <c r="AB1552" s="58">
        <v>1655.1755011144417</v>
      </c>
      <c r="AC1552" s="58">
        <v>54.001247336958926</v>
      </c>
      <c r="AD1552" s="58">
        <v>1596.6898518340877</v>
      </c>
      <c r="AE1552" s="58">
        <v>64.800806143470609</v>
      </c>
      <c r="AF1552" s="58"/>
      <c r="AG1552" s="59">
        <f t="shared" si="32"/>
        <v>7.7179964868858475</v>
      </c>
      <c r="AH1552" s="57"/>
      <c r="AI1552" s="57">
        <v>2E-3</v>
      </c>
      <c r="AJ1552" s="57">
        <v>5.9883141525397298E-3</v>
      </c>
      <c r="AK1552" s="57">
        <v>6.4387430404702637E-3</v>
      </c>
      <c r="AL1552" s="57">
        <v>2.4763922507448658E-3</v>
      </c>
      <c r="AM1552" s="57"/>
      <c r="AN1552" s="57">
        <v>292.04703473948399</v>
      </c>
      <c r="AO1552" s="57">
        <v>8.3041909315892806</v>
      </c>
      <c r="AP1552" s="57">
        <v>644.04300400823422</v>
      </c>
      <c r="AQ1552" s="57">
        <v>600065.5737873324</v>
      </c>
      <c r="AR1552" s="57">
        <v>3.9491108211958608</v>
      </c>
      <c r="AS1552" s="57">
        <v>4.2185306616029905</v>
      </c>
      <c r="AT1552" s="57">
        <v>20.453528671308622</v>
      </c>
      <c r="AU1552" s="57">
        <v>1.4688275371662554</v>
      </c>
      <c r="AV1552" s="57">
        <v>10.089530167105993</v>
      </c>
      <c r="AW1552" s="57">
        <v>3.2339039786151074</v>
      </c>
      <c r="AX1552" s="57">
        <v>0.16729563690395047</v>
      </c>
      <c r="AY1552" s="57">
        <v>19.050539847870922</v>
      </c>
      <c r="AZ1552" s="57">
        <v>5.8068610791764659</v>
      </c>
      <c r="BA1552" s="57">
        <v>69.045758905028038</v>
      </c>
      <c r="BB1552" s="57">
        <v>24.820325143912697</v>
      </c>
      <c r="BC1552" s="57">
        <v>107.47247678938385</v>
      </c>
      <c r="BD1552" s="57">
        <v>23.834068218368902</v>
      </c>
      <c r="BE1552" s="57">
        <v>235.6387601768171</v>
      </c>
      <c r="BF1552" s="57">
        <v>29.611372446507399</v>
      </c>
      <c r="BG1552" s="57">
        <v>9687.1814140775969</v>
      </c>
      <c r="BH1552" s="57">
        <v>1.4953974289128373</v>
      </c>
      <c r="BI1552" s="57">
        <v>79.984703454722023</v>
      </c>
      <c r="BJ1552" s="57">
        <v>128.94870022882469</v>
      </c>
      <c r="BK1552" s="57"/>
      <c r="BL1552" s="10" t="s">
        <v>1497</v>
      </c>
      <c r="BM1552" s="10">
        <v>17.799707432924013</v>
      </c>
      <c r="BN1552" s="10">
        <v>33.420798482530429</v>
      </c>
      <c r="BO1552" s="10">
        <v>15.461342496486898</v>
      </c>
      <c r="BP1552" s="10">
        <v>21.604989651190561</v>
      </c>
      <c r="BR1552" s="10">
        <v>21.136627311209853</v>
      </c>
      <c r="BS1552" s="10">
        <v>2.884407532826732</v>
      </c>
      <c r="BT1552" s="10">
        <v>92.703356923946103</v>
      </c>
      <c r="BU1552" s="10">
        <v>155.26366521862207</v>
      </c>
      <c r="BV1552" s="10">
        <v>271.83369647648834</v>
      </c>
      <c r="BW1552" s="10">
        <v>438.52164565216782</v>
      </c>
      <c r="BX1552" s="10">
        <v>649.38052440715308</v>
      </c>
      <c r="BY1552" s="10">
        <v>934.66934189681979</v>
      </c>
      <c r="BZ1552" s="10">
        <v>1386.1103539812771</v>
      </c>
      <c r="CA1552" s="10">
        <v>1165.8020648231261</v>
      </c>
      <c r="CC1552" s="60">
        <v>749.40936855113921</v>
      </c>
      <c r="CD1552" s="60"/>
      <c r="CE1552" s="54">
        <v>2.0145905358860454</v>
      </c>
      <c r="CF1552" s="54">
        <v>6.5161495894718036E-2</v>
      </c>
      <c r="CG1552" s="54">
        <v>554.91177925976831</v>
      </c>
      <c r="CH1552" s="54">
        <v>6.6880213871628222E-2</v>
      </c>
      <c r="CI1552" s="54">
        <v>3.0567583263667992E-3</v>
      </c>
      <c r="CJ1552" s="54">
        <v>2.6408436612512349</v>
      </c>
      <c r="CK1552" s="54">
        <v>3.0625441079964386E-2</v>
      </c>
      <c r="CL1552" s="54">
        <v>4.9373325781364996E-2</v>
      </c>
      <c r="CM1552" s="54">
        <v>0.62028313052233897</v>
      </c>
      <c r="CN1552" s="54">
        <v>0.12419155701860461</v>
      </c>
      <c r="CO1552" s="54">
        <v>15.041202767189354</v>
      </c>
    </row>
    <row r="1553" spans="1:93">
      <c r="A1553" s="57" t="s">
        <v>1498</v>
      </c>
      <c r="B1553" s="57" t="s">
        <v>71</v>
      </c>
      <c r="C1553" s="57">
        <v>48.062688509318349</v>
      </c>
      <c r="D1553" s="57">
        <v>15.316687538193609</v>
      </c>
      <c r="E1553" s="57">
        <v>18.089113445104609</v>
      </c>
      <c r="F1553" s="57">
        <v>0.31868145568311318</v>
      </c>
      <c r="G1553" s="57">
        <v>2383.3023809523802</v>
      </c>
      <c r="H1553" s="57"/>
      <c r="I1553" s="57">
        <v>0.10922640312570805</v>
      </c>
      <c r="J1553" s="57">
        <v>12.991255377182823</v>
      </c>
      <c r="K1553" s="57">
        <v>9.4614416590273027</v>
      </c>
      <c r="L1553" s="57">
        <v>4.3245606513913195</v>
      </c>
      <c r="M1553" s="57">
        <v>4.5016526427552321</v>
      </c>
      <c r="N1553" s="57">
        <v>6.3940342881747299</v>
      </c>
      <c r="O1553" s="57">
        <v>0.30890719356422036</v>
      </c>
      <c r="P1553" s="57">
        <v>4.7097611033673461</v>
      </c>
      <c r="Q1553" s="57">
        <v>0.73658677622009083</v>
      </c>
      <c r="R1553" s="57">
        <v>3.2372182352305909</v>
      </c>
      <c r="S1553" s="57">
        <v>4.7097611033673461</v>
      </c>
      <c r="T1553" s="57">
        <v>0.1056921382637164</v>
      </c>
      <c r="U1553" s="57">
        <v>4.3245606513913195</v>
      </c>
      <c r="V1553" s="57">
        <v>-1.7442925948801716E-16</v>
      </c>
      <c r="W1553" s="57"/>
      <c r="X1553" s="58">
        <v>2095.2484928161548</v>
      </c>
      <c r="Y1553" s="58">
        <v>258.56574895996317</v>
      </c>
      <c r="Z1553" s="58">
        <v>1726.3856569589302</v>
      </c>
      <c r="AA1553" s="58">
        <v>79.400394127923249</v>
      </c>
      <c r="AB1553" s="58">
        <v>1731.2773799097852</v>
      </c>
      <c r="AC1553" s="58">
        <v>53.123133660922512</v>
      </c>
      <c r="AD1553" s="58">
        <v>1735.3269020834609</v>
      </c>
      <c r="AE1553" s="58">
        <v>71.653309047582496</v>
      </c>
      <c r="AF1553" s="58"/>
      <c r="AG1553" s="59">
        <f t="shared" si="32"/>
        <v>-0.51791701862728967</v>
      </c>
      <c r="AH1553" s="57"/>
      <c r="AI1553" s="57">
        <v>2E-3</v>
      </c>
      <c r="AJ1553" s="57">
        <v>6.7885014389332324E-3</v>
      </c>
      <c r="AK1553" s="57">
        <v>7.2743954239956644E-3</v>
      </c>
      <c r="AL1553" s="57">
        <v>2.2308122309790367E-3</v>
      </c>
      <c r="AM1553" s="57"/>
      <c r="AN1553" s="57">
        <v>117.63903225191432</v>
      </c>
      <c r="AO1553" s="57">
        <v>10.602604807721825</v>
      </c>
      <c r="AP1553" s="57">
        <v>364.69593184606015</v>
      </c>
      <c r="AQ1553" s="57">
        <v>546525.98898945155</v>
      </c>
      <c r="AR1553" s="57">
        <v>0.13891320397460472</v>
      </c>
      <c r="AS1553" s="57" t="s">
        <v>70</v>
      </c>
      <c r="AT1553" s="57">
        <v>2.8919879798426855</v>
      </c>
      <c r="AU1553" s="57" t="s">
        <v>70</v>
      </c>
      <c r="AV1553" s="57">
        <v>0.40018116253312064</v>
      </c>
      <c r="AW1553" s="57">
        <v>2.2416472153462892</v>
      </c>
      <c r="AX1553" s="57">
        <v>0.40104361851383186</v>
      </c>
      <c r="AY1553" s="57">
        <v>9.6379252660861319</v>
      </c>
      <c r="AZ1553" s="57">
        <v>2.9310990649277393</v>
      </c>
      <c r="BA1553" s="57">
        <v>36.75416801837887</v>
      </c>
      <c r="BB1553" s="57">
        <v>13.583556987958394</v>
      </c>
      <c r="BC1553" s="57">
        <v>60.348812996026403</v>
      </c>
      <c r="BD1553" s="57">
        <v>15.50600273715248</v>
      </c>
      <c r="BE1553" s="57">
        <v>153.10850371569495</v>
      </c>
      <c r="BF1553" s="57">
        <v>17.906304003253769</v>
      </c>
      <c r="BG1553" s="57">
        <v>7622.7785032019974</v>
      </c>
      <c r="BH1553" s="57">
        <v>8.1791149125699819E-2</v>
      </c>
      <c r="BI1553" s="57">
        <v>15.316687538193609</v>
      </c>
      <c r="BJ1553" s="57">
        <v>48.062688509318349</v>
      </c>
      <c r="BK1553" s="57"/>
      <c r="BL1553" s="10" t="s">
        <v>1498</v>
      </c>
      <c r="BM1553" s="10" t="s">
        <v>70</v>
      </c>
      <c r="BN1553" s="10">
        <v>4.7254705552985055</v>
      </c>
      <c r="BO1553" s="10">
        <v>0.19147424044646918</v>
      </c>
      <c r="BP1553" s="10">
        <v>0.8569189775869821</v>
      </c>
      <c r="BR1553" s="10">
        <v>14.651288989191434</v>
      </c>
      <c r="BS1553" s="10">
        <v>6.9145451467902044</v>
      </c>
      <c r="BT1553" s="10">
        <v>46.899879640321814</v>
      </c>
      <c r="BU1553" s="10">
        <v>78.371632752078582</v>
      </c>
      <c r="BV1553" s="10">
        <v>144.70144889125538</v>
      </c>
      <c r="BW1553" s="10">
        <v>239.99217293212712</v>
      </c>
      <c r="BX1553" s="10">
        <v>364.64539574638309</v>
      </c>
      <c r="BY1553" s="10">
        <v>608.07853871186205</v>
      </c>
      <c r="BZ1553" s="10">
        <v>900.63825715114672</v>
      </c>
      <c r="CA1553" s="10">
        <v>704.97259855329798</v>
      </c>
      <c r="CC1553" s="60">
        <v>773.0530493192764</v>
      </c>
      <c r="CD1553" s="60"/>
      <c r="CE1553" s="54" t="s">
        <v>70</v>
      </c>
      <c r="CF1553" s="54">
        <v>0.26377876778205483</v>
      </c>
      <c r="CG1553" s="54">
        <v>315.71123276571467</v>
      </c>
      <c r="CH1553" s="54">
        <v>5.2074047785481747E-2</v>
      </c>
      <c r="CI1553" s="54">
        <v>2.3490521200021895E-3</v>
      </c>
      <c r="CJ1553" s="54">
        <v>1.6983891956465547</v>
      </c>
      <c r="CK1553" s="54">
        <v>2.8902503851334148E-3</v>
      </c>
      <c r="CL1553" s="54">
        <v>9.0694024819799653E-3</v>
      </c>
      <c r="CM1553" s="54">
        <v>0.31868145568311318</v>
      </c>
      <c r="CN1553" s="54">
        <v>4.1998514929030943E-2</v>
      </c>
      <c r="CO1553" s="54">
        <v>20.901737139254976</v>
      </c>
    </row>
    <row r="1554" spans="1:93">
      <c r="A1554" s="57" t="s">
        <v>1499</v>
      </c>
      <c r="B1554" s="57"/>
      <c r="C1554" s="57">
        <v>56.056169043441344</v>
      </c>
      <c r="D1554" s="57">
        <v>12.982268714104015</v>
      </c>
      <c r="E1554" s="57">
        <v>20.528336785242661</v>
      </c>
      <c r="F1554" s="57">
        <v>0.23159393400650091</v>
      </c>
      <c r="G1554" s="57">
        <v>467.50232887092693</v>
      </c>
      <c r="H1554" s="57"/>
      <c r="I1554" s="57">
        <v>9.5880911835525481E-2</v>
      </c>
      <c r="J1554" s="57">
        <v>12.25048121649146</v>
      </c>
      <c r="K1554" s="57">
        <v>9.5366420164857928</v>
      </c>
      <c r="L1554" s="57">
        <v>4.3699098223513095</v>
      </c>
      <c r="M1554" s="57">
        <v>4.501559754677027</v>
      </c>
      <c r="N1554" s="57">
        <v>6.1602640828022235</v>
      </c>
      <c r="O1554" s="57">
        <v>0.31135598996355102</v>
      </c>
      <c r="P1554" s="57">
        <v>4.3419744027781491</v>
      </c>
      <c r="Q1554" s="57">
        <v>0.70483575775586582</v>
      </c>
      <c r="R1554" s="57">
        <v>3.2117577057601023</v>
      </c>
      <c r="S1554" s="57">
        <v>4.3419744027781491</v>
      </c>
      <c r="T1554" s="57">
        <v>0.10485871214116257</v>
      </c>
      <c r="U1554" s="57">
        <v>4.3699098223513095</v>
      </c>
      <c r="V1554" s="57">
        <v>0</v>
      </c>
      <c r="W1554" s="57"/>
      <c r="X1554" s="58">
        <v>1850.5943490443822</v>
      </c>
      <c r="Y1554" s="58">
        <v>216.63787319048873</v>
      </c>
      <c r="Z1554" s="58">
        <v>1711.8302122253317</v>
      </c>
      <c r="AA1554" s="58">
        <v>80.38034066362772</v>
      </c>
      <c r="AB1554" s="58">
        <v>1731.2602363744149</v>
      </c>
      <c r="AC1554" s="58">
        <v>51.180724111093255</v>
      </c>
      <c r="AD1554" s="58">
        <v>1747.3760432024383</v>
      </c>
      <c r="AE1554" s="58">
        <v>66.457206999711403</v>
      </c>
      <c r="AF1554" s="58"/>
      <c r="AG1554" s="59">
        <f t="shared" si="32"/>
        <v>-2.0764811091222635</v>
      </c>
      <c r="AH1554" s="57"/>
      <c r="AI1554" s="57">
        <v>2E-3</v>
      </c>
      <c r="AJ1554" s="57">
        <v>6.2284717739286609E-3</v>
      </c>
      <c r="AK1554" s="57">
        <v>6.7594986928669436E-3</v>
      </c>
      <c r="AL1554" s="57">
        <v>2.237442103228553E-3</v>
      </c>
      <c r="AM1554" s="57"/>
      <c r="AN1554" s="57">
        <v>140.22590774312394</v>
      </c>
      <c r="AO1554" s="57">
        <v>6.1380976845190709</v>
      </c>
      <c r="AP1554" s="57">
        <v>239.35023692613427</v>
      </c>
      <c r="AQ1554" s="57">
        <v>573450.90826542082</v>
      </c>
      <c r="AR1554" s="57">
        <v>0.29313822033006937</v>
      </c>
      <c r="AS1554" s="57" t="s">
        <v>70</v>
      </c>
      <c r="AT1554" s="57">
        <v>4.0958765159485999</v>
      </c>
      <c r="AU1554" s="57" t="s">
        <v>70</v>
      </c>
      <c r="AV1554" s="57">
        <v>0.70044535767170557</v>
      </c>
      <c r="AW1554" s="57">
        <v>0.31572459490896704</v>
      </c>
      <c r="AX1554" s="57">
        <v>0.18305308321374295</v>
      </c>
      <c r="AY1554" s="57">
        <v>4.0732891180787467</v>
      </c>
      <c r="AZ1554" s="57">
        <v>1.5766975181136937</v>
      </c>
      <c r="BA1554" s="57">
        <v>19.041393031656177</v>
      </c>
      <c r="BB1554" s="57">
        <v>7.5753088611077919</v>
      </c>
      <c r="BC1554" s="57">
        <v>36.782426557784056</v>
      </c>
      <c r="BD1554" s="57">
        <v>11.293933322797532</v>
      </c>
      <c r="BE1554" s="57">
        <v>142.11307725491943</v>
      </c>
      <c r="BF1554" s="57">
        <v>19.677496881366913</v>
      </c>
      <c r="BG1554" s="57">
        <v>8653.3589374755975</v>
      </c>
      <c r="BH1554" s="57">
        <v>0.19016923038789141</v>
      </c>
      <c r="BI1554" s="57">
        <v>12.982268714104015</v>
      </c>
      <c r="BJ1554" s="57">
        <v>56.056169043441344</v>
      </c>
      <c r="BK1554" s="57"/>
      <c r="BL1554" s="10" t="s">
        <v>1499</v>
      </c>
      <c r="BM1554" s="10" t="s">
        <v>70</v>
      </c>
      <c r="BN1554" s="10">
        <v>6.692608686190523</v>
      </c>
      <c r="BO1554" s="10">
        <v>0.33514131946014619</v>
      </c>
      <c r="BP1554" s="10">
        <v>1.4998829928730311</v>
      </c>
      <c r="BR1554" s="10">
        <v>2.0635594438494578</v>
      </c>
      <c r="BS1554" s="10">
        <v>3.1560876416162573</v>
      </c>
      <c r="BT1554" s="10">
        <v>19.821358238826019</v>
      </c>
      <c r="BU1554" s="10">
        <v>42.157687650098758</v>
      </c>
      <c r="BV1554" s="10">
        <v>74.966114297858965</v>
      </c>
      <c r="BW1554" s="10">
        <v>133.83937917151576</v>
      </c>
      <c r="BX1554" s="10">
        <v>222.25031152739609</v>
      </c>
      <c r="BY1554" s="10">
        <v>442.89934599206009</v>
      </c>
      <c r="BZ1554" s="10">
        <v>835.95927797011427</v>
      </c>
      <c r="CA1554" s="10">
        <v>774.70460162861866</v>
      </c>
      <c r="CC1554" s="60">
        <v>721.60093495690455</v>
      </c>
      <c r="CD1554" s="60"/>
      <c r="CE1554" s="54" t="s">
        <v>70</v>
      </c>
      <c r="CF1554" s="54">
        <v>0.49348488747292663</v>
      </c>
      <c r="CG1554" s="54">
        <v>247.42872209756737</v>
      </c>
      <c r="CH1554" s="54">
        <v>2.3710913630812812E-2</v>
      </c>
      <c r="CI1554" s="54">
        <v>2.2739721099685867E-3</v>
      </c>
      <c r="CJ1554" s="54">
        <v>1.5414597815437878</v>
      </c>
      <c r="CK1554" s="54">
        <v>5.2293659258608747E-3</v>
      </c>
      <c r="CL1554" s="54">
        <v>2.2579891603352983E-2</v>
      </c>
      <c r="CM1554" s="54">
        <v>0.23159393400650091</v>
      </c>
      <c r="CN1554" s="54">
        <v>5.4239631766524903E-2</v>
      </c>
      <c r="CO1554" s="54">
        <v>36.153542392966607</v>
      </c>
    </row>
    <row r="1555" spans="1:93">
      <c r="A1555" s="57" t="s">
        <v>1500</v>
      </c>
      <c r="B1555" s="57" t="s">
        <v>69</v>
      </c>
      <c r="C1555" s="57">
        <v>38.934988616412738</v>
      </c>
      <c r="D1555" s="57">
        <v>30.686814238957503</v>
      </c>
      <c r="E1555" s="57">
        <v>16.996580860121128</v>
      </c>
      <c r="F1555" s="57">
        <v>0.78815521281600476</v>
      </c>
      <c r="G1555" s="57">
        <v>951.92289898989873</v>
      </c>
      <c r="H1555" s="57"/>
      <c r="I1555" s="57">
        <v>8.769912461972601E-2</v>
      </c>
      <c r="J1555" s="57">
        <v>8.8834671906648754</v>
      </c>
      <c r="K1555" s="57">
        <v>9.5624358604072182</v>
      </c>
      <c r="L1555" s="57">
        <v>5.296576915985729</v>
      </c>
      <c r="M1555" s="57">
        <v>4.7961854220306277</v>
      </c>
      <c r="N1555" s="57">
        <v>9.9580980739960783</v>
      </c>
      <c r="O1555" s="57">
        <v>0.33263138579045548</v>
      </c>
      <c r="P1555" s="57">
        <v>8.4326739664457282</v>
      </c>
      <c r="Q1555" s="57">
        <v>0.84681571759834906</v>
      </c>
      <c r="R1555" s="57">
        <v>3.0063308596800908</v>
      </c>
      <c r="S1555" s="57">
        <v>8.4326739664457282</v>
      </c>
      <c r="T1555" s="57">
        <v>0.10457586483172655</v>
      </c>
      <c r="U1555" s="57">
        <v>5.296576915985729</v>
      </c>
      <c r="V1555" s="57">
        <v>3.1817027738145186E-16</v>
      </c>
      <c r="W1555" s="57"/>
      <c r="X1555" s="58">
        <v>1699.1254268395971</v>
      </c>
      <c r="Y1555" s="58">
        <v>144.7709497781355</v>
      </c>
      <c r="Z1555" s="58">
        <v>1706.8581321067593</v>
      </c>
      <c r="AA1555" s="58">
        <v>97.486733411653944</v>
      </c>
      <c r="AB1555" s="58">
        <v>1784.2311167440403</v>
      </c>
      <c r="AC1555" s="58">
        <v>83.668118801043519</v>
      </c>
      <c r="AD1555" s="58">
        <v>1851.1231146852763</v>
      </c>
      <c r="AE1555" s="58">
        <v>135.68651954710597</v>
      </c>
      <c r="AF1555" s="58"/>
      <c r="AG1555" s="59">
        <f t="shared" ref="AG1555:AG1566" si="33">(1-(AD1555/Z1555))*100</f>
        <v>-8.4520781115213097</v>
      </c>
      <c r="AH1555" s="57"/>
      <c r="AI1555" s="57">
        <v>2E-3</v>
      </c>
      <c r="AJ1555" s="57">
        <v>1.3745083501396896E-2</v>
      </c>
      <c r="AK1555" s="57">
        <v>1.4024860136889696E-2</v>
      </c>
      <c r="AL1555" s="57">
        <v>2.725157583461227E-3</v>
      </c>
      <c r="AM1555" s="57"/>
      <c r="AN1555" s="57">
        <v>184.12473997997941</v>
      </c>
      <c r="AO1555" s="57">
        <v>6.6075172396287245</v>
      </c>
      <c r="AP1555" s="57">
        <v>313.45294053560372</v>
      </c>
      <c r="AQ1555" s="57">
        <v>650583.77080306539</v>
      </c>
      <c r="AR1555" s="57">
        <v>0.63763273000976928</v>
      </c>
      <c r="AS1555" s="57" t="s">
        <v>70</v>
      </c>
      <c r="AT1555" s="57">
        <v>9.5413131903856456</v>
      </c>
      <c r="AU1555" s="57" t="s">
        <v>70</v>
      </c>
      <c r="AV1555" s="57">
        <v>0.10044397090542839</v>
      </c>
      <c r="AW1555" s="57">
        <v>0.73537502612449324</v>
      </c>
      <c r="AX1555" s="57">
        <v>0.46680823414068134</v>
      </c>
      <c r="AY1555" s="57">
        <v>5.0189865414882142</v>
      </c>
      <c r="AZ1555" s="57">
        <v>2.2912764359805009</v>
      </c>
      <c r="BA1555" s="57">
        <v>29.956865490282524</v>
      </c>
      <c r="BB1555" s="57">
        <v>11.497706600672162</v>
      </c>
      <c r="BC1555" s="57">
        <v>46.429134026318245</v>
      </c>
      <c r="BD1555" s="57">
        <v>11.934171657229482</v>
      </c>
      <c r="BE1555" s="57">
        <v>131.41781164505969</v>
      </c>
      <c r="BF1555" s="57">
        <v>21.129866354993361</v>
      </c>
      <c r="BG1555" s="57">
        <v>9075.8303049134902</v>
      </c>
      <c r="BH1555" s="57">
        <v>0.20301220789881416</v>
      </c>
      <c r="BI1555" s="57">
        <v>30.686814238957503</v>
      </c>
      <c r="BJ1555" s="57">
        <v>38.934988616412738</v>
      </c>
      <c r="BK1555" s="57"/>
      <c r="BL1555" s="10" t="s">
        <v>1500</v>
      </c>
      <c r="BM1555" s="10" t="s">
        <v>70</v>
      </c>
      <c r="BN1555" s="10">
        <v>15.590381030041906</v>
      </c>
      <c r="BO1555" s="10">
        <v>4.8059316222693008E-2</v>
      </c>
      <c r="BP1555" s="10">
        <v>0.21508344947629204</v>
      </c>
      <c r="BR1555" s="10">
        <v>4.8063727197679293</v>
      </c>
      <c r="BS1555" s="10">
        <v>8.048417830011747</v>
      </c>
      <c r="BT1555" s="10">
        <v>24.42329217269204</v>
      </c>
      <c r="BU1555" s="10">
        <v>61.264075828355637</v>
      </c>
      <c r="BV1555" s="10">
        <v>117.94041531607293</v>
      </c>
      <c r="BW1555" s="10">
        <v>203.13969259138096</v>
      </c>
      <c r="BX1555" s="10">
        <v>280.53857417714948</v>
      </c>
      <c r="BY1555" s="10">
        <v>468.00673165605815</v>
      </c>
      <c r="BZ1555" s="10">
        <v>773.0459508532922</v>
      </c>
      <c r="CA1555" s="10">
        <v>831.88450216509295</v>
      </c>
      <c r="CC1555" s="60">
        <v>728.24077050531889</v>
      </c>
      <c r="CD1555" s="60"/>
      <c r="CE1555" s="54" t="s">
        <v>70</v>
      </c>
      <c r="CF1555" s="54">
        <v>0.74284753923654501</v>
      </c>
      <c r="CG1555" s="54">
        <v>270.51975917358044</v>
      </c>
      <c r="CH1555" s="54">
        <v>3.1593583985186753E-2</v>
      </c>
      <c r="CI1555" s="54">
        <v>2.3281469182554059E-3</v>
      </c>
      <c r="CJ1555" s="54">
        <v>3.1408590478833656</v>
      </c>
      <c r="CK1555" s="54">
        <v>1.6376856721128721E-2</v>
      </c>
      <c r="CL1555" s="54">
        <v>2.0778720301316982E-2</v>
      </c>
      <c r="CM1555" s="54">
        <v>0.78815521281600476</v>
      </c>
      <c r="CN1555" s="54">
        <v>9.7899270577976677E-2</v>
      </c>
      <c r="CO1555" s="54">
        <v>28.954363259140035</v>
      </c>
    </row>
    <row r="1556" spans="1:93">
      <c r="A1556" s="57" t="s">
        <v>1501</v>
      </c>
      <c r="B1556" s="57" t="s">
        <v>71</v>
      </c>
      <c r="C1556" s="57">
        <v>257.9966597958379</v>
      </c>
      <c r="D1556" s="57">
        <v>110.17137268334604</v>
      </c>
      <c r="E1556" s="57">
        <v>95.511263226263708</v>
      </c>
      <c r="F1556" s="57">
        <v>0.427026352862586</v>
      </c>
      <c r="G1556" s="57">
        <v>7879.5041989664096</v>
      </c>
      <c r="H1556" s="57"/>
      <c r="I1556" s="57">
        <v>9.7983317107056656E-2</v>
      </c>
      <c r="J1556" s="57">
        <v>7.5782275042283453</v>
      </c>
      <c r="K1556" s="57">
        <v>9.5792030196646092</v>
      </c>
      <c r="L1556" s="57">
        <v>3.0038380125683672</v>
      </c>
      <c r="M1556" s="57">
        <v>4.2795771549716646</v>
      </c>
      <c r="N1556" s="57">
        <v>6.7360679677983617</v>
      </c>
      <c r="O1556" s="57">
        <v>0.29732331306782889</v>
      </c>
      <c r="P1556" s="57">
        <v>6.02922622407291</v>
      </c>
      <c r="Q1556" s="57">
        <v>0.8950661206055972</v>
      </c>
      <c r="R1556" s="57">
        <v>3.363342045673587</v>
      </c>
      <c r="S1556" s="57">
        <v>6.02922622407291</v>
      </c>
      <c r="T1556" s="57">
        <v>0.10439281826965729</v>
      </c>
      <c r="U1556" s="57">
        <v>3.0038380125683672</v>
      </c>
      <c r="V1556" s="57">
        <v>1.9616526976710105E-16</v>
      </c>
      <c r="W1556" s="57"/>
      <c r="X1556" s="58">
        <v>1889.3334252381217</v>
      </c>
      <c r="Y1556" s="58">
        <v>136.68991610219476</v>
      </c>
      <c r="Z1556" s="58">
        <v>1703.6454027792715</v>
      </c>
      <c r="AA1556" s="58">
        <v>55.309534327698991</v>
      </c>
      <c r="AB1556" s="58">
        <v>1689.4410420120657</v>
      </c>
      <c r="AC1556" s="58">
        <v>55.441898177426623</v>
      </c>
      <c r="AD1556" s="58">
        <v>1678.0219299642836</v>
      </c>
      <c r="AE1556" s="58">
        <v>89.07596294578444</v>
      </c>
      <c r="AF1556" s="58"/>
      <c r="AG1556" s="59">
        <f t="shared" si="33"/>
        <v>1.5040379161759043</v>
      </c>
      <c r="AH1556" s="57"/>
      <c r="AI1556" s="57">
        <v>2E-3</v>
      </c>
      <c r="AJ1556" s="57">
        <v>8.61259892427234E-3</v>
      </c>
      <c r="AK1556" s="57">
        <v>8.9631475808839688E-3</v>
      </c>
      <c r="AL1556" s="57">
        <v>1.4876412314501497E-3</v>
      </c>
      <c r="AM1556" s="57"/>
      <c r="AN1556" s="57">
        <v>624.10473677088009</v>
      </c>
      <c r="AO1556" s="57">
        <v>10.12473360690797</v>
      </c>
      <c r="AP1556" s="57">
        <v>1554.6857380205115</v>
      </c>
      <c r="AQ1556" s="57">
        <v>552848.92271177704</v>
      </c>
      <c r="AR1556" s="57">
        <v>0.93317480139780096</v>
      </c>
      <c r="AS1556" s="57" t="s">
        <v>70</v>
      </c>
      <c r="AT1556" s="57">
        <v>5.2195264179231184</v>
      </c>
      <c r="AU1556" s="57">
        <v>1.454238090380422E-2</v>
      </c>
      <c r="AV1556" s="57">
        <v>1.0417505799942257</v>
      </c>
      <c r="AW1556" s="57">
        <v>5.0535159950897715</v>
      </c>
      <c r="AX1556" s="57">
        <v>0.34417441424174616</v>
      </c>
      <c r="AY1556" s="57">
        <v>33.850808042378652</v>
      </c>
      <c r="AZ1556" s="57">
        <v>13.365142806492226</v>
      </c>
      <c r="BA1556" s="57">
        <v>164.26125133006599</v>
      </c>
      <c r="BB1556" s="57">
        <v>60.278892830489369</v>
      </c>
      <c r="BC1556" s="57">
        <v>254.37787299887049</v>
      </c>
      <c r="BD1556" s="57">
        <v>60.729072955078585</v>
      </c>
      <c r="BE1556" s="57">
        <v>592.35096386841485</v>
      </c>
      <c r="BF1556" s="57">
        <v>71.094048786213833</v>
      </c>
      <c r="BG1556" s="57">
        <v>9867.1179118007876</v>
      </c>
      <c r="BH1556" s="57">
        <v>0.60254490034506558</v>
      </c>
      <c r="BI1556" s="57">
        <v>110.17137268334604</v>
      </c>
      <c r="BJ1556" s="57">
        <v>257.9966597958379</v>
      </c>
      <c r="BK1556" s="57"/>
      <c r="BL1556" s="10" t="s">
        <v>1501</v>
      </c>
      <c r="BM1556" s="10">
        <v>3.8350160611298049E-3</v>
      </c>
      <c r="BN1556" s="10">
        <v>8.5286379377828734</v>
      </c>
      <c r="BO1556" s="10">
        <v>0.15307769372425495</v>
      </c>
      <c r="BP1556" s="10">
        <v>2.2307292933495195</v>
      </c>
      <c r="BR1556" s="10">
        <v>33.029516307776284</v>
      </c>
      <c r="BS1556" s="10">
        <v>5.9340416248576924</v>
      </c>
      <c r="BT1556" s="10">
        <v>164.72412672690342</v>
      </c>
      <c r="BU1556" s="10">
        <v>357.35675953187769</v>
      </c>
      <c r="BV1556" s="10">
        <v>646.69783988214954</v>
      </c>
      <c r="BW1556" s="10">
        <v>1064.9981065457487</v>
      </c>
      <c r="BX1556" s="10">
        <v>1537.0264229539002</v>
      </c>
      <c r="BY1556" s="10">
        <v>2381.5322727481798</v>
      </c>
      <c r="BZ1556" s="10">
        <v>3484.4174345200872</v>
      </c>
      <c r="CA1556" s="10">
        <v>2798.978298669836</v>
      </c>
      <c r="CC1556" s="60">
        <v>768.5070092181893</v>
      </c>
      <c r="CD1556" s="60"/>
      <c r="CE1556" s="54">
        <v>351.99794586077684</v>
      </c>
      <c r="CF1556" s="54">
        <v>8.0449041580566039E-2</v>
      </c>
      <c r="CG1556" s="54">
        <v>1261.9815634061565</v>
      </c>
      <c r="CH1556" s="54">
        <v>4.7274509963985148E-2</v>
      </c>
      <c r="CI1556" s="54">
        <v>7.205148395073642E-3</v>
      </c>
      <c r="CJ1556" s="54">
        <v>1.5487224285914463</v>
      </c>
      <c r="CK1556" s="54">
        <v>3.6170034222003339E-3</v>
      </c>
      <c r="CL1556" s="54">
        <v>8.4702112596883664E-3</v>
      </c>
      <c r="CM1556" s="54">
        <v>0.427026352862586</v>
      </c>
      <c r="CN1556" s="54">
        <v>7.0864078822528251E-2</v>
      </c>
      <c r="CO1556" s="54">
        <v>6.3466961010165308</v>
      </c>
    </row>
    <row r="1557" spans="1:93">
      <c r="A1557" s="57" t="s">
        <v>1502</v>
      </c>
      <c r="B1557" s="57" t="s">
        <v>71</v>
      </c>
      <c r="C1557" s="57">
        <v>137.09874898008329</v>
      </c>
      <c r="D1557" s="57">
        <v>103.19165827713579</v>
      </c>
      <c r="E1557" s="57">
        <v>49.870804157698167</v>
      </c>
      <c r="F1557" s="57">
        <v>0.75268125380288275</v>
      </c>
      <c r="G1557" s="57">
        <v>967.7151988636366</v>
      </c>
      <c r="H1557" s="57"/>
      <c r="I1557" s="57">
        <v>8.7123680601815759E-2</v>
      </c>
      <c r="J1557" s="57">
        <v>6.6200222605234993</v>
      </c>
      <c r="K1557" s="57">
        <v>9.6001580492035234</v>
      </c>
      <c r="L1557" s="57">
        <v>3.9833721038936889</v>
      </c>
      <c r="M1557" s="57">
        <v>3.8785539402679112</v>
      </c>
      <c r="N1557" s="57">
        <v>7.0006122245381635</v>
      </c>
      <c r="O1557" s="57">
        <v>0.27005171764529323</v>
      </c>
      <c r="P1557" s="57">
        <v>5.7568496767133626</v>
      </c>
      <c r="Q1557" s="57">
        <v>0.82233517470583017</v>
      </c>
      <c r="R1557" s="57">
        <v>3.7029944068471994</v>
      </c>
      <c r="S1557" s="57">
        <v>5.7568496767133626</v>
      </c>
      <c r="T1557" s="57">
        <v>0.10416495175128548</v>
      </c>
      <c r="U1557" s="57">
        <v>3.9833721038936889</v>
      </c>
      <c r="V1557" s="57">
        <v>1.5492604750567507E-16</v>
      </c>
      <c r="W1557" s="57"/>
      <c r="X1557" s="58">
        <v>1688.4294205752242</v>
      </c>
      <c r="Y1557" s="58">
        <v>107.23317119774894</v>
      </c>
      <c r="Z1557" s="58">
        <v>1699.6130667372026</v>
      </c>
      <c r="AA1557" s="58">
        <v>73.383354197495549</v>
      </c>
      <c r="AB1557" s="58">
        <v>1609.2286665349206</v>
      </c>
      <c r="AC1557" s="58">
        <v>56.512517860529854</v>
      </c>
      <c r="AD1557" s="58">
        <v>1541.0644460706408</v>
      </c>
      <c r="AE1557" s="58">
        <v>78.90938025828072</v>
      </c>
      <c r="AF1557" s="58"/>
      <c r="AG1557" s="59">
        <f t="shared" si="33"/>
        <v>9.3285126932409526</v>
      </c>
      <c r="AH1557" s="57"/>
      <c r="AI1557" s="57">
        <v>2E-3</v>
      </c>
      <c r="AJ1557" s="57">
        <v>7.4385263615321271E-3</v>
      </c>
      <c r="AK1557" s="57">
        <v>7.7732357171109729E-3</v>
      </c>
      <c r="AL1557" s="57">
        <v>2.0152059631735621E-3</v>
      </c>
      <c r="AM1557" s="57"/>
      <c r="AN1557" s="57">
        <v>315.9105656354663</v>
      </c>
      <c r="AO1557" s="57">
        <v>10.87925226718867</v>
      </c>
      <c r="AP1557" s="57">
        <v>469.13305677216948</v>
      </c>
      <c r="AQ1557" s="57">
        <v>542666.67985422327</v>
      </c>
      <c r="AR1557" s="57">
        <v>1.5318936958847764</v>
      </c>
      <c r="AS1557" s="57" t="s">
        <v>70</v>
      </c>
      <c r="AT1557" s="57">
        <v>10.123567256479598</v>
      </c>
      <c r="AU1557" s="57">
        <v>4.6516664484424916E-2</v>
      </c>
      <c r="AV1557" s="57">
        <v>1.3374176616572993</v>
      </c>
      <c r="AW1557" s="57">
        <v>3.3315823467551793</v>
      </c>
      <c r="AX1557" s="57">
        <v>0.1721891314510213</v>
      </c>
      <c r="AY1557" s="57">
        <v>15.140684344436856</v>
      </c>
      <c r="AZ1557" s="57">
        <v>4.7108693048356667</v>
      </c>
      <c r="BA1557" s="57">
        <v>52.844143669806549</v>
      </c>
      <c r="BB1557" s="57">
        <v>17.025671458356914</v>
      </c>
      <c r="BC1557" s="57">
        <v>69.637103639990741</v>
      </c>
      <c r="BD1557" s="57">
        <v>16.306675296268871</v>
      </c>
      <c r="BE1557" s="57">
        <v>170.90214299079051</v>
      </c>
      <c r="BF1557" s="57">
        <v>21.091308358043229</v>
      </c>
      <c r="BG1557" s="57">
        <v>8491.978844001771</v>
      </c>
      <c r="BH1557" s="57">
        <v>0.61156562379333868</v>
      </c>
      <c r="BI1557" s="57">
        <v>103.19165827713579</v>
      </c>
      <c r="BJ1557" s="57">
        <v>137.09874898008329</v>
      </c>
      <c r="BK1557" s="57"/>
      <c r="BL1557" s="10" t="s">
        <v>1502</v>
      </c>
      <c r="BM1557" s="10">
        <v>1.2267052870365221E-2</v>
      </c>
      <c r="BN1557" s="10">
        <v>16.54177656287516</v>
      </c>
      <c r="BO1557" s="10">
        <v>0.48964909983605176</v>
      </c>
      <c r="BP1557" s="10">
        <v>2.8638493825638096</v>
      </c>
      <c r="BR1557" s="10">
        <v>21.775048018007709</v>
      </c>
      <c r="BS1557" s="10">
        <v>2.9687781284658845</v>
      </c>
      <c r="BT1557" s="10">
        <v>73.6772960799847</v>
      </c>
      <c r="BU1557" s="10">
        <v>125.95907232180926</v>
      </c>
      <c r="BV1557" s="10">
        <v>208.04780972364782</v>
      </c>
      <c r="BW1557" s="10">
        <v>300.80691622538717</v>
      </c>
      <c r="BX1557" s="10">
        <v>420.76799782471744</v>
      </c>
      <c r="BY1557" s="10">
        <v>639.47746259877931</v>
      </c>
      <c r="BZ1557" s="10">
        <v>1005.3067234752382</v>
      </c>
      <c r="CA1557" s="10">
        <v>830.36647078910357</v>
      </c>
      <c r="CC1557" s="60">
        <v>775.60939392204796</v>
      </c>
      <c r="CD1557" s="60"/>
      <c r="CE1557" s="54">
        <v>213.4369231300567</v>
      </c>
      <c r="CF1557" s="54">
        <v>7.411930554702939E-2</v>
      </c>
      <c r="CG1557" s="54">
        <v>382.66987212335692</v>
      </c>
      <c r="CH1557" s="54">
        <v>7.3288374940227344E-2</v>
      </c>
      <c r="CI1557" s="54">
        <v>2.4836741524551578E-3</v>
      </c>
      <c r="CJ1557" s="54">
        <v>2.5048721450086551</v>
      </c>
      <c r="CK1557" s="54">
        <v>1.1173651891654524E-2</v>
      </c>
      <c r="CL1557" s="54">
        <v>1.484513110323956E-2</v>
      </c>
      <c r="CM1557" s="54">
        <v>0.75268125380288275</v>
      </c>
      <c r="CN1557" s="54">
        <v>0.21996245369519962</v>
      </c>
      <c r="CO1557" s="54">
        <v>18.101429267061494</v>
      </c>
    </row>
    <row r="1558" spans="1:93">
      <c r="A1558" s="57" t="s">
        <v>1503</v>
      </c>
      <c r="B1558" s="57"/>
      <c r="C1558" s="57">
        <v>78.820449275691416</v>
      </c>
      <c r="D1558" s="57">
        <v>22.563943344702864</v>
      </c>
      <c r="E1558" s="57">
        <v>27.037128374738547</v>
      </c>
      <c r="F1558" s="57">
        <v>0.28627016912553538</v>
      </c>
      <c r="G1558" s="57">
        <v>3595.2626666666674</v>
      </c>
      <c r="H1558" s="57"/>
      <c r="I1558" s="57">
        <v>9.6570386118723359E-2</v>
      </c>
      <c r="J1558" s="57">
        <v>10.905900300417398</v>
      </c>
      <c r="K1558" s="57">
        <v>9.716978798851299</v>
      </c>
      <c r="L1558" s="57">
        <v>4.0224121230845791</v>
      </c>
      <c r="M1558" s="57">
        <v>4.0574939182973093</v>
      </c>
      <c r="N1558" s="57">
        <v>6.3168733923316216</v>
      </c>
      <c r="O1558" s="57">
        <v>0.28594852321267072</v>
      </c>
      <c r="P1558" s="57">
        <v>4.8706354992761911</v>
      </c>
      <c r="Q1558" s="57">
        <v>0.77105162582313358</v>
      </c>
      <c r="R1558" s="57">
        <v>3.4971329411492089</v>
      </c>
      <c r="S1558" s="57">
        <v>4.8706354992761911</v>
      </c>
      <c r="T1558" s="57">
        <v>0.10291264607042426</v>
      </c>
      <c r="U1558" s="57">
        <v>4.0224121230845791</v>
      </c>
      <c r="V1558" s="57">
        <v>3.6267532517536626E-16</v>
      </c>
      <c r="W1558" s="57"/>
      <c r="X1558" s="58">
        <v>1863.3068374125651</v>
      </c>
      <c r="Y1558" s="58">
        <v>194.12497790877259</v>
      </c>
      <c r="Z1558" s="58">
        <v>1677.2921791700433</v>
      </c>
      <c r="AA1558" s="58">
        <v>74.313003380919554</v>
      </c>
      <c r="AB1558" s="58">
        <v>1645.8050338096018</v>
      </c>
      <c r="AC1558" s="58">
        <v>51.458200121886215</v>
      </c>
      <c r="AD1558" s="58">
        <v>1621.2512258388488</v>
      </c>
      <c r="AE1558" s="58">
        <v>69.818113383156387</v>
      </c>
      <c r="AF1558" s="58"/>
      <c r="AG1558" s="59">
        <f t="shared" si="33"/>
        <v>3.3411563010402046</v>
      </c>
      <c r="AH1558" s="57"/>
      <c r="AI1558" s="57">
        <v>2E-3</v>
      </c>
      <c r="AJ1558" s="57">
        <v>6.5417862184035053E-3</v>
      </c>
      <c r="AK1558" s="57">
        <v>6.9637551406261794E-3</v>
      </c>
      <c r="AL1558" s="57">
        <v>2.0110929571782884E-3</v>
      </c>
      <c r="AM1558" s="57"/>
      <c r="AN1558" s="57">
        <v>196.53242168819074</v>
      </c>
      <c r="AO1558" s="57">
        <v>12.848588698779041</v>
      </c>
      <c r="AP1558" s="57">
        <v>462.57341757494225</v>
      </c>
      <c r="AQ1558" s="57">
        <v>567344.08500788652</v>
      </c>
      <c r="AR1558" s="57">
        <v>1.1295360263875553</v>
      </c>
      <c r="AS1558" s="57" t="s">
        <v>70</v>
      </c>
      <c r="AT1558" s="57">
        <v>3.9583986898039076</v>
      </c>
      <c r="AU1558" s="57" t="s">
        <v>70</v>
      </c>
      <c r="AV1558" s="57">
        <v>0.50428962702735736</v>
      </c>
      <c r="AW1558" s="57">
        <v>0.9504430195846042</v>
      </c>
      <c r="AX1558" s="57">
        <v>0.21832262804536981</v>
      </c>
      <c r="AY1558" s="57">
        <v>8.7445898478339803</v>
      </c>
      <c r="AZ1558" s="57">
        <v>3.0299652207837644</v>
      </c>
      <c r="BA1558" s="57">
        <v>46.836704483715934</v>
      </c>
      <c r="BB1558" s="57">
        <v>16.533739856863363</v>
      </c>
      <c r="BC1558" s="57">
        <v>75.323035779760204</v>
      </c>
      <c r="BD1558" s="57">
        <v>20.30318164290496</v>
      </c>
      <c r="BE1558" s="57">
        <v>197.97725981616585</v>
      </c>
      <c r="BF1558" s="57">
        <v>26.650964962771891</v>
      </c>
      <c r="BG1558" s="57">
        <v>8308.3546341641668</v>
      </c>
      <c r="BH1558" s="57">
        <v>0.67377932295241594</v>
      </c>
      <c r="BI1558" s="57">
        <v>22.563943344702864</v>
      </c>
      <c r="BJ1558" s="57">
        <v>78.820449275691416</v>
      </c>
      <c r="BK1558" s="57"/>
      <c r="BL1558" s="10" t="s">
        <v>1503</v>
      </c>
      <c r="BM1558" s="10" t="s">
        <v>70</v>
      </c>
      <c r="BN1558" s="10">
        <v>6.467971715365862</v>
      </c>
      <c r="BO1558" s="10">
        <v>0.24128690288390303</v>
      </c>
      <c r="BP1558" s="10">
        <v>1.0798493084097587</v>
      </c>
      <c r="BR1558" s="10">
        <v>6.2120458796379356</v>
      </c>
      <c r="BS1558" s="10">
        <v>3.7641832421615482</v>
      </c>
      <c r="BT1558" s="10">
        <v>42.552748651260245</v>
      </c>
      <c r="BU1558" s="10">
        <v>81.01511285518086</v>
      </c>
      <c r="BV1558" s="10">
        <v>184.39647434533833</v>
      </c>
      <c r="BW1558" s="10">
        <v>292.11554517426435</v>
      </c>
      <c r="BX1558" s="10">
        <v>455.12408326139092</v>
      </c>
      <c r="BY1558" s="10">
        <v>796.2032016825475</v>
      </c>
      <c r="BZ1558" s="10">
        <v>1164.5721165656814</v>
      </c>
      <c r="CA1558" s="10">
        <v>1049.2505890855075</v>
      </c>
      <c r="CC1558" s="60">
        <v>792.42732371606121</v>
      </c>
      <c r="CD1558" s="60"/>
      <c r="CE1558" s="54" t="s">
        <v>70</v>
      </c>
      <c r="CF1558" s="54">
        <v>0.23152059002254666</v>
      </c>
      <c r="CG1558" s="54">
        <v>401.03089557526113</v>
      </c>
      <c r="CH1558" s="54">
        <v>3.6539384762833006E-2</v>
      </c>
      <c r="CI1558" s="54">
        <v>3.2077307886187768E-3</v>
      </c>
      <c r="CJ1558" s="54">
        <v>1.6764183582216075</v>
      </c>
      <c r="CK1558" s="54">
        <v>1.4330494646595594E-2</v>
      </c>
      <c r="CL1558" s="54">
        <v>5.0059336222040569E-2</v>
      </c>
      <c r="CM1558" s="54">
        <v>0.28627016912553538</v>
      </c>
      <c r="CN1558" s="54">
        <v>4.8779161290752819E-2</v>
      </c>
      <c r="CO1558" s="54">
        <v>17.961158852839002</v>
      </c>
    </row>
    <row r="1559" spans="1:93">
      <c r="A1559" s="57" t="s">
        <v>1504</v>
      </c>
      <c r="B1559" s="57"/>
      <c r="C1559" s="57">
        <v>148.67053145544924</v>
      </c>
      <c r="D1559" s="57">
        <v>88.681887209790432</v>
      </c>
      <c r="E1559" s="57">
        <v>50.531436042287318</v>
      </c>
      <c r="F1559" s="57">
        <v>0.59649942958847191</v>
      </c>
      <c r="G1559" s="57">
        <v>2596.7020145145138</v>
      </c>
      <c r="H1559" s="57"/>
      <c r="I1559" s="57">
        <v>8.302980065142461E-2</v>
      </c>
      <c r="J1559" s="57">
        <v>6.8183905679426369</v>
      </c>
      <c r="K1559" s="57">
        <v>10.049332786471496</v>
      </c>
      <c r="L1559" s="57">
        <v>3.2862713706910003</v>
      </c>
      <c r="M1559" s="57">
        <v>3.6232961958926579</v>
      </c>
      <c r="N1559" s="57">
        <v>6.1173488196846391</v>
      </c>
      <c r="O1559" s="57">
        <v>0.26408260267247996</v>
      </c>
      <c r="P1559" s="57">
        <v>5.159687690148866</v>
      </c>
      <c r="Q1559" s="57">
        <v>0.84345160660870366</v>
      </c>
      <c r="R1559" s="57">
        <v>3.7866939733255287</v>
      </c>
      <c r="S1559" s="57">
        <v>5.159687690148866</v>
      </c>
      <c r="T1559" s="57">
        <v>9.9509093911807678E-2</v>
      </c>
      <c r="U1559" s="57">
        <v>3.2862713706910003</v>
      </c>
      <c r="V1559" s="57">
        <v>0</v>
      </c>
      <c r="W1559" s="57"/>
      <c r="X1559" s="58">
        <v>1612.1710351972822</v>
      </c>
      <c r="Y1559" s="58">
        <v>105.65447699827467</v>
      </c>
      <c r="Z1559" s="58">
        <v>1614.9178411374778</v>
      </c>
      <c r="AA1559" s="58">
        <v>61.20094323203508</v>
      </c>
      <c r="AB1559" s="58">
        <v>1554.6610275827095</v>
      </c>
      <c r="AC1559" s="58">
        <v>48.679406676562877</v>
      </c>
      <c r="AD1559" s="58">
        <v>1510.6955281547337</v>
      </c>
      <c r="AE1559" s="58">
        <v>69.487383330528658</v>
      </c>
      <c r="AF1559" s="58"/>
      <c r="AG1559" s="59">
        <f t="shared" si="33"/>
        <v>6.4537223088286915</v>
      </c>
      <c r="AH1559" s="57"/>
      <c r="AI1559" s="57">
        <v>2E-3</v>
      </c>
      <c r="AJ1559" s="57">
        <v>6.4446213567501357E-3</v>
      </c>
      <c r="AK1559" s="57">
        <v>6.8129187709583443E-3</v>
      </c>
      <c r="AL1559" s="57">
        <v>1.5660209089820864E-3</v>
      </c>
      <c r="AM1559" s="57"/>
      <c r="AN1559" s="57">
        <v>262.66286187247982</v>
      </c>
      <c r="AO1559" s="57">
        <v>3.353619377686758</v>
      </c>
      <c r="AP1559" s="57">
        <v>507.82971803996986</v>
      </c>
      <c r="AQ1559" s="57">
        <v>567602.3786330719</v>
      </c>
      <c r="AR1559" s="57">
        <v>3.2700985628711554</v>
      </c>
      <c r="AS1559" s="57" t="s">
        <v>70</v>
      </c>
      <c r="AT1559" s="57">
        <v>45.272404317049535</v>
      </c>
      <c r="AU1559" s="57" t="s">
        <v>70</v>
      </c>
      <c r="AV1559" s="57">
        <v>0.59588894348776333</v>
      </c>
      <c r="AW1559" s="57">
        <v>2.0828622122007205</v>
      </c>
      <c r="AX1559" s="57">
        <v>0.66542154544094134</v>
      </c>
      <c r="AY1559" s="57">
        <v>10.836479742642913</v>
      </c>
      <c r="AZ1559" s="57">
        <v>3.7450414683638664</v>
      </c>
      <c r="BA1559" s="57">
        <v>43.781854237931832</v>
      </c>
      <c r="BB1559" s="57">
        <v>17.575882030825003</v>
      </c>
      <c r="BC1559" s="57">
        <v>80.829107391066515</v>
      </c>
      <c r="BD1559" s="57">
        <v>20.838578761979335</v>
      </c>
      <c r="BE1559" s="57">
        <v>229.81494931247161</v>
      </c>
      <c r="BF1559" s="57">
        <v>31.875060413040497</v>
      </c>
      <c r="BG1559" s="57">
        <v>9260.1766210276583</v>
      </c>
      <c r="BH1559" s="57">
        <v>1.5794048422439702</v>
      </c>
      <c r="BI1559" s="57">
        <v>88.681887209790432</v>
      </c>
      <c r="BJ1559" s="57">
        <v>148.67053145544924</v>
      </c>
      <c r="BK1559" s="57"/>
      <c r="BL1559" s="10" t="s">
        <v>1504</v>
      </c>
      <c r="BM1559" s="10" t="s">
        <v>70</v>
      </c>
      <c r="BN1559" s="10">
        <v>73.974516857924073</v>
      </c>
      <c r="BO1559" s="10">
        <v>0.28511432702763795</v>
      </c>
      <c r="BP1559" s="10">
        <v>1.2759934550059171</v>
      </c>
      <c r="BR1559" s="10">
        <v>13.613478511115821</v>
      </c>
      <c r="BS1559" s="10">
        <v>11.472785266223125</v>
      </c>
      <c r="BT1559" s="10">
        <v>52.732261521376707</v>
      </c>
      <c r="BU1559" s="10">
        <v>100.13479861935471</v>
      </c>
      <c r="BV1559" s="10">
        <v>172.36950487374736</v>
      </c>
      <c r="BW1559" s="10">
        <v>310.52795107464669</v>
      </c>
      <c r="BX1559" s="10">
        <v>488.39339813333237</v>
      </c>
      <c r="BY1559" s="10">
        <v>817.19916713644454</v>
      </c>
      <c r="BZ1559" s="10">
        <v>1351.8526430145389</v>
      </c>
      <c r="CA1559" s="10">
        <v>1254.9236383086811</v>
      </c>
      <c r="CC1559" s="60">
        <v>670.28939877904122</v>
      </c>
      <c r="CD1559" s="60"/>
      <c r="CE1559" s="54" t="s">
        <v>70</v>
      </c>
      <c r="CF1559" s="54">
        <v>0.42819945613626603</v>
      </c>
      <c r="CG1559" s="54">
        <v>487.91353037650055</v>
      </c>
      <c r="CH1559" s="54">
        <v>3.9007403502046921E-2</v>
      </c>
      <c r="CI1559" s="54">
        <v>3.4421654918179224E-3</v>
      </c>
      <c r="CJ1559" s="54">
        <v>2.0704625409563131</v>
      </c>
      <c r="CK1559" s="54">
        <v>2.1995606868810288E-2</v>
      </c>
      <c r="CL1559" s="54">
        <v>3.6874480976428051E-2</v>
      </c>
      <c r="CM1559" s="54">
        <v>0.59649942958847191</v>
      </c>
      <c r="CN1559" s="54">
        <v>0.17462917993863944</v>
      </c>
      <c r="CO1559" s="54">
        <v>18.234806455928631</v>
      </c>
    </row>
    <row r="1560" spans="1:93">
      <c r="A1560" s="57" t="s">
        <v>1505</v>
      </c>
      <c r="B1560" s="57"/>
      <c r="C1560" s="57">
        <v>72.282301140974639</v>
      </c>
      <c r="D1560" s="57">
        <v>44.218474121880682</v>
      </c>
      <c r="E1560" s="57">
        <v>23.390449913036157</v>
      </c>
      <c r="F1560" s="57">
        <v>0.61174690655793984</v>
      </c>
      <c r="G1560" s="57">
        <v>1702.7996866816309</v>
      </c>
      <c r="H1560" s="57"/>
      <c r="I1560" s="57">
        <v>6.8174973126859439E-2</v>
      </c>
      <c r="J1560" s="57">
        <v>9.1306517492134294</v>
      </c>
      <c r="K1560" s="57">
        <v>10.221227349867904</v>
      </c>
      <c r="L1560" s="57">
        <v>4.4340676995725765</v>
      </c>
      <c r="M1560" s="57">
        <v>3.4637331302830519</v>
      </c>
      <c r="N1560" s="57">
        <v>6.7819316923936359</v>
      </c>
      <c r="O1560" s="57">
        <v>0.25677113289739412</v>
      </c>
      <c r="P1560" s="57">
        <v>5.1316314282984488</v>
      </c>
      <c r="Q1560" s="57">
        <v>0.75666221086447927</v>
      </c>
      <c r="R1560" s="57">
        <v>3.8945187829957528</v>
      </c>
      <c r="S1560" s="57">
        <v>5.1316314282984488</v>
      </c>
      <c r="T1560" s="57">
        <v>9.7835608755236586E-2</v>
      </c>
      <c r="U1560" s="57">
        <v>4.4340676995725765</v>
      </c>
      <c r="V1560" s="57">
        <v>3.122715564137522E-16</v>
      </c>
      <c r="W1560" s="57"/>
      <c r="X1560" s="58">
        <v>1333.0225978815276</v>
      </c>
      <c r="Y1560" s="58">
        <v>117.78684721973342</v>
      </c>
      <c r="Z1560" s="58">
        <v>1583.2683178138245</v>
      </c>
      <c r="AA1560" s="58">
        <v>82.91725370105334</v>
      </c>
      <c r="AB1560" s="58">
        <v>1518.9982643542373</v>
      </c>
      <c r="AC1560" s="58">
        <v>53.43545647658042</v>
      </c>
      <c r="AD1560" s="58">
        <v>1473.3011375555668</v>
      </c>
      <c r="AE1560" s="58">
        <v>67.587076653331934</v>
      </c>
      <c r="AF1560" s="58"/>
      <c r="AG1560" s="59">
        <f t="shared" si="33"/>
        <v>6.9455807977071293</v>
      </c>
      <c r="AH1560" s="57"/>
      <c r="AI1560" s="57">
        <v>2E-3</v>
      </c>
      <c r="AJ1560" s="57">
        <v>6.2258155411039229E-3</v>
      </c>
      <c r="AK1560" s="57">
        <v>6.5882740772803261E-3</v>
      </c>
      <c r="AL1560" s="57">
        <v>2.1194653521564451E-3</v>
      </c>
      <c r="AM1560" s="57"/>
      <c r="AN1560" s="57">
        <v>217.31753655668862</v>
      </c>
      <c r="AO1560" s="57">
        <v>11.101860245707449</v>
      </c>
      <c r="AP1560" s="57">
        <v>513.82972237777153</v>
      </c>
      <c r="AQ1560" s="57">
        <v>703621.74079618265</v>
      </c>
      <c r="AR1560" s="57">
        <v>2.5342627331080956</v>
      </c>
      <c r="AS1560" s="57" t="s">
        <v>70</v>
      </c>
      <c r="AT1560" s="57">
        <v>5.8563032294302175</v>
      </c>
      <c r="AU1560" s="57" t="s">
        <v>70</v>
      </c>
      <c r="AV1560" s="57">
        <v>0.65898274197454776</v>
      </c>
      <c r="AW1560" s="57">
        <v>2.391991713988507</v>
      </c>
      <c r="AX1560" s="57">
        <v>0.25437743558445103</v>
      </c>
      <c r="AY1560" s="57">
        <v>10.086824700850052</v>
      </c>
      <c r="AZ1560" s="57">
        <v>4.0116164555829981</v>
      </c>
      <c r="BA1560" s="57">
        <v>47.464137285949541</v>
      </c>
      <c r="BB1560" s="57">
        <v>19.499238339108054</v>
      </c>
      <c r="BC1560" s="57">
        <v>80.55657571542072</v>
      </c>
      <c r="BD1560" s="57">
        <v>20.418227203351869</v>
      </c>
      <c r="BE1560" s="57">
        <v>183.9638762682564</v>
      </c>
      <c r="BF1560" s="57">
        <v>29.719647363204395</v>
      </c>
      <c r="BG1560" s="57">
        <v>12536.580304179301</v>
      </c>
      <c r="BH1560" s="57">
        <v>1.1383779111904695</v>
      </c>
      <c r="BI1560" s="57">
        <v>44.218474121880682</v>
      </c>
      <c r="BJ1560" s="57">
        <v>72.282301140974639</v>
      </c>
      <c r="BK1560" s="57"/>
      <c r="BL1560" s="10" t="s">
        <v>1505</v>
      </c>
      <c r="BM1560" s="10" t="s">
        <v>70</v>
      </c>
      <c r="BN1560" s="10">
        <v>9.5691229239055851</v>
      </c>
      <c r="BO1560" s="10">
        <v>0.31530274735624297</v>
      </c>
      <c r="BP1560" s="10">
        <v>1.4110979485536355</v>
      </c>
      <c r="BR1560" s="10">
        <v>15.633932771166712</v>
      </c>
      <c r="BS1560" s="10">
        <v>4.3858178549043281</v>
      </c>
      <c r="BT1560" s="10">
        <v>49.084305113625561</v>
      </c>
      <c r="BU1560" s="10">
        <v>107.2624720744117</v>
      </c>
      <c r="BV1560" s="10">
        <v>186.86668222814779</v>
      </c>
      <c r="BW1560" s="10">
        <v>344.50951129166174</v>
      </c>
      <c r="BX1560" s="10">
        <v>486.74668105994391</v>
      </c>
      <c r="BY1560" s="10">
        <v>800.71479228830867</v>
      </c>
      <c r="BZ1560" s="10">
        <v>1082.1404486368024</v>
      </c>
      <c r="CA1560" s="10">
        <v>1170.0648568190707</v>
      </c>
      <c r="CC1560" s="60">
        <v>777.62841969362535</v>
      </c>
      <c r="CD1560" s="60"/>
      <c r="CE1560" s="54" t="s">
        <v>70</v>
      </c>
      <c r="CF1560" s="54">
        <v>0.15832341454605606</v>
      </c>
      <c r="CG1560" s="54">
        <v>404.88179845270173</v>
      </c>
      <c r="CH1560" s="54">
        <v>4.5358534722048517E-2</v>
      </c>
      <c r="CI1560" s="54">
        <v>2.3706343071321291E-3</v>
      </c>
      <c r="CJ1560" s="54">
        <v>2.2262051188764427</v>
      </c>
      <c r="CK1560" s="54">
        <v>3.5060626088334358E-2</v>
      </c>
      <c r="CL1560" s="54">
        <v>5.7312306302628908E-2</v>
      </c>
      <c r="CM1560" s="54">
        <v>0.61174690655793984</v>
      </c>
      <c r="CN1560" s="54">
        <v>8.6056668573506384E-2</v>
      </c>
      <c r="CO1560" s="54">
        <v>24.39831671505042</v>
      </c>
    </row>
    <row r="1561" spans="1:93">
      <c r="A1561" s="57" t="s">
        <v>1506</v>
      </c>
      <c r="B1561" s="57"/>
      <c r="C1561" s="57">
        <v>266.11738532037185</v>
      </c>
      <c r="D1561" s="57">
        <v>55.142996437711922</v>
      </c>
      <c r="E1561" s="57">
        <v>56.84521333318596</v>
      </c>
      <c r="F1561" s="57">
        <v>0.20721305513853103</v>
      </c>
      <c r="G1561" s="57">
        <v>2441.8723837209304</v>
      </c>
      <c r="H1561" s="57"/>
      <c r="I1561" s="57">
        <v>6.0058022222226927E-2</v>
      </c>
      <c r="J1561" s="57">
        <v>9.564006414845025</v>
      </c>
      <c r="K1561" s="57">
        <v>12.338805704453563</v>
      </c>
      <c r="L1561" s="57">
        <v>3.0499195578533618</v>
      </c>
      <c r="M1561" s="57">
        <v>2.0793891895459153</v>
      </c>
      <c r="N1561" s="57">
        <v>6.1377468549491301</v>
      </c>
      <c r="O1561" s="57">
        <v>0.1860834000126792</v>
      </c>
      <c r="P1561" s="57">
        <v>5.3263427552178326</v>
      </c>
      <c r="Q1561" s="57">
        <v>0.8678009831772342</v>
      </c>
      <c r="R1561" s="57">
        <v>5.3739344827741906</v>
      </c>
      <c r="S1561" s="57">
        <v>5.3263427552178326</v>
      </c>
      <c r="T1561" s="57">
        <v>8.1045120893593489E-2</v>
      </c>
      <c r="U1561" s="57">
        <v>3.0499195578533618</v>
      </c>
      <c r="V1561" s="57">
        <v>0</v>
      </c>
      <c r="W1561" s="57"/>
      <c r="X1561" s="58">
        <v>1178.8460596704242</v>
      </c>
      <c r="Y1561" s="58">
        <v>109.52006415908458</v>
      </c>
      <c r="Z1561" s="58">
        <v>1222.5299610261309</v>
      </c>
      <c r="AA1561" s="58">
        <v>59.929695316817465</v>
      </c>
      <c r="AB1561" s="58">
        <v>1142.0330631425618</v>
      </c>
      <c r="AC1561" s="58">
        <v>42.083328692950722</v>
      </c>
      <c r="AD1561" s="58">
        <v>1100.123245889326</v>
      </c>
      <c r="AE1561" s="58">
        <v>53.869100112050688</v>
      </c>
      <c r="AF1561" s="58"/>
      <c r="AG1561" s="59">
        <f t="shared" si="33"/>
        <v>10.012573845966344</v>
      </c>
      <c r="AH1561" s="57"/>
      <c r="AI1561" s="57">
        <v>2E-3</v>
      </c>
      <c r="AJ1561" s="57">
        <v>4.702452499311306E-3</v>
      </c>
      <c r="AK1561" s="57">
        <v>4.9557198476191788E-3</v>
      </c>
      <c r="AL1561" s="57">
        <v>1.1754916481871041E-3</v>
      </c>
      <c r="AM1561" s="57"/>
      <c r="AN1561" s="57">
        <v>79.436886428772098</v>
      </c>
      <c r="AO1561" s="57">
        <v>5.3846803256830285</v>
      </c>
      <c r="AP1561" s="57">
        <v>1004.857286315694</v>
      </c>
      <c r="AQ1561" s="57">
        <v>614712.85814168828</v>
      </c>
      <c r="AR1561" s="57">
        <v>7.567836438200322</v>
      </c>
      <c r="AS1561" s="57">
        <v>1.8018688659205008E-2</v>
      </c>
      <c r="AT1561" s="57">
        <v>6.8378314137683756</v>
      </c>
      <c r="AU1561" s="57">
        <v>5.0726930564080397E-2</v>
      </c>
      <c r="AV1561" s="57">
        <v>3.580272028269643</v>
      </c>
      <c r="AW1561" s="57">
        <v>6.0280329168588569</v>
      </c>
      <c r="AX1561" s="57">
        <v>0.64832184997290276</v>
      </c>
      <c r="AY1561" s="57">
        <v>26.902803057887688</v>
      </c>
      <c r="AZ1561" s="57">
        <v>9.5868457527664521</v>
      </c>
      <c r="BA1561" s="57">
        <v>114.2827627682523</v>
      </c>
      <c r="BB1561" s="57">
        <v>40.793923948565173</v>
      </c>
      <c r="BC1561" s="57">
        <v>169.2994628986682</v>
      </c>
      <c r="BD1561" s="57">
        <v>42.370991974659908</v>
      </c>
      <c r="BE1561" s="57">
        <v>367.46222727059046</v>
      </c>
      <c r="BF1561" s="57">
        <v>46.784098307546294</v>
      </c>
      <c r="BG1561" s="57">
        <v>7003.527548813202</v>
      </c>
      <c r="BH1561" s="57">
        <v>4.4075902967576601</v>
      </c>
      <c r="BI1561" s="57">
        <v>55.142996437711922</v>
      </c>
      <c r="BJ1561" s="57">
        <v>266.11738532037185</v>
      </c>
      <c r="BK1561" s="57"/>
      <c r="BL1561" s="10" t="s">
        <v>1506</v>
      </c>
      <c r="BM1561" s="10">
        <v>7.6028222190738431E-2</v>
      </c>
      <c r="BN1561" s="10">
        <v>11.172927146680353</v>
      </c>
      <c r="BO1561" s="10">
        <v>0.53396769014821466</v>
      </c>
      <c r="BP1561" s="10">
        <v>7.6665353924403483</v>
      </c>
      <c r="BR1561" s="10">
        <v>39.39890795332586</v>
      </c>
      <c r="BS1561" s="10">
        <v>11.177962930567288</v>
      </c>
      <c r="BT1561" s="10">
        <v>130.91388349337075</v>
      </c>
      <c r="BU1561" s="10">
        <v>256.33277413814039</v>
      </c>
      <c r="BV1561" s="10">
        <v>449.93213688288307</v>
      </c>
      <c r="BW1561" s="10">
        <v>720.74070580503837</v>
      </c>
      <c r="BX1561" s="10">
        <v>1022.957479750261</v>
      </c>
      <c r="BY1561" s="10">
        <v>1661.6075284180358</v>
      </c>
      <c r="BZ1561" s="10">
        <v>2161.5425133564145</v>
      </c>
      <c r="CA1561" s="10">
        <v>1841.893634155366</v>
      </c>
      <c r="CC1561" s="60">
        <v>710.01633231078029</v>
      </c>
      <c r="CD1561" s="60"/>
      <c r="CE1561" s="54">
        <v>55.452618653170319</v>
      </c>
      <c r="CF1561" s="54">
        <v>0.15564232860398114</v>
      </c>
      <c r="CG1561" s="54">
        <v>834.6463198070295</v>
      </c>
      <c r="CH1561" s="54">
        <v>6.0565028300132488E-2</v>
      </c>
      <c r="CI1561" s="54">
        <v>6.6800762874808985E-3</v>
      </c>
      <c r="CJ1561" s="54">
        <v>1.7170008845348947</v>
      </c>
      <c r="CK1561" s="54">
        <v>2.8437963303636096E-2</v>
      </c>
      <c r="CL1561" s="54">
        <v>0.13724021049071483</v>
      </c>
      <c r="CM1561" s="54">
        <v>0.20721305513853103</v>
      </c>
      <c r="CN1561" s="54">
        <v>5.4876445828336028E-2</v>
      </c>
      <c r="CO1561" s="54">
        <v>6.9696738474093305</v>
      </c>
    </row>
    <row r="1562" spans="1:93">
      <c r="A1562" s="57" t="s">
        <v>1507</v>
      </c>
      <c r="B1562" s="57" t="s">
        <v>71</v>
      </c>
      <c r="C1562" s="57">
        <v>64.735435165276229</v>
      </c>
      <c r="D1562" s="57">
        <v>32.291042618017599</v>
      </c>
      <c r="E1562" s="57">
        <v>15.690004659918058</v>
      </c>
      <c r="F1562" s="57">
        <v>0.49881556423580442</v>
      </c>
      <c r="G1562" s="57">
        <v>658.16870118845509</v>
      </c>
      <c r="H1562" s="57"/>
      <c r="I1562" s="57">
        <v>6.2867445564387697E-2</v>
      </c>
      <c r="J1562" s="57">
        <v>9.5058100263422372</v>
      </c>
      <c r="K1562" s="57">
        <v>12.514535006742697</v>
      </c>
      <c r="L1562" s="57">
        <v>5.1407581567702447</v>
      </c>
      <c r="M1562" s="57">
        <v>2.1528153458981079</v>
      </c>
      <c r="N1562" s="57">
        <v>7.0337768580632218</v>
      </c>
      <c r="O1562" s="57">
        <v>0.19539804909555236</v>
      </c>
      <c r="P1562" s="57">
        <v>4.8006897902932577</v>
      </c>
      <c r="Q1562" s="57">
        <v>0.68251948948166474</v>
      </c>
      <c r="R1562" s="57">
        <v>5.1177583636517587</v>
      </c>
      <c r="S1562" s="57">
        <v>4.8006897902932577</v>
      </c>
      <c r="T1562" s="57">
        <v>7.9907083999622097E-2</v>
      </c>
      <c r="U1562" s="57">
        <v>5.1407581567702447</v>
      </c>
      <c r="V1562" s="57">
        <v>0</v>
      </c>
      <c r="W1562" s="57"/>
      <c r="X1562" s="58">
        <v>1232.3425301981672</v>
      </c>
      <c r="Y1562" s="58">
        <v>113.64446312257019</v>
      </c>
      <c r="Z1562" s="58">
        <v>1194.6925643173965</v>
      </c>
      <c r="AA1562" s="58">
        <v>101.42076244091986</v>
      </c>
      <c r="AB1562" s="58">
        <v>1165.9601099395136</v>
      </c>
      <c r="AC1562" s="58">
        <v>48.767078844039141</v>
      </c>
      <c r="AD1562" s="58">
        <v>1150.5510098110647</v>
      </c>
      <c r="AE1562" s="58">
        <v>50.585905667562443</v>
      </c>
      <c r="AF1562" s="58"/>
      <c r="AG1562" s="59">
        <f t="shared" si="33"/>
        <v>3.6948044898523991</v>
      </c>
      <c r="AH1562" s="57"/>
      <c r="AI1562" s="57">
        <v>2E-3</v>
      </c>
      <c r="AJ1562" s="57">
        <v>4.3973687301591888E-3</v>
      </c>
      <c r="AK1562" s="57">
        <v>4.6902270966811942E-3</v>
      </c>
      <c r="AL1562" s="57">
        <v>2.0186588242177062E-3</v>
      </c>
      <c r="AM1562" s="57"/>
      <c r="AN1562" s="57">
        <v>158.98862547132055</v>
      </c>
      <c r="AO1562" s="57">
        <v>14.892857296276574</v>
      </c>
      <c r="AP1562" s="57">
        <v>518.22532246009632</v>
      </c>
      <c r="AQ1562" s="57">
        <v>556226.17859775759</v>
      </c>
      <c r="AR1562" s="57">
        <v>2.6658639977218503</v>
      </c>
      <c r="AS1562" s="57" t="s">
        <v>70</v>
      </c>
      <c r="AT1562" s="57">
        <v>4.8261577103251092</v>
      </c>
      <c r="AU1562" s="57" t="s">
        <v>70</v>
      </c>
      <c r="AV1562" s="57">
        <v>0.98714478169059738</v>
      </c>
      <c r="AW1562" s="57">
        <v>2.0475213324236927</v>
      </c>
      <c r="AX1562" s="57">
        <v>0.17753903600987653</v>
      </c>
      <c r="AY1562" s="57">
        <v>14.067405175153677</v>
      </c>
      <c r="AZ1562" s="57">
        <v>4.8396985515755375</v>
      </c>
      <c r="BA1562" s="57">
        <v>56.03119975113848</v>
      </c>
      <c r="BB1562" s="57">
        <v>19.165234967656772</v>
      </c>
      <c r="BC1562" s="57">
        <v>80.839772343796412</v>
      </c>
      <c r="BD1562" s="57">
        <v>19.469003693998449</v>
      </c>
      <c r="BE1562" s="57">
        <v>197.88071915372115</v>
      </c>
      <c r="BF1562" s="57">
        <v>22.110182910444362</v>
      </c>
      <c r="BG1562" s="57">
        <v>6822.507975770618</v>
      </c>
      <c r="BH1562" s="57">
        <v>0.96563795555454857</v>
      </c>
      <c r="BI1562" s="57">
        <v>32.291042618017599</v>
      </c>
      <c r="BJ1562" s="57">
        <v>64.735435165276229</v>
      </c>
      <c r="BK1562" s="57"/>
      <c r="BL1562" s="10" t="s">
        <v>1507</v>
      </c>
      <c r="BM1562" s="10" t="s">
        <v>70</v>
      </c>
      <c r="BN1562" s="10">
        <v>7.8858786116423358</v>
      </c>
      <c r="BO1562" s="10">
        <v>0.47231807736392223</v>
      </c>
      <c r="BP1562" s="10">
        <v>2.1138003890590951</v>
      </c>
      <c r="BR1562" s="10">
        <v>13.382492368782305</v>
      </c>
      <c r="BS1562" s="10">
        <v>3.0610178622392503</v>
      </c>
      <c r="BT1562" s="10">
        <v>68.454526399774593</v>
      </c>
      <c r="BU1562" s="10">
        <v>129.40370458758122</v>
      </c>
      <c r="BV1562" s="10">
        <v>220.59527461078142</v>
      </c>
      <c r="BW1562" s="10">
        <v>338.60839165471333</v>
      </c>
      <c r="BX1562" s="10">
        <v>488.45783893532575</v>
      </c>
      <c r="BY1562" s="10">
        <v>763.49034094111573</v>
      </c>
      <c r="BZ1562" s="10">
        <v>1164.0042303160067</v>
      </c>
      <c r="CA1562" s="10">
        <v>870.47964214347883</v>
      </c>
      <c r="CC1562" s="60">
        <v>807.81040163722423</v>
      </c>
      <c r="CD1562" s="60"/>
      <c r="CE1562" s="54" t="s">
        <v>70</v>
      </c>
      <c r="CF1562" s="54">
        <v>0.1011337885620235</v>
      </c>
      <c r="CG1562" s="54">
        <v>422.44157940793411</v>
      </c>
      <c r="CH1562" s="54">
        <v>5.8809516853036176E-2</v>
      </c>
      <c r="CI1562" s="54">
        <v>3.2407705478639569E-3</v>
      </c>
      <c r="CJ1562" s="54">
        <v>2.7607282650679283</v>
      </c>
      <c r="CK1562" s="54">
        <v>4.1180907966643386E-2</v>
      </c>
      <c r="CL1562" s="54">
        <v>8.2557383769155987E-2</v>
      </c>
      <c r="CM1562" s="54">
        <v>0.49881556423580442</v>
      </c>
      <c r="CN1562" s="54">
        <v>6.2310815814107634E-2</v>
      </c>
      <c r="CO1562" s="54">
        <v>13.165138174613139</v>
      </c>
    </row>
    <row r="1563" spans="1:93">
      <c r="A1563" s="57" t="s">
        <v>1508</v>
      </c>
      <c r="B1563" s="57" t="s">
        <v>71</v>
      </c>
      <c r="C1563" s="57">
        <v>43.125756309264183</v>
      </c>
      <c r="D1563" s="57">
        <v>32.82265417738288</v>
      </c>
      <c r="E1563" s="57">
        <v>10.755506919847052</v>
      </c>
      <c r="F1563" s="57">
        <v>0.76109167667702993</v>
      </c>
      <c r="G1563" s="57">
        <v>222.12755102040813</v>
      </c>
      <c r="H1563" s="57"/>
      <c r="I1563" s="57">
        <v>4.9697480967290555E-2</v>
      </c>
      <c r="J1563" s="57">
        <v>12.879840254275354</v>
      </c>
      <c r="K1563" s="57">
        <v>12.771903795500506</v>
      </c>
      <c r="L1563" s="57">
        <v>6.1818962050035831</v>
      </c>
      <c r="M1563" s="57">
        <v>2.1182143160019149</v>
      </c>
      <c r="N1563" s="57">
        <v>8.1959915384900892</v>
      </c>
      <c r="O1563" s="57">
        <v>0.19621141182353036</v>
      </c>
      <c r="P1563" s="57">
        <v>5.3813043594990475</v>
      </c>
      <c r="Q1563" s="57">
        <v>0.65657758847447745</v>
      </c>
      <c r="R1563" s="57">
        <v>5.0965435226539482</v>
      </c>
      <c r="S1563" s="57">
        <v>5.3813043594990475</v>
      </c>
      <c r="T1563" s="57">
        <v>7.8296862864900077E-2</v>
      </c>
      <c r="U1563" s="57">
        <v>6.1818962050035831</v>
      </c>
      <c r="V1563" s="57">
        <v>4.2718002288702489E-16</v>
      </c>
      <c r="W1563" s="57"/>
      <c r="X1563" s="58">
        <v>980.32972665734871</v>
      </c>
      <c r="Y1563" s="58">
        <v>123.25176272042593</v>
      </c>
      <c r="Z1563" s="58">
        <v>1154.4191906514284</v>
      </c>
      <c r="AA1563" s="58">
        <v>122.67903951501354</v>
      </c>
      <c r="AB1563" s="58">
        <v>1154.7550422507438</v>
      </c>
      <c r="AC1563" s="58">
        <v>56.532130122855044</v>
      </c>
      <c r="AD1563" s="58">
        <v>1154.9357334147001</v>
      </c>
      <c r="AE1563" s="58">
        <v>56.901286134393395</v>
      </c>
      <c r="AF1563" s="58"/>
      <c r="AG1563" s="59">
        <f t="shared" si="33"/>
        <v>-4.4744817779762691E-2</v>
      </c>
      <c r="AH1563" s="57"/>
      <c r="AI1563" s="57">
        <v>2E-3</v>
      </c>
      <c r="AJ1563" s="57">
        <v>5.0161689569891239E-3</v>
      </c>
      <c r="AK1563" s="57">
        <v>5.2793666291471343E-3</v>
      </c>
      <c r="AL1563" s="57">
        <v>2.3917978980503669E-3</v>
      </c>
      <c r="AM1563" s="57"/>
      <c r="AN1563" s="57">
        <v>194.59524859207062</v>
      </c>
      <c r="AO1563" s="57">
        <v>16.11472051130216</v>
      </c>
      <c r="AP1563" s="57">
        <v>533.03340709118277</v>
      </c>
      <c r="AQ1563" s="57">
        <v>694825.99377031007</v>
      </c>
      <c r="AR1563" s="57">
        <v>2.4449838150148042</v>
      </c>
      <c r="AS1563" s="57" t="s">
        <v>70</v>
      </c>
      <c r="AT1563" s="57">
        <v>4.9189996110973686</v>
      </c>
      <c r="AU1563" s="57">
        <v>1.5071489476611634E-2</v>
      </c>
      <c r="AV1563" s="57">
        <v>0.51906419798288306</v>
      </c>
      <c r="AW1563" s="57">
        <v>1.8661680290792446</v>
      </c>
      <c r="AX1563" s="57">
        <v>0.17834841133223575</v>
      </c>
      <c r="AY1563" s="57">
        <v>14.174850504893685</v>
      </c>
      <c r="AZ1563" s="57">
        <v>4.3099730226367052</v>
      </c>
      <c r="BA1563" s="57">
        <v>55.428595323467349</v>
      </c>
      <c r="BB1563" s="57">
        <v>19.670710777089134</v>
      </c>
      <c r="BC1563" s="57">
        <v>82.851674158086254</v>
      </c>
      <c r="BD1563" s="57">
        <v>19.118608329085848</v>
      </c>
      <c r="BE1563" s="57">
        <v>177.32853262658065</v>
      </c>
      <c r="BF1563" s="57">
        <v>26.946739416742634</v>
      </c>
      <c r="BG1563" s="57">
        <v>11093.156665974844</v>
      </c>
      <c r="BH1563" s="57">
        <v>1.0447827246317574</v>
      </c>
      <c r="BI1563" s="57">
        <v>32.82265417738288</v>
      </c>
      <c r="BJ1563" s="57">
        <v>43.125756309264183</v>
      </c>
      <c r="BK1563" s="57"/>
      <c r="BL1563" s="10" t="s">
        <v>1508</v>
      </c>
      <c r="BM1563" s="10">
        <v>3.9745489126085535E-3</v>
      </c>
      <c r="BN1563" s="10">
        <v>8.0375810638845895</v>
      </c>
      <c r="BO1563" s="10">
        <v>0.15864725764854351</v>
      </c>
      <c r="BP1563" s="10">
        <v>1.111486505316666</v>
      </c>
      <c r="BR1563" s="10">
        <v>12.197176660648658</v>
      </c>
      <c r="BS1563" s="10">
        <v>3.0749726091764784</v>
      </c>
      <c r="BT1563" s="10">
        <v>68.9773747196773</v>
      </c>
      <c r="BU1563" s="10">
        <v>115.23992039135575</v>
      </c>
      <c r="BV1563" s="10">
        <v>218.22281623412343</v>
      </c>
      <c r="BW1563" s="10">
        <v>347.53905966588576</v>
      </c>
      <c r="BX1563" s="10">
        <v>500.61434536608004</v>
      </c>
      <c r="BY1563" s="10">
        <v>749.74934623866079</v>
      </c>
      <c r="BZ1563" s="10">
        <v>1043.1090154504743</v>
      </c>
      <c r="CA1563" s="10">
        <v>1060.8952526276628</v>
      </c>
      <c r="CC1563" s="60">
        <v>816.20913020015132</v>
      </c>
      <c r="CD1563" s="60"/>
      <c r="CE1563" s="54">
        <v>320.08487908243529</v>
      </c>
      <c r="CF1563" s="54">
        <v>0.10601278994169733</v>
      </c>
      <c r="CG1563" s="54">
        <v>407.3273358975506</v>
      </c>
      <c r="CH1563" s="54">
        <v>6.6126717052568965E-2</v>
      </c>
      <c r="CI1563" s="54">
        <v>2.4291317817041404E-3</v>
      </c>
      <c r="CJ1563" s="54">
        <v>2.3401839993827998</v>
      </c>
      <c r="CK1563" s="54">
        <v>5.6694282587910878E-2</v>
      </c>
      <c r="CL1563" s="54">
        <v>7.4490740505061603E-2</v>
      </c>
      <c r="CM1563" s="54">
        <v>0.76109167667702993</v>
      </c>
      <c r="CN1563" s="54">
        <v>6.1577105188396021E-2</v>
      </c>
      <c r="CO1563" s="54">
        <v>20.811372267474422</v>
      </c>
    </row>
    <row r="1564" spans="1:93">
      <c r="A1564" s="57" t="s">
        <v>1509</v>
      </c>
      <c r="B1564" s="57" t="s">
        <v>71</v>
      </c>
      <c r="C1564" s="57">
        <v>64.06055404810779</v>
      </c>
      <c r="D1564" s="57">
        <v>52.468170440055097</v>
      </c>
      <c r="E1564" s="57">
        <v>17.425887097319453</v>
      </c>
      <c r="F1564" s="57">
        <v>0.81904022248469599</v>
      </c>
      <c r="G1564" s="57">
        <v>353.37501683501682</v>
      </c>
      <c r="H1564" s="57"/>
      <c r="I1564" s="57">
        <v>6.8281104123844333E-2</v>
      </c>
      <c r="J1564" s="57">
        <v>8.212323871823072</v>
      </c>
      <c r="K1564" s="57">
        <v>12.934712217174383</v>
      </c>
      <c r="L1564" s="57">
        <v>4.1878986573062722</v>
      </c>
      <c r="M1564" s="57">
        <v>2.1382175304879376</v>
      </c>
      <c r="N1564" s="57">
        <v>6.1568477650491467</v>
      </c>
      <c r="O1564" s="57">
        <v>0.20058912398156922</v>
      </c>
      <c r="P1564" s="57">
        <v>4.513123002769035</v>
      </c>
      <c r="Q1564" s="57">
        <v>0.73302494636766613</v>
      </c>
      <c r="R1564" s="57">
        <v>4.9853151564283378</v>
      </c>
      <c r="S1564" s="57">
        <v>4.513123002769035</v>
      </c>
      <c r="T1564" s="57">
        <v>7.7311345100683826E-2</v>
      </c>
      <c r="U1564" s="57">
        <v>4.1878986573062722</v>
      </c>
      <c r="V1564" s="57">
        <v>-1.8796927844800058E-16</v>
      </c>
      <c r="W1564" s="57"/>
      <c r="X1564" s="58">
        <v>1335.0307227423157</v>
      </c>
      <c r="Y1564" s="58">
        <v>106.09465343612824</v>
      </c>
      <c r="Z1564" s="58">
        <v>1129.2249654474244</v>
      </c>
      <c r="AA1564" s="58">
        <v>83.417282455339276</v>
      </c>
      <c r="AB1564" s="58">
        <v>1161.2478786489594</v>
      </c>
      <c r="AC1564" s="58">
        <v>42.594857318681711</v>
      </c>
      <c r="AD1564" s="58">
        <v>1178.484273813322</v>
      </c>
      <c r="AE1564" s="58">
        <v>48.608067194950785</v>
      </c>
      <c r="AF1564" s="58"/>
      <c r="AG1564" s="59">
        <f t="shared" si="33"/>
        <v>-4.3622227521669998</v>
      </c>
      <c r="AH1564" s="57"/>
      <c r="AI1564" s="57">
        <v>2E-3</v>
      </c>
      <c r="AJ1564" s="57">
        <v>4.2050795049297365E-3</v>
      </c>
      <c r="AK1564" s="57">
        <v>4.5264169477325497E-3</v>
      </c>
      <c r="AL1564" s="57">
        <v>1.5768559820415976E-3</v>
      </c>
      <c r="AM1564" s="57"/>
      <c r="AN1564" s="57">
        <v>315.13453809344759</v>
      </c>
      <c r="AO1564" s="57">
        <v>17.303807278227229</v>
      </c>
      <c r="AP1564" s="57">
        <v>650.88972017111166</v>
      </c>
      <c r="AQ1564" s="57">
        <v>543730.26096074656</v>
      </c>
      <c r="AR1564" s="57">
        <v>2.193436737231985</v>
      </c>
      <c r="AS1564" s="57" t="s">
        <v>70</v>
      </c>
      <c r="AT1564" s="57">
        <v>5.2396726741989363</v>
      </c>
      <c r="AU1564" s="57">
        <v>3.4422626278529544E-2</v>
      </c>
      <c r="AV1564" s="57">
        <v>1.2937222727195503</v>
      </c>
      <c r="AW1564" s="57">
        <v>3.0704516166420066</v>
      </c>
      <c r="AX1564" s="57">
        <v>0.14002312927092894</v>
      </c>
      <c r="AY1564" s="57">
        <v>16.968064788774235</v>
      </c>
      <c r="AZ1564" s="57">
        <v>5.5790547433595803</v>
      </c>
      <c r="BA1564" s="57">
        <v>69.186752062442409</v>
      </c>
      <c r="BB1564" s="57">
        <v>25.340499683820461</v>
      </c>
      <c r="BC1564" s="57">
        <v>101.69746193122391</v>
      </c>
      <c r="BD1564" s="57">
        <v>27.221512109757484</v>
      </c>
      <c r="BE1564" s="57">
        <v>279.55176742166515</v>
      </c>
      <c r="BF1564" s="57">
        <v>33.234428462744731</v>
      </c>
      <c r="BG1564" s="57">
        <v>8375.0763394629321</v>
      </c>
      <c r="BH1564" s="57">
        <v>1.3236000681423812</v>
      </c>
      <c r="BI1564" s="57">
        <v>52.468170440055097</v>
      </c>
      <c r="BJ1564" s="57">
        <v>64.06055404810779</v>
      </c>
      <c r="BK1564" s="57"/>
      <c r="BL1564" s="10" t="s">
        <v>1509</v>
      </c>
      <c r="BM1564" s="10">
        <v>9.0776968034096909E-3</v>
      </c>
      <c r="BN1564" s="10">
        <v>8.5615566571878041</v>
      </c>
      <c r="BO1564" s="10">
        <v>0.36234343451083728</v>
      </c>
      <c r="BP1564" s="10">
        <v>2.7702832392281591</v>
      </c>
      <c r="BR1564" s="10">
        <v>20.068311219882396</v>
      </c>
      <c r="BS1564" s="10">
        <v>2.4141918839815335</v>
      </c>
      <c r="BT1564" s="10">
        <v>82.569658339534001</v>
      </c>
      <c r="BU1564" s="10">
        <v>149.17258672084438</v>
      </c>
      <c r="BV1564" s="10">
        <v>272.38878764741105</v>
      </c>
      <c r="BW1564" s="10">
        <v>447.71200854806472</v>
      </c>
      <c r="BX1564" s="10">
        <v>614.48617481102065</v>
      </c>
      <c r="BY1564" s="10">
        <v>1067.5102788140191</v>
      </c>
      <c r="BZ1564" s="10">
        <v>1644.4221613039126</v>
      </c>
      <c r="CA1564" s="10">
        <v>1308.4420654623909</v>
      </c>
      <c r="CC1564" s="60">
        <v>823.9050938740379</v>
      </c>
      <c r="CD1564" s="60"/>
      <c r="CE1564" s="54">
        <v>149.2810565578234</v>
      </c>
      <c r="CF1564" s="54">
        <v>5.9307023480561327E-2</v>
      </c>
      <c r="CG1564" s="54">
        <v>568.55783352289791</v>
      </c>
      <c r="CH1564" s="54">
        <v>5.021195912007291E-2</v>
      </c>
      <c r="CI1564" s="54">
        <v>3.9682537944335863E-3</v>
      </c>
      <c r="CJ1564" s="54">
        <v>1.6571748445966643</v>
      </c>
      <c r="CK1564" s="54">
        <v>3.424005255378796E-2</v>
      </c>
      <c r="CL1564" s="54">
        <v>4.1805092856019958E-2</v>
      </c>
      <c r="CM1564" s="54">
        <v>0.81904022248469599</v>
      </c>
      <c r="CN1564" s="54">
        <v>8.0609923331193184E-2</v>
      </c>
      <c r="CO1564" s="54">
        <v>12.867120312272281</v>
      </c>
    </row>
    <row r="1565" spans="1:93">
      <c r="A1565" s="57" t="s">
        <v>1510</v>
      </c>
      <c r="B1565" s="57"/>
      <c r="C1565" s="57">
        <v>52.056287891922977</v>
      </c>
      <c r="D1565" s="57">
        <v>27.430736320577758</v>
      </c>
      <c r="E1565" s="57">
        <v>13.136535467991962</v>
      </c>
      <c r="F1565" s="57">
        <v>0.52694376474804105</v>
      </c>
      <c r="G1565" s="57">
        <v>137.82011908827047</v>
      </c>
      <c r="H1565" s="57"/>
      <c r="I1565" s="57">
        <v>7.1835466883336516E-2</v>
      </c>
      <c r="J1565" s="57">
        <v>12.317839325124597</v>
      </c>
      <c r="K1565" s="57">
        <v>13.335989469789927</v>
      </c>
      <c r="L1565" s="57">
        <v>7.1802155410439106</v>
      </c>
      <c r="M1565" s="57">
        <v>2.0629989863622655</v>
      </c>
      <c r="N1565" s="57">
        <v>8.9698685530315743</v>
      </c>
      <c r="O1565" s="57">
        <v>0.19953679111049077</v>
      </c>
      <c r="P1565" s="57">
        <v>5.3761553774808508</v>
      </c>
      <c r="Q1565" s="57">
        <v>0.59935720860300146</v>
      </c>
      <c r="R1565" s="57">
        <v>5.0116071048083741</v>
      </c>
      <c r="S1565" s="57">
        <v>5.3761553774808508</v>
      </c>
      <c r="T1565" s="57">
        <v>7.4985062208192663E-2</v>
      </c>
      <c r="U1565" s="57">
        <v>7.1802155410439106</v>
      </c>
      <c r="V1565" s="57">
        <v>3.6813821835869746E-16</v>
      </c>
      <c r="W1565" s="57"/>
      <c r="X1565" s="58">
        <v>1402.1685305776714</v>
      </c>
      <c r="Y1565" s="58">
        <v>166.86212551078091</v>
      </c>
      <c r="Z1565" s="58">
        <v>1068.0922203111186</v>
      </c>
      <c r="AA1565" s="58">
        <v>144.32614663849645</v>
      </c>
      <c r="AB1565" s="58">
        <v>1136.6142020824111</v>
      </c>
      <c r="AC1565" s="58">
        <v>61.34344346064907</v>
      </c>
      <c r="AD1565" s="58">
        <v>1172.8314254052755</v>
      </c>
      <c r="AE1565" s="58">
        <v>57.650015489045636</v>
      </c>
      <c r="AF1565" s="58"/>
      <c r="AG1565" s="59">
        <f t="shared" si="33"/>
        <v>-9.8061949242218116</v>
      </c>
      <c r="AH1565" s="57"/>
      <c r="AI1565" s="57">
        <v>2E-3</v>
      </c>
      <c r="AJ1565" s="57">
        <v>5.0985065457612817E-3</v>
      </c>
      <c r="AK1565" s="57">
        <v>5.3637039626696905E-3</v>
      </c>
      <c r="AL1565" s="57">
        <v>2.6683469413017165E-3</v>
      </c>
      <c r="AM1565" s="57"/>
      <c r="AN1565" s="57">
        <v>235.56226441887733</v>
      </c>
      <c r="AO1565" s="57">
        <v>15.894205016220157</v>
      </c>
      <c r="AP1565" s="57">
        <v>449.48189677451705</v>
      </c>
      <c r="AQ1565" s="57">
        <v>539938.23653375707</v>
      </c>
      <c r="AR1565" s="57">
        <v>1.4037373503196726</v>
      </c>
      <c r="AS1565" s="57" t="s">
        <v>70</v>
      </c>
      <c r="AT1565" s="57">
        <v>3.5940799632117093</v>
      </c>
      <c r="AU1565" s="57">
        <v>4.736126383565345E-2</v>
      </c>
      <c r="AV1565" s="57">
        <v>1.361701047017734</v>
      </c>
      <c r="AW1565" s="57">
        <v>1.9150678497889637</v>
      </c>
      <c r="AX1565" s="57">
        <v>0.20036063510749266</v>
      </c>
      <c r="AY1565" s="57">
        <v>11.526677260706649</v>
      </c>
      <c r="AZ1565" s="57">
        <v>4.0133177845037729</v>
      </c>
      <c r="BA1565" s="57">
        <v>55.231930049499326</v>
      </c>
      <c r="BB1565" s="57">
        <v>18.571416984138168</v>
      </c>
      <c r="BC1565" s="57">
        <v>70.125311266390753</v>
      </c>
      <c r="BD1565" s="57">
        <v>16.680479136473288</v>
      </c>
      <c r="BE1565" s="57">
        <v>180.09903209536762</v>
      </c>
      <c r="BF1565" s="57">
        <v>21.364438024664622</v>
      </c>
      <c r="BG1565" s="57">
        <v>8327.0622354736151</v>
      </c>
      <c r="BH1565" s="57">
        <v>0.40862703777024828</v>
      </c>
      <c r="BI1565" s="57">
        <v>27.430736320577758</v>
      </c>
      <c r="BJ1565" s="57">
        <v>52.056287891922977</v>
      </c>
      <c r="BK1565" s="57"/>
      <c r="BL1565" s="10" t="s">
        <v>1510</v>
      </c>
      <c r="BM1565" s="10">
        <v>1.2489784766786248E-2</v>
      </c>
      <c r="BN1565" s="10">
        <v>5.8726796784505053</v>
      </c>
      <c r="BO1565" s="10">
        <v>0.49853961932266788</v>
      </c>
      <c r="BP1565" s="10">
        <v>2.9158480664191302</v>
      </c>
      <c r="BR1565" s="10">
        <v>12.516783331954011</v>
      </c>
      <c r="BS1565" s="10">
        <v>3.4544937087498733</v>
      </c>
      <c r="BT1565" s="10">
        <v>56.090886913414352</v>
      </c>
      <c r="BU1565" s="10">
        <v>107.30796215250729</v>
      </c>
      <c r="BV1565" s="10">
        <v>217.44854350196584</v>
      </c>
      <c r="BW1565" s="10">
        <v>328.11690784696412</v>
      </c>
      <c r="BX1565" s="10">
        <v>423.71789284828247</v>
      </c>
      <c r="BY1565" s="10">
        <v>654.13643672444266</v>
      </c>
      <c r="BZ1565" s="10">
        <v>1059.4060711492211</v>
      </c>
      <c r="CA1565" s="10">
        <v>841.11960727026076</v>
      </c>
      <c r="CC1565" s="60">
        <v>814.73212785304918</v>
      </c>
      <c r="CD1565" s="60"/>
      <c r="CE1565" s="54">
        <v>74.423312679037522</v>
      </c>
      <c r="CF1565" s="54">
        <v>0.13037426865344448</v>
      </c>
      <c r="CG1565" s="54">
        <v>384.73117336070572</v>
      </c>
      <c r="CH1565" s="54">
        <v>5.2945597010377855E-2</v>
      </c>
      <c r="CI1565" s="54">
        <v>2.5656633060398264E-3</v>
      </c>
      <c r="CJ1565" s="54">
        <v>3.4352532274404415</v>
      </c>
      <c r="CK1565" s="54">
        <v>2.6965759702921033E-2</v>
      </c>
      <c r="CL1565" s="54">
        <v>5.1173885159860939E-2</v>
      </c>
      <c r="CM1565" s="54">
        <v>0.52694376474804105</v>
      </c>
      <c r="CN1565" s="54">
        <v>6.1027455204360342E-2</v>
      </c>
      <c r="CO1565" s="54">
        <v>18.525912378737896</v>
      </c>
    </row>
    <row r="1566" spans="1:93">
      <c r="A1566" s="57" t="s">
        <v>1511</v>
      </c>
      <c r="B1566" s="57" t="s">
        <v>71</v>
      </c>
      <c r="C1566" s="57">
        <v>42.004854701015915</v>
      </c>
      <c r="D1566" s="57">
        <v>27.453787956273921</v>
      </c>
      <c r="E1566" s="57">
        <v>10.278197593149683</v>
      </c>
      <c r="F1566" s="57">
        <v>0.65358607122166601</v>
      </c>
      <c r="G1566" s="57">
        <v>499.81463878326997</v>
      </c>
      <c r="H1566" s="57"/>
      <c r="I1566" s="57">
        <v>6.2405141811039545E-2</v>
      </c>
      <c r="J1566" s="57">
        <v>10.445242189547892</v>
      </c>
      <c r="K1566" s="57">
        <v>13.385982772590982</v>
      </c>
      <c r="L1566" s="57">
        <v>7.5985567787270183</v>
      </c>
      <c r="M1566" s="57">
        <v>1.9542772486513733</v>
      </c>
      <c r="N1566" s="57">
        <v>9.7498865970954665</v>
      </c>
      <c r="O1566" s="57">
        <v>0.18972963144265872</v>
      </c>
      <c r="P1566" s="57">
        <v>6.1091917253171468</v>
      </c>
      <c r="Q1566" s="57">
        <v>0.62659105462181497</v>
      </c>
      <c r="R1566" s="57">
        <v>5.2706580010525466</v>
      </c>
      <c r="S1566" s="57">
        <v>6.1091917253171468</v>
      </c>
      <c r="T1566" s="57">
        <v>7.4705011726713941E-2</v>
      </c>
      <c r="U1566" s="57">
        <v>7.5985567787270183</v>
      </c>
      <c r="V1566" s="57">
        <v>0</v>
      </c>
      <c r="W1566" s="57"/>
      <c r="X1566" s="58">
        <v>1223.5491627198776</v>
      </c>
      <c r="Y1566" s="58">
        <v>124.01127317798286</v>
      </c>
      <c r="Z1566" s="58">
        <v>1060.5657434830482</v>
      </c>
      <c r="AA1566" s="58">
        <v>152.90761895690608</v>
      </c>
      <c r="AB1566" s="58">
        <v>1099.9177895489368</v>
      </c>
      <c r="AC1566" s="58">
        <v>65.488403214224377</v>
      </c>
      <c r="AD1566" s="58">
        <v>1119.9102713369703</v>
      </c>
      <c r="AE1566" s="58">
        <v>62.804222735015088</v>
      </c>
      <c r="AF1566" s="58"/>
      <c r="AG1566" s="59">
        <f t="shared" si="33"/>
        <v>-5.5955539030542623</v>
      </c>
      <c r="AH1566" s="57"/>
      <c r="AI1566" s="57">
        <v>2E-3</v>
      </c>
      <c r="AJ1566" s="57">
        <v>5.5710067934088671E-3</v>
      </c>
      <c r="AK1566" s="57">
        <v>5.7954734722848126E-3</v>
      </c>
      <c r="AL1566" s="57">
        <v>2.8154554093736297E-3</v>
      </c>
      <c r="AM1566" s="57"/>
      <c r="AN1566" s="57">
        <v>208.96060272044721</v>
      </c>
      <c r="AO1566" s="57">
        <v>16.815345810396533</v>
      </c>
      <c r="AP1566" s="57">
        <v>381.76345314756526</v>
      </c>
      <c r="AQ1566" s="57">
        <v>560849.3773673065</v>
      </c>
      <c r="AR1566" s="57">
        <v>1.4542873157799392</v>
      </c>
      <c r="AS1566" s="57" t="s">
        <v>70</v>
      </c>
      <c r="AT1566" s="57">
        <v>3.5871515396850358</v>
      </c>
      <c r="AU1566" s="57">
        <v>3.2161425131702802E-2</v>
      </c>
      <c r="AV1566" s="57">
        <v>0.37712639714728485</v>
      </c>
      <c r="AW1566" s="57">
        <v>1.2263086175818718</v>
      </c>
      <c r="AX1566" s="57" t="s">
        <v>70</v>
      </c>
      <c r="AY1566" s="57">
        <v>8.0482605451092653</v>
      </c>
      <c r="AZ1566" s="57">
        <v>3.1713276299512256</v>
      </c>
      <c r="BA1566" s="57">
        <v>38.628740078983945</v>
      </c>
      <c r="BB1566" s="57">
        <v>14.582568728094284</v>
      </c>
      <c r="BC1566" s="57">
        <v>57.217095816383313</v>
      </c>
      <c r="BD1566" s="57">
        <v>14.979905060455049</v>
      </c>
      <c r="BE1566" s="57">
        <v>161.63886267540136</v>
      </c>
      <c r="BF1566" s="57">
        <v>18.851176739060197</v>
      </c>
      <c r="BG1566" s="57">
        <v>8533.613226886242</v>
      </c>
      <c r="BH1566" s="57">
        <v>0.58213068030292037</v>
      </c>
      <c r="BI1566" s="57">
        <v>27.453787956273921</v>
      </c>
      <c r="BJ1566" s="57">
        <v>42.004854701015915</v>
      </c>
      <c r="BK1566" s="57"/>
      <c r="BL1566" s="10" t="s">
        <v>1511</v>
      </c>
      <c r="BM1566" s="10">
        <v>8.4813884840988403E-3</v>
      </c>
      <c r="BN1566" s="10">
        <v>5.861358724975549</v>
      </c>
      <c r="BO1566" s="10">
        <v>0.33854131717581898</v>
      </c>
      <c r="BP1566" s="10">
        <v>0.80755117162159495</v>
      </c>
      <c r="BR1566" s="10">
        <v>8.0150890038030838</v>
      </c>
      <c r="BS1566" s="10" t="s">
        <v>70</v>
      </c>
      <c r="BT1566" s="10">
        <v>39.164284891042655</v>
      </c>
      <c r="BU1566" s="10">
        <v>84.794856415808169</v>
      </c>
      <c r="BV1566" s="10">
        <v>152.0816538542675</v>
      </c>
      <c r="BW1566" s="10">
        <v>257.64255703346794</v>
      </c>
      <c r="BX1566" s="10">
        <v>345.72263333162124</v>
      </c>
      <c r="BY1566" s="10">
        <v>587.44725727274704</v>
      </c>
      <c r="BZ1566" s="10">
        <v>950.81683926706671</v>
      </c>
      <c r="CA1566" s="10">
        <v>742.17231256142509</v>
      </c>
      <c r="CC1566" s="60">
        <v>820.79666839522633</v>
      </c>
      <c r="CD1566" s="60"/>
      <c r="CE1566" s="54">
        <v>109.38530543999367</v>
      </c>
      <c r="CF1566" s="54" t="e">
        <v>#VALUE!</v>
      </c>
      <c r="CG1566" s="54">
        <v>322.34068525298449</v>
      </c>
      <c r="CH1566" s="54">
        <v>4.119014648629097E-2</v>
      </c>
      <c r="CI1566" s="54">
        <v>2.2090498172177698E-3</v>
      </c>
      <c r="CJ1566" s="54">
        <v>2.4982145160656697</v>
      </c>
      <c r="CK1566" s="54">
        <v>3.462188659218874E-2</v>
      </c>
      <c r="CL1566" s="54">
        <v>5.2972191600525416E-2</v>
      </c>
      <c r="CM1566" s="54">
        <v>0.65358607122166601</v>
      </c>
      <c r="CN1566" s="54">
        <v>7.1913085786297223E-2</v>
      </c>
      <c r="CO1566" s="54">
        <v>22.353143436146819</v>
      </c>
    </row>
    <row r="1567" spans="1:93">
      <c r="A1567" s="57" t="s">
        <v>123</v>
      </c>
      <c r="B1567" s="57"/>
      <c r="C1567" s="57"/>
      <c r="D1567" s="57"/>
      <c r="E1567" s="57"/>
      <c r="F1567" s="57"/>
      <c r="G1567" s="57"/>
      <c r="H1567" s="57"/>
      <c r="I1567" s="57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57"/>
      <c r="W1567" s="57"/>
      <c r="X1567" s="58"/>
      <c r="Y1567" s="58"/>
      <c r="Z1567" s="58"/>
      <c r="AA1567" s="58"/>
      <c r="AB1567" s="58"/>
      <c r="AC1567" s="58"/>
      <c r="AD1567" s="58"/>
      <c r="AE1567" s="58"/>
      <c r="AF1567" s="58"/>
      <c r="AG1567" s="59"/>
      <c r="AH1567" s="57"/>
      <c r="AI1567" s="57"/>
      <c r="AJ1567" s="57"/>
      <c r="AK1567" s="57"/>
      <c r="AL1567" s="57"/>
      <c r="AM1567" s="57"/>
      <c r="AN1567" s="57" t="s">
        <v>70</v>
      </c>
      <c r="AO1567" s="57" t="s">
        <v>70</v>
      </c>
      <c r="AP1567" s="57" t="s">
        <v>70</v>
      </c>
      <c r="AQ1567" s="57" t="s">
        <v>70</v>
      </c>
      <c r="AR1567" s="57" t="s">
        <v>70</v>
      </c>
      <c r="AS1567" s="57" t="s">
        <v>70</v>
      </c>
      <c r="AT1567" s="57" t="s">
        <v>70</v>
      </c>
      <c r="AU1567" s="57" t="s">
        <v>70</v>
      </c>
      <c r="AV1567" s="57" t="s">
        <v>70</v>
      </c>
      <c r="AW1567" s="57" t="s">
        <v>70</v>
      </c>
      <c r="AX1567" s="57" t="s">
        <v>70</v>
      </c>
      <c r="AY1567" s="57" t="s">
        <v>70</v>
      </c>
      <c r="AZ1567" s="57" t="s">
        <v>70</v>
      </c>
      <c r="BA1567" s="57" t="s">
        <v>70</v>
      </c>
      <c r="BB1567" s="57" t="s">
        <v>70</v>
      </c>
      <c r="BC1567" s="57" t="s">
        <v>70</v>
      </c>
      <c r="BD1567" s="57" t="s">
        <v>70</v>
      </c>
      <c r="BE1567" s="57" t="s">
        <v>70</v>
      </c>
      <c r="BF1567" s="57" t="s">
        <v>70</v>
      </c>
      <c r="BG1567" s="57" t="s">
        <v>70</v>
      </c>
      <c r="BH1567" s="57" t="s">
        <v>70</v>
      </c>
      <c r="BI1567" s="57" t="s">
        <v>70</v>
      </c>
      <c r="BJ1567" s="57" t="s">
        <v>70</v>
      </c>
      <c r="BK1567" s="57"/>
      <c r="BM1567" s="10" t="s">
        <v>70</v>
      </c>
      <c r="BN1567" s="10" t="s">
        <v>70</v>
      </c>
      <c r="BO1567" s="10" t="s">
        <v>70</v>
      </c>
      <c r="BP1567" s="10" t="s">
        <v>70</v>
      </c>
      <c r="BR1567" s="10" t="s">
        <v>70</v>
      </c>
      <c r="BS1567" s="10" t="s">
        <v>70</v>
      </c>
      <c r="BT1567" s="10" t="s">
        <v>70</v>
      </c>
      <c r="BU1567" s="10" t="s">
        <v>70</v>
      </c>
      <c r="BV1567" s="10" t="s">
        <v>70</v>
      </c>
      <c r="BW1567" s="10" t="s">
        <v>70</v>
      </c>
      <c r="BX1567" s="10" t="s">
        <v>70</v>
      </c>
      <c r="BY1567" s="10" t="s">
        <v>70</v>
      </c>
      <c r="BZ1567" s="10" t="s">
        <v>70</v>
      </c>
      <c r="CA1567" s="10" t="s">
        <v>70</v>
      </c>
      <c r="CC1567" s="60" t="s">
        <v>70</v>
      </c>
      <c r="CD1567" s="60"/>
      <c r="CE1567" s="54" t="s">
        <v>70</v>
      </c>
      <c r="CF1567" s="54" t="s">
        <v>70</v>
      </c>
      <c r="CG1567" s="54" t="s">
        <v>70</v>
      </c>
      <c r="CH1567" s="54" t="s">
        <v>70</v>
      </c>
      <c r="CI1567" s="54" t="s">
        <v>70</v>
      </c>
      <c r="CJ1567" s="54" t="s">
        <v>70</v>
      </c>
      <c r="CK1567" s="54" t="s">
        <v>70</v>
      </c>
      <c r="CL1567" s="54" t="s">
        <v>70</v>
      </c>
      <c r="CM1567" s="54" t="s">
        <v>70</v>
      </c>
      <c r="CN1567" s="54" t="s">
        <v>70</v>
      </c>
      <c r="CO1567" s="54" t="s">
        <v>70</v>
      </c>
    </row>
    <row r="1568" spans="1:93">
      <c r="A1568" s="57" t="s">
        <v>124</v>
      </c>
      <c r="B1568" s="57"/>
      <c r="C1568" s="57"/>
      <c r="D1568" s="57"/>
      <c r="E1568" s="57"/>
      <c r="F1568" s="57"/>
      <c r="G1568" s="57"/>
      <c r="H1568" s="57"/>
      <c r="I1568" s="57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57"/>
      <c r="W1568" s="57"/>
      <c r="X1568" s="58"/>
      <c r="Y1568" s="58"/>
      <c r="Z1568" s="58"/>
      <c r="AA1568" s="58"/>
      <c r="AB1568" s="58"/>
      <c r="AC1568" s="58"/>
      <c r="AD1568" s="58"/>
      <c r="AE1568" s="58"/>
      <c r="AF1568" s="58"/>
      <c r="AG1568" s="59"/>
      <c r="AH1568" s="57"/>
      <c r="AI1568" s="57"/>
      <c r="AJ1568" s="57"/>
      <c r="AK1568" s="57"/>
      <c r="AL1568" s="57"/>
      <c r="AM1568" s="57"/>
      <c r="AN1568" s="57" t="s">
        <v>70</v>
      </c>
      <c r="AO1568" s="57" t="s">
        <v>70</v>
      </c>
      <c r="AP1568" s="57" t="s">
        <v>70</v>
      </c>
      <c r="AQ1568" s="57" t="s">
        <v>70</v>
      </c>
      <c r="AR1568" s="57" t="s">
        <v>70</v>
      </c>
      <c r="AS1568" s="57" t="s">
        <v>70</v>
      </c>
      <c r="AT1568" s="57" t="s">
        <v>70</v>
      </c>
      <c r="AU1568" s="57" t="s">
        <v>70</v>
      </c>
      <c r="AV1568" s="57" t="s">
        <v>70</v>
      </c>
      <c r="AW1568" s="57" t="s">
        <v>70</v>
      </c>
      <c r="AX1568" s="57" t="s">
        <v>70</v>
      </c>
      <c r="AY1568" s="57" t="s">
        <v>70</v>
      </c>
      <c r="AZ1568" s="57" t="s">
        <v>70</v>
      </c>
      <c r="BA1568" s="57" t="s">
        <v>70</v>
      </c>
      <c r="BB1568" s="57" t="s">
        <v>70</v>
      </c>
      <c r="BC1568" s="57" t="s">
        <v>70</v>
      </c>
      <c r="BD1568" s="57" t="s">
        <v>70</v>
      </c>
      <c r="BE1568" s="57" t="s">
        <v>70</v>
      </c>
      <c r="BF1568" s="57" t="s">
        <v>70</v>
      </c>
      <c r="BG1568" s="57" t="s">
        <v>70</v>
      </c>
      <c r="BH1568" s="57" t="s">
        <v>70</v>
      </c>
      <c r="BI1568" s="57" t="s">
        <v>70</v>
      </c>
      <c r="BJ1568" s="57" t="s">
        <v>70</v>
      </c>
      <c r="BK1568" s="57"/>
      <c r="BM1568" s="10" t="s">
        <v>70</v>
      </c>
      <c r="BN1568" s="10" t="s">
        <v>70</v>
      </c>
      <c r="BO1568" s="10" t="s">
        <v>70</v>
      </c>
      <c r="BP1568" s="10" t="s">
        <v>70</v>
      </c>
      <c r="BR1568" s="10" t="s">
        <v>70</v>
      </c>
      <c r="BS1568" s="10" t="s">
        <v>70</v>
      </c>
      <c r="BT1568" s="10" t="s">
        <v>70</v>
      </c>
      <c r="BU1568" s="10" t="s">
        <v>70</v>
      </c>
      <c r="BV1568" s="10" t="s">
        <v>70</v>
      </c>
      <c r="BW1568" s="10" t="s">
        <v>70</v>
      </c>
      <c r="BX1568" s="10" t="s">
        <v>70</v>
      </c>
      <c r="BY1568" s="10" t="s">
        <v>70</v>
      </c>
      <c r="BZ1568" s="10" t="s">
        <v>70</v>
      </c>
      <c r="CA1568" s="10" t="s">
        <v>70</v>
      </c>
      <c r="CC1568" s="60" t="s">
        <v>70</v>
      </c>
      <c r="CD1568" s="60"/>
      <c r="CE1568" s="54" t="s">
        <v>70</v>
      </c>
      <c r="CF1568" s="54" t="s">
        <v>70</v>
      </c>
      <c r="CG1568" s="54" t="s">
        <v>70</v>
      </c>
      <c r="CH1568" s="54" t="s">
        <v>70</v>
      </c>
      <c r="CI1568" s="54" t="s">
        <v>70</v>
      </c>
      <c r="CJ1568" s="54" t="s">
        <v>70</v>
      </c>
      <c r="CK1568" s="54" t="s">
        <v>70</v>
      </c>
      <c r="CL1568" s="54" t="s">
        <v>70</v>
      </c>
      <c r="CM1568" s="54" t="s">
        <v>70</v>
      </c>
      <c r="CN1568" s="54" t="s">
        <v>70</v>
      </c>
      <c r="CO1568" s="54" t="s">
        <v>70</v>
      </c>
    </row>
    <row r="1569" spans="1:93">
      <c r="A1569" s="57" t="s">
        <v>1512</v>
      </c>
      <c r="B1569" s="57"/>
      <c r="C1569" s="57"/>
      <c r="D1569" s="57"/>
      <c r="E1569" s="57"/>
      <c r="F1569" s="57"/>
      <c r="G1569" s="57"/>
      <c r="H1569" s="57"/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57"/>
      <c r="W1569" s="57"/>
      <c r="X1569" s="58"/>
      <c r="Y1569" s="58"/>
      <c r="Z1569" s="58"/>
      <c r="AA1569" s="58"/>
      <c r="AB1569" s="58"/>
      <c r="AC1569" s="58"/>
      <c r="AD1569" s="58"/>
      <c r="AE1569" s="58"/>
      <c r="AF1569" s="58"/>
      <c r="AG1569" s="59"/>
      <c r="AH1569" s="57"/>
      <c r="AI1569" s="57"/>
      <c r="AJ1569" s="57"/>
      <c r="AK1569" s="57"/>
      <c r="AL1569" s="57"/>
      <c r="AM1569" s="57"/>
      <c r="AN1569" s="57" t="s">
        <v>70</v>
      </c>
      <c r="AO1569" s="57" t="s">
        <v>70</v>
      </c>
      <c r="AP1569" s="57" t="s">
        <v>70</v>
      </c>
      <c r="AQ1569" s="57" t="s">
        <v>70</v>
      </c>
      <c r="AR1569" s="57" t="s">
        <v>70</v>
      </c>
      <c r="AS1569" s="57" t="s">
        <v>70</v>
      </c>
      <c r="AT1569" s="57" t="s">
        <v>70</v>
      </c>
      <c r="AU1569" s="57" t="s">
        <v>70</v>
      </c>
      <c r="AV1569" s="57" t="s">
        <v>70</v>
      </c>
      <c r="AW1569" s="57" t="s">
        <v>70</v>
      </c>
      <c r="AX1569" s="57" t="s">
        <v>70</v>
      </c>
      <c r="AY1569" s="57" t="s">
        <v>70</v>
      </c>
      <c r="AZ1569" s="57" t="s">
        <v>70</v>
      </c>
      <c r="BA1569" s="57" t="s">
        <v>70</v>
      </c>
      <c r="BB1569" s="57" t="s">
        <v>70</v>
      </c>
      <c r="BC1569" s="57" t="s">
        <v>70</v>
      </c>
      <c r="BD1569" s="57" t="s">
        <v>70</v>
      </c>
      <c r="BE1569" s="57" t="s">
        <v>70</v>
      </c>
      <c r="BF1569" s="57" t="s">
        <v>70</v>
      </c>
      <c r="BG1569" s="57" t="s">
        <v>70</v>
      </c>
      <c r="BH1569" s="57" t="s">
        <v>70</v>
      </c>
      <c r="BI1569" s="57" t="s">
        <v>70</v>
      </c>
      <c r="BJ1569" s="57" t="s">
        <v>70</v>
      </c>
      <c r="BK1569" s="57"/>
      <c r="BM1569" s="10" t="s">
        <v>70</v>
      </c>
      <c r="BN1569" s="10" t="s">
        <v>70</v>
      </c>
      <c r="BO1569" s="10" t="s">
        <v>70</v>
      </c>
      <c r="BP1569" s="10" t="s">
        <v>70</v>
      </c>
      <c r="BR1569" s="10" t="s">
        <v>70</v>
      </c>
      <c r="BS1569" s="10" t="s">
        <v>70</v>
      </c>
      <c r="BT1569" s="10" t="s">
        <v>70</v>
      </c>
      <c r="BU1569" s="10" t="s">
        <v>70</v>
      </c>
      <c r="BV1569" s="10" t="s">
        <v>70</v>
      </c>
      <c r="BW1569" s="10" t="s">
        <v>70</v>
      </c>
      <c r="BX1569" s="10" t="s">
        <v>70</v>
      </c>
      <c r="BY1569" s="10" t="s">
        <v>70</v>
      </c>
      <c r="BZ1569" s="10" t="s">
        <v>70</v>
      </c>
      <c r="CA1569" s="10" t="s">
        <v>70</v>
      </c>
      <c r="CC1569" s="60" t="s">
        <v>70</v>
      </c>
      <c r="CD1569" s="60"/>
      <c r="CE1569" s="54" t="s">
        <v>70</v>
      </c>
      <c r="CF1569" s="54" t="s">
        <v>70</v>
      </c>
      <c r="CG1569" s="54" t="s">
        <v>70</v>
      </c>
      <c r="CH1569" s="54" t="s">
        <v>70</v>
      </c>
      <c r="CI1569" s="54" t="s">
        <v>70</v>
      </c>
      <c r="CJ1569" s="54" t="s">
        <v>70</v>
      </c>
      <c r="CK1569" s="54" t="s">
        <v>70</v>
      </c>
      <c r="CL1569" s="54" t="s">
        <v>70</v>
      </c>
      <c r="CM1569" s="54" t="s">
        <v>70</v>
      </c>
      <c r="CN1569" s="54" t="s">
        <v>70</v>
      </c>
      <c r="CO1569" s="54" t="s">
        <v>70</v>
      </c>
    </row>
    <row r="1570" spans="1:93">
      <c r="A1570" s="57" t="s">
        <v>126</v>
      </c>
      <c r="B1570" s="57"/>
      <c r="C1570" s="57"/>
      <c r="D1570" s="57"/>
      <c r="E1570" s="57"/>
      <c r="F1570" s="57"/>
      <c r="G1570" s="57"/>
      <c r="H1570" s="57"/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57"/>
      <c r="W1570" s="57"/>
      <c r="X1570" s="58"/>
      <c r="Y1570" s="58"/>
      <c r="Z1570" s="58"/>
      <c r="AA1570" s="58"/>
      <c r="AB1570" s="58"/>
      <c r="AC1570" s="58"/>
      <c r="AD1570" s="58"/>
      <c r="AE1570" s="58"/>
      <c r="AF1570" s="58"/>
      <c r="AG1570" s="59"/>
      <c r="AH1570" s="57"/>
      <c r="AI1570" s="57"/>
      <c r="AJ1570" s="57"/>
      <c r="AK1570" s="57"/>
      <c r="AL1570" s="57"/>
      <c r="AM1570" s="57"/>
      <c r="AN1570" s="57" t="s">
        <v>70</v>
      </c>
      <c r="AO1570" s="57" t="s">
        <v>70</v>
      </c>
      <c r="AP1570" s="57" t="s">
        <v>70</v>
      </c>
      <c r="AQ1570" s="57" t="s">
        <v>70</v>
      </c>
      <c r="AR1570" s="57" t="s">
        <v>70</v>
      </c>
      <c r="AS1570" s="57" t="s">
        <v>70</v>
      </c>
      <c r="AT1570" s="57" t="s">
        <v>70</v>
      </c>
      <c r="AU1570" s="57" t="s">
        <v>70</v>
      </c>
      <c r="AV1570" s="57" t="s">
        <v>70</v>
      </c>
      <c r="AW1570" s="57" t="s">
        <v>70</v>
      </c>
      <c r="AX1570" s="57" t="s">
        <v>70</v>
      </c>
      <c r="AY1570" s="57" t="s">
        <v>70</v>
      </c>
      <c r="AZ1570" s="57" t="s">
        <v>70</v>
      </c>
      <c r="BA1570" s="57" t="s">
        <v>70</v>
      </c>
      <c r="BB1570" s="57" t="s">
        <v>70</v>
      </c>
      <c r="BC1570" s="57" t="s">
        <v>70</v>
      </c>
      <c r="BD1570" s="57" t="s">
        <v>70</v>
      </c>
      <c r="BE1570" s="57" t="s">
        <v>70</v>
      </c>
      <c r="BF1570" s="57" t="s">
        <v>70</v>
      </c>
      <c r="BG1570" s="57" t="s">
        <v>70</v>
      </c>
      <c r="BH1570" s="57" t="s">
        <v>70</v>
      </c>
      <c r="BI1570" s="57" t="s">
        <v>70</v>
      </c>
      <c r="BJ1570" s="57" t="s">
        <v>70</v>
      </c>
      <c r="BK1570" s="57"/>
      <c r="BM1570" s="10" t="s">
        <v>70</v>
      </c>
      <c r="BN1570" s="10" t="s">
        <v>70</v>
      </c>
      <c r="BO1570" s="10" t="s">
        <v>70</v>
      </c>
      <c r="BP1570" s="10" t="s">
        <v>70</v>
      </c>
      <c r="BR1570" s="10" t="s">
        <v>70</v>
      </c>
      <c r="BS1570" s="10" t="s">
        <v>70</v>
      </c>
      <c r="BT1570" s="10" t="s">
        <v>70</v>
      </c>
      <c r="BU1570" s="10" t="s">
        <v>70</v>
      </c>
      <c r="BV1570" s="10" t="s">
        <v>70</v>
      </c>
      <c r="BW1570" s="10" t="s">
        <v>70</v>
      </c>
      <c r="BX1570" s="10" t="s">
        <v>70</v>
      </c>
      <c r="BY1570" s="10" t="s">
        <v>70</v>
      </c>
      <c r="BZ1570" s="10" t="s">
        <v>70</v>
      </c>
      <c r="CA1570" s="10" t="s">
        <v>70</v>
      </c>
      <c r="CC1570" s="60" t="s">
        <v>70</v>
      </c>
      <c r="CD1570" s="60"/>
      <c r="CE1570" s="54" t="s">
        <v>70</v>
      </c>
      <c r="CF1570" s="54" t="s">
        <v>70</v>
      </c>
      <c r="CG1570" s="54" t="s">
        <v>70</v>
      </c>
      <c r="CH1570" s="54" t="s">
        <v>70</v>
      </c>
      <c r="CI1570" s="54" t="s">
        <v>70</v>
      </c>
      <c r="CJ1570" s="54" t="s">
        <v>70</v>
      </c>
      <c r="CK1570" s="54" t="s">
        <v>70</v>
      </c>
      <c r="CL1570" s="54" t="s">
        <v>70</v>
      </c>
      <c r="CM1570" s="54" t="s">
        <v>70</v>
      </c>
      <c r="CN1570" s="54" t="s">
        <v>70</v>
      </c>
      <c r="CO1570" s="54" t="s">
        <v>70</v>
      </c>
    </row>
    <row r="1571" spans="1:93">
      <c r="A1571" s="57" t="s">
        <v>127</v>
      </c>
      <c r="B1571" s="57"/>
      <c r="C1571" s="57"/>
      <c r="D1571" s="57"/>
      <c r="E1571" s="57"/>
      <c r="F1571" s="57"/>
      <c r="G1571" s="57"/>
      <c r="H1571" s="57"/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57"/>
      <c r="W1571" s="57"/>
      <c r="X1571" s="58"/>
      <c r="Y1571" s="58"/>
      <c r="Z1571" s="58"/>
      <c r="AA1571" s="58"/>
      <c r="AB1571" s="58"/>
      <c r="AC1571" s="58"/>
      <c r="AD1571" s="58"/>
      <c r="AE1571" s="58"/>
      <c r="AF1571" s="58"/>
      <c r="AG1571" s="59"/>
      <c r="AH1571" s="57"/>
      <c r="AI1571" s="57"/>
      <c r="AJ1571" s="57"/>
      <c r="AK1571" s="57"/>
      <c r="AL1571" s="57"/>
      <c r="AM1571" s="57"/>
      <c r="AN1571" s="57" t="s">
        <v>70</v>
      </c>
      <c r="AO1571" s="57" t="s">
        <v>70</v>
      </c>
      <c r="AP1571" s="57" t="s">
        <v>70</v>
      </c>
      <c r="AQ1571" s="57" t="s">
        <v>70</v>
      </c>
      <c r="AR1571" s="57" t="s">
        <v>70</v>
      </c>
      <c r="AS1571" s="57" t="s">
        <v>70</v>
      </c>
      <c r="AT1571" s="57" t="s">
        <v>70</v>
      </c>
      <c r="AU1571" s="57" t="s">
        <v>70</v>
      </c>
      <c r="AV1571" s="57" t="s">
        <v>70</v>
      </c>
      <c r="AW1571" s="57" t="s">
        <v>70</v>
      </c>
      <c r="AX1571" s="57" t="s">
        <v>70</v>
      </c>
      <c r="AY1571" s="57" t="s">
        <v>70</v>
      </c>
      <c r="AZ1571" s="57" t="s">
        <v>70</v>
      </c>
      <c r="BA1571" s="57" t="s">
        <v>70</v>
      </c>
      <c r="BB1571" s="57" t="s">
        <v>70</v>
      </c>
      <c r="BC1571" s="57" t="s">
        <v>70</v>
      </c>
      <c r="BD1571" s="57" t="s">
        <v>70</v>
      </c>
      <c r="BE1571" s="57" t="s">
        <v>70</v>
      </c>
      <c r="BF1571" s="57" t="s">
        <v>70</v>
      </c>
      <c r="BG1571" s="57" t="s">
        <v>70</v>
      </c>
      <c r="BH1571" s="57" t="s">
        <v>70</v>
      </c>
      <c r="BI1571" s="57" t="s">
        <v>70</v>
      </c>
      <c r="BJ1571" s="57" t="s">
        <v>70</v>
      </c>
      <c r="BK1571" s="57"/>
      <c r="BM1571" s="10" t="s">
        <v>70</v>
      </c>
      <c r="BN1571" s="10" t="s">
        <v>70</v>
      </c>
      <c r="BO1571" s="10" t="s">
        <v>70</v>
      </c>
      <c r="BP1571" s="10" t="s">
        <v>70</v>
      </c>
      <c r="BR1571" s="10" t="s">
        <v>70</v>
      </c>
      <c r="BS1571" s="10" t="s">
        <v>70</v>
      </c>
      <c r="BT1571" s="10" t="s">
        <v>70</v>
      </c>
      <c r="BU1571" s="10" t="s">
        <v>70</v>
      </c>
      <c r="BV1571" s="10" t="s">
        <v>70</v>
      </c>
      <c r="BW1571" s="10" t="s">
        <v>70</v>
      </c>
      <c r="BX1571" s="10" t="s">
        <v>70</v>
      </c>
      <c r="BY1571" s="10" t="s">
        <v>70</v>
      </c>
      <c r="BZ1571" s="10" t="s">
        <v>70</v>
      </c>
      <c r="CA1571" s="10" t="s">
        <v>70</v>
      </c>
      <c r="CC1571" s="60" t="s">
        <v>70</v>
      </c>
      <c r="CD1571" s="60"/>
      <c r="CE1571" s="54" t="s">
        <v>70</v>
      </c>
      <c r="CF1571" s="54" t="s">
        <v>70</v>
      </c>
      <c r="CG1571" s="54" t="s">
        <v>70</v>
      </c>
      <c r="CH1571" s="54" t="s">
        <v>70</v>
      </c>
      <c r="CI1571" s="54" t="s">
        <v>70</v>
      </c>
      <c r="CJ1571" s="54" t="s">
        <v>70</v>
      </c>
      <c r="CK1571" s="54" t="s">
        <v>70</v>
      </c>
      <c r="CL1571" s="54" t="s">
        <v>70</v>
      </c>
      <c r="CM1571" s="54" t="s">
        <v>70</v>
      </c>
      <c r="CN1571" s="54" t="s">
        <v>70</v>
      </c>
      <c r="CO1571" s="54" t="s">
        <v>70</v>
      </c>
    </row>
    <row r="1572" spans="1:93">
      <c r="A1572" s="57" t="s">
        <v>1434</v>
      </c>
      <c r="B1572" s="57"/>
      <c r="C1572" s="57"/>
      <c r="D1572" s="57"/>
      <c r="E1572" s="57"/>
      <c r="F1572" s="57"/>
      <c r="G1572" s="57"/>
      <c r="H1572" s="57"/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57"/>
      <c r="W1572" s="57"/>
      <c r="X1572" s="58"/>
      <c r="Y1572" s="58"/>
      <c r="Z1572" s="58"/>
      <c r="AA1572" s="58"/>
      <c r="AB1572" s="58"/>
      <c r="AC1572" s="58"/>
      <c r="AD1572" s="58"/>
      <c r="AE1572" s="58"/>
      <c r="AF1572" s="58"/>
      <c r="AG1572" s="59"/>
      <c r="AH1572" s="57"/>
      <c r="AI1572" s="57"/>
      <c r="AJ1572" s="57"/>
      <c r="AK1572" s="57"/>
      <c r="AL1572" s="57"/>
      <c r="AM1572" s="57"/>
      <c r="AN1572" s="57" t="s">
        <v>70</v>
      </c>
      <c r="AO1572" s="57" t="s">
        <v>70</v>
      </c>
      <c r="AP1572" s="57" t="s">
        <v>70</v>
      </c>
      <c r="AQ1572" s="57" t="s">
        <v>70</v>
      </c>
      <c r="AR1572" s="57" t="s">
        <v>70</v>
      </c>
      <c r="AS1572" s="57" t="s">
        <v>70</v>
      </c>
      <c r="AT1572" s="57" t="s">
        <v>70</v>
      </c>
      <c r="AU1572" s="57" t="s">
        <v>70</v>
      </c>
      <c r="AV1572" s="57" t="s">
        <v>70</v>
      </c>
      <c r="AW1572" s="57" t="s">
        <v>70</v>
      </c>
      <c r="AX1572" s="57" t="s">
        <v>70</v>
      </c>
      <c r="AY1572" s="57" t="s">
        <v>70</v>
      </c>
      <c r="AZ1572" s="57" t="s">
        <v>70</v>
      </c>
      <c r="BA1572" s="57" t="s">
        <v>70</v>
      </c>
      <c r="BB1572" s="57" t="s">
        <v>70</v>
      </c>
      <c r="BC1572" s="57" t="s">
        <v>70</v>
      </c>
      <c r="BD1572" s="57" t="s">
        <v>70</v>
      </c>
      <c r="BE1572" s="57" t="s">
        <v>70</v>
      </c>
      <c r="BF1572" s="57" t="s">
        <v>70</v>
      </c>
      <c r="BG1572" s="57" t="s">
        <v>70</v>
      </c>
      <c r="BH1572" s="57" t="s">
        <v>70</v>
      </c>
      <c r="BI1572" s="57" t="s">
        <v>70</v>
      </c>
      <c r="BJ1572" s="57" t="s">
        <v>70</v>
      </c>
      <c r="BK1572" s="57"/>
      <c r="BM1572" s="10" t="s">
        <v>70</v>
      </c>
      <c r="BN1572" s="10" t="s">
        <v>70</v>
      </c>
      <c r="BO1572" s="10" t="s">
        <v>70</v>
      </c>
      <c r="BP1572" s="10" t="s">
        <v>70</v>
      </c>
      <c r="BR1572" s="10" t="s">
        <v>70</v>
      </c>
      <c r="BS1572" s="10" t="s">
        <v>70</v>
      </c>
      <c r="BT1572" s="10" t="s">
        <v>70</v>
      </c>
      <c r="BU1572" s="10" t="s">
        <v>70</v>
      </c>
      <c r="BV1572" s="10" t="s">
        <v>70</v>
      </c>
      <c r="BW1572" s="10" t="s">
        <v>70</v>
      </c>
      <c r="BX1572" s="10" t="s">
        <v>70</v>
      </c>
      <c r="BY1572" s="10" t="s">
        <v>70</v>
      </c>
      <c r="BZ1572" s="10" t="s">
        <v>70</v>
      </c>
      <c r="CA1572" s="10" t="s">
        <v>70</v>
      </c>
      <c r="CC1572" s="60" t="s">
        <v>70</v>
      </c>
      <c r="CD1572" s="60"/>
      <c r="CE1572" s="54" t="s">
        <v>70</v>
      </c>
      <c r="CF1572" s="54" t="s">
        <v>70</v>
      </c>
      <c r="CG1572" s="54" t="s">
        <v>70</v>
      </c>
      <c r="CH1572" s="54" t="s">
        <v>70</v>
      </c>
      <c r="CI1572" s="54" t="s">
        <v>70</v>
      </c>
      <c r="CJ1572" s="54" t="s">
        <v>70</v>
      </c>
      <c r="CK1572" s="54" t="s">
        <v>70</v>
      </c>
      <c r="CL1572" s="54" t="s">
        <v>70</v>
      </c>
      <c r="CM1572" s="54" t="s">
        <v>70</v>
      </c>
      <c r="CN1572" s="54" t="s">
        <v>70</v>
      </c>
      <c r="CO1572" s="54" t="s">
        <v>70</v>
      </c>
    </row>
    <row r="1573" spans="1:93">
      <c r="A1573" s="57" t="s">
        <v>129</v>
      </c>
      <c r="B1573" s="57"/>
      <c r="C1573" s="57"/>
      <c r="D1573" s="57"/>
      <c r="E1573" s="57"/>
      <c r="F1573" s="57"/>
      <c r="G1573" s="57"/>
      <c r="H1573" s="57"/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57"/>
      <c r="V1573" s="57"/>
      <c r="W1573" s="57"/>
      <c r="X1573" s="58"/>
      <c r="Y1573" s="58"/>
      <c r="Z1573" s="58"/>
      <c r="AA1573" s="58"/>
      <c r="AB1573" s="58"/>
      <c r="AC1573" s="58"/>
      <c r="AD1573" s="58"/>
      <c r="AE1573" s="58"/>
      <c r="AF1573" s="58"/>
      <c r="AG1573" s="59"/>
      <c r="AH1573" s="57"/>
      <c r="AI1573" s="57"/>
      <c r="AJ1573" s="57"/>
      <c r="AK1573" s="57"/>
      <c r="AL1573" s="57"/>
      <c r="AM1573" s="57"/>
      <c r="AN1573" s="57" t="s">
        <v>70</v>
      </c>
      <c r="AO1573" s="57" t="s">
        <v>70</v>
      </c>
      <c r="AP1573" s="57" t="s">
        <v>70</v>
      </c>
      <c r="AQ1573" s="57" t="s">
        <v>70</v>
      </c>
      <c r="AR1573" s="57" t="s">
        <v>70</v>
      </c>
      <c r="AS1573" s="57" t="s">
        <v>70</v>
      </c>
      <c r="AT1573" s="57" t="s">
        <v>70</v>
      </c>
      <c r="AU1573" s="57" t="s">
        <v>70</v>
      </c>
      <c r="AV1573" s="57" t="s">
        <v>70</v>
      </c>
      <c r="AW1573" s="57" t="s">
        <v>70</v>
      </c>
      <c r="AX1573" s="57" t="s">
        <v>70</v>
      </c>
      <c r="AY1573" s="57" t="s">
        <v>70</v>
      </c>
      <c r="AZ1573" s="57" t="s">
        <v>70</v>
      </c>
      <c r="BA1573" s="57" t="s">
        <v>70</v>
      </c>
      <c r="BB1573" s="57" t="s">
        <v>70</v>
      </c>
      <c r="BC1573" s="57" t="s">
        <v>70</v>
      </c>
      <c r="BD1573" s="57" t="s">
        <v>70</v>
      </c>
      <c r="BE1573" s="57" t="s">
        <v>70</v>
      </c>
      <c r="BF1573" s="57" t="s">
        <v>70</v>
      </c>
      <c r="BG1573" s="57" t="s">
        <v>70</v>
      </c>
      <c r="BH1573" s="57" t="s">
        <v>70</v>
      </c>
      <c r="BI1573" s="57" t="s">
        <v>70</v>
      </c>
      <c r="BJ1573" s="57" t="s">
        <v>70</v>
      </c>
      <c r="BK1573" s="57"/>
      <c r="BM1573" s="10" t="s">
        <v>70</v>
      </c>
      <c r="BN1573" s="10" t="s">
        <v>70</v>
      </c>
      <c r="BO1573" s="10" t="s">
        <v>70</v>
      </c>
      <c r="BP1573" s="10" t="s">
        <v>70</v>
      </c>
      <c r="BR1573" s="10" t="s">
        <v>70</v>
      </c>
      <c r="BS1573" s="10" t="s">
        <v>70</v>
      </c>
      <c r="BT1573" s="10" t="s">
        <v>70</v>
      </c>
      <c r="BU1573" s="10" t="s">
        <v>70</v>
      </c>
      <c r="BV1573" s="10" t="s">
        <v>70</v>
      </c>
      <c r="BW1573" s="10" t="s">
        <v>70</v>
      </c>
      <c r="BX1573" s="10" t="s">
        <v>70</v>
      </c>
      <c r="BY1573" s="10" t="s">
        <v>70</v>
      </c>
      <c r="BZ1573" s="10" t="s">
        <v>70</v>
      </c>
      <c r="CA1573" s="10" t="s">
        <v>70</v>
      </c>
      <c r="CC1573" s="60" t="s">
        <v>70</v>
      </c>
      <c r="CD1573" s="60"/>
      <c r="CE1573" s="54" t="s">
        <v>70</v>
      </c>
      <c r="CF1573" s="54" t="s">
        <v>70</v>
      </c>
      <c r="CG1573" s="54" t="s">
        <v>70</v>
      </c>
      <c r="CH1573" s="54" t="s">
        <v>70</v>
      </c>
      <c r="CI1573" s="54" t="s">
        <v>70</v>
      </c>
      <c r="CJ1573" s="54" t="s">
        <v>70</v>
      </c>
      <c r="CK1573" s="54" t="s">
        <v>70</v>
      </c>
      <c r="CL1573" s="54" t="s">
        <v>70</v>
      </c>
      <c r="CM1573" s="54" t="s">
        <v>70</v>
      </c>
      <c r="CN1573" s="54" t="s">
        <v>70</v>
      </c>
      <c r="CO1573" s="54" t="s">
        <v>70</v>
      </c>
    </row>
  </sheetData>
  <mergeCells count="5">
    <mergeCell ref="AI750:AL750"/>
    <mergeCell ref="AI758:AL758"/>
    <mergeCell ref="AI2:AL2"/>
    <mergeCell ref="I3:V3"/>
    <mergeCell ref="X3:AE3"/>
  </mergeCells>
  <printOptions headings="1"/>
  <pageMargins left="0.75" right="0.75" top="1" bottom="1" header="0.5" footer="0.5"/>
  <pageSetup fitToWidth="4" orientation="landscape" horizontalDpi="4294967292" verticalDpi="4294967292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82"/>
  <sheetViews>
    <sheetView topLeftCell="A31" workbookViewId="0">
      <selection activeCell="A52" sqref="A52:XFD250"/>
    </sheetView>
  </sheetViews>
  <sheetFormatPr defaultColWidth="10.75" defaultRowHeight="12.75"/>
  <cols>
    <col min="1" max="1" width="15.375" style="2" customWidth="1"/>
    <col min="2" max="2" width="12.375" style="2" customWidth="1"/>
    <col min="3" max="5" width="4.875" style="2" customWidth="1"/>
    <col min="6" max="6" width="4.875" style="3" customWidth="1"/>
    <col min="7" max="7" width="8.25" style="2" customWidth="1"/>
    <col min="8" max="8" width="1.25" style="4" customWidth="1"/>
    <col min="9" max="9" width="8.25" style="5" hidden="1" customWidth="1"/>
    <col min="10" max="10" width="5.75" style="4" hidden="1" customWidth="1"/>
    <col min="11" max="11" width="8.25" style="5" hidden="1" customWidth="1"/>
    <col min="12" max="12" width="5.75" style="4" hidden="1" customWidth="1"/>
    <col min="13" max="13" width="8.25" style="5" customWidth="1"/>
    <col min="14" max="14" width="5.75" style="4" customWidth="1"/>
    <col min="15" max="15" width="8.25" style="5" customWidth="1"/>
    <col min="16" max="16" width="5.75" style="4" customWidth="1"/>
    <col min="17" max="17" width="4.875" style="3" customWidth="1"/>
    <col min="18" max="18" width="8.25" style="5" customWidth="1"/>
    <col min="19" max="19" width="5.75" style="4" customWidth="1"/>
    <col min="20" max="20" width="8.25" style="5" customWidth="1"/>
    <col min="21" max="21" width="5.75" style="4" customWidth="1"/>
    <col min="22" max="22" width="4.875" style="3" customWidth="1"/>
    <col min="23" max="23" width="1.25" style="3" customWidth="1"/>
    <col min="24" max="24" width="8.25" style="2" hidden="1" customWidth="1"/>
    <col min="25" max="25" width="5.75" style="2" hidden="1" customWidth="1"/>
    <col min="26" max="26" width="8.25" style="2" customWidth="1"/>
    <col min="27" max="27" width="5.75" style="2" customWidth="1"/>
    <col min="28" max="28" width="8.25" style="2" customWidth="1"/>
    <col min="29" max="29" width="5.75" style="2" customWidth="1"/>
    <col min="30" max="30" width="8.25" style="2" customWidth="1"/>
    <col min="31" max="31" width="5.75" style="2" customWidth="1"/>
    <col min="32" max="32" width="1.375" style="2" customWidth="1"/>
    <col min="33" max="33" width="5.75" style="6" customWidth="1"/>
    <col min="34" max="34" width="1.375" style="4" customWidth="1"/>
    <col min="35" max="38" width="5.75" style="4" hidden="1" customWidth="1"/>
    <col min="39" max="39" width="1.375" style="4" hidden="1" customWidth="1"/>
    <col min="40" max="62" width="6.75" style="7" customWidth="1"/>
    <col min="63" max="63" width="1.25" style="7" customWidth="1"/>
    <col min="64" max="64" width="14.125" style="7" customWidth="1"/>
    <col min="65" max="79" width="6.75" style="7" customWidth="1"/>
    <col min="80" max="80" width="1.875" style="7" customWidth="1"/>
    <col min="81" max="81" width="9.375" style="7" customWidth="1"/>
    <col min="82" max="82" width="1.875" style="7" customWidth="1"/>
    <col min="83" max="93" width="7.75" style="10" customWidth="1"/>
    <col min="94" max="94" width="7.25" style="7" customWidth="1"/>
    <col min="95" max="16384" width="10.75" style="7"/>
  </cols>
  <sheetData>
    <row r="1" spans="1:256">
      <c r="A1" s="25" t="s">
        <v>23</v>
      </c>
      <c r="B1" s="25" t="s">
        <v>24</v>
      </c>
      <c r="C1" s="6" t="s">
        <v>11</v>
      </c>
      <c r="D1" s="6" t="s">
        <v>12</v>
      </c>
      <c r="E1" s="6" t="s">
        <v>13</v>
      </c>
      <c r="F1" s="19"/>
      <c r="G1" s="20" t="s">
        <v>14</v>
      </c>
      <c r="H1" s="21"/>
      <c r="I1" s="22" t="s">
        <v>15</v>
      </c>
      <c r="J1" s="21" t="s">
        <v>16</v>
      </c>
      <c r="K1" s="22" t="s">
        <v>17</v>
      </c>
      <c r="L1" s="21" t="s">
        <v>16</v>
      </c>
      <c r="M1" s="22" t="s">
        <v>18</v>
      </c>
      <c r="N1" s="21" t="s">
        <v>16</v>
      </c>
      <c r="O1" s="22" t="s">
        <v>17</v>
      </c>
      <c r="P1" s="21" t="s">
        <v>16</v>
      </c>
      <c r="Q1" s="19" t="s">
        <v>19</v>
      </c>
      <c r="R1" s="22" t="s">
        <v>20</v>
      </c>
      <c r="S1" s="21" t="s">
        <v>16</v>
      </c>
      <c r="T1" s="22" t="s">
        <v>18</v>
      </c>
      <c r="U1" s="21" t="s">
        <v>16</v>
      </c>
      <c r="V1" s="19" t="s">
        <v>19</v>
      </c>
      <c r="W1" s="19"/>
      <c r="X1" s="20" t="s">
        <v>15</v>
      </c>
      <c r="Y1" s="21" t="s">
        <v>16</v>
      </c>
      <c r="Z1" s="20" t="s">
        <v>18</v>
      </c>
      <c r="AA1" s="21" t="s">
        <v>16</v>
      </c>
      <c r="AB1" s="20" t="s">
        <v>18</v>
      </c>
      <c r="AC1" s="21" t="s">
        <v>16</v>
      </c>
      <c r="AD1" s="20" t="s">
        <v>17</v>
      </c>
      <c r="AE1" s="21" t="s">
        <v>16</v>
      </c>
      <c r="AF1" s="6"/>
      <c r="AG1" s="6" t="s">
        <v>21</v>
      </c>
      <c r="AH1" s="21"/>
      <c r="AI1" s="20" t="s">
        <v>17</v>
      </c>
      <c r="AJ1" s="21" t="s">
        <v>16</v>
      </c>
      <c r="AK1" s="20" t="s">
        <v>17</v>
      </c>
      <c r="AL1" s="21" t="s">
        <v>16</v>
      </c>
      <c r="AM1" s="21"/>
      <c r="AO1" s="23"/>
      <c r="BM1" s="7">
        <v>0.23699999999999999</v>
      </c>
      <c r="BN1" s="7">
        <v>0.61199999999999999</v>
      </c>
      <c r="BO1" s="7">
        <v>9.5000000000000001E-2</v>
      </c>
      <c r="BP1" s="7">
        <v>0.46700000000000003</v>
      </c>
      <c r="BR1" s="7">
        <v>0.153</v>
      </c>
      <c r="BS1" s="7">
        <v>5.8000000000000003E-2</v>
      </c>
      <c r="BT1" s="7">
        <v>0.20549999999999999</v>
      </c>
      <c r="BU1" s="7">
        <v>3.7400000000000003E-2</v>
      </c>
      <c r="BV1" s="7">
        <v>0.254</v>
      </c>
      <c r="BW1" s="7">
        <v>5.6599999999999998E-2</v>
      </c>
      <c r="BX1" s="7">
        <v>0.16550000000000001</v>
      </c>
      <c r="BY1" s="7">
        <v>2.5499999999999998E-2</v>
      </c>
      <c r="BZ1" s="7">
        <v>0.17</v>
      </c>
      <c r="CA1" s="7">
        <v>2.5399999999999999E-2</v>
      </c>
      <c r="CC1" s="24" t="s">
        <v>22</v>
      </c>
      <c r="CD1" s="9"/>
    </row>
    <row r="2" spans="1:256">
      <c r="A2" s="38" t="s">
        <v>98</v>
      </c>
      <c r="B2" s="38"/>
      <c r="C2" s="38">
        <v>35.13730434599865</v>
      </c>
      <c r="D2" s="38">
        <v>10.903964175475805</v>
      </c>
      <c r="E2" s="38">
        <v>13.736325290983313</v>
      </c>
      <c r="F2" s="38">
        <v>0.31032443661881309</v>
      </c>
      <c r="G2" s="38">
        <v>793.46266090989025</v>
      </c>
      <c r="H2" s="38"/>
      <c r="I2" s="38">
        <v>0.11014937398775584</v>
      </c>
      <c r="J2" s="38">
        <v>9.7355184699858377</v>
      </c>
      <c r="K2" s="38">
        <v>9.1670475887058416</v>
      </c>
      <c r="L2" s="38">
        <v>2.9808555737705063</v>
      </c>
      <c r="M2" s="38">
        <v>4.8380566441889599</v>
      </c>
      <c r="N2" s="38">
        <v>5.1085368764485928</v>
      </c>
      <c r="O2" s="38">
        <v>0.32166155710860661</v>
      </c>
      <c r="P2" s="38">
        <v>4.1486924526115994</v>
      </c>
      <c r="Q2" s="38">
        <v>0.81210972005270754</v>
      </c>
      <c r="R2" s="38">
        <v>3.1088576732293736</v>
      </c>
      <c r="S2" s="38">
        <v>4.1486924526115994</v>
      </c>
      <c r="T2" s="38">
        <v>0.10908637599220482</v>
      </c>
      <c r="U2" s="38">
        <v>2.9808555737705063</v>
      </c>
      <c r="V2" s="38">
        <v>-2.8728174654066826E-16</v>
      </c>
      <c r="W2" s="38"/>
      <c r="X2" s="39">
        <v>2112.0597275098821</v>
      </c>
      <c r="Y2" s="39">
        <v>195.24150263742445</v>
      </c>
      <c r="Z2" s="39">
        <v>1784.1984478978293</v>
      </c>
      <c r="AA2" s="39">
        <v>54.337458519041718</v>
      </c>
      <c r="AB2" s="39">
        <v>1791.5398030716447</v>
      </c>
      <c r="AC2" s="39">
        <v>42.986203250965332</v>
      </c>
      <c r="AD2" s="39">
        <v>1797.8385200014086</v>
      </c>
      <c r="AE2" s="39">
        <v>65.089112329153551</v>
      </c>
      <c r="AF2" s="39"/>
      <c r="AG2" s="40">
        <v>0.87692944985480503</v>
      </c>
      <c r="AH2" s="38"/>
      <c r="AI2" s="38">
        <v>2E-3</v>
      </c>
      <c r="AJ2" s="38">
        <v>6.3425491924599866E-3</v>
      </c>
      <c r="AK2" s="38">
        <v>6.672374371358856E-3</v>
      </c>
      <c r="AL2" s="38">
        <v>1.6003273283094011E-3</v>
      </c>
      <c r="AM2" s="38"/>
      <c r="AN2" s="38">
        <v>229.8962283585758</v>
      </c>
      <c r="AO2" s="38">
        <v>6.4344448031228083</v>
      </c>
      <c r="AP2" s="38">
        <v>637.93773006400204</v>
      </c>
      <c r="AQ2" s="38">
        <v>465495.88909693115</v>
      </c>
      <c r="AR2" s="38">
        <v>1.4413398438510312</v>
      </c>
      <c r="AS2" s="38" t="s">
        <v>70</v>
      </c>
      <c r="AT2" s="38">
        <v>7.7231102578996333</v>
      </c>
      <c r="AU2" s="38">
        <v>5.5496666934367563E-2</v>
      </c>
      <c r="AV2" s="38">
        <v>1.0204677646259381</v>
      </c>
      <c r="AW2" s="38">
        <v>2.4287402213967693</v>
      </c>
      <c r="AX2" s="38">
        <v>0.916774551418992</v>
      </c>
      <c r="AY2" s="38">
        <v>11.353634192469469</v>
      </c>
      <c r="AZ2" s="38">
        <v>4.2419034532435163</v>
      </c>
      <c r="BA2" s="38">
        <v>56.922338541459659</v>
      </c>
      <c r="BB2" s="38">
        <v>23.010352700866807</v>
      </c>
      <c r="BC2" s="38">
        <v>104.78313375789445</v>
      </c>
      <c r="BD2" s="38">
        <v>29.263341523408105</v>
      </c>
      <c r="BE2" s="38">
        <v>331.52722635604562</v>
      </c>
      <c r="BF2" s="38">
        <v>44.851449243903041</v>
      </c>
      <c r="BG2" s="38">
        <v>6890.7708983630719</v>
      </c>
      <c r="BH2" s="38">
        <v>0.18699774240418784</v>
      </c>
      <c r="BI2" s="38">
        <v>10.903964175475805</v>
      </c>
      <c r="BJ2" s="38">
        <v>35.13730434599865</v>
      </c>
      <c r="BK2" s="38"/>
      <c r="BL2" s="41" t="s">
        <v>98</v>
      </c>
      <c r="BM2" s="41">
        <v>1.4635196976362754E-2</v>
      </c>
      <c r="BN2" s="41">
        <v>12.619461205718356</v>
      </c>
      <c r="BO2" s="41">
        <v>0.58417544141439537</v>
      </c>
      <c r="BP2" s="41">
        <v>2.1851558129035076</v>
      </c>
      <c r="BQ2" s="41"/>
      <c r="BR2" s="41">
        <v>15.874119094096532</v>
      </c>
      <c r="BS2" s="41">
        <v>15.806457783086069</v>
      </c>
      <c r="BT2" s="41">
        <v>55.248828187199365</v>
      </c>
      <c r="BU2" s="41">
        <v>113.41987842897102</v>
      </c>
      <c r="BV2" s="41">
        <v>224.10369504511675</v>
      </c>
      <c r="BW2" s="41">
        <v>406.54333393757611</v>
      </c>
      <c r="BX2" s="41">
        <v>633.13071757035914</v>
      </c>
      <c r="BY2" s="41">
        <v>1147.582020525808</v>
      </c>
      <c r="BZ2" s="41">
        <v>1950.1601550355624</v>
      </c>
      <c r="CA2" s="41">
        <v>1765.8050883426395</v>
      </c>
      <c r="CB2" s="41"/>
      <c r="CC2" s="42">
        <v>725.83907695692074</v>
      </c>
      <c r="CD2" s="42"/>
      <c r="CE2" s="43">
        <v>136.48027194355907</v>
      </c>
      <c r="CF2" s="43">
        <v>0.53373809719802934</v>
      </c>
      <c r="CG2" s="43">
        <v>618.09796923156637</v>
      </c>
      <c r="CH2" s="43">
        <v>2.8330405605170344E-2</v>
      </c>
      <c r="CI2" s="43">
        <v>6.5089160422613481E-3</v>
      </c>
      <c r="CJ2" s="43">
        <v>7.7077927536453092</v>
      </c>
      <c r="CK2" s="43">
        <v>4.1020216851528832E-2</v>
      </c>
      <c r="CL2" s="43">
        <v>0.1321849394088033</v>
      </c>
      <c r="CM2" s="43">
        <v>0.31032443661881309</v>
      </c>
      <c r="CN2" s="43">
        <v>1.7092521200120659E-2</v>
      </c>
      <c r="CO2" s="43">
        <v>10.801635604264613</v>
      </c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29"/>
      <c r="IR2" s="29"/>
      <c r="IS2" s="29"/>
      <c r="IT2" s="29"/>
      <c r="IU2" s="29"/>
      <c r="IV2" s="29"/>
    </row>
    <row r="3" spans="1:256">
      <c r="A3" s="38" t="s">
        <v>99</v>
      </c>
      <c r="B3" s="38"/>
      <c r="C3" s="38">
        <v>51.436728686450067</v>
      </c>
      <c r="D3" s="38">
        <v>26.960948661279627</v>
      </c>
      <c r="E3" s="38">
        <v>19.081104923218049</v>
      </c>
      <c r="F3" s="38">
        <v>0.52415753003324117</v>
      </c>
      <c r="G3" s="38">
        <v>913.99320083040482</v>
      </c>
      <c r="H3" s="38"/>
      <c r="I3" s="38">
        <v>9.1115106279203328E-2</v>
      </c>
      <c r="J3" s="38">
        <v>7.274900125669177</v>
      </c>
      <c r="K3" s="38">
        <v>8.9793955917310342</v>
      </c>
      <c r="L3" s="38">
        <v>2.9403461698032718</v>
      </c>
      <c r="M3" s="38">
        <v>4.4655333776998338</v>
      </c>
      <c r="N3" s="38">
        <v>6.9722446913608929</v>
      </c>
      <c r="O3" s="38">
        <v>0.29081658490314538</v>
      </c>
      <c r="P3" s="38">
        <v>6.3219111380921342</v>
      </c>
      <c r="Q3" s="38">
        <v>0.90672536864998898</v>
      </c>
      <c r="R3" s="38">
        <v>3.4385934362479489</v>
      </c>
      <c r="S3" s="38">
        <v>6.3219111380921342</v>
      </c>
      <c r="T3" s="38">
        <v>0.11136607021979099</v>
      </c>
      <c r="U3" s="38">
        <v>2.9403461698032718</v>
      </c>
      <c r="V3" s="38">
        <v>0</v>
      </c>
      <c r="W3" s="38"/>
      <c r="X3" s="39">
        <v>1762.503366996049</v>
      </c>
      <c r="Y3" s="39">
        <v>122.78895250904165</v>
      </c>
      <c r="Z3" s="39">
        <v>1821.8349156527311</v>
      </c>
      <c r="AA3" s="39">
        <v>53.351229921897101</v>
      </c>
      <c r="AB3" s="39">
        <v>1724.5892427407457</v>
      </c>
      <c r="AC3" s="39">
        <v>57.84200252036586</v>
      </c>
      <c r="AD3" s="39">
        <v>1645.6085715333024</v>
      </c>
      <c r="AE3" s="39">
        <v>91.816604075127827</v>
      </c>
      <c r="AF3" s="39"/>
      <c r="AG3" s="40">
        <v>10.954087203268077</v>
      </c>
      <c r="AH3" s="38"/>
      <c r="AI3" s="38">
        <v>2E-3</v>
      </c>
      <c r="AJ3" s="38">
        <v>8.9997637733671143E-3</v>
      </c>
      <c r="AK3" s="38">
        <v>9.1925830362055583E-3</v>
      </c>
      <c r="AL3" s="38">
        <v>1.6108472737501218E-3</v>
      </c>
      <c r="AM3" s="38"/>
      <c r="AN3" s="38">
        <v>144.12630792278051</v>
      </c>
      <c r="AO3" s="38">
        <v>7.0022313822814626</v>
      </c>
      <c r="AP3" s="38">
        <v>257.08114107319835</v>
      </c>
      <c r="AQ3" s="38">
        <v>469087.76353109872</v>
      </c>
      <c r="AR3" s="38">
        <v>0.90946553481449521</v>
      </c>
      <c r="AS3" s="38" t="s">
        <v>70</v>
      </c>
      <c r="AT3" s="38">
        <v>7.2206297239149952</v>
      </c>
      <c r="AU3" s="38" t="s">
        <v>70</v>
      </c>
      <c r="AV3" s="38">
        <v>0.47014907878622691</v>
      </c>
      <c r="AW3" s="38">
        <v>1.2794518920004119</v>
      </c>
      <c r="AX3" s="38">
        <v>0.12656952680347555</v>
      </c>
      <c r="AY3" s="38">
        <v>6.5525358401283214</v>
      </c>
      <c r="AZ3" s="38">
        <v>1.9886405618869698</v>
      </c>
      <c r="BA3" s="38">
        <v>25.537038821355406</v>
      </c>
      <c r="BB3" s="38">
        <v>8.970153231933951</v>
      </c>
      <c r="BC3" s="38">
        <v>39.01233267707071</v>
      </c>
      <c r="BD3" s="38">
        <v>10.256961382815682</v>
      </c>
      <c r="BE3" s="38">
        <v>112.02518299038671</v>
      </c>
      <c r="BF3" s="38">
        <v>14.135927264843092</v>
      </c>
      <c r="BG3" s="38">
        <v>8771.7531851206932</v>
      </c>
      <c r="BH3" s="38">
        <v>0.35083993225859766</v>
      </c>
      <c r="BI3" s="38">
        <v>26.960948661279627</v>
      </c>
      <c r="BJ3" s="38">
        <v>51.436728686450067</v>
      </c>
      <c r="BK3" s="38"/>
      <c r="BL3" s="41" t="s">
        <v>99</v>
      </c>
      <c r="BM3" s="41" t="s">
        <v>70</v>
      </c>
      <c r="BN3" s="41">
        <v>11.798414581560451</v>
      </c>
      <c r="BO3" s="41">
        <v>0.22495171233790762</v>
      </c>
      <c r="BP3" s="41">
        <v>1.0067432093923487</v>
      </c>
      <c r="BQ3" s="41"/>
      <c r="BR3" s="41">
        <v>8.3624306666693595</v>
      </c>
      <c r="BS3" s="41">
        <v>2.1822332207495783</v>
      </c>
      <c r="BT3" s="41">
        <v>31.885819173373829</v>
      </c>
      <c r="BU3" s="41">
        <v>53.172207537084752</v>
      </c>
      <c r="BV3" s="41">
        <v>100.53952291872207</v>
      </c>
      <c r="BW3" s="41">
        <v>158.48327264900973</v>
      </c>
      <c r="BX3" s="41">
        <v>235.72406451402242</v>
      </c>
      <c r="BY3" s="41">
        <v>402.23377971826204</v>
      </c>
      <c r="BZ3" s="41">
        <v>658.97166464933355</v>
      </c>
      <c r="CA3" s="41">
        <v>556.53256948201147</v>
      </c>
      <c r="CB3" s="41"/>
      <c r="CC3" s="42">
        <v>733.5312281751925</v>
      </c>
      <c r="CD3" s="42"/>
      <c r="CE3" s="43" t="s">
        <v>70</v>
      </c>
      <c r="CF3" s="43">
        <v>0.13363988967260715</v>
      </c>
      <c r="CG3" s="43">
        <v>227.57557299192595</v>
      </c>
      <c r="CH3" s="43">
        <v>4.8387238608114676E-2</v>
      </c>
      <c r="CI3" s="43">
        <v>1.6115281593674471E-3</v>
      </c>
      <c r="CJ3" s="43">
        <v>2.5922520534069222</v>
      </c>
      <c r="CK3" s="43">
        <v>1.768124758396766E-2</v>
      </c>
      <c r="CL3" s="43">
        <v>3.3732697845333531E-2</v>
      </c>
      <c r="CM3" s="43">
        <v>0.52415753003324117</v>
      </c>
      <c r="CN3" s="43">
        <v>0.10487330400327993</v>
      </c>
      <c r="CO3" s="43">
        <v>34.120562669445768</v>
      </c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4"/>
      <c r="IR3" s="29"/>
      <c r="IS3" s="29"/>
      <c r="IT3" s="29"/>
      <c r="IU3" s="29"/>
      <c r="IV3" s="29"/>
    </row>
    <row r="4" spans="1:256">
      <c r="A4" s="38" t="s">
        <v>100</v>
      </c>
      <c r="B4" s="38"/>
      <c r="C4" s="38">
        <v>72.98344838567678</v>
      </c>
      <c r="D4" s="38">
        <v>46.784771950885791</v>
      </c>
      <c r="E4" s="38">
        <v>25.835203391615444</v>
      </c>
      <c r="F4" s="38">
        <v>0.64103263117487119</v>
      </c>
      <c r="G4" s="38">
        <v>1210.3406099121032</v>
      </c>
      <c r="H4" s="38"/>
      <c r="I4" s="38">
        <v>8.5386466942643402E-2</v>
      </c>
      <c r="J4" s="38">
        <v>4.6676631474222425</v>
      </c>
      <c r="K4" s="38">
        <v>8.9787602405116225</v>
      </c>
      <c r="L4" s="38">
        <v>2.9445576993002467</v>
      </c>
      <c r="M4" s="38">
        <v>4.1348603164664102</v>
      </c>
      <c r="N4" s="38">
        <v>6.1070119501468136</v>
      </c>
      <c r="O4" s="38">
        <v>0.26926254286015311</v>
      </c>
      <c r="P4" s="38">
        <v>5.3502499861901427</v>
      </c>
      <c r="Q4" s="38">
        <v>0.87608310412124235</v>
      </c>
      <c r="R4" s="38">
        <v>3.713847419614432</v>
      </c>
      <c r="S4" s="38">
        <v>5.3502499861901427</v>
      </c>
      <c r="T4" s="38">
        <v>0.11137395065836156</v>
      </c>
      <c r="U4" s="38">
        <v>2.9445576993002467</v>
      </c>
      <c r="V4" s="38">
        <v>0</v>
      </c>
      <c r="W4" s="38"/>
      <c r="X4" s="39">
        <v>1656.1047616201861</v>
      </c>
      <c r="Y4" s="39">
        <v>74.219254864622442</v>
      </c>
      <c r="Z4" s="39">
        <v>1821.9725191505293</v>
      </c>
      <c r="AA4" s="39">
        <v>53.426476955557469</v>
      </c>
      <c r="AB4" s="39">
        <v>1661.220125668335</v>
      </c>
      <c r="AC4" s="39">
        <v>49.933371364677591</v>
      </c>
      <c r="AD4" s="39">
        <v>1537.0575787285361</v>
      </c>
      <c r="AE4" s="39">
        <v>73.167254513378992</v>
      </c>
      <c r="AF4" s="39"/>
      <c r="AG4" s="40">
        <v>17.561342221812591</v>
      </c>
      <c r="AH4" s="38"/>
      <c r="AI4" s="38">
        <v>2E-3</v>
      </c>
      <c r="AJ4" s="38">
        <v>6.9913215863280625E-3</v>
      </c>
      <c r="AK4" s="38">
        <v>7.2031095810952848E-3</v>
      </c>
      <c r="AL4" s="38">
        <v>1.6133429098467776E-3</v>
      </c>
      <c r="AM4" s="38"/>
      <c r="AN4" s="38">
        <v>175.31684058409076</v>
      </c>
      <c r="AO4" s="38">
        <v>8.4648205794241562</v>
      </c>
      <c r="AP4" s="38">
        <v>410.99187658587613</v>
      </c>
      <c r="AQ4" s="38">
        <v>476148.41137622984</v>
      </c>
      <c r="AR4" s="38">
        <v>1.3887822494967814</v>
      </c>
      <c r="AS4" s="38" t="s">
        <v>70</v>
      </c>
      <c r="AT4" s="38">
        <v>9.3089817937601573</v>
      </c>
      <c r="AU4" s="38">
        <v>0.11925746732271988</v>
      </c>
      <c r="AV4" s="38">
        <v>1.6956113433807642</v>
      </c>
      <c r="AW4" s="38">
        <v>3.7425121593890638</v>
      </c>
      <c r="AX4" s="38">
        <v>0.53948854584627293</v>
      </c>
      <c r="AY4" s="38">
        <v>13.136051841134465</v>
      </c>
      <c r="AZ4" s="38">
        <v>4.5394301814883535</v>
      </c>
      <c r="BA4" s="38">
        <v>47.057877225759654</v>
      </c>
      <c r="BB4" s="38">
        <v>14.770817310375639</v>
      </c>
      <c r="BC4" s="38">
        <v>59.588599423774589</v>
      </c>
      <c r="BD4" s="38">
        <v>14.839859774006271</v>
      </c>
      <c r="BE4" s="38">
        <v>150.26411246058387</v>
      </c>
      <c r="BF4" s="38">
        <v>17.761309551091415</v>
      </c>
      <c r="BG4" s="38">
        <v>8223.1036811632603</v>
      </c>
      <c r="BH4" s="38">
        <v>0.50823236981174114</v>
      </c>
      <c r="BI4" s="38">
        <v>46.784771950885791</v>
      </c>
      <c r="BJ4" s="38">
        <v>72.98344838567678</v>
      </c>
      <c r="BK4" s="38"/>
      <c r="BL4" s="41" t="s">
        <v>100</v>
      </c>
      <c r="BM4" s="41">
        <v>3.1449754040801657E-2</v>
      </c>
      <c r="BN4" s="41">
        <v>15.210754564967578</v>
      </c>
      <c r="BO4" s="41">
        <v>1.2553417612917883</v>
      </c>
      <c r="BP4" s="41">
        <v>3.6308594076675891</v>
      </c>
      <c r="BQ4" s="41"/>
      <c r="BR4" s="41">
        <v>24.460863786856628</v>
      </c>
      <c r="BS4" s="41">
        <v>9.3015266525219467</v>
      </c>
      <c r="BT4" s="41">
        <v>63.922393387515648</v>
      </c>
      <c r="BU4" s="41">
        <v>121.37513854246934</v>
      </c>
      <c r="BV4" s="41">
        <v>185.26723317228209</v>
      </c>
      <c r="BW4" s="41">
        <v>260.96850371688407</v>
      </c>
      <c r="BX4" s="41">
        <v>360.05196026449903</v>
      </c>
      <c r="BY4" s="41">
        <v>581.95528525514794</v>
      </c>
      <c r="BZ4" s="41">
        <v>883.90654388578741</v>
      </c>
      <c r="CA4" s="41">
        <v>699.26415555478013</v>
      </c>
      <c r="CB4" s="41"/>
      <c r="CC4" s="42">
        <v>751.22456907167157</v>
      </c>
      <c r="CD4" s="42"/>
      <c r="CE4" s="43">
        <v>76.552811224241509</v>
      </c>
      <c r="CF4" s="43">
        <v>0.2352295222186786</v>
      </c>
      <c r="CG4" s="43">
        <v>337.36390907791321</v>
      </c>
      <c r="CH4" s="43">
        <v>7.2318045193446701E-2</v>
      </c>
      <c r="CI4" s="43">
        <v>2.1599277158303879E-3</v>
      </c>
      <c r="CJ4" s="43">
        <v>2.7325733896312281</v>
      </c>
      <c r="CK4" s="43">
        <v>1.902872884489977E-2</v>
      </c>
      <c r="CL4" s="43">
        <v>2.9684493299544385E-2</v>
      </c>
      <c r="CM4" s="43">
        <v>0.64103263117487119</v>
      </c>
      <c r="CN4" s="43">
        <v>0.11383381184934487</v>
      </c>
      <c r="CO4" s="43">
        <v>20.007946992706692</v>
      </c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29"/>
      <c r="IR4" s="37"/>
      <c r="IS4" s="37"/>
      <c r="IT4" s="37"/>
      <c r="IU4" s="37"/>
      <c r="IV4" s="37"/>
    </row>
    <row r="5" spans="1:256">
      <c r="A5" s="31" t="s">
        <v>101</v>
      </c>
      <c r="B5" s="31" t="s">
        <v>71</v>
      </c>
      <c r="C5" s="31">
        <v>64.440192128947018</v>
      </c>
      <c r="D5" s="31">
        <v>63.435970280683009</v>
      </c>
      <c r="E5" s="31">
        <v>42.308457486171172</v>
      </c>
      <c r="F5" s="31">
        <v>0.9844162188986878</v>
      </c>
      <c r="G5" s="31">
        <v>1499.3183672339842</v>
      </c>
      <c r="H5" s="31"/>
      <c r="I5" s="31">
        <v>0.13274086715823552</v>
      </c>
      <c r="J5" s="31">
        <v>5.2693787421180778</v>
      </c>
      <c r="K5" s="31">
        <v>4.8902066917580393</v>
      </c>
      <c r="L5" s="31">
        <v>1.739065387970391</v>
      </c>
      <c r="M5" s="31">
        <v>12.310008722543618</v>
      </c>
      <c r="N5" s="31">
        <v>5.6064047836277471</v>
      </c>
      <c r="O5" s="31">
        <v>0.43660057318380213</v>
      </c>
      <c r="P5" s="31">
        <v>5.3298617406315039</v>
      </c>
      <c r="Q5" s="31">
        <v>0.95067372876752931</v>
      </c>
      <c r="R5" s="31">
        <v>2.2904230122918676</v>
      </c>
      <c r="S5" s="31">
        <v>5.3298617406315039</v>
      </c>
      <c r="T5" s="31">
        <v>0.2044903340559002</v>
      </c>
      <c r="U5" s="31">
        <v>1.739065387970391</v>
      </c>
      <c r="V5" s="31">
        <v>1.9164538149443828E-16</v>
      </c>
      <c r="W5" s="31"/>
      <c r="X5" s="32">
        <v>2519.246854848072</v>
      </c>
      <c r="Y5" s="32">
        <v>124.80900981838212</v>
      </c>
      <c r="Z5" s="32">
        <v>2862.3792578122639</v>
      </c>
      <c r="AA5" s="32">
        <v>28.291415533529435</v>
      </c>
      <c r="AB5" s="32">
        <v>2628.3355716549909</v>
      </c>
      <c r="AC5" s="32">
        <v>52.649515868291985</v>
      </c>
      <c r="AD5" s="32">
        <v>2335.4044135042236</v>
      </c>
      <c r="AE5" s="32">
        <v>104.41969371459999</v>
      </c>
      <c r="AF5" s="32"/>
      <c r="AG5" s="33">
        <v>21.89239531869077</v>
      </c>
      <c r="AH5" s="31"/>
      <c r="AI5" s="31">
        <v>2E-3</v>
      </c>
      <c r="AJ5" s="31">
        <v>1.1290455499732458E-2</v>
      </c>
      <c r="AK5" s="31">
        <v>1.163510345475066E-2</v>
      </c>
      <c r="AL5" s="31">
        <v>1.694762775136756E-3</v>
      </c>
      <c r="AM5" s="31"/>
      <c r="AN5" s="31">
        <v>182.44496749778347</v>
      </c>
      <c r="AO5" s="31">
        <v>8.0369856287915677</v>
      </c>
      <c r="AP5" s="31">
        <v>370.97256880429239</v>
      </c>
      <c r="AQ5" s="31">
        <v>472905.692612649</v>
      </c>
      <c r="AR5" s="31">
        <v>0.88322191608442491</v>
      </c>
      <c r="AS5" s="31" t="s">
        <v>70</v>
      </c>
      <c r="AT5" s="31">
        <v>16.077139638813151</v>
      </c>
      <c r="AU5" s="31">
        <v>3.8874157015384471E-2</v>
      </c>
      <c r="AV5" s="31">
        <v>0.53645925063523447</v>
      </c>
      <c r="AW5" s="31">
        <v>1.9170492385738203</v>
      </c>
      <c r="AX5" s="31">
        <v>0.3517123566355333</v>
      </c>
      <c r="AY5" s="31">
        <v>9.2880473808151063</v>
      </c>
      <c r="AZ5" s="31">
        <v>3.1038548060923676</v>
      </c>
      <c r="BA5" s="31">
        <v>34.985956550183253</v>
      </c>
      <c r="BB5" s="31">
        <v>13.130906542301943</v>
      </c>
      <c r="BC5" s="31">
        <v>57.681797554255247</v>
      </c>
      <c r="BD5" s="31">
        <v>13.609061523880905</v>
      </c>
      <c r="BE5" s="31">
        <v>153.26616280349617</v>
      </c>
      <c r="BF5" s="31">
        <v>18.079118530119175</v>
      </c>
      <c r="BG5" s="31">
        <v>8879.7169226377173</v>
      </c>
      <c r="BH5" s="31">
        <v>0.5452131289262826</v>
      </c>
      <c r="BI5" s="31">
        <v>63.435970280683009</v>
      </c>
      <c r="BJ5" s="31">
        <v>64.440192128947018</v>
      </c>
      <c r="BK5" s="31"/>
      <c r="BL5" s="34" t="s">
        <v>101</v>
      </c>
      <c r="BM5" s="34">
        <v>1.0251623685491686E-2</v>
      </c>
      <c r="BN5" s="34">
        <v>26.2698360111326</v>
      </c>
      <c r="BO5" s="34">
        <v>0.40920165279352072</v>
      </c>
      <c r="BP5" s="34">
        <v>1.1487350120668831</v>
      </c>
      <c r="BQ5" s="34"/>
      <c r="BR5" s="34">
        <v>12.529733585449806</v>
      </c>
      <c r="BS5" s="34">
        <v>6.0640061488885051</v>
      </c>
      <c r="BT5" s="34">
        <v>45.197310855547968</v>
      </c>
      <c r="BU5" s="34">
        <v>82.990770216373463</v>
      </c>
      <c r="BV5" s="34">
        <v>137.73998641804431</v>
      </c>
      <c r="BW5" s="34">
        <v>231.99481523501669</v>
      </c>
      <c r="BX5" s="34">
        <v>348.53049881725224</v>
      </c>
      <c r="BY5" s="34">
        <v>533.68868721101592</v>
      </c>
      <c r="BZ5" s="34">
        <v>901.56566354997744</v>
      </c>
      <c r="CA5" s="34">
        <v>711.7763200834321</v>
      </c>
      <c r="CB5" s="34"/>
      <c r="CC5" s="35">
        <v>746.32539110067239</v>
      </c>
      <c r="CD5" s="35"/>
      <c r="CE5" s="36">
        <v>405.59476806847516</v>
      </c>
      <c r="CF5" s="36">
        <v>0.25481935763339919</v>
      </c>
      <c r="CG5" s="36">
        <v>322.06614033281727</v>
      </c>
      <c r="CH5" s="36">
        <v>5.0132023304415137E-2</v>
      </c>
      <c r="CI5" s="36">
        <v>2.0360016752368247E-3</v>
      </c>
      <c r="CJ5" s="36">
        <v>1.6199571676195712</v>
      </c>
      <c r="CK5" s="36">
        <v>1.3706072047660375E-2</v>
      </c>
      <c r="CL5" s="36">
        <v>1.3923045744811067E-2</v>
      </c>
      <c r="CM5" s="36">
        <v>0.9844162188986878</v>
      </c>
      <c r="CN5" s="36">
        <v>0.17099908622663912</v>
      </c>
      <c r="CO5" s="36">
        <v>23.936316777433312</v>
      </c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29"/>
      <c r="IS5" s="29"/>
      <c r="IT5" s="29"/>
      <c r="IU5" s="29"/>
      <c r="IV5" s="29"/>
    </row>
    <row r="6" spans="1:256">
      <c r="A6" s="31" t="s">
        <v>102</v>
      </c>
      <c r="B6" s="31" t="s">
        <v>71</v>
      </c>
      <c r="C6" s="31">
        <v>185.34667023437788</v>
      </c>
      <c r="D6" s="31">
        <v>118.59922391040733</v>
      </c>
      <c r="E6" s="31">
        <v>66.87918858817126</v>
      </c>
      <c r="F6" s="31">
        <v>0.6398778233266027</v>
      </c>
      <c r="G6" s="31">
        <v>27889.139944903556</v>
      </c>
      <c r="H6" s="31"/>
      <c r="I6" s="31">
        <v>7.6906708010324995E-2</v>
      </c>
      <c r="J6" s="31">
        <v>5.2294603981438055</v>
      </c>
      <c r="K6" s="31">
        <v>9.2387003833732741</v>
      </c>
      <c r="L6" s="31">
        <v>1.6855611667128088</v>
      </c>
      <c r="M6" s="31">
        <v>4.1964712687034895</v>
      </c>
      <c r="N6" s="31">
        <v>5.6045747754665989</v>
      </c>
      <c r="O6" s="31">
        <v>0.28118610907300451</v>
      </c>
      <c r="P6" s="31">
        <v>5.3451044860756687</v>
      </c>
      <c r="Q6" s="31">
        <v>0.95370384020448196</v>
      </c>
      <c r="R6" s="31">
        <v>3.5563634466038629</v>
      </c>
      <c r="S6" s="31">
        <v>5.3451044860756687</v>
      </c>
      <c r="T6" s="31">
        <v>0.10824033235233847</v>
      </c>
      <c r="U6" s="31">
        <v>1.6855611667128088</v>
      </c>
      <c r="V6" s="31">
        <v>1.9716485156999879E-16</v>
      </c>
      <c r="W6" s="31"/>
      <c r="X6" s="32">
        <v>1497.573983197783</v>
      </c>
      <c r="Y6" s="32">
        <v>75.484096233180765</v>
      </c>
      <c r="Z6" s="32">
        <v>1770.0209339014018</v>
      </c>
      <c r="AA6" s="32">
        <v>30.779251213765807</v>
      </c>
      <c r="AB6" s="32">
        <v>1673.3307539831476</v>
      </c>
      <c r="AC6" s="32">
        <v>45.956643529622426</v>
      </c>
      <c r="AD6" s="32">
        <v>1597.3330963536773</v>
      </c>
      <c r="AE6" s="32">
        <v>75.623373261821612</v>
      </c>
      <c r="AF6" s="32"/>
      <c r="AG6" s="33">
        <v>11.009379475042101</v>
      </c>
      <c r="AH6" s="31"/>
      <c r="AI6" s="31">
        <v>2E-3</v>
      </c>
      <c r="AJ6" s="31">
        <v>7.2936087624974385E-3</v>
      </c>
      <c r="AK6" s="31">
        <v>7.5148456651413934E-3</v>
      </c>
      <c r="AL6" s="31">
        <v>8.666348220804234E-4</v>
      </c>
      <c r="AM6" s="31"/>
      <c r="AN6" s="31">
        <v>325.49476580542108</v>
      </c>
      <c r="AO6" s="31">
        <v>9.309631507809554</v>
      </c>
      <c r="AP6" s="31">
        <v>957.70384157677302</v>
      </c>
      <c r="AQ6" s="31">
        <v>525012.19695227931</v>
      </c>
      <c r="AR6" s="31">
        <v>1.1644103768894529</v>
      </c>
      <c r="AS6" s="31" t="s">
        <v>70</v>
      </c>
      <c r="AT6" s="31">
        <v>4.9258462959476477</v>
      </c>
      <c r="AU6" s="31">
        <v>0.2015216137924499</v>
      </c>
      <c r="AV6" s="31">
        <v>2.7660441140945018</v>
      </c>
      <c r="AW6" s="31">
        <v>6.1429226950309923</v>
      </c>
      <c r="AX6" s="31">
        <v>0.53316443559716431</v>
      </c>
      <c r="AY6" s="31">
        <v>27.265444828990283</v>
      </c>
      <c r="AZ6" s="31">
        <v>9.4316404004197523</v>
      </c>
      <c r="BA6" s="31">
        <v>107.2166669925011</v>
      </c>
      <c r="BB6" s="31">
        <v>34.882309074024235</v>
      </c>
      <c r="BC6" s="31">
        <v>144.94057555917598</v>
      </c>
      <c r="BD6" s="31">
        <v>31.860029474067957</v>
      </c>
      <c r="BE6" s="31">
        <v>299.85314251058901</v>
      </c>
      <c r="BF6" s="31">
        <v>39.799401924729281</v>
      </c>
      <c r="BG6" s="31">
        <v>10574.874134013286</v>
      </c>
      <c r="BH6" s="31">
        <v>0.61680805794236204</v>
      </c>
      <c r="BI6" s="31">
        <v>118.59922391040733</v>
      </c>
      <c r="BJ6" s="31">
        <v>185.34667023437788</v>
      </c>
      <c r="BK6" s="31"/>
      <c r="BL6" s="34" t="s">
        <v>102</v>
      </c>
      <c r="BM6" s="34">
        <v>5.3143885493789532E-2</v>
      </c>
      <c r="BN6" s="34">
        <v>8.0487684574307963</v>
      </c>
      <c r="BO6" s="34">
        <v>2.1212801451836829</v>
      </c>
      <c r="BP6" s="34">
        <v>5.9230066682965772</v>
      </c>
      <c r="BQ6" s="34"/>
      <c r="BR6" s="34">
        <v>40.149821536150277</v>
      </c>
      <c r="BS6" s="34">
        <v>9.1924902689166252</v>
      </c>
      <c r="BT6" s="34">
        <v>132.67856364472158</v>
      </c>
      <c r="BU6" s="34">
        <v>252.18289840694524</v>
      </c>
      <c r="BV6" s="34">
        <v>422.1128621752012</v>
      </c>
      <c r="BW6" s="34">
        <v>616.29521332198294</v>
      </c>
      <c r="BX6" s="34">
        <v>875.77387044819318</v>
      </c>
      <c r="BY6" s="34">
        <v>1249.4129205516847</v>
      </c>
      <c r="BZ6" s="34">
        <v>1763.8420147681704</v>
      </c>
      <c r="CA6" s="34">
        <v>1566.9055875877671</v>
      </c>
      <c r="CB6" s="34"/>
      <c r="CC6" s="35">
        <v>760.33417743119458</v>
      </c>
      <c r="CD6" s="35"/>
      <c r="CE6" s="36">
        <v>23.971972380701857</v>
      </c>
      <c r="CF6" s="36">
        <v>0.12594791679218842</v>
      </c>
      <c r="CG6" s="36">
        <v>709.81870991896051</v>
      </c>
      <c r="CH6" s="36">
        <v>7.5221342123523521E-2</v>
      </c>
      <c r="CI6" s="36">
        <v>3.7635816200135663E-3</v>
      </c>
      <c r="CJ6" s="36">
        <v>1.8878002028278655</v>
      </c>
      <c r="CK6" s="36">
        <v>6.2823377156817108E-3</v>
      </c>
      <c r="CL6" s="36">
        <v>9.8180269524282566E-3</v>
      </c>
      <c r="CM6" s="36">
        <v>0.6398778233266027</v>
      </c>
      <c r="CN6" s="36">
        <v>0.12383705563417644</v>
      </c>
      <c r="CO6" s="36">
        <v>11.041904266148405</v>
      </c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7"/>
      <c r="IS6" s="37"/>
      <c r="IT6" s="37"/>
      <c r="IU6" s="37"/>
      <c r="IV6" s="37"/>
    </row>
    <row r="7" spans="1:256">
      <c r="A7" s="31" t="s">
        <v>103</v>
      </c>
      <c r="B7" s="31" t="s">
        <v>71</v>
      </c>
      <c r="C7" s="31">
        <v>82.189923573762812</v>
      </c>
      <c r="D7" s="31">
        <v>62.590261344675739</v>
      </c>
      <c r="E7" s="31">
        <v>48.477031776208385</v>
      </c>
      <c r="F7" s="31">
        <v>0.76153205433392324</v>
      </c>
      <c r="G7" s="31">
        <v>1177.2838538238377</v>
      </c>
      <c r="H7" s="31"/>
      <c r="I7" s="31">
        <v>0.10748639236600789</v>
      </c>
      <c r="J7" s="31">
        <v>5.5453840572550064</v>
      </c>
      <c r="K7" s="31">
        <v>5.9207120371892783</v>
      </c>
      <c r="L7" s="31">
        <v>2.1121433527109787</v>
      </c>
      <c r="M7" s="31">
        <v>10.120037038171443</v>
      </c>
      <c r="N7" s="31">
        <v>3.4874829516803367</v>
      </c>
      <c r="O7" s="31">
        <v>0.43456502109590223</v>
      </c>
      <c r="P7" s="31">
        <v>2.7751374372920377</v>
      </c>
      <c r="Q7" s="31">
        <v>0.79574222318561394</v>
      </c>
      <c r="R7" s="31">
        <v>2.3011516147299726</v>
      </c>
      <c r="S7" s="31">
        <v>2.7751374372920377</v>
      </c>
      <c r="T7" s="31">
        <v>0.1688986043771058</v>
      </c>
      <c r="U7" s="31">
        <v>2.1121433527109787</v>
      </c>
      <c r="V7" s="31">
        <v>-1.5152780418652683E-16</v>
      </c>
      <c r="W7" s="31"/>
      <c r="X7" s="32">
        <v>2063.5173998077539</v>
      </c>
      <c r="Y7" s="32">
        <v>108.78253093050196</v>
      </c>
      <c r="Z7" s="32">
        <v>2546.7565247226785</v>
      </c>
      <c r="AA7" s="32">
        <v>35.389531135485235</v>
      </c>
      <c r="AB7" s="32">
        <v>2445.8025278851628</v>
      </c>
      <c r="AC7" s="32">
        <v>32.22685108071888</v>
      </c>
      <c r="AD7" s="32">
        <v>2326.2638650994149</v>
      </c>
      <c r="AE7" s="32">
        <v>54.192255978919839</v>
      </c>
      <c r="AF7" s="32"/>
      <c r="AG7" s="33">
        <v>10.303012622870678</v>
      </c>
      <c r="AH7" s="31"/>
      <c r="AI7" s="31">
        <v>2E-3</v>
      </c>
      <c r="AJ7" s="31">
        <v>5.342026797703148E-3</v>
      </c>
      <c r="AK7" s="31">
        <v>6.0298882949042119E-3</v>
      </c>
      <c r="AL7" s="31">
        <v>1.7274423865531504E-3</v>
      </c>
      <c r="AM7" s="31"/>
      <c r="AN7" s="31">
        <v>171.5091934314809</v>
      </c>
      <c r="AO7" s="31">
        <v>11.971384179195621</v>
      </c>
      <c r="AP7" s="31">
        <v>436.31675707580337</v>
      </c>
      <c r="AQ7" s="31">
        <v>527570.12396177731</v>
      </c>
      <c r="AR7" s="31">
        <v>0.71643004589134363</v>
      </c>
      <c r="AS7" s="31" t="s">
        <v>70</v>
      </c>
      <c r="AT7" s="31">
        <v>6.7013847190325624</v>
      </c>
      <c r="AU7" s="31">
        <v>3.0493425820899422E-2</v>
      </c>
      <c r="AV7" s="31">
        <v>0.26952453458284686</v>
      </c>
      <c r="AW7" s="31">
        <v>2.6771483198896058</v>
      </c>
      <c r="AX7" s="31">
        <v>0.45454185672351455</v>
      </c>
      <c r="AY7" s="31">
        <v>11.551947458222536</v>
      </c>
      <c r="AZ7" s="31">
        <v>3.5568758833509033</v>
      </c>
      <c r="BA7" s="31">
        <v>44.87086460707026</v>
      </c>
      <c r="BB7" s="31">
        <v>15.953377160282441</v>
      </c>
      <c r="BC7" s="31">
        <v>69.950146855986645</v>
      </c>
      <c r="BD7" s="31">
        <v>16.872854172118906</v>
      </c>
      <c r="BE7" s="31">
        <v>162.98034649257929</v>
      </c>
      <c r="BF7" s="31">
        <v>24.119171037056923</v>
      </c>
      <c r="BG7" s="31">
        <v>8493.4158498848828</v>
      </c>
      <c r="BH7" s="31">
        <v>0.36325867370348836</v>
      </c>
      <c r="BI7" s="31">
        <v>62.590261344675739</v>
      </c>
      <c r="BJ7" s="31">
        <v>82.189923573762812</v>
      </c>
      <c r="BK7" s="31"/>
      <c r="BL7" s="34" t="s">
        <v>103</v>
      </c>
      <c r="BM7" s="34">
        <v>8.0415152481274847E-3</v>
      </c>
      <c r="BN7" s="34">
        <v>10.949975031098958</v>
      </c>
      <c r="BO7" s="34">
        <v>0.3209834296936781</v>
      </c>
      <c r="BP7" s="34">
        <v>0.57714033101252005</v>
      </c>
      <c r="BQ7" s="34"/>
      <c r="BR7" s="34">
        <v>17.497701437186965</v>
      </c>
      <c r="BS7" s="34">
        <v>7.8369285641985265</v>
      </c>
      <c r="BT7" s="34">
        <v>56.213856244391906</v>
      </c>
      <c r="BU7" s="34">
        <v>95.103633244676558</v>
      </c>
      <c r="BV7" s="34">
        <v>176.65694727193016</v>
      </c>
      <c r="BW7" s="34">
        <v>281.86178728414211</v>
      </c>
      <c r="BX7" s="34">
        <v>422.65949761925464</v>
      </c>
      <c r="BY7" s="34">
        <v>661.68055576936888</v>
      </c>
      <c r="BZ7" s="34">
        <v>958.707920544584</v>
      </c>
      <c r="CA7" s="34">
        <v>949.57366287625678</v>
      </c>
      <c r="CB7" s="34"/>
      <c r="CC7" s="35">
        <v>785.21374490966809</v>
      </c>
      <c r="CD7" s="35"/>
      <c r="CE7" s="36">
        <v>215.52759232069101</v>
      </c>
      <c r="CF7" s="36">
        <v>0.24988126609756792</v>
      </c>
      <c r="CG7" s="36">
        <v>359.9886765227173</v>
      </c>
      <c r="CH7" s="36">
        <v>5.8635018069382608E-2</v>
      </c>
      <c r="CI7" s="36">
        <v>2.8397492202602826E-3</v>
      </c>
      <c r="CJ7" s="36">
        <v>1.9722310787164661</v>
      </c>
      <c r="CK7" s="36">
        <v>8.7167625268366467E-3</v>
      </c>
      <c r="CL7" s="36">
        <v>1.1446350126996026E-2</v>
      </c>
      <c r="CM7" s="36">
        <v>0.76153205433392324</v>
      </c>
      <c r="CN7" s="36">
        <v>0.14345142681238263</v>
      </c>
      <c r="CO7" s="36">
        <v>19.466169273002002</v>
      </c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29"/>
      <c r="IR7" s="29"/>
      <c r="IS7" s="29"/>
      <c r="IT7" s="29"/>
      <c r="IU7" s="29"/>
      <c r="IV7" s="29"/>
    </row>
    <row r="8" spans="1:256">
      <c r="A8" s="31" t="s">
        <v>104</v>
      </c>
      <c r="B8" s="31" t="s">
        <v>71</v>
      </c>
      <c r="C8" s="31">
        <v>241.35596268665861</v>
      </c>
      <c r="D8" s="31">
        <v>118.48100301181546</v>
      </c>
      <c r="E8" s="31">
        <v>81.807563973101594</v>
      </c>
      <c r="F8" s="31">
        <v>0.49089735216375791</v>
      </c>
      <c r="G8" s="31">
        <v>3008.3303556397318</v>
      </c>
      <c r="H8" s="31"/>
      <c r="I8" s="31">
        <v>7.1640365822425472E-2</v>
      </c>
      <c r="J8" s="31">
        <v>5.8954436648732598</v>
      </c>
      <c r="K8" s="31">
        <v>9.3430513868878577</v>
      </c>
      <c r="L8" s="31">
        <v>2.3117235839188988</v>
      </c>
      <c r="M8" s="31">
        <v>4.049616603633325</v>
      </c>
      <c r="N8" s="31">
        <v>5.7872613485448143</v>
      </c>
      <c r="O8" s="31">
        <v>0.27441090821685837</v>
      </c>
      <c r="P8" s="31">
        <v>5.305499786816875</v>
      </c>
      <c r="Q8" s="31">
        <v>0.91675482880186898</v>
      </c>
      <c r="R8" s="31">
        <v>3.6441700021987873</v>
      </c>
      <c r="S8" s="31">
        <v>5.305499786816875</v>
      </c>
      <c r="T8" s="31">
        <v>0.10703141389154844</v>
      </c>
      <c r="U8" s="31">
        <v>2.3117235839188988</v>
      </c>
      <c r="V8" s="31">
        <v>0</v>
      </c>
      <c r="W8" s="31"/>
      <c r="X8" s="32">
        <v>1398.4890757281621</v>
      </c>
      <c r="Y8" s="32">
        <v>79.659516508890732</v>
      </c>
      <c r="Z8" s="32">
        <v>1749.4794373621394</v>
      </c>
      <c r="AA8" s="32">
        <v>42.321388130681953</v>
      </c>
      <c r="AB8" s="32">
        <v>1644.2222879957201</v>
      </c>
      <c r="AC8" s="32">
        <v>47.125775416259756</v>
      </c>
      <c r="AD8" s="32">
        <v>1563.1525483917389</v>
      </c>
      <c r="AE8" s="32">
        <v>73.643835287535865</v>
      </c>
      <c r="AF8" s="32"/>
      <c r="AG8" s="33">
        <v>11.987167856256875</v>
      </c>
      <c r="AH8" s="31"/>
      <c r="AI8" s="31">
        <v>2E-3</v>
      </c>
      <c r="AJ8" s="31">
        <v>7.0620284350830509E-3</v>
      </c>
      <c r="AK8" s="31">
        <v>7.2794350752238357E-3</v>
      </c>
      <c r="AL8" s="31">
        <v>1.2046527692108307E-3</v>
      </c>
      <c r="AM8" s="31"/>
      <c r="AN8" s="31">
        <v>118.81368746983571</v>
      </c>
      <c r="AO8" s="31">
        <v>5.3010489727847725</v>
      </c>
      <c r="AP8" s="31">
        <v>400.91671347027483</v>
      </c>
      <c r="AQ8" s="31">
        <v>516411.2517874628</v>
      </c>
      <c r="AR8" s="31">
        <v>1.4307784022035372</v>
      </c>
      <c r="AS8" s="31" t="s">
        <v>70</v>
      </c>
      <c r="AT8" s="31">
        <v>8.0874025434533277</v>
      </c>
      <c r="AU8" s="31" t="s">
        <v>70</v>
      </c>
      <c r="AV8" s="31">
        <v>0.40615325175560091</v>
      </c>
      <c r="AW8" s="31">
        <v>1.1044306574714218</v>
      </c>
      <c r="AX8" s="31">
        <v>5.3995612759196787E-2</v>
      </c>
      <c r="AY8" s="31">
        <v>6.5291769634546357</v>
      </c>
      <c r="AZ8" s="31">
        <v>2.5237394599050118</v>
      </c>
      <c r="BA8" s="31">
        <v>36.350758847393102</v>
      </c>
      <c r="BB8" s="31">
        <v>13.565709137194805</v>
      </c>
      <c r="BC8" s="31">
        <v>65.15787419135053</v>
      </c>
      <c r="BD8" s="31">
        <v>16.53774514381394</v>
      </c>
      <c r="BE8" s="31">
        <v>182.21328032623495</v>
      </c>
      <c r="BF8" s="31">
        <v>27.335609864790428</v>
      </c>
      <c r="BG8" s="31">
        <v>11759.568308444508</v>
      </c>
      <c r="BH8" s="31">
        <v>1.0164037360651417</v>
      </c>
      <c r="BI8" s="31">
        <v>118.48100301181546</v>
      </c>
      <c r="BJ8" s="31">
        <v>241.35596268665861</v>
      </c>
      <c r="BK8" s="31"/>
      <c r="BL8" s="34" t="s">
        <v>104</v>
      </c>
      <c r="BM8" s="34" t="s">
        <v>70</v>
      </c>
      <c r="BN8" s="34">
        <v>13.214710038322432</v>
      </c>
      <c r="BO8" s="34">
        <v>0.19433169940459374</v>
      </c>
      <c r="BP8" s="34">
        <v>0.8697071772068542</v>
      </c>
      <c r="BQ8" s="34"/>
      <c r="BR8" s="34">
        <v>7.2185010292249787</v>
      </c>
      <c r="BS8" s="34">
        <v>0.93095884067580659</v>
      </c>
      <c r="BT8" s="34">
        <v>31.772150673745188</v>
      </c>
      <c r="BU8" s="34">
        <v>67.47966470334255</v>
      </c>
      <c r="BV8" s="34">
        <v>143.11322380863425</v>
      </c>
      <c r="BW8" s="34">
        <v>239.67683987976687</v>
      </c>
      <c r="BX8" s="34">
        <v>393.70316731933855</v>
      </c>
      <c r="BY8" s="34">
        <v>648.53902524760554</v>
      </c>
      <c r="BZ8" s="34">
        <v>1071.8428254484409</v>
      </c>
      <c r="CA8" s="34">
        <v>1076.2051127870247</v>
      </c>
      <c r="CB8" s="34"/>
      <c r="CC8" s="35">
        <v>708.64966078578232</v>
      </c>
      <c r="CD8" s="35"/>
      <c r="CE8" s="36" t="s">
        <v>70</v>
      </c>
      <c r="CF8" s="36">
        <v>6.1472894456496223E-2</v>
      </c>
      <c r="CG8" s="36">
        <v>359.86587599957693</v>
      </c>
      <c r="CH8" s="36">
        <v>2.9642546387761898E-2</v>
      </c>
      <c r="CI8" s="36">
        <v>2.324541951523919E-3</v>
      </c>
      <c r="CJ8" s="36">
        <v>1.4076870749635242</v>
      </c>
      <c r="CK8" s="36">
        <v>5.9280839233338154E-3</v>
      </c>
      <c r="CL8" s="36">
        <v>1.2076015275299902E-2</v>
      </c>
      <c r="CM8" s="36">
        <v>0.49089735216375791</v>
      </c>
      <c r="CN8" s="36">
        <v>0.29552522763708627</v>
      </c>
      <c r="CO8" s="36">
        <v>29.331698862478074</v>
      </c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7"/>
      <c r="IR8" s="29"/>
      <c r="IS8" s="29"/>
      <c r="IT8" s="29"/>
      <c r="IU8" s="29"/>
      <c r="IV8" s="29"/>
    </row>
    <row r="9" spans="1:256">
      <c r="A9" s="38" t="s">
        <v>105</v>
      </c>
      <c r="B9" s="38"/>
      <c r="C9" s="38">
        <v>23.223527778511688</v>
      </c>
      <c r="D9" s="38">
        <v>56.337414499935448</v>
      </c>
      <c r="E9" s="38">
        <v>19.703716834312132</v>
      </c>
      <c r="F9" s="38">
        <v>2.4258766814946799</v>
      </c>
      <c r="G9" s="38">
        <v>867.12232963784163</v>
      </c>
      <c r="H9" s="38"/>
      <c r="I9" s="38">
        <v>0.11760350873758367</v>
      </c>
      <c r="J9" s="38">
        <v>4.6971958513203607</v>
      </c>
      <c r="K9" s="38">
        <v>5.5724241023779344</v>
      </c>
      <c r="L9" s="38">
        <v>2.1763491837984188</v>
      </c>
      <c r="M9" s="38">
        <v>11.813984906285375</v>
      </c>
      <c r="N9" s="38">
        <v>4.6541728446978983</v>
      </c>
      <c r="O9" s="38">
        <v>0.47746253435533614</v>
      </c>
      <c r="P9" s="38">
        <v>4.1139797153733362</v>
      </c>
      <c r="Q9" s="38">
        <v>0.88393359091939239</v>
      </c>
      <c r="R9" s="38">
        <v>2.0944051690886853</v>
      </c>
      <c r="S9" s="38">
        <v>4.1139797153733362</v>
      </c>
      <c r="T9" s="38">
        <v>0.17945511354264432</v>
      </c>
      <c r="U9" s="38">
        <v>2.1763491837984188</v>
      </c>
      <c r="V9" s="38">
        <v>-3.967980098166758E-16</v>
      </c>
      <c r="W9" s="38"/>
      <c r="X9" s="39">
        <v>2247.3212535707353</v>
      </c>
      <c r="Y9" s="39">
        <v>99.904173852900612</v>
      </c>
      <c r="Z9" s="39">
        <v>2647.8484734292529</v>
      </c>
      <c r="AA9" s="39">
        <v>36.110579527511327</v>
      </c>
      <c r="AB9" s="39">
        <v>2589.7721940478427</v>
      </c>
      <c r="AC9" s="39">
        <v>43.569705278029538</v>
      </c>
      <c r="AD9" s="39">
        <v>2516.2037873862564</v>
      </c>
      <c r="AE9" s="39">
        <v>85.704410808979006</v>
      </c>
      <c r="AF9" s="39"/>
      <c r="AG9" s="40">
        <v>6.001460710586314</v>
      </c>
      <c r="AH9" s="38"/>
      <c r="AI9" s="38">
        <v>2E-3</v>
      </c>
      <c r="AJ9" s="38">
        <v>9.3286303516856364E-3</v>
      </c>
      <c r="AK9" s="38">
        <v>9.8213559059429877E-3</v>
      </c>
      <c r="AL9" s="38">
        <v>1.8948305405532548E-3</v>
      </c>
      <c r="AM9" s="38"/>
      <c r="AN9" s="38">
        <v>239.69841947143155</v>
      </c>
      <c r="AO9" s="38">
        <v>31.821894662217161</v>
      </c>
      <c r="AP9" s="38">
        <v>515.0602300070226</v>
      </c>
      <c r="AQ9" s="38">
        <v>537473.4282029958</v>
      </c>
      <c r="AR9" s="38">
        <v>0.30995354401410519</v>
      </c>
      <c r="AS9" s="38">
        <v>3.8006147629699089E-2</v>
      </c>
      <c r="AT9" s="38">
        <v>40.075666328829762</v>
      </c>
      <c r="AU9" s="38">
        <v>0.32627846058849191</v>
      </c>
      <c r="AV9" s="38">
        <v>8.3640467824829958</v>
      </c>
      <c r="AW9" s="38">
        <v>9.0468953431088881</v>
      </c>
      <c r="AX9" s="38">
        <v>3.9046036385511602</v>
      </c>
      <c r="AY9" s="38">
        <v>25.968456124413496</v>
      </c>
      <c r="AZ9" s="38">
        <v>6.7203879034183505</v>
      </c>
      <c r="BA9" s="38">
        <v>62.557787785281789</v>
      </c>
      <c r="BB9" s="38">
        <v>19.422731965532773</v>
      </c>
      <c r="BC9" s="38">
        <v>77.843048831538795</v>
      </c>
      <c r="BD9" s="38">
        <v>15.785112434527999</v>
      </c>
      <c r="BE9" s="38">
        <v>151.50723998524421</v>
      </c>
      <c r="BF9" s="38">
        <v>26.411183026102169</v>
      </c>
      <c r="BG9" s="38">
        <v>7103.3427109280628</v>
      </c>
      <c r="BH9" s="38">
        <v>0.14922238075622868</v>
      </c>
      <c r="BI9" s="38">
        <v>56.337414499935448</v>
      </c>
      <c r="BJ9" s="38">
        <v>23.223527778511688</v>
      </c>
      <c r="BK9" s="38"/>
      <c r="BL9" s="41" t="s">
        <v>105</v>
      </c>
      <c r="BM9" s="41">
        <v>0.16036349210843498</v>
      </c>
      <c r="BN9" s="41">
        <v>65.483114916388502</v>
      </c>
      <c r="BO9" s="41">
        <v>3.4345101114578096</v>
      </c>
      <c r="BP9" s="41">
        <v>17.91016441645181</v>
      </c>
      <c r="BQ9" s="41"/>
      <c r="BR9" s="41">
        <v>59.130034922280316</v>
      </c>
      <c r="BS9" s="41">
        <v>67.320752388813105</v>
      </c>
      <c r="BT9" s="41">
        <v>126.3671830871703</v>
      </c>
      <c r="BU9" s="41">
        <v>179.68951613418048</v>
      </c>
      <c r="BV9" s="41">
        <v>246.29050309166058</v>
      </c>
      <c r="BW9" s="41">
        <v>343.15780857831754</v>
      </c>
      <c r="BX9" s="41">
        <v>470.35074822682049</v>
      </c>
      <c r="BY9" s="41">
        <v>619.02401704031377</v>
      </c>
      <c r="BZ9" s="41">
        <v>891.21905873673063</v>
      </c>
      <c r="CA9" s="41">
        <v>1039.810355358353</v>
      </c>
      <c r="CB9" s="41"/>
      <c r="CC9" s="42">
        <v>894.49576409137694</v>
      </c>
      <c r="CD9" s="42"/>
      <c r="CE9" s="43">
        <v>88.235667957668511</v>
      </c>
      <c r="CF9" s="43">
        <v>0.77880322468034424</v>
      </c>
      <c r="CG9" s="43">
        <v>447.97144475725054</v>
      </c>
      <c r="CH9" s="43">
        <v>0.14179138321647994</v>
      </c>
      <c r="CI9" s="43">
        <v>3.7181344193727502E-3</v>
      </c>
      <c r="CJ9" s="43">
        <v>2.0771250427940076</v>
      </c>
      <c r="CK9" s="43">
        <v>1.3346531455953029E-2</v>
      </c>
      <c r="CL9" s="43">
        <v>5.5017353345965195E-3</v>
      </c>
      <c r="CM9" s="43">
        <v>2.4258766814946799</v>
      </c>
      <c r="CN9" s="43">
        <v>0.1093802456834365</v>
      </c>
      <c r="CO9" s="43">
        <v>13.791285556703169</v>
      </c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7"/>
      <c r="IR9" s="34"/>
      <c r="IS9" s="34"/>
      <c r="IT9" s="34"/>
      <c r="IU9" s="34"/>
      <c r="IV9" s="34"/>
    </row>
    <row r="10" spans="1:256">
      <c r="A10" s="31" t="s">
        <v>106</v>
      </c>
      <c r="B10" s="31" t="s">
        <v>71</v>
      </c>
      <c r="C10" s="31">
        <v>171.81935010230058</v>
      </c>
      <c r="D10" s="31">
        <v>69.115329371419122</v>
      </c>
      <c r="E10" s="31">
        <v>61.211863276954659</v>
      </c>
      <c r="F10" s="31">
        <v>0.40225579557988156</v>
      </c>
      <c r="G10" s="31">
        <v>26203.495612206683</v>
      </c>
      <c r="H10" s="31"/>
      <c r="I10" s="31">
        <v>7.7113779530855048E-2</v>
      </c>
      <c r="J10" s="31">
        <v>5.2030954340664781</v>
      </c>
      <c r="K10" s="31">
        <v>9.5541210024624501</v>
      </c>
      <c r="L10" s="31">
        <v>1.9085853116105869</v>
      </c>
      <c r="M10" s="31">
        <v>4.2489302949292611</v>
      </c>
      <c r="N10" s="31">
        <v>3.4258361170188616</v>
      </c>
      <c r="O10" s="31">
        <v>0.29442119356529317</v>
      </c>
      <c r="P10" s="31">
        <v>2.8449350096223975</v>
      </c>
      <c r="Q10" s="31">
        <v>0.8304352317057242</v>
      </c>
      <c r="R10" s="31">
        <v>3.3964946201409649</v>
      </c>
      <c r="S10" s="31">
        <v>2.8449350096223975</v>
      </c>
      <c r="T10" s="31">
        <v>0.10466687618277631</v>
      </c>
      <c r="U10" s="31">
        <v>1.9085853116105869</v>
      </c>
      <c r="V10" s="31">
        <v>0</v>
      </c>
      <c r="W10" s="31"/>
      <c r="X10" s="32">
        <v>1501.4600743336116</v>
      </c>
      <c r="Y10" s="32">
        <v>75.291273122358604</v>
      </c>
      <c r="Z10" s="32">
        <v>1708.4619691195551</v>
      </c>
      <c r="AA10" s="32">
        <v>35.121514839175255</v>
      </c>
      <c r="AB10" s="32">
        <v>1683.5297786426277</v>
      </c>
      <c r="AC10" s="32">
        <v>28.158226327918779</v>
      </c>
      <c r="AD10" s="32">
        <v>1663.5851117589518</v>
      </c>
      <c r="AE10" s="32">
        <v>41.714208654317574</v>
      </c>
      <c r="AF10" s="32"/>
      <c r="AG10" s="33">
        <v>2.9793999535855691</v>
      </c>
      <c r="AH10" s="31"/>
      <c r="AI10" s="31">
        <v>2E-3</v>
      </c>
      <c r="AJ10" s="31">
        <v>3.7354167024265137E-3</v>
      </c>
      <c r="AK10" s="31">
        <v>4.1880458057435756E-3</v>
      </c>
      <c r="AL10" s="31">
        <v>9.6010273496838433E-4</v>
      </c>
      <c r="AM10" s="31"/>
      <c r="AN10" s="31">
        <v>1035.4054088572564</v>
      </c>
      <c r="AO10" s="31">
        <v>5.443023292713395</v>
      </c>
      <c r="AP10" s="31">
        <v>2586.5945519655265</v>
      </c>
      <c r="AQ10" s="31">
        <v>530232.81359628937</v>
      </c>
      <c r="AR10" s="31">
        <v>0.86499341975737043</v>
      </c>
      <c r="AS10" s="31" t="s">
        <v>70</v>
      </c>
      <c r="AT10" s="31">
        <v>4.2529041257587563</v>
      </c>
      <c r="AU10" s="31">
        <v>0.11534132265932445</v>
      </c>
      <c r="AV10" s="31">
        <v>2.808448117191253</v>
      </c>
      <c r="AW10" s="31">
        <v>7.1034840988262182</v>
      </c>
      <c r="AX10" s="31">
        <v>1.2751403348632262</v>
      </c>
      <c r="AY10" s="31">
        <v>54.615175047249672</v>
      </c>
      <c r="AZ10" s="31">
        <v>20.566487871252225</v>
      </c>
      <c r="BA10" s="31">
        <v>256.56187187298355</v>
      </c>
      <c r="BB10" s="31">
        <v>96.452119669201664</v>
      </c>
      <c r="BC10" s="31">
        <v>414.93524547479768</v>
      </c>
      <c r="BD10" s="31">
        <v>91.668560825210577</v>
      </c>
      <c r="BE10" s="31">
        <v>900.76863998667329</v>
      </c>
      <c r="BF10" s="31">
        <v>140.61854334946804</v>
      </c>
      <c r="BG10" s="31">
        <v>11008.557667614179</v>
      </c>
      <c r="BH10" s="31">
        <v>0.64502017323017735</v>
      </c>
      <c r="BI10" s="31">
        <v>69.115329371419122</v>
      </c>
      <c r="BJ10" s="31">
        <v>171.81935010230058</v>
      </c>
      <c r="BK10" s="31"/>
      <c r="BL10" s="34" t="s">
        <v>106</v>
      </c>
      <c r="BM10" s="34">
        <v>3.0417015469231132E-2</v>
      </c>
      <c r="BN10" s="34">
        <v>6.9491897479718245</v>
      </c>
      <c r="BO10" s="34">
        <v>1.2141191858876259</v>
      </c>
      <c r="BP10" s="34">
        <v>6.0138075314587853</v>
      </c>
      <c r="BQ10" s="34"/>
      <c r="BR10" s="34">
        <v>46.428000645922992</v>
      </c>
      <c r="BS10" s="34">
        <v>21.985178187297002</v>
      </c>
      <c r="BT10" s="34">
        <v>265.76727516909818</v>
      </c>
      <c r="BU10" s="34">
        <v>549.90609281423053</v>
      </c>
      <c r="BV10" s="34">
        <v>1010.0861097361557</v>
      </c>
      <c r="BW10" s="34">
        <v>1704.1010542261779</v>
      </c>
      <c r="BX10" s="34">
        <v>2507.1616040773274</v>
      </c>
      <c r="BY10" s="34">
        <v>3594.8455225572779</v>
      </c>
      <c r="BZ10" s="34">
        <v>5298.6390587451369</v>
      </c>
      <c r="CA10" s="34">
        <v>5536.1631239948047</v>
      </c>
      <c r="CB10" s="34"/>
      <c r="CC10" s="35">
        <v>710.95945319210455</v>
      </c>
      <c r="CD10" s="35"/>
      <c r="CE10" s="36">
        <v>36.161397832150023</v>
      </c>
      <c r="CF10" s="36">
        <v>0.19791980167487294</v>
      </c>
      <c r="CG10" s="36">
        <v>1991.7419620961355</v>
      </c>
      <c r="CH10" s="36">
        <v>5.0157648449456596E-2</v>
      </c>
      <c r="CI10" s="36">
        <v>1.277356649210736E-2</v>
      </c>
      <c r="CJ10" s="36">
        <v>1.341033126802214</v>
      </c>
      <c r="CK10" s="36">
        <v>5.0343190056437569E-3</v>
      </c>
      <c r="CL10" s="36">
        <v>1.2515218080043852E-2</v>
      </c>
      <c r="CM10" s="36">
        <v>0.40225579557988156</v>
      </c>
      <c r="CN10" s="36">
        <v>2.6720588783000064E-2</v>
      </c>
      <c r="CO10" s="36">
        <v>4.2560043510680439</v>
      </c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</row>
    <row r="11" spans="1:256">
      <c r="A11" s="38" t="s">
        <v>107</v>
      </c>
      <c r="B11" s="38"/>
      <c r="C11" s="38">
        <v>60.639151508229318</v>
      </c>
      <c r="D11" s="38">
        <v>56.377036287715697</v>
      </c>
      <c r="E11" s="38">
        <v>30.298156475465852</v>
      </c>
      <c r="F11" s="38">
        <v>0.9297134752959858</v>
      </c>
      <c r="G11" s="38">
        <v>2324.8635796163881</v>
      </c>
      <c r="H11" s="38"/>
      <c r="I11" s="38">
        <v>9.3377860940636048E-2</v>
      </c>
      <c r="J11" s="38">
        <v>7.094197233312646</v>
      </c>
      <c r="K11" s="38">
        <v>7.8504408140360287</v>
      </c>
      <c r="L11" s="38">
        <v>2.2682532266991151</v>
      </c>
      <c r="M11" s="38">
        <v>6.4314584205431249</v>
      </c>
      <c r="N11" s="38">
        <v>4.2147074452914381</v>
      </c>
      <c r="O11" s="38">
        <v>0.36618642064409224</v>
      </c>
      <c r="P11" s="38">
        <v>3.55229308320191</v>
      </c>
      <c r="Q11" s="38">
        <v>0.84283265904266735</v>
      </c>
      <c r="R11" s="38">
        <v>2.730849489833842</v>
      </c>
      <c r="S11" s="38">
        <v>3.55229308320191</v>
      </c>
      <c r="T11" s="38">
        <v>0.12738138197438179</v>
      </c>
      <c r="U11" s="38">
        <v>2.2682532266991151</v>
      </c>
      <c r="V11" s="38">
        <v>-2.2046004153798075E-16</v>
      </c>
      <c r="W11" s="38"/>
      <c r="X11" s="39">
        <v>1804.3759169995546</v>
      </c>
      <c r="Y11" s="39">
        <v>122.45861555959003</v>
      </c>
      <c r="Z11" s="39">
        <v>2062.1402975835722</v>
      </c>
      <c r="AA11" s="39">
        <v>40.006406962583014</v>
      </c>
      <c r="AB11" s="39">
        <v>2036.5762578690294</v>
      </c>
      <c r="AC11" s="39">
        <v>37.036740546276299</v>
      </c>
      <c r="AD11" s="39">
        <v>2011.4309347826431</v>
      </c>
      <c r="AE11" s="39">
        <v>61.378923414002898</v>
      </c>
      <c r="AF11" s="39"/>
      <c r="AG11" s="40">
        <v>2.8617590650179032</v>
      </c>
      <c r="AH11" s="38"/>
      <c r="AI11" s="38">
        <v>2E-3</v>
      </c>
      <c r="AJ11" s="38">
        <v>6.0635651420072149E-3</v>
      </c>
      <c r="AK11" s="38">
        <v>6.5040074460823698E-3</v>
      </c>
      <c r="AL11" s="38">
        <v>1.405225952790712E-3</v>
      </c>
      <c r="AM11" s="38"/>
      <c r="AN11" s="38">
        <v>109.50951070806057</v>
      </c>
      <c r="AO11" s="38">
        <v>9.5263879578331707</v>
      </c>
      <c r="AP11" s="38">
        <v>794.25125171499394</v>
      </c>
      <c r="AQ11" s="38">
        <v>549257.33112348407</v>
      </c>
      <c r="AR11" s="38">
        <v>6.7632535500882298</v>
      </c>
      <c r="AS11" s="38" t="s">
        <v>70</v>
      </c>
      <c r="AT11" s="38">
        <v>12.16052296468531</v>
      </c>
      <c r="AU11" s="38">
        <v>7.6186976716939678E-2</v>
      </c>
      <c r="AV11" s="38">
        <v>2.4583151226648488</v>
      </c>
      <c r="AW11" s="38">
        <v>6.5593506110278534</v>
      </c>
      <c r="AX11" s="38">
        <v>0.47061805462545492</v>
      </c>
      <c r="AY11" s="38">
        <v>29.041034044872102</v>
      </c>
      <c r="AZ11" s="38">
        <v>8.6039740413918295</v>
      </c>
      <c r="BA11" s="38">
        <v>93.777545508241815</v>
      </c>
      <c r="BB11" s="38">
        <v>33.635015485810989</v>
      </c>
      <c r="BC11" s="38">
        <v>129.38179656412507</v>
      </c>
      <c r="BD11" s="38">
        <v>27.281869829109539</v>
      </c>
      <c r="BE11" s="38">
        <v>248.08221082055408</v>
      </c>
      <c r="BF11" s="38">
        <v>39.706204229247206</v>
      </c>
      <c r="BG11" s="38">
        <v>8645.1129623151282</v>
      </c>
      <c r="BH11" s="38">
        <v>2.9950773803585458</v>
      </c>
      <c r="BI11" s="38">
        <v>56.377036287715697</v>
      </c>
      <c r="BJ11" s="38">
        <v>60.639151508229318</v>
      </c>
      <c r="BK11" s="38"/>
      <c r="BL11" s="41" t="s">
        <v>107</v>
      </c>
      <c r="BM11" s="41">
        <v>2.0091502298771012E-2</v>
      </c>
      <c r="BN11" s="41">
        <v>19.870135563211292</v>
      </c>
      <c r="BO11" s="41">
        <v>0.80196817596778602</v>
      </c>
      <c r="BP11" s="41">
        <v>5.2640580785114528</v>
      </c>
      <c r="BQ11" s="41"/>
      <c r="BR11" s="41">
        <v>42.87157262109708</v>
      </c>
      <c r="BS11" s="41">
        <v>8.1141043900940506</v>
      </c>
      <c r="BT11" s="41">
        <v>141.31890046166473</v>
      </c>
      <c r="BU11" s="41">
        <v>230.05278185539649</v>
      </c>
      <c r="BV11" s="41">
        <v>369.20293507181816</v>
      </c>
      <c r="BW11" s="41">
        <v>594.25822413093624</v>
      </c>
      <c r="BX11" s="41">
        <v>781.76312123338403</v>
      </c>
      <c r="BY11" s="41">
        <v>1069.8772482003742</v>
      </c>
      <c r="BZ11" s="41">
        <v>1459.3071224738474</v>
      </c>
      <c r="CA11" s="41">
        <v>1563.2363869782364</v>
      </c>
      <c r="CB11" s="41"/>
      <c r="CC11" s="42">
        <v>762.56257296729632</v>
      </c>
      <c r="CD11" s="42"/>
      <c r="CE11" s="43">
        <v>156.53665779692992</v>
      </c>
      <c r="CF11" s="43">
        <v>0.10424512598179658</v>
      </c>
      <c r="CG11" s="43">
        <v>631.23464425307304</v>
      </c>
      <c r="CH11" s="43">
        <v>9.6839725021075768E-2</v>
      </c>
      <c r="CI11" s="43">
        <v>4.5929075076670874E-3</v>
      </c>
      <c r="CJ11" s="43">
        <v>2.2581231438095899</v>
      </c>
      <c r="CK11" s="43">
        <v>0.11153278668766319</v>
      </c>
      <c r="CL11" s="43">
        <v>0.11996468767127995</v>
      </c>
      <c r="CM11" s="43">
        <v>0.9297134752959858</v>
      </c>
      <c r="CN11" s="43">
        <v>7.0981362844544579E-2</v>
      </c>
      <c r="CO11" s="43">
        <v>10.884607287238255</v>
      </c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</row>
    <row r="12" spans="1:256">
      <c r="A12" s="31" t="s">
        <v>108</v>
      </c>
      <c r="B12" s="31" t="s">
        <v>71</v>
      </c>
      <c r="C12" s="31">
        <v>50.534154932212033</v>
      </c>
      <c r="D12" s="31">
        <v>35.771615280864182</v>
      </c>
      <c r="E12" s="31">
        <v>40.258599601156064</v>
      </c>
      <c r="F12" s="31">
        <v>0.70787005993964391</v>
      </c>
      <c r="G12" s="31">
        <v>1301.22705488887</v>
      </c>
      <c r="H12" s="31"/>
      <c r="I12" s="31">
        <v>0.13366334629165336</v>
      </c>
      <c r="J12" s="31">
        <v>5.4405793009316294</v>
      </c>
      <c r="K12" s="31">
        <v>4.6029273027291708</v>
      </c>
      <c r="L12" s="31">
        <v>2.3738017784955279</v>
      </c>
      <c r="M12" s="31">
        <v>17.276303298090614</v>
      </c>
      <c r="N12" s="31">
        <v>4.9514591079209103</v>
      </c>
      <c r="O12" s="31">
        <v>0.57674476458522861</v>
      </c>
      <c r="P12" s="31">
        <v>4.3453437624455447</v>
      </c>
      <c r="Q12" s="31">
        <v>0.87758853859749053</v>
      </c>
      <c r="R12" s="31">
        <v>1.7338692284777988</v>
      </c>
      <c r="S12" s="31">
        <v>4.3453437624455447</v>
      </c>
      <c r="T12" s="31">
        <v>0.21725305098933007</v>
      </c>
      <c r="U12" s="31">
        <v>2.3738017784955279</v>
      </c>
      <c r="V12" s="31">
        <v>-1.7221129087442414E-16</v>
      </c>
      <c r="W12" s="31"/>
      <c r="X12" s="32">
        <v>2535.7004816844892</v>
      </c>
      <c r="Y12" s="32">
        <v>129.65396742473609</v>
      </c>
      <c r="Z12" s="32">
        <v>2960.4363799778084</v>
      </c>
      <c r="AA12" s="32">
        <v>38.287836959288398</v>
      </c>
      <c r="AB12" s="32">
        <v>2950.3024003594205</v>
      </c>
      <c r="AC12" s="32">
        <v>47.525377003001829</v>
      </c>
      <c r="AD12" s="32">
        <v>2935.4549310076095</v>
      </c>
      <c r="AE12" s="32">
        <v>102.4624197989684</v>
      </c>
      <c r="AF12" s="32"/>
      <c r="AG12" s="33">
        <v>1.049960198047666</v>
      </c>
      <c r="AH12" s="31"/>
      <c r="AI12" s="31">
        <v>2E-3</v>
      </c>
      <c r="AJ12" s="31">
        <v>1.1970633920372991E-2</v>
      </c>
      <c r="AK12" s="31">
        <v>1.2530771326567734E-2</v>
      </c>
      <c r="AL12" s="31">
        <v>2.5143764253910132E-3</v>
      </c>
      <c r="AM12" s="31"/>
      <c r="AN12" s="31">
        <v>162.90304256659266</v>
      </c>
      <c r="AO12" s="31">
        <v>4.2440812731661959</v>
      </c>
      <c r="AP12" s="31">
        <v>805.87757472847147</v>
      </c>
      <c r="AQ12" s="31">
        <v>543457.13084281888</v>
      </c>
      <c r="AR12" s="31">
        <v>0.53236172190453523</v>
      </c>
      <c r="AS12" s="31" t="s">
        <v>70</v>
      </c>
      <c r="AT12" s="31">
        <v>4.7676686988061396</v>
      </c>
      <c r="AU12" s="31">
        <v>5.7933563143399494E-2</v>
      </c>
      <c r="AV12" s="31">
        <v>1.816993266143226</v>
      </c>
      <c r="AW12" s="31">
        <v>2.5353878484559709</v>
      </c>
      <c r="AX12" s="31">
        <v>0.85235550504581781</v>
      </c>
      <c r="AY12" s="31">
        <v>19.110491710029276</v>
      </c>
      <c r="AZ12" s="31">
        <v>6.410927638983801</v>
      </c>
      <c r="BA12" s="31">
        <v>79.423618696987248</v>
      </c>
      <c r="BB12" s="31">
        <v>28.777350382363942</v>
      </c>
      <c r="BC12" s="31">
        <v>126.87124591160659</v>
      </c>
      <c r="BD12" s="31">
        <v>27.35880456829619</v>
      </c>
      <c r="BE12" s="31">
        <v>272.12330818632995</v>
      </c>
      <c r="BF12" s="31">
        <v>44.248216509787738</v>
      </c>
      <c r="BG12" s="31">
        <v>9174.4543681032465</v>
      </c>
      <c r="BH12" s="31">
        <v>0.26646504770888152</v>
      </c>
      <c r="BI12" s="31">
        <v>35.771615280864182</v>
      </c>
      <c r="BJ12" s="31">
        <v>50.534154932212033</v>
      </c>
      <c r="BK12" s="31"/>
      <c r="BL12" s="34" t="s">
        <v>108</v>
      </c>
      <c r="BM12" s="34">
        <v>1.527783838169818E-2</v>
      </c>
      <c r="BN12" s="34">
        <v>7.7903083313825814</v>
      </c>
      <c r="BO12" s="34">
        <v>0.60982698045683681</v>
      </c>
      <c r="BP12" s="34">
        <v>3.8907778718270363</v>
      </c>
      <c r="BQ12" s="34"/>
      <c r="BR12" s="34">
        <v>16.571162408208959</v>
      </c>
      <c r="BS12" s="34">
        <v>14.695784569755478</v>
      </c>
      <c r="BT12" s="34">
        <v>92.995093479461204</v>
      </c>
      <c r="BU12" s="34">
        <v>171.41517751293586</v>
      </c>
      <c r="BV12" s="34">
        <v>312.6914121928632</v>
      </c>
      <c r="BW12" s="34">
        <v>508.43375233858558</v>
      </c>
      <c r="BX12" s="34">
        <v>766.59363088584041</v>
      </c>
      <c r="BY12" s="34">
        <v>1072.894296795929</v>
      </c>
      <c r="BZ12" s="34">
        <v>1600.7253422725289</v>
      </c>
      <c r="CA12" s="34">
        <v>1742.0557681018795</v>
      </c>
      <c r="CB12" s="34"/>
      <c r="CC12" s="35">
        <v>689.63641180042578</v>
      </c>
      <c r="CD12" s="35"/>
      <c r="CE12" s="36">
        <v>80.708704025882483</v>
      </c>
      <c r="CF12" s="36">
        <v>0.37435727073036396</v>
      </c>
      <c r="CG12" s="36">
        <v>614.35430248597925</v>
      </c>
      <c r="CH12" s="36">
        <v>5.809559642970185E-2</v>
      </c>
      <c r="CI12" s="36">
        <v>4.8229807173737942E-3</v>
      </c>
      <c r="CJ12" s="36">
        <v>1.9978669866156376</v>
      </c>
      <c r="CK12" s="36">
        <v>1.0534691291833426E-2</v>
      </c>
      <c r="CL12" s="36">
        <v>1.4882238828877237E-2</v>
      </c>
      <c r="CM12" s="36">
        <v>0.70787005993964391</v>
      </c>
      <c r="CN12" s="36">
        <v>4.4388398936298604E-2</v>
      </c>
      <c r="CO12" s="36">
        <v>11.384426935064477</v>
      </c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29"/>
      <c r="IS12" s="29"/>
      <c r="IT12" s="29"/>
      <c r="IU12" s="29"/>
      <c r="IV12" s="29"/>
    </row>
    <row r="13" spans="1:256">
      <c r="A13" s="38" t="s">
        <v>109</v>
      </c>
      <c r="B13" s="38"/>
      <c r="C13" s="38">
        <v>122.70564135891723</v>
      </c>
      <c r="D13" s="38">
        <v>65.343118518067143</v>
      </c>
      <c r="E13" s="38">
        <v>45.815366128869599</v>
      </c>
      <c r="F13" s="38">
        <v>0.53251926964740603</v>
      </c>
      <c r="G13" s="38">
        <v>2219.2605995085992</v>
      </c>
      <c r="H13" s="38"/>
      <c r="I13" s="38">
        <v>7.4410497283590241E-2</v>
      </c>
      <c r="J13" s="38">
        <v>4.8596752942189667</v>
      </c>
      <c r="K13" s="38">
        <v>9.0346969474535488</v>
      </c>
      <c r="L13" s="38">
        <v>2.5680348100903561</v>
      </c>
      <c r="M13" s="38">
        <v>4.5858455961936206</v>
      </c>
      <c r="N13" s="38">
        <v>3.475994312269052</v>
      </c>
      <c r="O13" s="38">
        <v>0.30049118950844067</v>
      </c>
      <c r="P13" s="38">
        <v>2.3425912304734235</v>
      </c>
      <c r="Q13" s="38">
        <v>0.67393413798316393</v>
      </c>
      <c r="R13" s="38">
        <v>3.3278845933414978</v>
      </c>
      <c r="S13" s="38">
        <v>2.3425912304734235</v>
      </c>
      <c r="T13" s="38">
        <v>0.11068439880342112</v>
      </c>
      <c r="U13" s="38">
        <v>2.5680348100903561</v>
      </c>
      <c r="V13" s="38">
        <v>0</v>
      </c>
      <c r="W13" s="38"/>
      <c r="X13" s="39">
        <v>1450.6689522701759</v>
      </c>
      <c r="Y13" s="39">
        <v>68.027366362231916</v>
      </c>
      <c r="Z13" s="39">
        <v>1810.6858126211482</v>
      </c>
      <c r="AA13" s="39">
        <v>46.659433851398994</v>
      </c>
      <c r="AB13" s="39">
        <v>1746.6983052542512</v>
      </c>
      <c r="AC13" s="39">
        <v>28.976069138673086</v>
      </c>
      <c r="AD13" s="39">
        <v>1693.7439560874998</v>
      </c>
      <c r="AE13" s="39">
        <v>34.893059196279772</v>
      </c>
      <c r="AF13" s="39"/>
      <c r="AG13" s="40">
        <v>7.3413626458515191</v>
      </c>
      <c r="AH13" s="38"/>
      <c r="AI13" s="38">
        <v>2E-3</v>
      </c>
      <c r="AJ13" s="38">
        <v>2.9435213676057051E-3</v>
      </c>
      <c r="AK13" s="38">
        <v>3.5196401268850035E-3</v>
      </c>
      <c r="AL13" s="38">
        <v>1.3910256025297994E-3</v>
      </c>
      <c r="AM13" s="38"/>
      <c r="AN13" s="38">
        <v>143.33718648112762</v>
      </c>
      <c r="AO13" s="38">
        <v>7.1699437451472292</v>
      </c>
      <c r="AP13" s="38">
        <v>363.37845818929304</v>
      </c>
      <c r="AQ13" s="38">
        <v>553209.00547395053</v>
      </c>
      <c r="AR13" s="38">
        <v>0.86146699544465855</v>
      </c>
      <c r="AS13" s="38" t="s">
        <v>70</v>
      </c>
      <c r="AT13" s="38">
        <v>7.7725284587502852</v>
      </c>
      <c r="AU13" s="38" t="s">
        <v>70</v>
      </c>
      <c r="AV13" s="38">
        <v>0.5285308603809159</v>
      </c>
      <c r="AW13" s="38">
        <v>1.2591446380518465</v>
      </c>
      <c r="AX13" s="38">
        <v>0.53284271938405792</v>
      </c>
      <c r="AY13" s="38">
        <v>8.2618585552133776</v>
      </c>
      <c r="AZ13" s="38">
        <v>2.6258574188496389</v>
      </c>
      <c r="BA13" s="38">
        <v>29.452294300832317</v>
      </c>
      <c r="BB13" s="38">
        <v>12.125022818666153</v>
      </c>
      <c r="BC13" s="38">
        <v>56.218483177085041</v>
      </c>
      <c r="BD13" s="38">
        <v>13.770713083492987</v>
      </c>
      <c r="BE13" s="38">
        <v>143.06365073432806</v>
      </c>
      <c r="BF13" s="38">
        <v>23.768253179944949</v>
      </c>
      <c r="BG13" s="38">
        <v>9637.527381887634</v>
      </c>
      <c r="BH13" s="38">
        <v>0.54337323973990881</v>
      </c>
      <c r="BI13" s="38">
        <v>65.343118518067143</v>
      </c>
      <c r="BJ13" s="38">
        <v>122.70564135891723</v>
      </c>
      <c r="BK13" s="38"/>
      <c r="BL13" s="41" t="s">
        <v>109</v>
      </c>
      <c r="BM13" s="41" t="s">
        <v>70</v>
      </c>
      <c r="BN13" s="41">
        <v>12.700209899918766</v>
      </c>
      <c r="BO13" s="41">
        <v>0.25288557912962484</v>
      </c>
      <c r="BP13" s="41">
        <v>1.1317577310083851</v>
      </c>
      <c r="BQ13" s="41"/>
      <c r="BR13" s="41">
        <v>8.229703516678736</v>
      </c>
      <c r="BS13" s="41">
        <v>9.1869434376561703</v>
      </c>
      <c r="BT13" s="41">
        <v>40.203691266245151</v>
      </c>
      <c r="BU13" s="41">
        <v>70.210091413091945</v>
      </c>
      <c r="BV13" s="41">
        <v>115.95391457020597</v>
      </c>
      <c r="BW13" s="41">
        <v>214.22301799763522</v>
      </c>
      <c r="BX13" s="41">
        <v>339.68872010323287</v>
      </c>
      <c r="BY13" s="41">
        <v>540.0279640585486</v>
      </c>
      <c r="BZ13" s="41">
        <v>841.550886672518</v>
      </c>
      <c r="CA13" s="41">
        <v>935.75799921043108</v>
      </c>
      <c r="CB13" s="41"/>
      <c r="CC13" s="42">
        <v>735.70549857333367</v>
      </c>
      <c r="CD13" s="42"/>
      <c r="CE13" s="43" t="s">
        <v>70</v>
      </c>
      <c r="CF13" s="43">
        <v>0.50506349893083768</v>
      </c>
      <c r="CG13" s="43">
        <v>299.37917994497968</v>
      </c>
      <c r="CH13" s="43">
        <v>4.7773333618849903E-2</v>
      </c>
      <c r="CI13" s="43">
        <v>2.4662190039131831E-3</v>
      </c>
      <c r="CJ13" s="43">
        <v>1.5854056336248885</v>
      </c>
      <c r="CK13" s="43">
        <v>7.0205981233156583E-3</v>
      </c>
      <c r="CL13" s="43">
        <v>1.3183744745920965E-2</v>
      </c>
      <c r="CM13" s="43">
        <v>0.53251926964740603</v>
      </c>
      <c r="CN13" s="43">
        <v>0.17982111224663808</v>
      </c>
      <c r="CO13" s="43">
        <v>26.522010770564727</v>
      </c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4"/>
      <c r="IR13" s="29"/>
      <c r="IS13" s="29"/>
      <c r="IT13" s="29"/>
      <c r="IU13" s="29"/>
      <c r="IV13" s="29"/>
    </row>
    <row r="14" spans="1:256">
      <c r="A14" s="38" t="s">
        <v>110</v>
      </c>
      <c r="B14" s="38"/>
      <c r="C14" s="38">
        <v>57.657427958014665</v>
      </c>
      <c r="D14" s="38">
        <v>16.539750605335353</v>
      </c>
      <c r="E14" s="38">
        <v>21.567573440797418</v>
      </c>
      <c r="F14" s="38">
        <v>0.28686244237913922</v>
      </c>
      <c r="G14" s="38">
        <v>1709.4057590396724</v>
      </c>
      <c r="H14" s="38"/>
      <c r="I14" s="38">
        <v>8.1509208083479098E-2</v>
      </c>
      <c r="J14" s="38">
        <v>7.8863471565574077</v>
      </c>
      <c r="K14" s="38">
        <v>9.0544890261911402</v>
      </c>
      <c r="L14" s="38">
        <v>2.6732749734472745</v>
      </c>
      <c r="M14" s="38">
        <v>4.8089975302297283</v>
      </c>
      <c r="N14" s="38">
        <v>4.4997537299390657</v>
      </c>
      <c r="O14" s="38">
        <v>0.31580370876447178</v>
      </c>
      <c r="P14" s="38">
        <v>3.6195834769267314</v>
      </c>
      <c r="Q14" s="38">
        <v>0.80439590567898633</v>
      </c>
      <c r="R14" s="38">
        <v>3.1665239268795471</v>
      </c>
      <c r="S14" s="38">
        <v>3.6195834769267314</v>
      </c>
      <c r="T14" s="38">
        <v>0.11044245535086367</v>
      </c>
      <c r="U14" s="38">
        <v>2.6732749734472745</v>
      </c>
      <c r="V14" s="38">
        <v>-1.8358110634429623E-16</v>
      </c>
      <c r="W14" s="38"/>
      <c r="X14" s="39">
        <v>1583.772891321415</v>
      </c>
      <c r="Y14" s="39">
        <v>120.1336810358938</v>
      </c>
      <c r="Z14" s="39">
        <v>1806.719127749778</v>
      </c>
      <c r="AA14" s="39">
        <v>48.594928078347756</v>
      </c>
      <c r="AB14" s="39">
        <v>1786.4730810251101</v>
      </c>
      <c r="AC14" s="39">
        <v>37.824397470094368</v>
      </c>
      <c r="AD14" s="39">
        <v>1769.2033154181313</v>
      </c>
      <c r="AE14" s="39">
        <v>56.001920710127749</v>
      </c>
      <c r="AF14" s="39"/>
      <c r="AG14" s="40">
        <v>2.3749502024695839</v>
      </c>
      <c r="AH14" s="38"/>
      <c r="AI14" s="38">
        <v>2E-3</v>
      </c>
      <c r="AJ14" s="38">
        <v>5.3437029171301007E-3</v>
      </c>
      <c r="AK14" s="38">
        <v>5.7153894309803178E-3</v>
      </c>
      <c r="AL14" s="38">
        <v>1.4473075998333606E-3</v>
      </c>
      <c r="AM14" s="38"/>
      <c r="AN14" s="38">
        <v>201.43110356589324</v>
      </c>
      <c r="AO14" s="38">
        <v>2.8388973554721288</v>
      </c>
      <c r="AP14" s="38">
        <v>855.26990605919298</v>
      </c>
      <c r="AQ14" s="38">
        <v>543349.78700711054</v>
      </c>
      <c r="AR14" s="38">
        <v>1.6675123043601454</v>
      </c>
      <c r="AS14" s="38" t="s">
        <v>70</v>
      </c>
      <c r="AT14" s="38">
        <v>11.875792631486801</v>
      </c>
      <c r="AU14" s="38">
        <v>4.9213352202417765E-2</v>
      </c>
      <c r="AV14" s="38">
        <v>0.97754863178996509</v>
      </c>
      <c r="AW14" s="38">
        <v>2.4291472950486988</v>
      </c>
      <c r="AX14" s="38">
        <v>1.0670331424966883</v>
      </c>
      <c r="AY14" s="38">
        <v>15.730410166327427</v>
      </c>
      <c r="AZ14" s="38">
        <v>5.8751956123131075</v>
      </c>
      <c r="BA14" s="38">
        <v>75.113515412893733</v>
      </c>
      <c r="BB14" s="38">
        <v>29.499156986685346</v>
      </c>
      <c r="BC14" s="38">
        <v>137.95069114307017</v>
      </c>
      <c r="BD14" s="38">
        <v>33.988774482496737</v>
      </c>
      <c r="BE14" s="38">
        <v>355.49041758237951</v>
      </c>
      <c r="BF14" s="38">
        <v>61.734684940951837</v>
      </c>
      <c r="BG14" s="38">
        <v>7982.0838875481195</v>
      </c>
      <c r="BH14" s="38">
        <v>0.2535192733662946</v>
      </c>
      <c r="BI14" s="38">
        <v>16.539750605335353</v>
      </c>
      <c r="BJ14" s="38">
        <v>57.657427958014665</v>
      </c>
      <c r="BK14" s="38"/>
      <c r="BL14" s="41" t="s">
        <v>110</v>
      </c>
      <c r="BM14" s="41">
        <v>1.2978204694730424E-2</v>
      </c>
      <c r="BN14" s="41">
        <v>19.404889920730067</v>
      </c>
      <c r="BO14" s="41">
        <v>0.51803528634123963</v>
      </c>
      <c r="BP14" s="41">
        <v>2.0932518882012099</v>
      </c>
      <c r="BQ14" s="41"/>
      <c r="BR14" s="41">
        <v>15.876779706200645</v>
      </c>
      <c r="BS14" s="41">
        <v>18.397123146494625</v>
      </c>
      <c r="BT14" s="41">
        <v>76.54700810864928</v>
      </c>
      <c r="BU14" s="41">
        <v>157.09079177307774</v>
      </c>
      <c r="BV14" s="41">
        <v>295.72250162556588</v>
      </c>
      <c r="BW14" s="41">
        <v>521.18651919938782</v>
      </c>
      <c r="BX14" s="41">
        <v>833.53891929347537</v>
      </c>
      <c r="BY14" s="41">
        <v>1332.8931169606565</v>
      </c>
      <c r="BZ14" s="41">
        <v>2091.1201034257615</v>
      </c>
      <c r="CA14" s="41">
        <v>2430.4994071240881</v>
      </c>
      <c r="CB14" s="41"/>
      <c r="CC14" s="42">
        <v>657.06307455857495</v>
      </c>
      <c r="CD14" s="42"/>
      <c r="CE14" s="43">
        <v>236.65964138967666</v>
      </c>
      <c r="CF14" s="43">
        <v>0.52772126602299096</v>
      </c>
      <c r="CG14" s="43">
        <v>731.78158138014248</v>
      </c>
      <c r="CH14" s="43">
        <v>3.6605744444447134E-2</v>
      </c>
      <c r="CI14" s="43">
        <v>7.7341563695235808E-3</v>
      </c>
      <c r="CJ14" s="43">
        <v>6.5774577302091668</v>
      </c>
      <c r="CK14" s="43">
        <v>2.8921031745890655E-2</v>
      </c>
      <c r="CL14" s="43">
        <v>0.10081846722780954</v>
      </c>
      <c r="CM14" s="43">
        <v>0.28686244237913922</v>
      </c>
      <c r="CN14" s="43">
        <v>1.9338632738225496E-2</v>
      </c>
      <c r="CO14" s="43">
        <v>9.3328244464101164</v>
      </c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29"/>
      <c r="IS14" s="29"/>
      <c r="IT14" s="29"/>
      <c r="IU14" s="29"/>
      <c r="IV14" s="29"/>
    </row>
    <row r="15" spans="1:256">
      <c r="A15" s="31" t="s">
        <v>111</v>
      </c>
      <c r="B15" s="31" t="s">
        <v>71</v>
      </c>
      <c r="C15" s="31">
        <v>156.78879881261864</v>
      </c>
      <c r="D15" s="31">
        <v>75.603800179738528</v>
      </c>
      <c r="E15" s="31">
        <v>109.45803895439606</v>
      </c>
      <c r="F15" s="31">
        <v>0.48220153960165296</v>
      </c>
      <c r="G15" s="31">
        <v>27353.889312411309</v>
      </c>
      <c r="H15" s="31"/>
      <c r="I15" s="31">
        <v>0.12403956257935034</v>
      </c>
      <c r="J15" s="31">
        <v>5.3444057335805741</v>
      </c>
      <c r="K15" s="31">
        <v>4.6090925804559859</v>
      </c>
      <c r="L15" s="31">
        <v>1.5535061382709148</v>
      </c>
      <c r="M15" s="31">
        <v>15.690664628839064</v>
      </c>
      <c r="N15" s="31">
        <v>4.1910801694941924</v>
      </c>
      <c r="O15" s="31">
        <v>0.5245120824137316</v>
      </c>
      <c r="P15" s="31">
        <v>3.8925276704838021</v>
      </c>
      <c r="Q15" s="31">
        <v>0.92876478450985556</v>
      </c>
      <c r="R15" s="31">
        <v>1.9065337740136303</v>
      </c>
      <c r="S15" s="31">
        <v>3.8925276704838021</v>
      </c>
      <c r="T15" s="31">
        <v>0.216962445979132</v>
      </c>
      <c r="U15" s="31">
        <v>1.5535061382709148</v>
      </c>
      <c r="V15" s="31">
        <v>-2.9375517784007404E-16</v>
      </c>
      <c r="W15" s="31"/>
      <c r="X15" s="32">
        <v>2363.3850671931909</v>
      </c>
      <c r="Y15" s="32">
        <v>119.20390742696031</v>
      </c>
      <c r="Z15" s="32">
        <v>2958.2844339383741</v>
      </c>
      <c r="AA15" s="32">
        <v>25.061549057758643</v>
      </c>
      <c r="AB15" s="32">
        <v>2858.1505395343879</v>
      </c>
      <c r="AC15" s="32">
        <v>40.005857920550177</v>
      </c>
      <c r="AD15" s="32">
        <v>2718.2879156005692</v>
      </c>
      <c r="AE15" s="32">
        <v>86.332544295937666</v>
      </c>
      <c r="AF15" s="32"/>
      <c r="AG15" s="33">
        <v>9.9300978185368987</v>
      </c>
      <c r="AH15" s="31"/>
      <c r="AI15" s="31">
        <v>2E-3</v>
      </c>
      <c r="AJ15" s="31">
        <v>9.6373484888470171E-3</v>
      </c>
      <c r="AK15" s="31">
        <v>1.0208388971492654E-2</v>
      </c>
      <c r="AL15" s="31">
        <v>1.5855401642507348E-3</v>
      </c>
      <c r="AM15" s="31"/>
      <c r="AN15" s="31">
        <v>190.52501577002565</v>
      </c>
      <c r="AO15" s="31">
        <v>5.3643722201848316</v>
      </c>
      <c r="AP15" s="31">
        <v>749.18295492142886</v>
      </c>
      <c r="AQ15" s="31">
        <v>534315.033423502</v>
      </c>
      <c r="AR15" s="31">
        <v>1.4644135370242046</v>
      </c>
      <c r="AS15" s="31">
        <v>0.72675892939912035</v>
      </c>
      <c r="AT15" s="31">
        <v>6.2133517440304891</v>
      </c>
      <c r="AU15" s="31">
        <v>0.37482912188783857</v>
      </c>
      <c r="AV15" s="31">
        <v>2.4034313221841748</v>
      </c>
      <c r="AW15" s="31">
        <v>1.9293492618194878</v>
      </c>
      <c r="AX15" s="31">
        <v>1.056389430203285</v>
      </c>
      <c r="AY15" s="31">
        <v>12.883809480693154</v>
      </c>
      <c r="AZ15" s="31">
        <v>5.3658133379299136</v>
      </c>
      <c r="BA15" s="31">
        <v>60.453911880828564</v>
      </c>
      <c r="BB15" s="31">
        <v>23.969737733739549</v>
      </c>
      <c r="BC15" s="31">
        <v>110.2170324860781</v>
      </c>
      <c r="BD15" s="31">
        <v>28.632312763654003</v>
      </c>
      <c r="BE15" s="31">
        <v>303.83062872980355</v>
      </c>
      <c r="BF15" s="31">
        <v>50.144002121862655</v>
      </c>
      <c r="BG15" s="31">
        <v>8764.7532404279955</v>
      </c>
      <c r="BH15" s="31">
        <v>0.76029914894220263</v>
      </c>
      <c r="BI15" s="31">
        <v>75.603800179738528</v>
      </c>
      <c r="BJ15" s="31">
        <v>156.78879881261864</v>
      </c>
      <c r="BK15" s="31"/>
      <c r="BL15" s="34" t="s">
        <v>111</v>
      </c>
      <c r="BM15" s="34">
        <v>3.0664933729920691</v>
      </c>
      <c r="BN15" s="34">
        <v>10.152535529461584</v>
      </c>
      <c r="BO15" s="34">
        <v>3.9455697040825113</v>
      </c>
      <c r="BP15" s="34">
        <v>5.1465338804800309</v>
      </c>
      <c r="BQ15" s="34"/>
      <c r="BR15" s="34">
        <v>12.610125894245019</v>
      </c>
      <c r="BS15" s="34">
        <v>18.21361086557388</v>
      </c>
      <c r="BT15" s="34">
        <v>62.694936645708779</v>
      </c>
      <c r="BU15" s="34">
        <v>143.47094486443618</v>
      </c>
      <c r="BV15" s="34">
        <v>238.00752708987622</v>
      </c>
      <c r="BW15" s="34">
        <v>423.49359953603448</v>
      </c>
      <c r="BX15" s="34">
        <v>665.96394251406707</v>
      </c>
      <c r="BY15" s="34">
        <v>1122.8357946530982</v>
      </c>
      <c r="BZ15" s="34">
        <v>1787.2389925282559</v>
      </c>
      <c r="CA15" s="34">
        <v>1974.1733118843565</v>
      </c>
      <c r="CB15" s="34"/>
      <c r="CC15" s="35">
        <v>709.68607811180834</v>
      </c>
      <c r="CD15" s="35"/>
      <c r="CE15" s="36">
        <v>2.9187617259461915</v>
      </c>
      <c r="CF15" s="36">
        <v>0.64776892268040442</v>
      </c>
      <c r="CG15" s="36">
        <v>608.20135834411383</v>
      </c>
      <c r="CH15" s="36">
        <v>3.5079212633459589E-2</v>
      </c>
      <c r="CI15" s="36">
        <v>5.721096846237516E-3</v>
      </c>
      <c r="CJ15" s="36">
        <v>1.9261017706801724</v>
      </c>
      <c r="CK15" s="36">
        <v>9.340039263738182E-3</v>
      </c>
      <c r="CL15" s="36">
        <v>1.9369575782470533E-2</v>
      </c>
      <c r="CM15" s="36">
        <v>0.48220153960165296</v>
      </c>
      <c r="CN15" s="36">
        <v>0.10091500304844433</v>
      </c>
      <c r="CO15" s="36">
        <v>11.699082557674053</v>
      </c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29"/>
      <c r="IS15" s="29"/>
      <c r="IT15" s="29"/>
      <c r="IU15" s="29"/>
      <c r="IV15" s="29"/>
    </row>
    <row r="16" spans="1:256" s="29" customFormat="1">
      <c r="A16" s="38" t="s">
        <v>112</v>
      </c>
      <c r="B16" s="38"/>
      <c r="C16" s="38">
        <v>87.753953403059825</v>
      </c>
      <c r="D16" s="38">
        <v>46.089278721717243</v>
      </c>
      <c r="E16" s="38">
        <v>29.288017676954251</v>
      </c>
      <c r="F16" s="38">
        <v>0.52521028323391972</v>
      </c>
      <c r="G16" s="38">
        <v>670.37889316522876</v>
      </c>
      <c r="H16" s="38"/>
      <c r="I16" s="38">
        <v>6.9903199470327082E-2</v>
      </c>
      <c r="J16" s="38">
        <v>6.3334288871548807</v>
      </c>
      <c r="K16" s="38">
        <v>9.6181886445151203</v>
      </c>
      <c r="L16" s="38">
        <v>2.9757827713839964</v>
      </c>
      <c r="M16" s="38">
        <v>3.8571095191537732</v>
      </c>
      <c r="N16" s="38">
        <v>5.2228755873502877</v>
      </c>
      <c r="O16" s="38">
        <v>0.26906300390031912</v>
      </c>
      <c r="P16" s="38">
        <v>4.2922192742768619</v>
      </c>
      <c r="Q16" s="38">
        <v>0.82181151024782995</v>
      </c>
      <c r="R16" s="38">
        <v>3.71660163420488</v>
      </c>
      <c r="S16" s="38">
        <v>4.2922192742768619</v>
      </c>
      <c r="T16" s="38">
        <v>0.10396968046267852</v>
      </c>
      <c r="U16" s="38">
        <v>2.9757827713839964</v>
      </c>
      <c r="V16" s="38">
        <v>0</v>
      </c>
      <c r="W16" s="38"/>
      <c r="X16" s="39">
        <v>1365.6978970598764</v>
      </c>
      <c r="Y16" s="39">
        <v>83.638051715945792</v>
      </c>
      <c r="Z16" s="39">
        <v>1696.1442035551656</v>
      </c>
      <c r="AA16" s="39">
        <v>54.845525870918514</v>
      </c>
      <c r="AB16" s="39">
        <v>1604.7555585456241</v>
      </c>
      <c r="AC16" s="39">
        <v>42.113725864149011</v>
      </c>
      <c r="AD16" s="39">
        <v>1536.0440674515066</v>
      </c>
      <c r="AE16" s="39">
        <v>58.663896907829262</v>
      </c>
      <c r="AF16" s="39"/>
      <c r="AG16" s="40">
        <v>10.602199927739466</v>
      </c>
      <c r="AH16" s="38"/>
      <c r="AI16" s="38">
        <v>2E-3</v>
      </c>
      <c r="AJ16" s="38">
        <v>5.5102696064501999E-3</v>
      </c>
      <c r="AK16" s="38">
        <v>5.7743870566789018E-3</v>
      </c>
      <c r="AL16" s="38">
        <v>1.5225524267424939E-3</v>
      </c>
      <c r="AM16" s="38"/>
      <c r="AN16" s="38">
        <v>379.37968576906997</v>
      </c>
      <c r="AO16" s="38">
        <v>7.4509963337030944</v>
      </c>
      <c r="AP16" s="38">
        <v>816.72652575876475</v>
      </c>
      <c r="AQ16" s="38">
        <v>527804.32136925135</v>
      </c>
      <c r="AR16" s="38">
        <v>1.07001241645885</v>
      </c>
      <c r="AS16" s="38">
        <v>2.6265058248373167E-2</v>
      </c>
      <c r="AT16" s="38">
        <v>15.030911819367185</v>
      </c>
      <c r="AU16" s="38">
        <v>6.0055350164300782E-2</v>
      </c>
      <c r="AV16" s="38">
        <v>1.0349119297287093</v>
      </c>
      <c r="AW16" s="38">
        <v>2.3718309685790562</v>
      </c>
      <c r="AX16" s="38">
        <v>1.1428666170438502</v>
      </c>
      <c r="AY16" s="38">
        <v>15.278456350020525</v>
      </c>
      <c r="AZ16" s="38">
        <v>5.1716941593701291</v>
      </c>
      <c r="BA16" s="38">
        <v>73.256506318296232</v>
      </c>
      <c r="BB16" s="38">
        <v>29.403748328971762</v>
      </c>
      <c r="BC16" s="38">
        <v>131.14638830141678</v>
      </c>
      <c r="BD16" s="38">
        <v>34.886911238422002</v>
      </c>
      <c r="BE16" s="38">
        <v>387.08631216841769</v>
      </c>
      <c r="BF16" s="38">
        <v>59.631031135453043</v>
      </c>
      <c r="BG16" s="38">
        <v>9495.4613239776791</v>
      </c>
      <c r="BH16" s="38">
        <v>0.6161924313010243</v>
      </c>
      <c r="BI16" s="38">
        <v>46.089278721717243</v>
      </c>
      <c r="BJ16" s="38">
        <v>87.753953403059825</v>
      </c>
      <c r="BK16" s="38"/>
      <c r="BL16" s="41" t="s">
        <v>112</v>
      </c>
      <c r="BM16" s="41">
        <v>0.11082303058385302</v>
      </c>
      <c r="BN16" s="41">
        <v>24.560313430338539</v>
      </c>
      <c r="BO16" s="41">
        <v>0.63216158067685035</v>
      </c>
      <c r="BP16" s="41">
        <v>2.2160855026310688</v>
      </c>
      <c r="BQ16" s="41"/>
      <c r="BR16" s="41">
        <v>15.502163193327165</v>
      </c>
      <c r="BS16" s="41">
        <v>19.704596845583623</v>
      </c>
      <c r="BT16" s="41">
        <v>74.347719464820074</v>
      </c>
      <c r="BU16" s="41">
        <v>138.2805924965275</v>
      </c>
      <c r="BV16" s="41">
        <v>288.41144219801663</v>
      </c>
      <c r="BW16" s="41">
        <v>519.50085386875912</v>
      </c>
      <c r="BX16" s="41">
        <v>792.42530695720109</v>
      </c>
      <c r="BY16" s="41">
        <v>1368.1141662126277</v>
      </c>
      <c r="BZ16" s="41">
        <v>2276.9783068730449</v>
      </c>
      <c r="CA16" s="41">
        <v>2347.6783911595685</v>
      </c>
      <c r="CB16" s="41"/>
      <c r="CC16" s="42">
        <v>739.25767336705405</v>
      </c>
      <c r="CD16" s="42"/>
      <c r="CE16" s="43">
        <v>92.790784088350506</v>
      </c>
      <c r="CF16" s="43">
        <v>0.58041359408711546</v>
      </c>
      <c r="CG16" s="43">
        <v>755.5278897434996</v>
      </c>
      <c r="CH16" s="43">
        <v>3.2651922611823724E-2</v>
      </c>
      <c r="CI16" s="43">
        <v>6.2799509261202927E-3</v>
      </c>
      <c r="CJ16" s="43">
        <v>1.7364906839242304</v>
      </c>
      <c r="CK16" s="43">
        <v>1.2193324345676038E-2</v>
      </c>
      <c r="CL16" s="43">
        <v>2.3216080748832826E-2</v>
      </c>
      <c r="CM16" s="43">
        <v>0.52521028323391972</v>
      </c>
      <c r="CN16" s="43">
        <v>5.643171522915684E-2</v>
      </c>
      <c r="CO16" s="43">
        <v>11.626243331764075</v>
      </c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</row>
    <row r="17" spans="1:256" s="29" customFormat="1">
      <c r="A17" s="38" t="s">
        <v>113</v>
      </c>
      <c r="B17" s="38"/>
      <c r="C17" s="38">
        <v>90.512721142039652</v>
      </c>
      <c r="D17" s="38">
        <v>65.752027432678574</v>
      </c>
      <c r="E17" s="38">
        <v>43.591089982980371</v>
      </c>
      <c r="F17" s="38">
        <v>0.72643962752479119</v>
      </c>
      <c r="G17" s="38">
        <v>1451.9303504847132</v>
      </c>
      <c r="H17" s="38"/>
      <c r="I17" s="38">
        <v>0.10095947117045005</v>
      </c>
      <c r="J17" s="38">
        <v>5.1380390776504354</v>
      </c>
      <c r="K17" s="38">
        <v>7.9854302475530439</v>
      </c>
      <c r="L17" s="38">
        <v>1.9517398397852392</v>
      </c>
      <c r="M17" s="38">
        <v>6.2646922634821252</v>
      </c>
      <c r="N17" s="38">
        <v>4.396462607649716</v>
      </c>
      <c r="O17" s="38">
        <v>0.36282465254149771</v>
      </c>
      <c r="P17" s="38">
        <v>3.9394917258774935</v>
      </c>
      <c r="Q17" s="38">
        <v>0.89605941809283074</v>
      </c>
      <c r="R17" s="38">
        <v>2.7561522983492033</v>
      </c>
      <c r="S17" s="38">
        <v>3.9394917258774935</v>
      </c>
      <c r="T17" s="38">
        <v>0.12522806774330383</v>
      </c>
      <c r="U17" s="38">
        <v>1.9517398397852392</v>
      </c>
      <c r="V17" s="38">
        <v>2.3102984810302658E-16</v>
      </c>
      <c r="W17" s="38"/>
      <c r="X17" s="39">
        <v>1944.0456256262203</v>
      </c>
      <c r="Y17" s="39">
        <v>95.232586459776627</v>
      </c>
      <c r="Z17" s="39">
        <v>2032.0178582216593</v>
      </c>
      <c r="AA17" s="39">
        <v>34.542679499062018</v>
      </c>
      <c r="AB17" s="39">
        <v>2013.5309309515958</v>
      </c>
      <c r="AC17" s="39">
        <v>38.496018535256113</v>
      </c>
      <c r="AD17" s="39">
        <v>1995.5487269393141</v>
      </c>
      <c r="AE17" s="39">
        <v>67.610664623922602</v>
      </c>
      <c r="AF17" s="39"/>
      <c r="AG17" s="40">
        <v>2.0862002731528584</v>
      </c>
      <c r="AH17" s="38"/>
      <c r="AI17" s="38">
        <v>2E-3</v>
      </c>
      <c r="AJ17" s="38">
        <v>6.7571563769162121E-3</v>
      </c>
      <c r="AK17" s="38">
        <v>7.1467235831580329E-3</v>
      </c>
      <c r="AL17" s="38">
        <v>1.1767584201380372E-3</v>
      </c>
      <c r="AM17" s="38"/>
      <c r="AN17" s="38">
        <v>176.6088235430625</v>
      </c>
      <c r="AO17" s="38">
        <v>9.2613137394199612</v>
      </c>
      <c r="AP17" s="38">
        <v>636.73853275146871</v>
      </c>
      <c r="AQ17" s="38">
        <v>525116.04797238554</v>
      </c>
      <c r="AR17" s="38">
        <v>3.7761859763013801</v>
      </c>
      <c r="AS17" s="38" t="s">
        <v>70</v>
      </c>
      <c r="AT17" s="38">
        <v>5.584077879674699</v>
      </c>
      <c r="AU17" s="38">
        <v>3.3284259824945678E-2</v>
      </c>
      <c r="AV17" s="38">
        <v>1.4576040530885601</v>
      </c>
      <c r="AW17" s="38">
        <v>2.2382560170192272</v>
      </c>
      <c r="AX17" s="38">
        <v>0.10518771009175189</v>
      </c>
      <c r="AY17" s="38">
        <v>13.857880019564577</v>
      </c>
      <c r="AZ17" s="38">
        <v>5.3588194241816725</v>
      </c>
      <c r="BA17" s="38">
        <v>64.598533470089421</v>
      </c>
      <c r="BB17" s="38">
        <v>24.161727112553049</v>
      </c>
      <c r="BC17" s="38">
        <v>99.090859000875653</v>
      </c>
      <c r="BD17" s="38">
        <v>23.27908877282162</v>
      </c>
      <c r="BE17" s="38">
        <v>214.54818930742178</v>
      </c>
      <c r="BF17" s="38">
        <v>29.609879056201823</v>
      </c>
      <c r="BG17" s="38">
        <v>9594.2366335307361</v>
      </c>
      <c r="BH17" s="38">
        <v>1.6357049388010616</v>
      </c>
      <c r="BI17" s="38">
        <v>65.752027432678574</v>
      </c>
      <c r="BJ17" s="38">
        <v>90.512721142039652</v>
      </c>
      <c r="BK17" s="38"/>
      <c r="BL17" s="41" t="s">
        <v>113</v>
      </c>
      <c r="BM17" s="41">
        <v>8.7774946795742825E-3</v>
      </c>
      <c r="BN17" s="41">
        <v>9.1243102609063715</v>
      </c>
      <c r="BO17" s="41">
        <v>0.3503606297362703</v>
      </c>
      <c r="BP17" s="41">
        <v>3.1212078224594433</v>
      </c>
      <c r="BQ17" s="41"/>
      <c r="BR17" s="41">
        <v>14.629124294243315</v>
      </c>
      <c r="BS17" s="41">
        <v>1.8135812084784808</v>
      </c>
      <c r="BT17" s="41">
        <v>67.434939267954149</v>
      </c>
      <c r="BU17" s="41">
        <v>143.28394182303936</v>
      </c>
      <c r="BV17" s="41">
        <v>254.32493492161188</v>
      </c>
      <c r="BW17" s="41">
        <v>426.88563803097259</v>
      </c>
      <c r="BX17" s="41">
        <v>598.73630816239063</v>
      </c>
      <c r="BY17" s="41">
        <v>912.90544207143614</v>
      </c>
      <c r="BZ17" s="41">
        <v>1262.0481723965986</v>
      </c>
      <c r="CA17" s="41">
        <v>1165.7432699292058</v>
      </c>
      <c r="CB17" s="41"/>
      <c r="CC17" s="42">
        <v>759.83169919007787</v>
      </c>
      <c r="CD17" s="42"/>
      <c r="CE17" s="43">
        <v>164.53455006529069</v>
      </c>
      <c r="CF17" s="43">
        <v>5.7741140380864607E-2</v>
      </c>
      <c r="CG17" s="43">
        <v>483.92338608340873</v>
      </c>
      <c r="CH17" s="43">
        <v>5.343293603436456E-2</v>
      </c>
      <c r="CI17" s="43">
        <v>3.0862152130706005E-3</v>
      </c>
      <c r="CJ17" s="43">
        <v>2.3085985049780722</v>
      </c>
      <c r="CK17" s="43">
        <v>4.1719947524011494E-2</v>
      </c>
      <c r="CL17" s="43">
        <v>5.7430715428017753E-2</v>
      </c>
      <c r="CM17" s="43">
        <v>0.72643962752479119</v>
      </c>
      <c r="CN17" s="43">
        <v>0.10326377948033319</v>
      </c>
      <c r="CO17" s="43">
        <v>15.067780792332778</v>
      </c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</row>
    <row r="18" spans="1:256" s="29" customFormat="1">
      <c r="A18" s="38" t="s">
        <v>114</v>
      </c>
      <c r="B18" s="38"/>
      <c r="C18" s="38">
        <v>221.41351713094613</v>
      </c>
      <c r="D18" s="38">
        <v>97.061026696809023</v>
      </c>
      <c r="E18" s="38">
        <v>61.47952811238973</v>
      </c>
      <c r="F18" s="38">
        <v>0.4383699240882668</v>
      </c>
      <c r="G18" s="38">
        <v>17044.696190476156</v>
      </c>
      <c r="H18" s="38"/>
      <c r="I18" s="38">
        <v>6.2890148430227888E-2</v>
      </c>
      <c r="J18" s="38">
        <v>5.9465880498808987</v>
      </c>
      <c r="K18" s="38">
        <v>9.3463142782303503</v>
      </c>
      <c r="L18" s="38">
        <v>2.6714119797476359</v>
      </c>
      <c r="M18" s="38">
        <v>3.3329403117395797</v>
      </c>
      <c r="N18" s="38">
        <v>3.9753286624783968</v>
      </c>
      <c r="O18" s="38">
        <v>0.22592622297723491</v>
      </c>
      <c r="P18" s="38">
        <v>2.9439422564281208</v>
      </c>
      <c r="Q18" s="38">
        <v>0.74055317343063043</v>
      </c>
      <c r="R18" s="38">
        <v>4.4262236885213779</v>
      </c>
      <c r="S18" s="38">
        <v>2.9439422564281208</v>
      </c>
      <c r="T18" s="38">
        <v>0.10699404815962833</v>
      </c>
      <c r="U18" s="38">
        <v>2.6714119797476359</v>
      </c>
      <c r="V18" s="38">
        <v>0</v>
      </c>
      <c r="W18" s="38"/>
      <c r="X18" s="39">
        <v>1232.7742573678136</v>
      </c>
      <c r="Y18" s="39">
        <v>71.117180981247117</v>
      </c>
      <c r="Z18" s="39">
        <v>1748.8268292589639</v>
      </c>
      <c r="AA18" s="39">
        <v>48.910643783897505</v>
      </c>
      <c r="AB18" s="39">
        <v>1488.8017133465125</v>
      </c>
      <c r="AC18" s="39">
        <v>31.049011658981222</v>
      </c>
      <c r="AD18" s="39">
        <v>1313.1130294045004</v>
      </c>
      <c r="AE18" s="39">
        <v>34.974361918216601</v>
      </c>
      <c r="AF18" s="39"/>
      <c r="AG18" s="40">
        <v>27.506439829124275</v>
      </c>
      <c r="AH18" s="38"/>
      <c r="AI18" s="38">
        <v>2E-3</v>
      </c>
      <c r="AJ18" s="38">
        <v>2.9934052655134248E-3</v>
      </c>
      <c r="AK18" s="38">
        <v>3.3255687732894187E-3</v>
      </c>
      <c r="AL18" s="38">
        <v>1.4010931547337286E-3</v>
      </c>
      <c r="AM18" s="38"/>
      <c r="AN18" s="38">
        <v>148.86872090703977</v>
      </c>
      <c r="AO18" s="38">
        <v>10.856060705352311</v>
      </c>
      <c r="AP18" s="38">
        <v>340.89803960917436</v>
      </c>
      <c r="AQ18" s="38">
        <v>499422.09122021141</v>
      </c>
      <c r="AR18" s="38">
        <v>1.2926968018325</v>
      </c>
      <c r="AS18" s="38" t="s">
        <v>70</v>
      </c>
      <c r="AT18" s="38">
        <v>20.611056957500775</v>
      </c>
      <c r="AU18" s="38" t="s">
        <v>70</v>
      </c>
      <c r="AV18" s="38">
        <v>0.61037111799732491</v>
      </c>
      <c r="AW18" s="38">
        <v>2.1587348929303443</v>
      </c>
      <c r="AX18" s="38">
        <v>0.21332155726743926</v>
      </c>
      <c r="AY18" s="38">
        <v>9.4920427435598533</v>
      </c>
      <c r="AZ18" s="38">
        <v>2.8775146977532216</v>
      </c>
      <c r="BA18" s="38">
        <v>30.735901231633466</v>
      </c>
      <c r="BB18" s="38">
        <v>11.471915749676274</v>
      </c>
      <c r="BC18" s="38">
        <v>49.402998219827474</v>
      </c>
      <c r="BD18" s="38">
        <v>12.085365881136214</v>
      </c>
      <c r="BE18" s="38">
        <v>126.85141154322584</v>
      </c>
      <c r="BF18" s="38">
        <v>16.947949117171984</v>
      </c>
      <c r="BG18" s="38">
        <v>9750.5440185713978</v>
      </c>
      <c r="BH18" s="38">
        <v>0.75422086860911464</v>
      </c>
      <c r="BI18" s="38">
        <v>97.061026696809023</v>
      </c>
      <c r="BJ18" s="38">
        <v>221.41351713094613</v>
      </c>
      <c r="BK18" s="38"/>
      <c r="BL18" s="41" t="s">
        <v>114</v>
      </c>
      <c r="BM18" s="41" t="s">
        <v>70</v>
      </c>
      <c r="BN18" s="41">
        <v>33.678197642975121</v>
      </c>
      <c r="BO18" s="41">
        <v>0.29204359712790662</v>
      </c>
      <c r="BP18" s="41">
        <v>1.3070045353261774</v>
      </c>
      <c r="BQ18" s="41"/>
      <c r="BR18" s="41">
        <v>14.109378385165648</v>
      </c>
      <c r="BS18" s="41">
        <v>3.6779578839213665</v>
      </c>
      <c r="BT18" s="41">
        <v>46.189989019755977</v>
      </c>
      <c r="BU18" s="41">
        <v>76.938895661850836</v>
      </c>
      <c r="BV18" s="41">
        <v>121.00748516391128</v>
      </c>
      <c r="BW18" s="41">
        <v>202.68402384587057</v>
      </c>
      <c r="BX18" s="41">
        <v>298.50754211376113</v>
      </c>
      <c r="BY18" s="41">
        <v>473.93591690730256</v>
      </c>
      <c r="BZ18" s="41">
        <v>746.18477378368129</v>
      </c>
      <c r="CA18" s="41">
        <v>667.24209122724346</v>
      </c>
      <c r="CB18" s="41"/>
      <c r="CC18" s="42">
        <v>775.39712964993851</v>
      </c>
      <c r="CD18" s="42"/>
      <c r="CE18" s="43" t="s">
        <v>70</v>
      </c>
      <c r="CF18" s="43">
        <v>0.14407176679362013</v>
      </c>
      <c r="CG18" s="43">
        <v>283.45858370968017</v>
      </c>
      <c r="CH18" s="43">
        <v>6.1901543213673825E-2</v>
      </c>
      <c r="CI18" s="43">
        <v>1.7381542081028535E-3</v>
      </c>
      <c r="CJ18" s="43">
        <v>1.7139499258571402</v>
      </c>
      <c r="CK18" s="43">
        <v>5.8383824916524241E-3</v>
      </c>
      <c r="CL18" s="43">
        <v>1.3318392003728915E-2</v>
      </c>
      <c r="CM18" s="43">
        <v>0.4383699240882668</v>
      </c>
      <c r="CN18" s="43">
        <v>0.28472157483828747</v>
      </c>
      <c r="CO18" s="43">
        <v>28.60252299998556</v>
      </c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7"/>
      <c r="IR18" s="37"/>
      <c r="IS18" s="37"/>
      <c r="IT18" s="37"/>
      <c r="IU18" s="37"/>
      <c r="IV18" s="37"/>
    </row>
    <row r="19" spans="1:256" s="29" customFormat="1">
      <c r="A19" s="38" t="s">
        <v>115</v>
      </c>
      <c r="B19" s="38"/>
      <c r="C19" s="38">
        <v>47.297140499228696</v>
      </c>
      <c r="D19" s="38">
        <v>32.736519380089604</v>
      </c>
      <c r="E19" s="38">
        <v>11.811064745154439</v>
      </c>
      <c r="F19" s="38">
        <v>0.69214584718125738</v>
      </c>
      <c r="G19" s="38">
        <v>1716.7387588422448</v>
      </c>
      <c r="H19" s="38"/>
      <c r="I19" s="38">
        <v>5.959688673698408E-2</v>
      </c>
      <c r="J19" s="38">
        <v>5.9767863143929771</v>
      </c>
      <c r="K19" s="38">
        <v>12.24819360975507</v>
      </c>
      <c r="L19" s="38">
        <v>4.8976769430271707</v>
      </c>
      <c r="M19" s="38">
        <v>2.1696482228084424</v>
      </c>
      <c r="N19" s="38">
        <v>6.9003434753898283</v>
      </c>
      <c r="O19" s="38">
        <v>0.19273478022932122</v>
      </c>
      <c r="P19" s="38">
        <v>4.860812755095079</v>
      </c>
      <c r="Q19" s="38">
        <v>0.70443055080246875</v>
      </c>
      <c r="R19" s="38">
        <v>5.1884771332406743</v>
      </c>
      <c r="S19" s="38">
        <v>4.860812755095079</v>
      </c>
      <c r="T19" s="38">
        <v>8.1644692422525908E-2</v>
      </c>
      <c r="U19" s="38">
        <v>4.8976769430271707</v>
      </c>
      <c r="V19" s="38">
        <v>1.4923173259183275E-16</v>
      </c>
      <c r="W19" s="38"/>
      <c r="X19" s="39">
        <v>1170.0516675454478</v>
      </c>
      <c r="Y19" s="39">
        <v>67.945870997436415</v>
      </c>
      <c r="Z19" s="39">
        <v>1236.9898212582962</v>
      </c>
      <c r="AA19" s="39">
        <v>96.037979436652847</v>
      </c>
      <c r="AB19" s="39">
        <v>1171.366818305929</v>
      </c>
      <c r="AC19" s="39">
        <v>47.959967387653435</v>
      </c>
      <c r="AD19" s="39">
        <v>1136.1727967596858</v>
      </c>
      <c r="AE19" s="39">
        <v>50.634124690742873</v>
      </c>
      <c r="AF19" s="39"/>
      <c r="AG19" s="40">
        <v>8.8866826353472295</v>
      </c>
      <c r="AH19" s="38"/>
      <c r="AI19" s="38">
        <v>2E-3</v>
      </c>
      <c r="AJ19" s="38">
        <v>4.5183527937126084E-3</v>
      </c>
      <c r="AK19" s="38">
        <v>4.6842383904456579E-3</v>
      </c>
      <c r="AL19" s="38">
        <v>1.9877590230239208E-3</v>
      </c>
      <c r="AM19" s="38"/>
      <c r="AN19" s="38">
        <v>272.53422222578934</v>
      </c>
      <c r="AO19" s="38">
        <v>15.810332637323906</v>
      </c>
      <c r="AP19" s="38">
        <v>563.48775653366715</v>
      </c>
      <c r="AQ19" s="38">
        <v>492116.0622539685</v>
      </c>
      <c r="AR19" s="38">
        <v>1.1260365230627718</v>
      </c>
      <c r="AS19" s="38" t="s">
        <v>70</v>
      </c>
      <c r="AT19" s="38">
        <v>4.0986922302062103</v>
      </c>
      <c r="AU19" s="38">
        <v>7.189995379948512E-2</v>
      </c>
      <c r="AV19" s="38">
        <v>1.1525692037676514</v>
      </c>
      <c r="AW19" s="38">
        <v>2.4175166439256195</v>
      </c>
      <c r="AX19" s="38">
        <v>9.9476479637151186E-2</v>
      </c>
      <c r="AY19" s="38">
        <v>14.860083864032619</v>
      </c>
      <c r="AZ19" s="38">
        <v>5.3064276806856867</v>
      </c>
      <c r="BA19" s="38">
        <v>60.690998735907364</v>
      </c>
      <c r="BB19" s="38">
        <v>22.343894719010471</v>
      </c>
      <c r="BC19" s="38">
        <v>90.193705316958329</v>
      </c>
      <c r="BD19" s="38">
        <v>21.008461817894322</v>
      </c>
      <c r="BE19" s="38">
        <v>211.03300318415407</v>
      </c>
      <c r="BF19" s="38">
        <v>26.569710262480118</v>
      </c>
      <c r="BG19" s="38">
        <v>9246.0535398578777</v>
      </c>
      <c r="BH19" s="38">
        <v>0.60900297686246907</v>
      </c>
      <c r="BI19" s="38">
        <v>32.736519380089604</v>
      </c>
      <c r="BJ19" s="38">
        <v>47.297140499228696</v>
      </c>
      <c r="BK19" s="38"/>
      <c r="BL19" s="41" t="s">
        <v>115</v>
      </c>
      <c r="BM19" s="41">
        <v>1.8960958280454937E-2</v>
      </c>
      <c r="BN19" s="41">
        <v>6.6972095264807363</v>
      </c>
      <c r="BO19" s="41">
        <v>0.75684161894194857</v>
      </c>
      <c r="BP19" s="41">
        <v>2.4680282735924011</v>
      </c>
      <c r="BQ19" s="41"/>
      <c r="BR19" s="41">
        <v>15.80076237859882</v>
      </c>
      <c r="BS19" s="41">
        <v>1.7151117178819169</v>
      </c>
      <c r="BT19" s="41">
        <v>72.31184362059669</v>
      </c>
      <c r="BU19" s="41">
        <v>141.88309306646221</v>
      </c>
      <c r="BV19" s="41">
        <v>238.9409399051471</v>
      </c>
      <c r="BW19" s="41">
        <v>394.76845793304722</v>
      </c>
      <c r="BX19" s="41">
        <v>544.97707140156092</v>
      </c>
      <c r="BY19" s="41">
        <v>823.8612477605617</v>
      </c>
      <c r="BZ19" s="41">
        <v>1241.3706069656121</v>
      </c>
      <c r="CA19" s="41">
        <v>1046.0515851370126</v>
      </c>
      <c r="CB19" s="41"/>
      <c r="CC19" s="42">
        <v>814.16603268126164</v>
      </c>
      <c r="CD19" s="42"/>
      <c r="CE19" s="43">
        <v>55.906363247991237</v>
      </c>
      <c r="CF19" s="43">
        <v>5.0739791237071369E-2</v>
      </c>
      <c r="CG19" s="43">
        <v>459.84644009245909</v>
      </c>
      <c r="CH19" s="43">
        <v>5.8251615766346111E-2</v>
      </c>
      <c r="CI19" s="43">
        <v>2.8736271262050821E-3</v>
      </c>
      <c r="CJ19" s="43">
        <v>1.848983610661503</v>
      </c>
      <c r="CK19" s="43">
        <v>2.3807708271098012E-2</v>
      </c>
      <c r="CL19" s="43">
        <v>3.4396953139362418E-2</v>
      </c>
      <c r="CM19" s="43">
        <v>0.69214584718125738</v>
      </c>
      <c r="CN19" s="43">
        <v>5.8096239005210167E-2</v>
      </c>
      <c r="CO19" s="43">
        <v>16.408614797126379</v>
      </c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4"/>
      <c r="IS19" s="34"/>
      <c r="IT19" s="34"/>
      <c r="IU19" s="34"/>
      <c r="IV19" s="34"/>
    </row>
    <row r="20" spans="1:256">
      <c r="A20" s="38" t="s">
        <v>116</v>
      </c>
      <c r="B20" s="38"/>
      <c r="C20" s="38">
        <v>80.378098655319988</v>
      </c>
      <c r="D20" s="38">
        <v>32.252272908144469</v>
      </c>
      <c r="E20" s="38">
        <v>30.993070211174189</v>
      </c>
      <c r="F20" s="38">
        <v>0.40125697730733506</v>
      </c>
      <c r="G20" s="38">
        <v>6395.1625668449151</v>
      </c>
      <c r="H20" s="38"/>
      <c r="I20" s="38">
        <v>9.0255342584701262E-2</v>
      </c>
      <c r="J20" s="38">
        <v>5.060763199934601</v>
      </c>
      <c r="K20" s="38">
        <v>8.7816154941371884</v>
      </c>
      <c r="L20" s="38">
        <v>2.9847490208593288</v>
      </c>
      <c r="M20" s="38">
        <v>4.924732194315899</v>
      </c>
      <c r="N20" s="38">
        <v>4.8643636358209728</v>
      </c>
      <c r="O20" s="38">
        <v>0.31365756122773958</v>
      </c>
      <c r="P20" s="38">
        <v>3.8410033668270471</v>
      </c>
      <c r="Q20" s="38">
        <v>0.78962093593128124</v>
      </c>
      <c r="R20" s="38">
        <v>3.1881903184024405</v>
      </c>
      <c r="S20" s="38">
        <v>3.8410033668270471</v>
      </c>
      <c r="T20" s="38">
        <v>0.11387426387179253</v>
      </c>
      <c r="U20" s="38">
        <v>2.9847490208593288</v>
      </c>
      <c r="V20" s="38">
        <v>0</v>
      </c>
      <c r="W20" s="38"/>
      <c r="X20" s="39">
        <v>1746.5705658321276</v>
      </c>
      <c r="Y20" s="39">
        <v>84.678499464231649</v>
      </c>
      <c r="Z20" s="39">
        <v>1862.1476988235584</v>
      </c>
      <c r="AA20" s="39">
        <v>53.892449321780013</v>
      </c>
      <c r="AB20" s="39">
        <v>1806.5040226715732</v>
      </c>
      <c r="AC20" s="39">
        <v>41.055357494372302</v>
      </c>
      <c r="AD20" s="39">
        <v>1758.6802785149221</v>
      </c>
      <c r="AE20" s="39">
        <v>59.120280347946469</v>
      </c>
      <c r="AF20" s="39"/>
      <c r="AG20" s="40">
        <v>6.346716185226736</v>
      </c>
      <c r="AH20" s="38"/>
      <c r="AI20" s="38">
        <v>2E-3</v>
      </c>
      <c r="AJ20" s="38">
        <v>5.6785242272272629E-3</v>
      </c>
      <c r="AK20" s="38">
        <v>6.0237987435325414E-3</v>
      </c>
      <c r="AL20" s="38">
        <v>1.672776518336423E-3</v>
      </c>
      <c r="AM20" s="38"/>
      <c r="AN20" s="38">
        <v>156.21635955191576</v>
      </c>
      <c r="AO20" s="38">
        <v>16.486929814352905</v>
      </c>
      <c r="AP20" s="38">
        <v>399.94858724583651</v>
      </c>
      <c r="AQ20" s="38">
        <v>466025.04783483577</v>
      </c>
      <c r="AR20" s="38">
        <v>0.95552944973330456</v>
      </c>
      <c r="AS20" s="38" t="s">
        <v>70</v>
      </c>
      <c r="AT20" s="38">
        <v>9.570484371925291</v>
      </c>
      <c r="AU20" s="38" t="s">
        <v>70</v>
      </c>
      <c r="AV20" s="38">
        <v>0.98887010513856044</v>
      </c>
      <c r="AW20" s="38">
        <v>2.5659194590120502</v>
      </c>
      <c r="AX20" s="38">
        <v>0.9035367132246116</v>
      </c>
      <c r="AY20" s="38">
        <v>13.675188541543029</v>
      </c>
      <c r="AZ20" s="38">
        <v>3.4676519476204404</v>
      </c>
      <c r="BA20" s="38">
        <v>41.756678593626262</v>
      </c>
      <c r="BB20" s="38">
        <v>15.270318167509616</v>
      </c>
      <c r="BC20" s="38">
        <v>56.810757157089462</v>
      </c>
      <c r="BD20" s="38">
        <v>14.661761788790207</v>
      </c>
      <c r="BE20" s="38">
        <v>158.11843596342209</v>
      </c>
      <c r="BF20" s="38">
        <v>20.351670349736118</v>
      </c>
      <c r="BG20" s="38">
        <v>6965.6676128991649</v>
      </c>
      <c r="BH20" s="38">
        <v>0.33047306882417554</v>
      </c>
      <c r="BI20" s="38">
        <v>32.252272908144469</v>
      </c>
      <c r="BJ20" s="38">
        <v>80.378098655319988</v>
      </c>
      <c r="BK20" s="38"/>
      <c r="BL20" s="41" t="s">
        <v>116</v>
      </c>
      <c r="BM20" s="41" t="s">
        <v>70</v>
      </c>
      <c r="BN20" s="41">
        <v>15.638046359355052</v>
      </c>
      <c r="BO20" s="41">
        <v>0.47314359097538777</v>
      </c>
      <c r="BP20" s="41">
        <v>2.1174948718170459</v>
      </c>
      <c r="BQ20" s="41"/>
      <c r="BR20" s="41">
        <v>16.770715418379414</v>
      </c>
      <c r="BS20" s="41">
        <v>15.578219193527785</v>
      </c>
      <c r="BT20" s="41">
        <v>66.545929642545161</v>
      </c>
      <c r="BU20" s="41">
        <v>92.717966513915513</v>
      </c>
      <c r="BV20" s="41">
        <v>164.39637241585143</v>
      </c>
      <c r="BW20" s="41">
        <v>269.79360719981656</v>
      </c>
      <c r="BX20" s="41">
        <v>343.26741484646197</v>
      </c>
      <c r="BY20" s="41">
        <v>574.97105054079248</v>
      </c>
      <c r="BZ20" s="41">
        <v>930.10844684365929</v>
      </c>
      <c r="CA20" s="41">
        <v>801.2468641628393</v>
      </c>
      <c r="CB20" s="41"/>
      <c r="CC20" s="42">
        <v>818.6657646779604</v>
      </c>
      <c r="CD20" s="42"/>
      <c r="CE20" s="43" t="s">
        <v>70</v>
      </c>
      <c r="CF20" s="43">
        <v>0.46631702036493633</v>
      </c>
      <c r="CG20" s="43">
        <v>338.14127315863777</v>
      </c>
      <c r="CH20" s="43">
        <v>7.1546420063563598E-2</v>
      </c>
      <c r="CI20" s="43">
        <v>2.921711382272746E-3</v>
      </c>
      <c r="CJ20" s="43">
        <v>2.891398845700444</v>
      </c>
      <c r="CK20" s="43">
        <v>1.1887932978246194E-2</v>
      </c>
      <c r="CL20" s="43">
        <v>2.9626732120699949E-2</v>
      </c>
      <c r="CM20" s="43">
        <v>0.40125697730733506</v>
      </c>
      <c r="CN20" s="43">
        <v>8.0641047216201203E-2</v>
      </c>
      <c r="CO20" s="43">
        <v>17.416407595953267</v>
      </c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29"/>
      <c r="IR20" s="34"/>
      <c r="IS20" s="34"/>
      <c r="IT20" s="34"/>
      <c r="IU20" s="34"/>
      <c r="IV20" s="34"/>
    </row>
    <row r="21" spans="1:256">
      <c r="A21" s="38" t="s">
        <v>117</v>
      </c>
      <c r="B21" s="38"/>
      <c r="C21" s="38">
        <v>143.99687091846542</v>
      </c>
      <c r="D21" s="38">
        <v>91.989982656884081</v>
      </c>
      <c r="E21" s="38">
        <v>100.73615120701395</v>
      </c>
      <c r="F21" s="38">
        <v>0.63883320568105317</v>
      </c>
      <c r="G21" s="38">
        <v>27006.87243042672</v>
      </c>
      <c r="H21" s="38"/>
      <c r="I21" s="38">
        <v>0.14047365859481151</v>
      </c>
      <c r="J21" s="38">
        <v>4.4386971013685637</v>
      </c>
      <c r="K21" s="38">
        <v>4.7058433766607646</v>
      </c>
      <c r="L21" s="38">
        <v>1.5369274971827214</v>
      </c>
      <c r="M21" s="38">
        <v>14.736409638661051</v>
      </c>
      <c r="N21" s="38">
        <v>3.7621025469353571</v>
      </c>
      <c r="O21" s="38">
        <v>0.50295355159452393</v>
      </c>
      <c r="P21" s="38">
        <v>3.4338417904820768</v>
      </c>
      <c r="Q21" s="38">
        <v>0.91274539905333407</v>
      </c>
      <c r="R21" s="38">
        <v>1.9882551715355812</v>
      </c>
      <c r="S21" s="38">
        <v>3.4338417904820768</v>
      </c>
      <c r="T21" s="38">
        <v>0.21250176003723978</v>
      </c>
      <c r="U21" s="38">
        <v>1.5369274971827214</v>
      </c>
      <c r="V21" s="38">
        <v>-1.6829319458737931E-16</v>
      </c>
      <c r="W21" s="38"/>
      <c r="X21" s="39">
        <v>2656.758661102655</v>
      </c>
      <c r="Y21" s="39">
        <v>110.50389493162527</v>
      </c>
      <c r="Z21" s="39">
        <v>2924.724494829446</v>
      </c>
      <c r="AA21" s="39">
        <v>24.866256265684644</v>
      </c>
      <c r="AB21" s="39">
        <v>2798.3724553904799</v>
      </c>
      <c r="AC21" s="39">
        <v>35.772276026495454</v>
      </c>
      <c r="AD21" s="39">
        <v>2626.4767542127111</v>
      </c>
      <c r="AE21" s="39">
        <v>74.076560221979705</v>
      </c>
      <c r="AF21" s="39"/>
      <c r="AG21" s="40">
        <v>12.39625431627084</v>
      </c>
      <c r="AH21" s="38"/>
      <c r="AI21" s="38">
        <v>2E-3</v>
      </c>
      <c r="AJ21" s="38">
        <v>8.013403658317814E-3</v>
      </c>
      <c r="AK21" s="38">
        <v>8.635314620683298E-3</v>
      </c>
      <c r="AL21" s="38">
        <v>1.5341379107120423E-3</v>
      </c>
      <c r="AM21" s="38"/>
      <c r="AN21" s="38">
        <v>208.14534750034815</v>
      </c>
      <c r="AO21" s="38">
        <v>5.0390002840328885</v>
      </c>
      <c r="AP21" s="38">
        <v>461.23916793439099</v>
      </c>
      <c r="AQ21" s="38">
        <v>458277.14833311673</v>
      </c>
      <c r="AR21" s="38">
        <v>1.116292276812783</v>
      </c>
      <c r="AS21" s="38" t="s">
        <v>70</v>
      </c>
      <c r="AT21" s="38">
        <v>19.272461752126979</v>
      </c>
      <c r="AU21" s="38">
        <v>7.4753507950188397E-2</v>
      </c>
      <c r="AV21" s="38">
        <v>1.387768663349453</v>
      </c>
      <c r="AW21" s="38">
        <v>3.1076374268850251</v>
      </c>
      <c r="AX21" s="38">
        <v>1.2456065266090888</v>
      </c>
      <c r="AY21" s="38">
        <v>12.312522985882294</v>
      </c>
      <c r="AZ21" s="38">
        <v>3.5346285854582029</v>
      </c>
      <c r="BA21" s="38">
        <v>39.669732642388325</v>
      </c>
      <c r="BB21" s="38">
        <v>15.719276092626774</v>
      </c>
      <c r="BC21" s="38">
        <v>68.698975659283278</v>
      </c>
      <c r="BD21" s="38">
        <v>17.994327569400362</v>
      </c>
      <c r="BE21" s="38">
        <v>223.7008561983541</v>
      </c>
      <c r="BF21" s="38">
        <v>32.014072052976388</v>
      </c>
      <c r="BG21" s="38">
        <v>7423.5217118069049</v>
      </c>
      <c r="BH21" s="38">
        <v>0.30631973563466197</v>
      </c>
      <c r="BI21" s="38">
        <v>91.989982656884081</v>
      </c>
      <c r="BJ21" s="38">
        <v>143.99687091846542</v>
      </c>
      <c r="BK21" s="38"/>
      <c r="BL21" s="41" t="s">
        <v>117</v>
      </c>
      <c r="BM21" s="41">
        <v>1.9713477834965295E-2</v>
      </c>
      <c r="BN21" s="41">
        <v>31.490950575370881</v>
      </c>
      <c r="BO21" s="41">
        <v>0.78687903105461465</v>
      </c>
      <c r="BP21" s="41">
        <v>2.9716673733392995</v>
      </c>
      <c r="BQ21" s="41"/>
      <c r="BR21" s="41">
        <v>20.311355731274674</v>
      </c>
      <c r="BS21" s="41">
        <v>21.475974596708426</v>
      </c>
      <c r="BT21" s="41">
        <v>59.914953702590246</v>
      </c>
      <c r="BU21" s="41">
        <v>94.508785707438577</v>
      </c>
      <c r="BV21" s="41">
        <v>156.18004977318239</v>
      </c>
      <c r="BW21" s="41">
        <v>277.7257260181409</v>
      </c>
      <c r="BX21" s="41">
        <v>415.09955081137929</v>
      </c>
      <c r="BY21" s="41">
        <v>705.65990468236714</v>
      </c>
      <c r="BZ21" s="41">
        <v>1315.8873894020828</v>
      </c>
      <c r="CA21" s="41">
        <v>1260.3965375187554</v>
      </c>
      <c r="CB21" s="41"/>
      <c r="CC21" s="42">
        <v>704.24930947934763</v>
      </c>
      <c r="CD21" s="42"/>
      <c r="CE21" s="43">
        <v>252.84254885514531</v>
      </c>
      <c r="CF21" s="43">
        <v>0.6156243812366925</v>
      </c>
      <c r="CG21" s="43">
        <v>438.73261966329051</v>
      </c>
      <c r="CH21" s="43">
        <v>4.5531976508882417E-2</v>
      </c>
      <c r="CI21" s="43">
        <v>4.3125181410945288E-3</v>
      </c>
      <c r="CJ21" s="43">
        <v>3.6442061903061647</v>
      </c>
      <c r="CK21" s="43">
        <v>7.7521981532838666E-3</v>
      </c>
      <c r="CL21" s="43">
        <v>1.2134933006526065E-2</v>
      </c>
      <c r="CM21" s="43">
        <v>0.63883320568105317</v>
      </c>
      <c r="CN21" s="43">
        <v>0.19944096046493867</v>
      </c>
      <c r="CO21" s="43">
        <v>16.094733985954257</v>
      </c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</row>
    <row r="22" spans="1:256">
      <c r="A22" s="38" t="s">
        <v>118</v>
      </c>
      <c r="B22" s="38"/>
      <c r="C22" s="38">
        <v>323.00269403322329</v>
      </c>
      <c r="D22" s="38">
        <v>97.450793205867498</v>
      </c>
      <c r="E22" s="38">
        <v>104.65248202086629</v>
      </c>
      <c r="F22" s="38">
        <v>0.30170272572353202</v>
      </c>
      <c r="G22" s="38">
        <v>10356.929537217738</v>
      </c>
      <c r="H22" s="38"/>
      <c r="I22" s="38">
        <v>8.299675164334637E-2</v>
      </c>
      <c r="J22" s="38">
        <v>5.0996830899729622</v>
      </c>
      <c r="K22" s="38">
        <v>9.1198763559638625</v>
      </c>
      <c r="L22" s="38">
        <v>2.2508264228716013</v>
      </c>
      <c r="M22" s="38">
        <v>4.0732071844657733</v>
      </c>
      <c r="N22" s="38">
        <v>4.7722569194965772</v>
      </c>
      <c r="O22" s="38">
        <v>0.26941649183747851</v>
      </c>
      <c r="P22" s="38">
        <v>4.2081131781103505</v>
      </c>
      <c r="Q22" s="38">
        <v>0.88178680425157463</v>
      </c>
      <c r="R22" s="38">
        <v>3.7117252666300589</v>
      </c>
      <c r="S22" s="38">
        <v>4.2081131781103505</v>
      </c>
      <c r="T22" s="38">
        <v>0.10965060939077961</v>
      </c>
      <c r="U22" s="38">
        <v>2.2508264228716013</v>
      </c>
      <c r="V22" s="38">
        <v>3.7508594567235738E-16</v>
      </c>
      <c r="W22" s="38"/>
      <c r="X22" s="39">
        <v>1611.5542455289972</v>
      </c>
      <c r="Y22" s="39">
        <v>78.993175230007793</v>
      </c>
      <c r="Z22" s="39">
        <v>1793.6080097436652</v>
      </c>
      <c r="AA22" s="39">
        <v>40.98207650417833</v>
      </c>
      <c r="AB22" s="39">
        <v>1648.9548645689176</v>
      </c>
      <c r="AC22" s="39">
        <v>38.905197953773666</v>
      </c>
      <c r="AD22" s="39">
        <v>1537.8394175182402</v>
      </c>
      <c r="AE22" s="39">
        <v>57.57390114280085</v>
      </c>
      <c r="AF22" s="39"/>
      <c r="AG22" s="40">
        <v>16.015657457580904</v>
      </c>
      <c r="AH22" s="38"/>
      <c r="AI22" s="38">
        <v>2E-3</v>
      </c>
      <c r="AJ22" s="38">
        <v>5.4004669740098984E-3</v>
      </c>
      <c r="AK22" s="38">
        <v>5.6686754485077645E-3</v>
      </c>
      <c r="AL22" s="38">
        <v>1.199766647430199E-3</v>
      </c>
      <c r="AM22" s="38"/>
      <c r="AN22" s="38">
        <v>152.4934110393269</v>
      </c>
      <c r="AO22" s="38">
        <v>5.3185388174704444</v>
      </c>
      <c r="AP22" s="38">
        <v>428.54471711937384</v>
      </c>
      <c r="AQ22" s="38">
        <v>452131.09457791713</v>
      </c>
      <c r="AR22" s="38">
        <v>1.0427756311130345</v>
      </c>
      <c r="AS22" s="38" t="s">
        <v>70</v>
      </c>
      <c r="AT22" s="38">
        <v>8.4766862361654418</v>
      </c>
      <c r="AU22" s="38" t="s">
        <v>70</v>
      </c>
      <c r="AV22" s="38">
        <v>0.20927798756761803</v>
      </c>
      <c r="AW22" s="38">
        <v>1.1217894171133145</v>
      </c>
      <c r="AX22" s="38">
        <v>0.25619645838122257</v>
      </c>
      <c r="AY22" s="38">
        <v>8.4360382248566435</v>
      </c>
      <c r="AZ22" s="38">
        <v>3.1973590963755125</v>
      </c>
      <c r="BA22" s="38">
        <v>37.493382342325667</v>
      </c>
      <c r="BB22" s="38">
        <v>15.358617162597417</v>
      </c>
      <c r="BC22" s="38">
        <v>70.633936077492663</v>
      </c>
      <c r="BD22" s="38">
        <v>18.391286019554105</v>
      </c>
      <c r="BE22" s="38">
        <v>198.35687961812852</v>
      </c>
      <c r="BF22" s="38">
        <v>26.970584808208461</v>
      </c>
      <c r="BG22" s="38">
        <v>8684.9586394562521</v>
      </c>
      <c r="BH22" s="38">
        <v>0.78614327507664394</v>
      </c>
      <c r="BI22" s="38">
        <v>97.450793205867498</v>
      </c>
      <c r="BJ22" s="38">
        <v>323.00269403322329</v>
      </c>
      <c r="BK22" s="38"/>
      <c r="BL22" s="41" t="s">
        <v>118</v>
      </c>
      <c r="BM22" s="41" t="s">
        <v>70</v>
      </c>
      <c r="BN22" s="41">
        <v>13.850794503538303</v>
      </c>
      <c r="BO22" s="41">
        <v>0.10013300840555887</v>
      </c>
      <c r="BP22" s="41">
        <v>0.4481327356908309</v>
      </c>
      <c r="BQ22" s="41"/>
      <c r="BR22" s="41">
        <v>7.3319569745968272</v>
      </c>
      <c r="BS22" s="41">
        <v>4.41718031691763</v>
      </c>
      <c r="BT22" s="41">
        <v>41.051280899545709</v>
      </c>
      <c r="BU22" s="41">
        <v>85.490884929826535</v>
      </c>
      <c r="BV22" s="41">
        <v>147.61174150521916</v>
      </c>
      <c r="BW22" s="41">
        <v>271.35366011656214</v>
      </c>
      <c r="BX22" s="41">
        <v>426.79115454678345</v>
      </c>
      <c r="BY22" s="41">
        <v>721.22690272761201</v>
      </c>
      <c r="BZ22" s="41">
        <v>1166.8051742242853</v>
      </c>
      <c r="CA22" s="41">
        <v>1061.8340475672624</v>
      </c>
      <c r="CB22" s="41"/>
      <c r="CC22" s="42">
        <v>708.93693184196286</v>
      </c>
      <c r="CD22" s="42"/>
      <c r="CE22" s="43" t="s">
        <v>70</v>
      </c>
      <c r="CF22" s="43">
        <v>0.25460786668331498</v>
      </c>
      <c r="CG22" s="43">
        <v>388.90203344876659</v>
      </c>
      <c r="CH22" s="43">
        <v>3.5182635290280914E-2</v>
      </c>
      <c r="CI22" s="43">
        <v>3.1054361831591906E-3</v>
      </c>
      <c r="CJ22" s="43">
        <v>1.3264447641702086</v>
      </c>
      <c r="CK22" s="43">
        <v>3.2283805998403747E-3</v>
      </c>
      <c r="CL22" s="43">
        <v>1.0700535078356336E-2</v>
      </c>
      <c r="CM22" s="43">
        <v>0.30170272572353202</v>
      </c>
      <c r="CN22" s="43">
        <v>0.227399357203421</v>
      </c>
      <c r="CO22" s="43">
        <v>20.266166615786332</v>
      </c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29"/>
      <c r="IR22" s="34"/>
      <c r="IS22" s="34"/>
      <c r="IT22" s="34"/>
      <c r="IU22" s="34"/>
      <c r="IV22" s="34"/>
    </row>
    <row r="23" spans="1:256">
      <c r="A23" s="38" t="s">
        <v>119</v>
      </c>
      <c r="B23" s="38"/>
      <c r="C23" s="38">
        <v>86.092295172079005</v>
      </c>
      <c r="D23" s="38">
        <v>30.21074817028224</v>
      </c>
      <c r="E23" s="38">
        <v>31.262840861805085</v>
      </c>
      <c r="F23" s="38">
        <v>0.35091117166638192</v>
      </c>
      <c r="G23" s="38">
        <v>1664.996161204715</v>
      </c>
      <c r="H23" s="38"/>
      <c r="I23" s="38">
        <v>9.2121671524517612E-2</v>
      </c>
      <c r="J23" s="38">
        <v>5.7376162754816171</v>
      </c>
      <c r="K23" s="38">
        <v>9.2200312725300861</v>
      </c>
      <c r="L23" s="38">
        <v>1.8528496833184942</v>
      </c>
      <c r="M23" s="38">
        <v>4.4629389400431645</v>
      </c>
      <c r="N23" s="38">
        <v>3.7735619616253886</v>
      </c>
      <c r="O23" s="38">
        <v>0.29843658684791308</v>
      </c>
      <c r="P23" s="38">
        <v>3.2873572865225049</v>
      </c>
      <c r="Q23" s="38">
        <v>0.87115497769819039</v>
      </c>
      <c r="R23" s="38">
        <v>3.3507955930001714</v>
      </c>
      <c r="S23" s="38">
        <v>3.2873572865225049</v>
      </c>
      <c r="T23" s="38">
        <v>0.10845950197364007</v>
      </c>
      <c r="U23" s="38">
        <v>1.8528496833184942</v>
      </c>
      <c r="V23" s="38">
        <v>0</v>
      </c>
      <c r="W23" s="38"/>
      <c r="X23" s="39">
        <v>1781.140691212441</v>
      </c>
      <c r="Y23" s="39">
        <v>97.821591833548268</v>
      </c>
      <c r="Z23" s="39">
        <v>1773.7042160221808</v>
      </c>
      <c r="AA23" s="39">
        <v>33.818770791719999</v>
      </c>
      <c r="AB23" s="39">
        <v>1724.1071354521494</v>
      </c>
      <c r="AC23" s="39">
        <v>31.302281657829301</v>
      </c>
      <c r="AD23" s="39">
        <v>1683.5514277616423</v>
      </c>
      <c r="AE23" s="39">
        <v>48.707566651946912</v>
      </c>
      <c r="AF23" s="39"/>
      <c r="AG23" s="40">
        <v>5.7736919263810318</v>
      </c>
      <c r="AH23" s="38"/>
      <c r="AI23" s="38">
        <v>2E-3</v>
      </c>
      <c r="AJ23" s="38">
        <v>4.5190914493243315E-3</v>
      </c>
      <c r="AK23" s="38">
        <v>4.9053384416969667E-3</v>
      </c>
      <c r="AL23" s="38">
        <v>9.6334802667131039E-4</v>
      </c>
      <c r="AM23" s="38"/>
      <c r="AN23" s="38">
        <v>154.84587387472715</v>
      </c>
      <c r="AO23" s="38">
        <v>7.0223801094190446</v>
      </c>
      <c r="AP23" s="38">
        <v>884.12023210029429</v>
      </c>
      <c r="AQ23" s="38">
        <v>449080.15996933618</v>
      </c>
      <c r="AR23" s="38">
        <v>0.46147939634302043</v>
      </c>
      <c r="AS23" s="38" t="s">
        <v>70</v>
      </c>
      <c r="AT23" s="38">
        <v>1.9154873750506993</v>
      </c>
      <c r="AU23" s="38">
        <v>0.10672902960907213</v>
      </c>
      <c r="AV23" s="38">
        <v>3.0520936065831914</v>
      </c>
      <c r="AW23" s="38">
        <v>7.8519500069795294</v>
      </c>
      <c r="AX23" s="38">
        <v>0.94277149383180647</v>
      </c>
      <c r="AY23" s="38">
        <v>28.391106394424362</v>
      </c>
      <c r="AZ23" s="38">
        <v>9.0775124861848866</v>
      </c>
      <c r="BA23" s="38">
        <v>101.40305630993112</v>
      </c>
      <c r="BB23" s="38">
        <v>34.467837889851197</v>
      </c>
      <c r="BC23" s="38">
        <v>131.01603973956219</v>
      </c>
      <c r="BD23" s="38">
        <v>30.756157895842659</v>
      </c>
      <c r="BE23" s="38">
        <v>305.38987628132514</v>
      </c>
      <c r="BF23" s="38">
        <v>37.411998178785751</v>
      </c>
      <c r="BG23" s="38">
        <v>7071.6697026030288</v>
      </c>
      <c r="BH23" s="38">
        <v>0.20892681828440682</v>
      </c>
      <c r="BI23" s="38">
        <v>30.21074817028224</v>
      </c>
      <c r="BJ23" s="38">
        <v>86.092295172079005</v>
      </c>
      <c r="BK23" s="38"/>
      <c r="BL23" s="41" t="s">
        <v>119</v>
      </c>
      <c r="BM23" s="41">
        <v>2.8145841141632946E-2</v>
      </c>
      <c r="BN23" s="41">
        <v>3.1298813317821885</v>
      </c>
      <c r="BO23" s="41">
        <v>1.1234634695691803</v>
      </c>
      <c r="BP23" s="41">
        <v>6.5355323481438781</v>
      </c>
      <c r="BQ23" s="41"/>
      <c r="BR23" s="41">
        <v>51.319934686140719</v>
      </c>
      <c r="BS23" s="41">
        <v>16.254680928134594</v>
      </c>
      <c r="BT23" s="41">
        <v>138.15623549598232</v>
      </c>
      <c r="BU23" s="41">
        <v>242.71423759852635</v>
      </c>
      <c r="BV23" s="41">
        <v>399.22463114146109</v>
      </c>
      <c r="BW23" s="41">
        <v>608.97240088076319</v>
      </c>
      <c r="BX23" s="41">
        <v>791.63770235385005</v>
      </c>
      <c r="BY23" s="41">
        <v>1206.1238390526535</v>
      </c>
      <c r="BZ23" s="41">
        <v>1796.4110369489713</v>
      </c>
      <c r="CA23" s="41">
        <v>1472.9133141254233</v>
      </c>
      <c r="CB23" s="41"/>
      <c r="CC23" s="42">
        <v>733.79467823985578</v>
      </c>
      <c r="CD23" s="42"/>
      <c r="CE23" s="43">
        <v>17.60115947762139</v>
      </c>
      <c r="CF23" s="43">
        <v>0.19304126548184861</v>
      </c>
      <c r="CG23" s="43">
        <v>691.78261668796154</v>
      </c>
      <c r="CH23" s="43">
        <v>7.6906806212139064E-2</v>
      </c>
      <c r="CI23" s="43">
        <v>5.2904052016194527E-3</v>
      </c>
      <c r="CJ23" s="43">
        <v>2.2088088074687477</v>
      </c>
      <c r="CK23" s="43">
        <v>5.3602868342704493E-3</v>
      </c>
      <c r="CL23" s="43">
        <v>1.5275338225385933E-2</v>
      </c>
      <c r="CM23" s="43">
        <v>0.35091117166638192</v>
      </c>
      <c r="CN23" s="43">
        <v>3.417040700280586E-2</v>
      </c>
      <c r="CO23" s="43">
        <v>7.9985384858841471</v>
      </c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29"/>
      <c r="IR23" s="29"/>
      <c r="IS23" s="29"/>
      <c r="IT23" s="29"/>
      <c r="IU23" s="29"/>
      <c r="IV23" s="29"/>
    </row>
    <row r="24" spans="1:256">
      <c r="A24" s="31" t="s">
        <v>120</v>
      </c>
      <c r="B24" s="31" t="s">
        <v>74</v>
      </c>
      <c r="C24" s="31">
        <v>118.57340612069558</v>
      </c>
      <c r="D24" s="31">
        <v>147.58215946636938</v>
      </c>
      <c r="E24" s="31">
        <v>50.48111928381114</v>
      </c>
      <c r="F24" s="31">
        <v>1.2446480563790658</v>
      </c>
      <c r="G24" s="31">
        <v>2144.4292792898113</v>
      </c>
      <c r="H24" s="31"/>
      <c r="I24" s="31">
        <v>9.3740374228028833E-2</v>
      </c>
      <c r="J24" s="31">
        <v>4.0515430344450705</v>
      </c>
      <c r="K24" s="31">
        <v>8.990458975665252</v>
      </c>
      <c r="L24" s="31">
        <v>2.3975264876915223</v>
      </c>
      <c r="M24" s="31">
        <v>4.2654334244599621</v>
      </c>
      <c r="N24" s="31">
        <v>7.0792000705708418</v>
      </c>
      <c r="O24" s="31">
        <v>0.27812738769972906</v>
      </c>
      <c r="P24" s="31">
        <v>6.660851325467922</v>
      </c>
      <c r="Q24" s="31">
        <v>0.94090451732787561</v>
      </c>
      <c r="R24" s="31">
        <v>3.595474750870693</v>
      </c>
      <c r="S24" s="31">
        <v>6.660851325467922</v>
      </c>
      <c r="T24" s="31">
        <v>0.11122902653877074</v>
      </c>
      <c r="U24" s="31">
        <v>2.3975264876915223</v>
      </c>
      <c r="V24" s="31">
        <v>2.2246774576061047E-16</v>
      </c>
      <c r="W24" s="31"/>
      <c r="X24" s="32">
        <v>1811.0762148542824</v>
      </c>
      <c r="Y24" s="32">
        <v>70.185166867256683</v>
      </c>
      <c r="Z24" s="32">
        <v>1819.5979351360129</v>
      </c>
      <c r="AA24" s="32">
        <v>43.513966604082071</v>
      </c>
      <c r="AB24" s="32">
        <v>1686.7172300679626</v>
      </c>
      <c r="AC24" s="32">
        <v>58.229510465802008</v>
      </c>
      <c r="AD24" s="32">
        <v>1581.9244375452822</v>
      </c>
      <c r="AE24" s="32">
        <v>93.436714979872619</v>
      </c>
      <c r="AF24" s="32"/>
      <c r="AG24" s="33">
        <v>14.719124812647008</v>
      </c>
      <c r="AH24" s="31"/>
      <c r="AI24" s="31">
        <v>2E-3</v>
      </c>
      <c r="AJ24" s="31">
        <v>9.0906964332885427E-3</v>
      </c>
      <c r="AK24" s="31">
        <v>9.2628258950433542E-3</v>
      </c>
      <c r="AL24" s="31">
        <v>1.3008008875308921E-3</v>
      </c>
      <c r="AM24" s="31"/>
      <c r="AN24" s="31">
        <v>184.14740810510037</v>
      </c>
      <c r="AO24" s="31">
        <v>12.173649476955573</v>
      </c>
      <c r="AP24" s="31">
        <v>543.86311650558775</v>
      </c>
      <c r="AQ24" s="31">
        <v>451348.47943955136</v>
      </c>
      <c r="AR24" s="31">
        <v>1.9605907579979156</v>
      </c>
      <c r="AS24" s="31" t="s">
        <v>70</v>
      </c>
      <c r="AT24" s="31">
        <v>13.817423500548689</v>
      </c>
      <c r="AU24" s="31">
        <v>0.36483199411652439</v>
      </c>
      <c r="AV24" s="31">
        <v>4.6012935491455984</v>
      </c>
      <c r="AW24" s="31">
        <v>8.4322186341409076</v>
      </c>
      <c r="AX24" s="31">
        <v>0.72930991410856916</v>
      </c>
      <c r="AY24" s="31">
        <v>27.144505805610002</v>
      </c>
      <c r="AZ24" s="31">
        <v>6.8949277036267267</v>
      </c>
      <c r="BA24" s="31">
        <v>68.130983418358525</v>
      </c>
      <c r="BB24" s="31">
        <v>21.363379520138562</v>
      </c>
      <c r="BC24" s="31">
        <v>76.222909411393601</v>
      </c>
      <c r="BD24" s="31">
        <v>16.722284224809115</v>
      </c>
      <c r="BE24" s="31">
        <v>161.48975747085703</v>
      </c>
      <c r="BF24" s="31">
        <v>17.810972247663205</v>
      </c>
      <c r="BG24" s="31">
        <v>7602.9103937116615</v>
      </c>
      <c r="BH24" s="31">
        <v>0.88517547468223001</v>
      </c>
      <c r="BI24" s="31">
        <v>147.58215946636938</v>
      </c>
      <c r="BJ24" s="31">
        <v>118.57340612069558</v>
      </c>
      <c r="BK24" s="31"/>
      <c r="BL24" s="34" t="s">
        <v>120</v>
      </c>
      <c r="BM24" s="44">
        <v>9.6210968912585557E-2</v>
      </c>
      <c r="BN24" s="44">
        <v>22.577489379981518</v>
      </c>
      <c r="BO24" s="44">
        <v>3.8403367801739408</v>
      </c>
      <c r="BP24" s="44">
        <v>9.8528769788984967</v>
      </c>
      <c r="BQ24" s="44"/>
      <c r="BR24" s="44">
        <v>55.112540092424233</v>
      </c>
      <c r="BS24" s="44">
        <v>12.574308863940846</v>
      </c>
      <c r="BT24" s="44">
        <v>132.09005258204382</v>
      </c>
      <c r="BU24" s="44">
        <v>184.35635571194456</v>
      </c>
      <c r="BV24" s="44">
        <v>268.23221818251386</v>
      </c>
      <c r="BW24" s="44">
        <v>377.44486784697108</v>
      </c>
      <c r="BX24" s="44">
        <v>460.5613861715625</v>
      </c>
      <c r="BY24" s="44">
        <v>655.77585195329868</v>
      </c>
      <c r="BZ24" s="44">
        <v>949.93974982857071</v>
      </c>
      <c r="CA24" s="44">
        <v>701.21937982926011</v>
      </c>
      <c r="CB24" s="44"/>
      <c r="CC24" s="45">
        <v>786.91402640997421</v>
      </c>
      <c r="CD24" s="44"/>
      <c r="CE24" s="46">
        <v>37.143146960966916</v>
      </c>
      <c r="CF24" s="46">
        <v>0.14737501195961958</v>
      </c>
      <c r="CG24" s="46">
        <v>423.724797394517</v>
      </c>
      <c r="CH24" s="46">
        <v>0.13905097939725256</v>
      </c>
      <c r="CI24" s="46">
        <v>2.3426518695254641E-3</v>
      </c>
      <c r="CJ24" s="46">
        <v>2.2149176226349359</v>
      </c>
      <c r="CK24" s="46">
        <v>1.6534827008361681E-2</v>
      </c>
      <c r="CL24" s="46">
        <v>1.3284740954374569E-2</v>
      </c>
      <c r="CM24" s="46">
        <v>1.2446480563790658</v>
      </c>
      <c r="CN24" s="46">
        <v>0.27135901477307312</v>
      </c>
      <c r="CO24" s="46">
        <v>13.979455791305803</v>
      </c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29"/>
      <c r="IR24" s="29"/>
      <c r="IS24" s="29"/>
      <c r="IT24" s="29"/>
      <c r="IU24" s="29"/>
      <c r="IV24" s="29"/>
    </row>
    <row r="25" spans="1:256">
      <c r="A25" s="31" t="s">
        <v>121</v>
      </c>
      <c r="B25" s="31" t="s">
        <v>69</v>
      </c>
      <c r="C25" s="31">
        <v>29.261509609532432</v>
      </c>
      <c r="D25" s="31">
        <v>26.242957482935083</v>
      </c>
      <c r="E25" s="31">
        <v>17.39395261315768</v>
      </c>
      <c r="F25" s="31">
        <v>0.89684222834443217</v>
      </c>
      <c r="G25" s="31">
        <v>2224.1721424774059</v>
      </c>
      <c r="H25" s="31"/>
      <c r="I25" s="31">
        <v>0.12761892590509635</v>
      </c>
      <c r="J25" s="31">
        <v>7.5246415108543383</v>
      </c>
      <c r="K25" s="31">
        <v>6.6476269697412542</v>
      </c>
      <c r="L25" s="31">
        <v>7.5500627262843594</v>
      </c>
      <c r="M25" s="31">
        <v>8.6535582194296516</v>
      </c>
      <c r="N25" s="31">
        <v>11.576594736352916</v>
      </c>
      <c r="O25" s="31">
        <v>0.4172151653880668</v>
      </c>
      <c r="P25" s="31">
        <v>8.7757676882951756</v>
      </c>
      <c r="Q25" s="31">
        <v>0.75806123373546452</v>
      </c>
      <c r="R25" s="31">
        <v>2.3968448008592018</v>
      </c>
      <c r="S25" s="31">
        <v>8.7757676882951756</v>
      </c>
      <c r="T25" s="31">
        <v>0.15042962015645758</v>
      </c>
      <c r="U25" s="31">
        <v>7.5500627262843594</v>
      </c>
      <c r="V25" s="31">
        <v>0</v>
      </c>
      <c r="W25" s="31"/>
      <c r="X25" s="32">
        <v>2427.6458579951886</v>
      </c>
      <c r="Y25" s="32">
        <v>172.12778663412726</v>
      </c>
      <c r="Z25" s="32">
        <v>2350.8170274484555</v>
      </c>
      <c r="AA25" s="32">
        <v>129.0375699970219</v>
      </c>
      <c r="AB25" s="32">
        <v>2302.2049802403294</v>
      </c>
      <c r="AC25" s="32">
        <v>105.37025732992853</v>
      </c>
      <c r="AD25" s="32">
        <v>2247.8246246777999</v>
      </c>
      <c r="AE25" s="32">
        <v>166.54347372723595</v>
      </c>
      <c r="AF25" s="32"/>
      <c r="AG25" s="33">
        <v>5.1869529802724799</v>
      </c>
      <c r="AH25" s="31"/>
      <c r="AI25" s="31">
        <v>2E-3</v>
      </c>
      <c r="AJ25" s="31">
        <v>1.8111866809262116E-2</v>
      </c>
      <c r="AK25" s="31">
        <v>1.8306916837396624E-2</v>
      </c>
      <c r="AL25" s="31">
        <v>5.6649300213145607E-3</v>
      </c>
      <c r="AM25" s="31"/>
      <c r="AN25" s="31">
        <v>155.53315419957264</v>
      </c>
      <c r="AO25" s="31">
        <v>10.518339882959827</v>
      </c>
      <c r="AP25" s="31">
        <v>432.49643050017062</v>
      </c>
      <c r="AQ25" s="31">
        <v>445472.41585052467</v>
      </c>
      <c r="AR25" s="31">
        <v>0.73166072930498161</v>
      </c>
      <c r="AS25" s="31" t="s">
        <v>70</v>
      </c>
      <c r="AT25" s="31">
        <v>4.8800742857181332</v>
      </c>
      <c r="AU25" s="31">
        <v>4.4911935273234019E-2</v>
      </c>
      <c r="AV25" s="31">
        <v>0.82890150827509901</v>
      </c>
      <c r="AW25" s="31">
        <v>2.2070535949676646</v>
      </c>
      <c r="AX25" s="31">
        <v>0.46347742955985338</v>
      </c>
      <c r="AY25" s="31">
        <v>11.102720858522513</v>
      </c>
      <c r="AZ25" s="31">
        <v>3.6515337439515494</v>
      </c>
      <c r="BA25" s="31">
        <v>46.426443632324805</v>
      </c>
      <c r="BB25" s="31">
        <v>17.274877787616301</v>
      </c>
      <c r="BC25" s="31">
        <v>69.342796193349784</v>
      </c>
      <c r="BD25" s="31">
        <v>17.112041890935554</v>
      </c>
      <c r="BE25" s="31">
        <v>177.97151862154359</v>
      </c>
      <c r="BF25" s="31">
        <v>22.610326955859001</v>
      </c>
      <c r="BG25" s="31">
        <v>7774.4071964831301</v>
      </c>
      <c r="BH25" s="31">
        <v>0.67072389655428477</v>
      </c>
      <c r="BI25" s="31">
        <v>26.242957482935083</v>
      </c>
      <c r="BJ25" s="31">
        <v>29.261509609532432</v>
      </c>
      <c r="BK25" s="31"/>
      <c r="BL25" s="34" t="s">
        <v>121</v>
      </c>
      <c r="BM25" s="34">
        <v>1.1843864787245259E-2</v>
      </c>
      <c r="BN25" s="34">
        <v>7.9739775910427015</v>
      </c>
      <c r="BO25" s="34">
        <v>0.47275721340246335</v>
      </c>
      <c r="BP25" s="34">
        <v>1.7749496965205545</v>
      </c>
      <c r="BQ25" s="34"/>
      <c r="BR25" s="34">
        <v>14.425186895213495</v>
      </c>
      <c r="BS25" s="34">
        <v>7.9909901648250576</v>
      </c>
      <c r="BT25" s="34">
        <v>54.027838727603474</v>
      </c>
      <c r="BU25" s="34">
        <v>97.634592084266018</v>
      </c>
      <c r="BV25" s="34">
        <v>182.78127414301105</v>
      </c>
      <c r="BW25" s="34">
        <v>305.20985490488164</v>
      </c>
      <c r="BX25" s="34">
        <v>418.98970509576907</v>
      </c>
      <c r="BY25" s="34">
        <v>671.0604663111983</v>
      </c>
      <c r="BZ25" s="34">
        <v>1046.89128600908</v>
      </c>
      <c r="CA25" s="34">
        <v>890.17035259287411</v>
      </c>
      <c r="CB25" s="34"/>
      <c r="CC25" s="35">
        <v>772.26366510799289</v>
      </c>
      <c r="CD25" s="35"/>
      <c r="CE25" s="36">
        <v>106.56367968372587</v>
      </c>
      <c r="CF25" s="36">
        <v>0.28624049509498289</v>
      </c>
      <c r="CG25" s="36">
        <v>373.91667843789713</v>
      </c>
      <c r="CH25" s="36">
        <v>5.1607878916985157E-2</v>
      </c>
      <c r="CI25" s="36">
        <v>2.9083023804164932E-3</v>
      </c>
      <c r="CJ25" s="36">
        <v>1.0908523359071416</v>
      </c>
      <c r="CK25" s="36">
        <v>2.5004203100534181E-2</v>
      </c>
      <c r="CL25" s="36">
        <v>2.7880269583973379E-2</v>
      </c>
      <c r="CM25" s="36">
        <v>0.89684222834443217</v>
      </c>
      <c r="CN25" s="36">
        <v>6.0677859127266788E-2</v>
      </c>
      <c r="CO25" s="36">
        <v>17.975656325052753</v>
      </c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29"/>
      <c r="IS25" s="29"/>
      <c r="IT25" s="29"/>
      <c r="IU25" s="29"/>
      <c r="IV25" s="29"/>
    </row>
    <row r="26" spans="1:256">
      <c r="A26" s="38" t="s">
        <v>122</v>
      </c>
      <c r="B26" s="38"/>
      <c r="C26" s="38">
        <v>46.081013302108111</v>
      </c>
      <c r="D26" s="38">
        <v>55.923585122530469</v>
      </c>
      <c r="E26" s="38">
        <v>36.3694370244366</v>
      </c>
      <c r="F26" s="38">
        <v>1.2135927818230525</v>
      </c>
      <c r="G26" s="38">
        <v>2104.828768671051</v>
      </c>
      <c r="H26" s="38"/>
      <c r="I26" s="38">
        <v>0.15206437564591069</v>
      </c>
      <c r="J26" s="38">
        <v>4.5496229975017393</v>
      </c>
      <c r="K26" s="38">
        <v>5.1597283961528113</v>
      </c>
      <c r="L26" s="38">
        <v>2.350661301086125</v>
      </c>
      <c r="M26" s="38">
        <v>13.535784112279906</v>
      </c>
      <c r="N26" s="38">
        <v>5.8368596035024982</v>
      </c>
      <c r="O26" s="38">
        <v>0.50653444769600164</v>
      </c>
      <c r="P26" s="38">
        <v>5.3425950135281104</v>
      </c>
      <c r="Q26" s="38">
        <v>0.91532011671519442</v>
      </c>
      <c r="R26" s="38">
        <v>1.974199394628642</v>
      </c>
      <c r="S26" s="38">
        <v>5.3425950135281104</v>
      </c>
      <c r="T26" s="38">
        <v>0.19380865100295172</v>
      </c>
      <c r="U26" s="38">
        <v>2.350661301086125</v>
      </c>
      <c r="V26" s="38">
        <v>0</v>
      </c>
      <c r="W26" s="38"/>
      <c r="X26" s="39">
        <v>2861.1393657722283</v>
      </c>
      <c r="Y26" s="39">
        <v>121.37761166812156</v>
      </c>
      <c r="Z26" s="39">
        <v>2774.7567625750517</v>
      </c>
      <c r="AA26" s="39">
        <v>38.544126892605959</v>
      </c>
      <c r="AB26" s="39">
        <v>2717.7879667452557</v>
      </c>
      <c r="AC26" s="39">
        <v>55.189201783370358</v>
      </c>
      <c r="AD26" s="39">
        <v>2641.817536639935</v>
      </c>
      <c r="AE26" s="39">
        <v>115.79781882372562</v>
      </c>
      <c r="AF26" s="39"/>
      <c r="AG26" s="40">
        <v>5.8356448995450183</v>
      </c>
      <c r="AH26" s="38"/>
      <c r="AI26" s="38">
        <v>2E-3</v>
      </c>
      <c r="AJ26" s="38">
        <v>1.3138752414021768E-2</v>
      </c>
      <c r="AK26" s="38">
        <v>1.3531042072204369E-2</v>
      </c>
      <c r="AL26" s="38">
        <v>2.2199704106216265E-3</v>
      </c>
      <c r="AM26" s="38"/>
      <c r="AN26" s="38">
        <v>239.81505533882822</v>
      </c>
      <c r="AO26" s="38">
        <v>16.552775600847099</v>
      </c>
      <c r="AP26" s="38">
        <v>646.45006441544342</v>
      </c>
      <c r="AQ26" s="38">
        <v>438352.25760458276</v>
      </c>
      <c r="AR26" s="38">
        <v>0.9139853827531087</v>
      </c>
      <c r="AS26" s="38" t="s">
        <v>70</v>
      </c>
      <c r="AT26" s="38">
        <v>10.737713665576218</v>
      </c>
      <c r="AU26" s="38">
        <v>0.21128369954788165</v>
      </c>
      <c r="AV26" s="38">
        <v>3.8812792196215131</v>
      </c>
      <c r="AW26" s="38">
        <v>5.3357362436744973</v>
      </c>
      <c r="AX26" s="38">
        <v>1.1997875420532778</v>
      </c>
      <c r="AY26" s="38">
        <v>22.50598758038295</v>
      </c>
      <c r="AZ26" s="38">
        <v>6.5337364950121408</v>
      </c>
      <c r="BA26" s="38">
        <v>70.039051491192751</v>
      </c>
      <c r="BB26" s="38">
        <v>24.800561036397145</v>
      </c>
      <c r="BC26" s="38">
        <v>93.312372284806003</v>
      </c>
      <c r="BD26" s="38">
        <v>22.066672471228539</v>
      </c>
      <c r="BE26" s="38">
        <v>226.04545363421667</v>
      </c>
      <c r="BF26" s="38">
        <v>27.062531616266867</v>
      </c>
      <c r="BG26" s="38">
        <v>6345.2310554134674</v>
      </c>
      <c r="BH26" s="38">
        <v>0.34624802989788356</v>
      </c>
      <c r="BI26" s="38">
        <v>55.923585122530469</v>
      </c>
      <c r="BJ26" s="38">
        <v>46.081013302108111</v>
      </c>
      <c r="BK26" s="38"/>
      <c r="BL26" s="41" t="s">
        <v>122</v>
      </c>
      <c r="BM26" s="41">
        <v>5.5718275197226177E-2</v>
      </c>
      <c r="BN26" s="41">
        <v>17.545283767281401</v>
      </c>
      <c r="BO26" s="41">
        <v>2.2240389426092806</v>
      </c>
      <c r="BP26" s="41">
        <v>8.3110904060417834</v>
      </c>
      <c r="BQ26" s="41"/>
      <c r="BR26" s="41">
        <v>34.874093095911746</v>
      </c>
      <c r="BS26" s="41">
        <v>20.685992104366857</v>
      </c>
      <c r="BT26" s="41">
        <v>109.51818773908978</v>
      </c>
      <c r="BU26" s="41">
        <v>174.69883676503048</v>
      </c>
      <c r="BV26" s="41">
        <v>275.74429720942027</v>
      </c>
      <c r="BW26" s="41">
        <v>438.17245647344782</v>
      </c>
      <c r="BX26" s="41">
        <v>563.82098057284588</v>
      </c>
      <c r="BY26" s="41">
        <v>865.35970475406043</v>
      </c>
      <c r="BZ26" s="41">
        <v>1329.6791390248038</v>
      </c>
      <c r="CA26" s="41">
        <v>1065.4540006404279</v>
      </c>
      <c r="CB26" s="41"/>
      <c r="CC26" s="42">
        <v>819.09571260608732</v>
      </c>
      <c r="CD26" s="42"/>
      <c r="CE26" s="43">
        <v>49.841415854647508</v>
      </c>
      <c r="CF26" s="43">
        <v>0.33472008178886875</v>
      </c>
      <c r="CG26" s="43">
        <v>513.73216697997645</v>
      </c>
      <c r="CH26" s="43">
        <v>8.2364372369872027E-2</v>
      </c>
      <c r="CI26" s="43">
        <v>4.2650190954320452E-3</v>
      </c>
      <c r="CJ26" s="43">
        <v>2.63968399480183</v>
      </c>
      <c r="CK26" s="43">
        <v>1.9834316072023003E-2</v>
      </c>
      <c r="CL26" s="43">
        <v>1.6343469052467502E-2</v>
      </c>
      <c r="CM26" s="43">
        <v>1.2135927818230525</v>
      </c>
      <c r="CN26" s="43">
        <v>8.6508747080255494E-2</v>
      </c>
      <c r="CO26" s="43">
        <v>9.8155006932378956</v>
      </c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4"/>
      <c r="IS26" s="34"/>
      <c r="IT26" s="34"/>
      <c r="IU26" s="34"/>
      <c r="IV26" s="34"/>
    </row>
    <row r="27" spans="1:256">
      <c r="A27" s="38" t="s">
        <v>72</v>
      </c>
      <c r="B27" s="38"/>
      <c r="C27" s="38">
        <v>65.845466015915164</v>
      </c>
      <c r="D27" s="38">
        <v>37.568494304568731</v>
      </c>
      <c r="E27" s="38">
        <v>24.120985671669967</v>
      </c>
      <c r="F27" s="38">
        <v>0.57055552307106838</v>
      </c>
      <c r="G27" s="38">
        <v>1593.8708295071929</v>
      </c>
      <c r="H27" s="38"/>
      <c r="I27" s="38">
        <v>9.3492568702322781E-2</v>
      </c>
      <c r="J27" s="38">
        <v>6.2663652504108311</v>
      </c>
      <c r="K27" s="38">
        <v>9.0394279565703304</v>
      </c>
      <c r="L27" s="38">
        <v>3.2479627009769363</v>
      </c>
      <c r="M27" s="38">
        <v>4.2984784575056709</v>
      </c>
      <c r="N27" s="38">
        <v>4.8533985080688087</v>
      </c>
      <c r="O27" s="38">
        <v>0.28180872018778702</v>
      </c>
      <c r="P27" s="38">
        <v>3.6064130893710926</v>
      </c>
      <c r="Q27" s="38">
        <v>0.74306964148429289</v>
      </c>
      <c r="R27" s="38">
        <v>3.5485062326447405</v>
      </c>
      <c r="S27" s="38">
        <v>3.6064130893710926</v>
      </c>
      <c r="T27" s="38">
        <v>0.11062646937444172</v>
      </c>
      <c r="U27" s="38">
        <v>3.2479627009769363</v>
      </c>
      <c r="V27" s="38">
        <v>1.5165045183215061E-16</v>
      </c>
      <c r="W27" s="38"/>
      <c r="X27" s="39">
        <v>1806.4962896348836</v>
      </c>
      <c r="Y27" s="39">
        <v>108.29026161677081</v>
      </c>
      <c r="Z27" s="39">
        <v>1809.719885291968</v>
      </c>
      <c r="AA27" s="39">
        <v>59.020720724708781</v>
      </c>
      <c r="AB27" s="39">
        <v>1693.0697018350272</v>
      </c>
      <c r="AC27" s="39">
        <v>39.979692059224028</v>
      </c>
      <c r="AD27" s="39">
        <v>1600.4650645913046</v>
      </c>
      <c r="AE27" s="39">
        <v>51.112236186506053</v>
      </c>
      <c r="AF27" s="39"/>
      <c r="AG27" s="40">
        <v>13.04833819718162</v>
      </c>
      <c r="AH27" s="38"/>
      <c r="AI27" s="38">
        <v>2E-3</v>
      </c>
      <c r="AJ27" s="38">
        <v>4.7463683788564939E-3</v>
      </c>
      <c r="AK27" s="38">
        <v>5.0815932859207538E-3</v>
      </c>
      <c r="AL27" s="38">
        <v>1.7728970442435156E-3</v>
      </c>
      <c r="AM27" s="38"/>
      <c r="AN27" s="38">
        <v>124.091144643677</v>
      </c>
      <c r="AO27" s="38">
        <v>5.1238637840745342</v>
      </c>
      <c r="AP27" s="38">
        <v>286.64929556537243</v>
      </c>
      <c r="AQ27" s="38">
        <v>451500.22212622745</v>
      </c>
      <c r="AR27" s="38">
        <v>0.99689236361685174</v>
      </c>
      <c r="AS27" s="38" t="s">
        <v>70</v>
      </c>
      <c r="AT27" s="38">
        <v>10.259824921214889</v>
      </c>
      <c r="AU27" s="38" t="s">
        <v>70</v>
      </c>
      <c r="AV27" s="38">
        <v>0.46454863562567522</v>
      </c>
      <c r="AW27" s="38">
        <v>1.1232701434183223</v>
      </c>
      <c r="AX27" s="38">
        <v>0.21444071200540571</v>
      </c>
      <c r="AY27" s="38">
        <v>6.902993552916322</v>
      </c>
      <c r="AZ27" s="38">
        <v>1.9618331160934113</v>
      </c>
      <c r="BA27" s="38">
        <v>26.725531388614534</v>
      </c>
      <c r="BB27" s="38">
        <v>10.585198927128793</v>
      </c>
      <c r="BC27" s="38">
        <v>45.066495393899054</v>
      </c>
      <c r="BD27" s="38">
        <v>11.771735802837739</v>
      </c>
      <c r="BE27" s="38">
        <v>133.48723809411399</v>
      </c>
      <c r="BF27" s="38">
        <v>16.655709328973945</v>
      </c>
      <c r="BG27" s="38">
        <v>7738.0233345641736</v>
      </c>
      <c r="BH27" s="38">
        <v>0.44156272640056271</v>
      </c>
      <c r="BI27" s="38">
        <v>37.568494304568731</v>
      </c>
      <c r="BJ27" s="38">
        <v>65.845466015915164</v>
      </c>
      <c r="BK27" s="38"/>
      <c r="BL27" s="41" t="s">
        <v>72</v>
      </c>
      <c r="BM27" s="41" t="s">
        <v>70</v>
      </c>
      <c r="BN27" s="41">
        <v>16.764419805906684</v>
      </c>
      <c r="BO27" s="41">
        <v>0.22227207446204555</v>
      </c>
      <c r="BP27" s="41">
        <v>0.99475082575091045</v>
      </c>
      <c r="BQ27" s="41"/>
      <c r="BR27" s="41">
        <v>7.3416349243027605</v>
      </c>
      <c r="BS27" s="41">
        <v>3.6972536552656154</v>
      </c>
      <c r="BT27" s="41">
        <v>33.591209503242446</v>
      </c>
      <c r="BU27" s="41">
        <v>52.455430911588536</v>
      </c>
      <c r="BV27" s="41">
        <v>105.21862751423045</v>
      </c>
      <c r="BW27" s="41">
        <v>187.0176488892013</v>
      </c>
      <c r="BX27" s="41">
        <v>272.30510812023596</v>
      </c>
      <c r="BY27" s="41">
        <v>461.63669815049963</v>
      </c>
      <c r="BZ27" s="41">
        <v>785.21904761243513</v>
      </c>
      <c r="CA27" s="41">
        <v>655.73658775487979</v>
      </c>
      <c r="CB27" s="41"/>
      <c r="CC27" s="42">
        <v>705.69455133122403</v>
      </c>
      <c r="CD27" s="42"/>
      <c r="CE27" s="43" t="s">
        <v>70</v>
      </c>
      <c r="CF27" s="43">
        <v>0.23543446218253974</v>
      </c>
      <c r="CG27" s="43">
        <v>265.21882001684207</v>
      </c>
      <c r="CH27" s="43">
        <v>4.2779412452335519E-2</v>
      </c>
      <c r="CI27" s="43">
        <v>2.1524501295539242E-3</v>
      </c>
      <c r="CJ27" s="43">
        <v>2.2576460919677421</v>
      </c>
      <c r="CK27" s="43">
        <v>1.5139878626964202E-2</v>
      </c>
      <c r="CL27" s="43">
        <v>2.6535329191929285E-2</v>
      </c>
      <c r="CM27" s="43">
        <v>0.57055552307106838</v>
      </c>
      <c r="CN27" s="43">
        <v>0.13106082898431881</v>
      </c>
      <c r="CO27" s="43">
        <v>26.994740452098764</v>
      </c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7"/>
      <c r="IS27" s="37"/>
      <c r="IT27" s="37"/>
      <c r="IU27" s="37"/>
      <c r="IV27" s="37"/>
    </row>
    <row r="28" spans="1:256">
      <c r="A28" s="31" t="s">
        <v>73</v>
      </c>
      <c r="B28" s="31" t="s">
        <v>74</v>
      </c>
      <c r="C28" s="31">
        <v>192.57405379215248</v>
      </c>
      <c r="D28" s="31">
        <v>122.23723741760077</v>
      </c>
      <c r="E28" s="31">
        <v>52.819267128683023</v>
      </c>
      <c r="F28" s="31">
        <v>0.63475444905746703</v>
      </c>
      <c r="G28" s="31">
        <v>4085.5592769803288</v>
      </c>
      <c r="H28" s="31"/>
      <c r="I28" s="31">
        <v>6.8709427842160151E-2</v>
      </c>
      <c r="J28" s="31">
        <v>7.9338695928740401</v>
      </c>
      <c r="K28" s="31">
        <v>9.9217679662227543</v>
      </c>
      <c r="L28" s="31">
        <v>2.3665538085151137</v>
      </c>
      <c r="M28" s="31">
        <v>2.9120095039198697</v>
      </c>
      <c r="N28" s="31">
        <v>6.9485363558901057</v>
      </c>
      <c r="O28" s="31">
        <v>0.20954658118166797</v>
      </c>
      <c r="P28" s="31">
        <v>6.5331141548674294</v>
      </c>
      <c r="Q28" s="31">
        <v>0.94021443081742906</v>
      </c>
      <c r="R28" s="31">
        <v>4.7722086151958862</v>
      </c>
      <c r="S28" s="31">
        <v>6.5331141548674294</v>
      </c>
      <c r="T28" s="31">
        <v>0.10078848884637874</v>
      </c>
      <c r="U28" s="31">
        <v>2.3665538085151137</v>
      </c>
      <c r="V28" s="31">
        <v>2.2978600666782073E-16</v>
      </c>
      <c r="W28" s="31"/>
      <c r="X28" s="32">
        <v>1343.1330908272976</v>
      </c>
      <c r="Y28" s="32">
        <v>103.09893777468078</v>
      </c>
      <c r="Z28" s="32">
        <v>1638.6783661359559</v>
      </c>
      <c r="AA28" s="32">
        <v>43.937732472503377</v>
      </c>
      <c r="AB28" s="32">
        <v>1385.0344535685529</v>
      </c>
      <c r="AC28" s="32">
        <v>52.518961731571181</v>
      </c>
      <c r="AD28" s="32">
        <v>1226.4016959552903</v>
      </c>
      <c r="AE28" s="32">
        <v>72.96195018041567</v>
      </c>
      <c r="AF28" s="32"/>
      <c r="AG28" s="33">
        <v>27.600154832783819</v>
      </c>
      <c r="AH28" s="31"/>
      <c r="AI28" s="31">
        <v>2E-3</v>
      </c>
      <c r="AJ28" s="31">
        <v>6.7105405533896467E-3</v>
      </c>
      <c r="AK28" s="31">
        <v>6.84495867811016E-3</v>
      </c>
      <c r="AL28" s="31">
        <v>1.1628480691208626E-3</v>
      </c>
      <c r="AM28" s="31"/>
      <c r="AN28" s="31">
        <v>211.92452505794239</v>
      </c>
      <c r="AO28" s="31">
        <v>12.469555292671938</v>
      </c>
      <c r="AP28" s="31">
        <v>482.14118224173512</v>
      </c>
      <c r="AQ28" s="31">
        <v>451412.86488551332</v>
      </c>
      <c r="AR28" s="31">
        <v>1.0239989090582149</v>
      </c>
      <c r="AS28" s="31">
        <v>0.27491375394723905</v>
      </c>
      <c r="AT28" s="31">
        <v>19.367725300687376</v>
      </c>
      <c r="AU28" s="31">
        <v>0.15774611994203772</v>
      </c>
      <c r="AV28" s="31">
        <v>2.058140856724862</v>
      </c>
      <c r="AW28" s="31">
        <v>3.5618154084644891</v>
      </c>
      <c r="AX28" s="31">
        <v>1.1856751861537045</v>
      </c>
      <c r="AY28" s="31">
        <v>17.440283879781553</v>
      </c>
      <c r="AZ28" s="31">
        <v>5.1180870960106217</v>
      </c>
      <c r="BA28" s="31">
        <v>50.712811301314062</v>
      </c>
      <c r="BB28" s="31">
        <v>17.547498220976014</v>
      </c>
      <c r="BC28" s="31">
        <v>70.705632442584147</v>
      </c>
      <c r="BD28" s="31">
        <v>17.576466395526552</v>
      </c>
      <c r="BE28" s="31">
        <v>183.07717662261081</v>
      </c>
      <c r="BF28" s="31">
        <v>23.624458523781271</v>
      </c>
      <c r="BG28" s="31">
        <v>7366.039866064667</v>
      </c>
      <c r="BH28" s="31">
        <v>0.29938577257072463</v>
      </c>
      <c r="BI28" s="31">
        <v>122.23723741760077</v>
      </c>
      <c r="BJ28" s="31">
        <v>192.57405379215248</v>
      </c>
      <c r="BK28" s="31"/>
      <c r="BL28" s="34" t="s">
        <v>73</v>
      </c>
      <c r="BM28" s="34">
        <v>1.1599736453470002</v>
      </c>
      <c r="BN28" s="34">
        <v>31.646609968443425</v>
      </c>
      <c r="BO28" s="34">
        <v>1.6604854730740812</v>
      </c>
      <c r="BP28" s="34">
        <v>4.4071538687898544</v>
      </c>
      <c r="BQ28" s="34"/>
      <c r="BR28" s="34">
        <v>23.279839271009735</v>
      </c>
      <c r="BS28" s="34">
        <v>20.442675623339731</v>
      </c>
      <c r="BT28" s="34">
        <v>84.867561458791016</v>
      </c>
      <c r="BU28" s="34">
        <v>136.84724855643373</v>
      </c>
      <c r="BV28" s="34">
        <v>199.65673740674828</v>
      </c>
      <c r="BW28" s="34">
        <v>310.02647033526529</v>
      </c>
      <c r="BX28" s="34">
        <v>427.22436521198875</v>
      </c>
      <c r="BY28" s="34">
        <v>689.27319198143346</v>
      </c>
      <c r="BZ28" s="34">
        <v>1076.9245683682989</v>
      </c>
      <c r="CA28" s="34">
        <v>930.09679227485321</v>
      </c>
      <c r="CB28" s="34"/>
      <c r="CC28" s="35">
        <v>789.3607952064292</v>
      </c>
      <c r="CD28" s="35"/>
      <c r="CE28" s="36">
        <v>22.802664280701787</v>
      </c>
      <c r="CF28" s="36">
        <v>0.45991427218483477</v>
      </c>
      <c r="CG28" s="36">
        <v>412.40843110850471</v>
      </c>
      <c r="CH28" s="36">
        <v>7.8805483644391189E-2</v>
      </c>
      <c r="CI28" s="36">
        <v>3.2072129601984794E-3</v>
      </c>
      <c r="CJ28" s="36">
        <v>3.4203325704674663</v>
      </c>
      <c r="CK28" s="36">
        <v>5.3174292636713636E-3</v>
      </c>
      <c r="CL28" s="36">
        <v>8.3771437467938942E-3</v>
      </c>
      <c r="CM28" s="36">
        <v>0.63475444905746703</v>
      </c>
      <c r="CN28" s="36">
        <v>0.25352996574417008</v>
      </c>
      <c r="CO28" s="36">
        <v>15.277765387756267</v>
      </c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29"/>
      <c r="IS28" s="29"/>
      <c r="IT28" s="29"/>
      <c r="IU28" s="29"/>
      <c r="IV28" s="29"/>
    </row>
    <row r="29" spans="1:256">
      <c r="A29" s="38" t="s">
        <v>75</v>
      </c>
      <c r="B29" s="38"/>
      <c r="C29" s="38">
        <v>240.28453420967392</v>
      </c>
      <c r="D29" s="38">
        <v>149.40267473185276</v>
      </c>
      <c r="E29" s="38">
        <v>84.972760904636658</v>
      </c>
      <c r="F29" s="38">
        <v>0.62177399483182283</v>
      </c>
      <c r="G29" s="38">
        <v>586.68210447066281</v>
      </c>
      <c r="H29" s="38"/>
      <c r="I29" s="38">
        <v>0.10267259986701906</v>
      </c>
      <c r="J29" s="38">
        <v>7.8975321090158301</v>
      </c>
      <c r="K29" s="38">
        <v>8.0710048507069558</v>
      </c>
      <c r="L29" s="38">
        <v>4.7258458881863845</v>
      </c>
      <c r="M29" s="38">
        <v>4.4048996945481829</v>
      </c>
      <c r="N29" s="38">
        <v>6.1363540667624994</v>
      </c>
      <c r="O29" s="38">
        <v>0.25784716276164765</v>
      </c>
      <c r="P29" s="38">
        <v>3.9142332421285939</v>
      </c>
      <c r="Q29" s="38">
        <v>0.6378760416270628</v>
      </c>
      <c r="R29" s="38">
        <v>3.8782664478041742</v>
      </c>
      <c r="S29" s="38">
        <v>3.9142332421285939</v>
      </c>
      <c r="T29" s="38">
        <v>0.12390030962655263</v>
      </c>
      <c r="U29" s="38">
        <v>4.7258458881863845</v>
      </c>
      <c r="V29" s="38">
        <v>3.8411737108201927E-16</v>
      </c>
      <c r="W29" s="38"/>
      <c r="X29" s="39">
        <v>1975.4719385279886</v>
      </c>
      <c r="Y29" s="39">
        <v>148.63182765594175</v>
      </c>
      <c r="Z29" s="39">
        <v>2013.1258655815591</v>
      </c>
      <c r="AA29" s="39">
        <v>83.822426039805379</v>
      </c>
      <c r="AB29" s="39">
        <v>1713.2618094314291</v>
      </c>
      <c r="AC29" s="39">
        <v>50.779533398381737</v>
      </c>
      <c r="AD29" s="39">
        <v>1478.8181057671238</v>
      </c>
      <c r="AE29" s="39">
        <v>51.724867745809071</v>
      </c>
      <c r="AF29" s="39"/>
      <c r="AG29" s="40">
        <v>29.654359967307037</v>
      </c>
      <c r="AH29" s="38"/>
      <c r="AI29" s="38">
        <v>2E-3</v>
      </c>
      <c r="AJ29" s="38">
        <v>4.7651038857427575E-3</v>
      </c>
      <c r="AK29" s="38">
        <v>5.0463696793509169E-3</v>
      </c>
      <c r="AL29" s="38">
        <v>2.9095199243279338E-3</v>
      </c>
      <c r="AM29" s="38"/>
      <c r="AN29" s="38">
        <v>261.20302881273614</v>
      </c>
      <c r="AO29" s="38">
        <v>9.366143354869509</v>
      </c>
      <c r="AP29" s="38">
        <v>359.41169962187803</v>
      </c>
      <c r="AQ29" s="38">
        <v>453712.54076723405</v>
      </c>
      <c r="AR29" s="38">
        <v>0.81872640294733923</v>
      </c>
      <c r="AS29" s="38">
        <v>0.10761547855719707</v>
      </c>
      <c r="AT29" s="38">
        <v>2.3068583001639427</v>
      </c>
      <c r="AU29" s="38">
        <v>0.20279999858867703</v>
      </c>
      <c r="AV29" s="38">
        <v>5.141401424054024</v>
      </c>
      <c r="AW29" s="38">
        <v>12.098950887168519</v>
      </c>
      <c r="AX29" s="38">
        <v>8.6053675575749805E-2</v>
      </c>
      <c r="AY29" s="38">
        <v>38.817756293069941</v>
      </c>
      <c r="AZ29" s="38">
        <v>9.3910111020676172</v>
      </c>
      <c r="BA29" s="38">
        <v>65.826973266307576</v>
      </c>
      <c r="BB29" s="38">
        <v>12.433413315247927</v>
      </c>
      <c r="BC29" s="38">
        <v>28.545417697854585</v>
      </c>
      <c r="BD29" s="38">
        <v>3.7169216841190869</v>
      </c>
      <c r="BE29" s="38">
        <v>25.295951297666701</v>
      </c>
      <c r="BF29" s="38">
        <v>1.7646815640008724</v>
      </c>
      <c r="BG29" s="38">
        <v>9194.3108015556263</v>
      </c>
      <c r="BH29" s="38">
        <v>0.46794326749836629</v>
      </c>
      <c r="BI29" s="38">
        <v>149.40267473185276</v>
      </c>
      <c r="BJ29" s="38">
        <v>240.28453420967392</v>
      </c>
      <c r="BK29" s="38"/>
      <c r="BL29" s="41" t="s">
        <v>75</v>
      </c>
      <c r="BM29" s="41">
        <v>0.45407374918648552</v>
      </c>
      <c r="BN29" s="41">
        <v>3.7693763074574229</v>
      </c>
      <c r="BO29" s="41">
        <v>2.134736827249232</v>
      </c>
      <c r="BP29" s="41">
        <v>11.009424890907974</v>
      </c>
      <c r="BQ29" s="41"/>
      <c r="BR29" s="41">
        <v>79.078110373650446</v>
      </c>
      <c r="BS29" s="41">
        <v>1.4836840616508586</v>
      </c>
      <c r="BT29" s="41">
        <v>188.894191207153</v>
      </c>
      <c r="BU29" s="41">
        <v>251.09655353121968</v>
      </c>
      <c r="BV29" s="41">
        <v>259.16131207207707</v>
      </c>
      <c r="BW29" s="41">
        <v>219.67161334360296</v>
      </c>
      <c r="BX29" s="41">
        <v>172.47986524383435</v>
      </c>
      <c r="BY29" s="41">
        <v>145.76163467133674</v>
      </c>
      <c r="BZ29" s="41">
        <v>148.79971351568648</v>
      </c>
      <c r="CA29" s="41">
        <v>69.475652126018602</v>
      </c>
      <c r="CB29" s="41"/>
      <c r="CC29" s="42">
        <v>760.91918657738711</v>
      </c>
      <c r="CD29" s="42"/>
      <c r="CE29" s="43">
        <v>3.8285482755153617</v>
      </c>
      <c r="CF29" s="43">
        <v>1.2139589138563818E-2</v>
      </c>
      <c r="CG29" s="43">
        <v>205.73580598444244</v>
      </c>
      <c r="CH29" s="43">
        <v>1.2694526537998996</v>
      </c>
      <c r="CI29" s="43">
        <v>1.9193190246541352E-4</v>
      </c>
      <c r="CJ29" s="43">
        <v>1.7496274865204628</v>
      </c>
      <c r="CK29" s="43">
        <v>3.4073204321711068E-3</v>
      </c>
      <c r="CL29" s="43">
        <v>5.4799982959929314E-3</v>
      </c>
      <c r="CM29" s="43">
        <v>0.62177399483182283</v>
      </c>
      <c r="CN29" s="43">
        <v>0.41568673164794867</v>
      </c>
      <c r="CO29" s="43">
        <v>25.581556780785309</v>
      </c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29"/>
      <c r="IS29" s="29"/>
      <c r="IT29" s="29"/>
      <c r="IU29" s="29"/>
      <c r="IV29" s="29"/>
    </row>
    <row r="30" spans="1:256">
      <c r="A30" s="38" t="s">
        <v>76</v>
      </c>
      <c r="B30" s="38"/>
      <c r="C30" s="38">
        <v>76.488106917903281</v>
      </c>
      <c r="D30" s="38">
        <v>72.786411470308735</v>
      </c>
      <c r="E30" s="38">
        <v>51.488202155974939</v>
      </c>
      <c r="F30" s="38">
        <v>0.95160430037093646</v>
      </c>
      <c r="G30" s="38">
        <v>2854.7371007371012</v>
      </c>
      <c r="H30" s="38"/>
      <c r="I30" s="38">
        <v>0.13821634916974718</v>
      </c>
      <c r="J30" s="38">
        <v>4.1427956022718631</v>
      </c>
      <c r="K30" s="38">
        <v>5.5551366868228165</v>
      </c>
      <c r="L30" s="38">
        <v>2.9164024315978732</v>
      </c>
      <c r="M30" s="38">
        <v>11.392485308552111</v>
      </c>
      <c r="N30" s="38">
        <v>5.7387892806644993</v>
      </c>
      <c r="O30" s="38">
        <v>0.4589992246274136</v>
      </c>
      <c r="P30" s="38">
        <v>4.9424992933575389</v>
      </c>
      <c r="Q30" s="38">
        <v>0.86124425408162797</v>
      </c>
      <c r="R30" s="38">
        <v>2.1786529177946572</v>
      </c>
      <c r="S30" s="38">
        <v>4.9424992933575389</v>
      </c>
      <c r="T30" s="38">
        <v>0.18001357237024823</v>
      </c>
      <c r="U30" s="38">
        <v>2.9164024315978732</v>
      </c>
      <c r="V30" s="38">
        <v>0</v>
      </c>
      <c r="W30" s="38"/>
      <c r="X30" s="39">
        <v>2616.7136492785426</v>
      </c>
      <c r="Y30" s="39">
        <v>101.6811726184909</v>
      </c>
      <c r="Z30" s="39">
        <v>2652.9921146071565</v>
      </c>
      <c r="AA30" s="39">
        <v>48.366402072626222</v>
      </c>
      <c r="AB30" s="39">
        <v>2555.8107990055964</v>
      </c>
      <c r="AC30" s="39">
        <v>53.5685947339745</v>
      </c>
      <c r="AD30" s="39">
        <v>2435.1377153868984</v>
      </c>
      <c r="AE30" s="39">
        <v>100.23553487519487</v>
      </c>
      <c r="AF30" s="39"/>
      <c r="AG30" s="40">
        <v>9.8494072742033207</v>
      </c>
      <c r="AH30" s="38"/>
      <c r="AI30" s="38">
        <v>2E-3</v>
      </c>
      <c r="AJ30" s="38">
        <v>1.0950664832155644E-2</v>
      </c>
      <c r="AK30" s="38">
        <v>1.134301671686325E-2</v>
      </c>
      <c r="AL30" s="38">
        <v>2.5820088511954143E-3</v>
      </c>
      <c r="AM30" s="38"/>
      <c r="AN30" s="38">
        <v>254.30728443774089</v>
      </c>
      <c r="AO30" s="38">
        <v>3.0399947774084413</v>
      </c>
      <c r="AP30" s="38">
        <v>826.3636953297879</v>
      </c>
      <c r="AQ30" s="38">
        <v>476727.03267670388</v>
      </c>
      <c r="AR30" s="38">
        <v>2.5115092258975431</v>
      </c>
      <c r="AS30" s="38" t="s">
        <v>70</v>
      </c>
      <c r="AT30" s="38">
        <v>11.959791001348334</v>
      </c>
      <c r="AU30" s="38">
        <v>5.6162287660384114E-2</v>
      </c>
      <c r="AV30" s="38">
        <v>1.7473485318282063</v>
      </c>
      <c r="AW30" s="38">
        <v>3.5507694130172061</v>
      </c>
      <c r="AX30" s="38">
        <v>0.32784188817377169</v>
      </c>
      <c r="AY30" s="38">
        <v>20.921149820951563</v>
      </c>
      <c r="AZ30" s="38">
        <v>7.1444556493766926</v>
      </c>
      <c r="BA30" s="38">
        <v>89.024669235780706</v>
      </c>
      <c r="BB30" s="38">
        <v>29.700534322369251</v>
      </c>
      <c r="BC30" s="38">
        <v>127.72753598581156</v>
      </c>
      <c r="BD30" s="38">
        <v>29.958860942161845</v>
      </c>
      <c r="BE30" s="38">
        <v>311.57892085941165</v>
      </c>
      <c r="BF30" s="38">
        <v>37.767199115088374</v>
      </c>
      <c r="BG30" s="38">
        <v>8178.1030569617415</v>
      </c>
      <c r="BH30" s="38">
        <v>1.1738251769548391</v>
      </c>
      <c r="BI30" s="38">
        <v>72.786411470308735</v>
      </c>
      <c r="BJ30" s="38">
        <v>76.488106917903281</v>
      </c>
      <c r="BK30" s="38"/>
      <c r="BL30" s="41" t="s">
        <v>76</v>
      </c>
      <c r="BM30" s="41">
        <v>1.4810729868244757E-2</v>
      </c>
      <c r="BN30" s="41">
        <v>19.542142159065907</v>
      </c>
      <c r="BO30" s="41">
        <v>0.59118197537246431</v>
      </c>
      <c r="BP30" s="41">
        <v>3.7416456784329895</v>
      </c>
      <c r="BQ30" s="41"/>
      <c r="BR30" s="41">
        <v>23.207643222334681</v>
      </c>
      <c r="BS30" s="41">
        <v>5.6524463478236493</v>
      </c>
      <c r="BT30" s="41">
        <v>101.80608185377889</v>
      </c>
      <c r="BU30" s="41">
        <v>191.02822591916288</v>
      </c>
      <c r="BV30" s="41">
        <v>350.49082376291614</v>
      </c>
      <c r="BW30" s="41">
        <v>524.74442265670052</v>
      </c>
      <c r="BX30" s="41">
        <v>771.76758903813629</v>
      </c>
      <c r="BY30" s="41">
        <v>1174.8572918494842</v>
      </c>
      <c r="BZ30" s="41">
        <v>1832.8171815259507</v>
      </c>
      <c r="CA30" s="41">
        <v>1486.8976029562352</v>
      </c>
      <c r="CB30" s="41"/>
      <c r="CC30" s="42">
        <v>662.45056858161843</v>
      </c>
      <c r="CD30" s="42"/>
      <c r="CE30" s="43">
        <v>208.84464578100207</v>
      </c>
      <c r="CF30" s="43">
        <v>0.11628777672717247</v>
      </c>
      <c r="CG30" s="43">
        <v>671.46523905297954</v>
      </c>
      <c r="CH30" s="43">
        <v>5.5546228439989902E-2</v>
      </c>
      <c r="CI30" s="43">
        <v>4.6180879419144075E-3</v>
      </c>
      <c r="CJ30" s="43">
        <v>2.1395939320478292</v>
      </c>
      <c r="CK30" s="43">
        <v>3.2835290702033101E-2</v>
      </c>
      <c r="CL30" s="43">
        <v>3.4505193691573129E-2</v>
      </c>
      <c r="CM30" s="43">
        <v>0.95160430037093646</v>
      </c>
      <c r="CN30" s="43">
        <v>8.8080359630587232E-2</v>
      </c>
      <c r="CO30" s="43">
        <v>9.8964936421825715</v>
      </c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29"/>
      <c r="IR30" s="29"/>
      <c r="IS30" s="29"/>
      <c r="IT30" s="29"/>
      <c r="IU30" s="29"/>
      <c r="IV30" s="29"/>
    </row>
    <row r="31" spans="1:256">
      <c r="A31" s="38" t="s">
        <v>77</v>
      </c>
      <c r="B31" s="38"/>
      <c r="C31" s="38">
        <v>78.840619063510132</v>
      </c>
      <c r="D31" s="38">
        <v>100.23309250814248</v>
      </c>
      <c r="E31" s="38">
        <v>38.844981785360851</v>
      </c>
      <c r="F31" s="38">
        <v>1.271338222590561</v>
      </c>
      <c r="G31" s="38">
        <v>868.54558222386981</v>
      </c>
      <c r="H31" s="38"/>
      <c r="I31" s="38">
        <v>9.7587097059657929E-2</v>
      </c>
      <c r="J31" s="38">
        <v>4.5452623054672081</v>
      </c>
      <c r="K31" s="38">
        <v>8.5924619339743806</v>
      </c>
      <c r="L31" s="38">
        <v>3.0138140631704116</v>
      </c>
      <c r="M31" s="38">
        <v>5.2986967659272723</v>
      </c>
      <c r="N31" s="38">
        <v>5.9173423345125968</v>
      </c>
      <c r="O31" s="38">
        <v>0.33020634073762145</v>
      </c>
      <c r="P31" s="38">
        <v>5.0923339537437284</v>
      </c>
      <c r="Q31" s="38">
        <v>0.86057788545424396</v>
      </c>
      <c r="R31" s="38">
        <v>3.0284094417029674</v>
      </c>
      <c r="S31" s="38">
        <v>5.0923339537437284</v>
      </c>
      <c r="T31" s="38">
        <v>0.1163810800308611</v>
      </c>
      <c r="U31" s="38">
        <v>3.0138140631704116</v>
      </c>
      <c r="V31" s="38">
        <v>-2.3148714370163584E-16</v>
      </c>
      <c r="W31" s="38"/>
      <c r="X31" s="39">
        <v>1882.0383207354644</v>
      </c>
      <c r="Y31" s="39">
        <v>81.681705842992869</v>
      </c>
      <c r="Z31" s="39">
        <v>1901.3535825757017</v>
      </c>
      <c r="AA31" s="39">
        <v>54.162308980884504</v>
      </c>
      <c r="AB31" s="39">
        <v>1868.6528399728402</v>
      </c>
      <c r="AC31" s="39">
        <v>50.54462414003418</v>
      </c>
      <c r="AD31" s="39">
        <v>1839.3816187713994</v>
      </c>
      <c r="AE31" s="39">
        <v>81.489466983233442</v>
      </c>
      <c r="AF31" s="39"/>
      <c r="AG31" s="40">
        <v>3.7449434328752251</v>
      </c>
      <c r="AH31" s="38"/>
      <c r="AI31" s="38">
        <v>2E-3</v>
      </c>
      <c r="AJ31" s="38">
        <v>8.1337550138681214E-3</v>
      </c>
      <c r="AK31" s="38">
        <v>8.4076048033983036E-3</v>
      </c>
      <c r="AL31" s="38">
        <v>1.7268903661621432E-3</v>
      </c>
      <c r="AM31" s="38"/>
      <c r="AN31" s="38">
        <v>159.45647192749266</v>
      </c>
      <c r="AO31" s="38">
        <v>34.580251922191067</v>
      </c>
      <c r="AP31" s="38">
        <v>363.90985807126498</v>
      </c>
      <c r="AQ31" s="38">
        <v>488129.14482989733</v>
      </c>
      <c r="AR31" s="38">
        <v>0.92635868922619757</v>
      </c>
      <c r="AS31" s="38">
        <v>0.25147406596809585</v>
      </c>
      <c r="AT31" s="38">
        <v>24.101358957185628</v>
      </c>
      <c r="AU31" s="38">
        <v>1.3690435031447421</v>
      </c>
      <c r="AV31" s="38">
        <v>20.312907448167103</v>
      </c>
      <c r="AW31" s="38">
        <v>19.026484012226611</v>
      </c>
      <c r="AX31" s="38">
        <v>3.9852581266628189</v>
      </c>
      <c r="AY31" s="38">
        <v>37.958779971096114</v>
      </c>
      <c r="AZ31" s="38">
        <v>7.6061050809588142</v>
      </c>
      <c r="BA31" s="38">
        <v>62.742844456665836</v>
      </c>
      <c r="BB31" s="38">
        <v>13.562663523412853</v>
      </c>
      <c r="BC31" s="38">
        <v>45.261858172409866</v>
      </c>
      <c r="BD31" s="38">
        <v>8.0971538295506971</v>
      </c>
      <c r="BE31" s="38">
        <v>68.775344879524482</v>
      </c>
      <c r="BF31" s="38">
        <v>7.5141645404355293</v>
      </c>
      <c r="BG31" s="38">
        <v>7662.1870641002133</v>
      </c>
      <c r="BH31" s="38">
        <v>0.48975941062891354</v>
      </c>
      <c r="BI31" s="38">
        <v>100.23309250814248</v>
      </c>
      <c r="BJ31" s="38">
        <v>78.840619063510132</v>
      </c>
      <c r="BK31" s="38"/>
      <c r="BL31" s="41" t="s">
        <v>77</v>
      </c>
      <c r="BM31" s="41">
        <v>1.061072008304202</v>
      </c>
      <c r="BN31" s="41">
        <v>39.38130548559743</v>
      </c>
      <c r="BO31" s="41">
        <v>14.410984243628864</v>
      </c>
      <c r="BP31" s="41">
        <v>43.496589824768954</v>
      </c>
      <c r="BQ31" s="41"/>
      <c r="BR31" s="41">
        <v>124.3561046550759</v>
      </c>
      <c r="BS31" s="41">
        <v>68.711347011427904</v>
      </c>
      <c r="BT31" s="41">
        <v>184.71425776689108</v>
      </c>
      <c r="BU31" s="41">
        <v>203.37179360852443</v>
      </c>
      <c r="BV31" s="41">
        <v>247.01907266403873</v>
      </c>
      <c r="BW31" s="41">
        <v>239.62303044899036</v>
      </c>
      <c r="BX31" s="41">
        <v>273.485547869546</v>
      </c>
      <c r="BY31" s="41">
        <v>317.53544429610577</v>
      </c>
      <c r="BZ31" s="41">
        <v>404.56085223249693</v>
      </c>
      <c r="CA31" s="41">
        <v>295.83324962344602</v>
      </c>
      <c r="CB31" s="41"/>
      <c r="CC31" s="42">
        <v>904.83842986092714</v>
      </c>
      <c r="CD31" s="42"/>
      <c r="CE31" s="43">
        <v>10.070959704943235</v>
      </c>
      <c r="CF31" s="43">
        <v>0.45336156422174367</v>
      </c>
      <c r="CG31" s="43">
        <v>320.56544056740915</v>
      </c>
      <c r="CH31" s="43">
        <v>0.45657966347356249</v>
      </c>
      <c r="CI31" s="43">
        <v>9.8068142653966032E-4</v>
      </c>
      <c r="CJ31" s="43">
        <v>1.8914566399788721</v>
      </c>
      <c r="CK31" s="43">
        <v>1.1749764274174058E-2</v>
      </c>
      <c r="CL31" s="43">
        <v>9.2420443792148223E-3</v>
      </c>
      <c r="CM31" s="43">
        <v>1.271338222590561</v>
      </c>
      <c r="CN31" s="43">
        <v>0.27543384792976311</v>
      </c>
      <c r="CO31" s="43">
        <v>21.055178622283204</v>
      </c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7"/>
      <c r="IR31" s="29"/>
      <c r="IS31" s="29"/>
      <c r="IT31" s="29"/>
      <c r="IU31" s="29"/>
      <c r="IV31" s="29"/>
    </row>
    <row r="32" spans="1:256">
      <c r="A32" s="38" t="s">
        <v>78</v>
      </c>
      <c r="B32" s="38"/>
      <c r="C32" s="38">
        <v>48.937712331024287</v>
      </c>
      <c r="D32" s="38">
        <v>69.442361429074239</v>
      </c>
      <c r="E32" s="38">
        <v>28.438691087171691</v>
      </c>
      <c r="F32" s="38">
        <v>1.4189948430640256</v>
      </c>
      <c r="G32" s="38">
        <v>689.78186351968498</v>
      </c>
      <c r="H32" s="38"/>
      <c r="I32" s="38">
        <v>0.10903769423916078</v>
      </c>
      <c r="J32" s="38">
        <v>4.2231180222876219</v>
      </c>
      <c r="K32" s="38">
        <v>7.263293259467261</v>
      </c>
      <c r="L32" s="38">
        <v>2.7299655509337954</v>
      </c>
      <c r="M32" s="38">
        <v>7.1147735983139224</v>
      </c>
      <c r="N32" s="38">
        <v>5.5177895109904469</v>
      </c>
      <c r="O32" s="38">
        <v>0.37479465563728709</v>
      </c>
      <c r="P32" s="38">
        <v>4.795131820743924</v>
      </c>
      <c r="Q32" s="38">
        <v>0.86903130523425731</v>
      </c>
      <c r="R32" s="38">
        <v>2.66812769328217</v>
      </c>
      <c r="S32" s="38">
        <v>4.795131820743924</v>
      </c>
      <c r="T32" s="38">
        <v>0.13767859348052081</v>
      </c>
      <c r="U32" s="38">
        <v>2.7299655509337954</v>
      </c>
      <c r="V32" s="38">
        <v>2.7139540522433653E-16</v>
      </c>
      <c r="W32" s="38"/>
      <c r="X32" s="39">
        <v>2091.8095770345358</v>
      </c>
      <c r="Y32" s="39">
        <v>83.92203609256444</v>
      </c>
      <c r="Z32" s="39">
        <v>2198.2101617413396</v>
      </c>
      <c r="AA32" s="39">
        <v>47.424297193676324</v>
      </c>
      <c r="AB32" s="39">
        <v>2125.8935892948525</v>
      </c>
      <c r="AC32" s="39">
        <v>49.122415844289705</v>
      </c>
      <c r="AD32" s="39">
        <v>2051.9218605080027</v>
      </c>
      <c r="AE32" s="39">
        <v>84.270255451978045</v>
      </c>
      <c r="AF32" s="39"/>
      <c r="AG32" s="40">
        <v>7.7655729274534462</v>
      </c>
      <c r="AH32" s="38"/>
      <c r="AI32" s="38">
        <v>2E-3</v>
      </c>
      <c r="AJ32" s="38">
        <v>8.6550810538583017E-3</v>
      </c>
      <c r="AK32" s="38">
        <v>8.9859488974555826E-3</v>
      </c>
      <c r="AL32" s="38">
        <v>1.8441411341089426E-3</v>
      </c>
      <c r="AM32" s="38"/>
      <c r="AN32" s="38">
        <v>184.01378393829827</v>
      </c>
      <c r="AO32" s="38">
        <v>6.529950675307953</v>
      </c>
      <c r="AP32" s="38">
        <v>1364.2551483636064</v>
      </c>
      <c r="AQ32" s="38">
        <v>488695.5095881981</v>
      </c>
      <c r="AR32" s="38">
        <v>1.3579282569071365</v>
      </c>
      <c r="AS32" s="38">
        <v>5.6248249926492848E-2</v>
      </c>
      <c r="AT32" s="38">
        <v>5.6654489546153854</v>
      </c>
      <c r="AU32" s="38">
        <v>0.57755925606181679</v>
      </c>
      <c r="AV32" s="38">
        <v>9.6964351428828781</v>
      </c>
      <c r="AW32" s="38">
        <v>11.154138356375173</v>
      </c>
      <c r="AX32" s="38">
        <v>0.64454113669736346</v>
      </c>
      <c r="AY32" s="38">
        <v>46.67169386899257</v>
      </c>
      <c r="AZ32" s="38">
        <v>15.063703397783017</v>
      </c>
      <c r="BA32" s="38">
        <v>161.4278462592722</v>
      </c>
      <c r="BB32" s="38">
        <v>51.994758255806097</v>
      </c>
      <c r="BC32" s="38">
        <v>205.55541106518336</v>
      </c>
      <c r="BD32" s="38">
        <v>46.221593405881329</v>
      </c>
      <c r="BE32" s="38">
        <v>418.84298335204022</v>
      </c>
      <c r="BF32" s="38">
        <v>52.153264192796904</v>
      </c>
      <c r="BG32" s="38">
        <v>8236.8340009315489</v>
      </c>
      <c r="BH32" s="38">
        <v>0.88479884544259224</v>
      </c>
      <c r="BI32" s="38">
        <v>69.442361429074239</v>
      </c>
      <c r="BJ32" s="38">
        <v>48.937712331024287</v>
      </c>
      <c r="BK32" s="38"/>
      <c r="BL32" s="41" t="s">
        <v>78</v>
      </c>
      <c r="BM32" s="41">
        <v>0.23733438787549727</v>
      </c>
      <c r="BN32" s="41">
        <v>9.2572695336852711</v>
      </c>
      <c r="BO32" s="41">
        <v>6.0795711164401771</v>
      </c>
      <c r="BP32" s="41">
        <v>20.763244417308091</v>
      </c>
      <c r="BQ32" s="41"/>
      <c r="BR32" s="41">
        <v>72.902865074347531</v>
      </c>
      <c r="BS32" s="41">
        <v>11.112778218920059</v>
      </c>
      <c r="BT32" s="41">
        <v>227.11286554254292</v>
      </c>
      <c r="BU32" s="41">
        <v>402.77281812254057</v>
      </c>
      <c r="BV32" s="41">
        <v>635.54270180815831</v>
      </c>
      <c r="BW32" s="41">
        <v>918.63530487289927</v>
      </c>
      <c r="BX32" s="41">
        <v>1242.026652961833</v>
      </c>
      <c r="BY32" s="41">
        <v>1812.6115061129933</v>
      </c>
      <c r="BZ32" s="41">
        <v>2463.7822550120013</v>
      </c>
      <c r="CA32" s="41">
        <v>2053.27811782665</v>
      </c>
      <c r="CB32" s="41"/>
      <c r="CC32" s="42">
        <v>727.17084455890995</v>
      </c>
      <c r="CD32" s="42"/>
      <c r="CE32" s="43">
        <v>7.7066582897438671</v>
      </c>
      <c r="CF32" s="43">
        <v>8.6363350066439415E-2</v>
      </c>
      <c r="CG32" s="43">
        <v>1025.7256248943149</v>
      </c>
      <c r="CH32" s="43">
        <v>9.2180575243828375E-2</v>
      </c>
      <c r="CI32" s="43">
        <v>6.3317124257813873E-3</v>
      </c>
      <c r="CJ32" s="43">
        <v>1.534731045255689</v>
      </c>
      <c r="CK32" s="43">
        <v>2.7748094306530788E-2</v>
      </c>
      <c r="CL32" s="43">
        <v>1.9554753452531597E-2</v>
      </c>
      <c r="CM32" s="43">
        <v>1.4189948430640256</v>
      </c>
      <c r="CN32" s="43">
        <v>5.0901300619879498E-2</v>
      </c>
      <c r="CO32" s="43">
        <v>6.037605216891758</v>
      </c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4"/>
      <c r="IR32" s="34"/>
      <c r="IS32" s="34"/>
      <c r="IT32" s="34"/>
      <c r="IU32" s="34"/>
      <c r="IV32" s="34"/>
    </row>
    <row r="33" spans="1:256">
      <c r="A33" s="38" t="s">
        <v>79</v>
      </c>
      <c r="B33" s="38"/>
      <c r="C33" s="38">
        <v>49.815417136889948</v>
      </c>
      <c r="D33" s="38">
        <v>62.95336282150339</v>
      </c>
      <c r="E33" s="38">
        <v>38.044974248414277</v>
      </c>
      <c r="F33" s="38">
        <v>1.2637325237789561</v>
      </c>
      <c r="G33" s="38">
        <v>3547.4309449636571</v>
      </c>
      <c r="H33" s="38"/>
      <c r="I33" s="38">
        <v>0.13022471187114446</v>
      </c>
      <c r="J33" s="38">
        <v>4.6478117892135975</v>
      </c>
      <c r="K33" s="38">
        <v>5.1378289412834839</v>
      </c>
      <c r="L33" s="38">
        <v>2.8971834477434588</v>
      </c>
      <c r="M33" s="38">
        <v>13.459268426959678</v>
      </c>
      <c r="N33" s="38">
        <v>6.007443737097856</v>
      </c>
      <c r="O33" s="38">
        <v>0.50153335402187749</v>
      </c>
      <c r="P33" s="38">
        <v>5.2626712156962245</v>
      </c>
      <c r="Q33" s="38">
        <v>0.87602505258560692</v>
      </c>
      <c r="R33" s="38">
        <v>1.9938853358023698</v>
      </c>
      <c r="S33" s="38">
        <v>5.2626712156962245</v>
      </c>
      <c r="T33" s="38">
        <v>0.19463473997057393</v>
      </c>
      <c r="U33" s="38">
        <v>2.8971834477434588</v>
      </c>
      <c r="V33" s="38">
        <v>0</v>
      </c>
      <c r="W33" s="38"/>
      <c r="X33" s="39">
        <v>2474.2997101005644</v>
      </c>
      <c r="Y33" s="39">
        <v>108.24044802210594</v>
      </c>
      <c r="Z33" s="39">
        <v>2781.7262670375562</v>
      </c>
      <c r="AA33" s="39">
        <v>47.475391373348032</v>
      </c>
      <c r="AB33" s="39">
        <v>2712.4289207199731</v>
      </c>
      <c r="AC33" s="39">
        <v>56.779917515281298</v>
      </c>
      <c r="AD33" s="39">
        <v>2620.3824141518726</v>
      </c>
      <c r="AE33" s="39">
        <v>113.31548992526946</v>
      </c>
      <c r="AF33" s="39"/>
      <c r="AG33" s="40">
        <v>7.0526541464698447</v>
      </c>
      <c r="AH33" s="38"/>
      <c r="AI33" s="38">
        <v>2E-3</v>
      </c>
      <c r="AJ33" s="38">
        <v>1.2794840854719406E-2</v>
      </c>
      <c r="AK33" s="38">
        <v>1.3197025729612595E-2</v>
      </c>
      <c r="AL33" s="38">
        <v>2.7726879543612157E-3</v>
      </c>
      <c r="AM33" s="38"/>
      <c r="AN33" s="38">
        <v>175.8954054866872</v>
      </c>
      <c r="AO33" s="38">
        <v>8.1034133309172489</v>
      </c>
      <c r="AP33" s="38">
        <v>477.87141838968824</v>
      </c>
      <c r="AQ33" s="38">
        <v>505341.12295871921</v>
      </c>
      <c r="AR33" s="38">
        <v>1.840396756568502</v>
      </c>
      <c r="AS33" s="38" t="s">
        <v>70</v>
      </c>
      <c r="AT33" s="38">
        <v>23.404857047909331</v>
      </c>
      <c r="AU33" s="38">
        <v>2.501571893357481E-2</v>
      </c>
      <c r="AV33" s="38">
        <v>0.85625537848500921</v>
      </c>
      <c r="AW33" s="38">
        <v>1.9199045762355169</v>
      </c>
      <c r="AX33" s="38">
        <v>0.30132519361500165</v>
      </c>
      <c r="AY33" s="38">
        <v>9.3598080702077162</v>
      </c>
      <c r="AZ33" s="38">
        <v>3.4916574945584729</v>
      </c>
      <c r="BA33" s="38">
        <v>44.879975057707924</v>
      </c>
      <c r="BB33" s="38">
        <v>17.473107926108106</v>
      </c>
      <c r="BC33" s="38">
        <v>74.422188489401876</v>
      </c>
      <c r="BD33" s="38">
        <v>19.04954677453485</v>
      </c>
      <c r="BE33" s="38">
        <v>196.74906394337975</v>
      </c>
      <c r="BF33" s="38">
        <v>26.788618605681609</v>
      </c>
      <c r="BG33" s="38">
        <v>10112.178366160828</v>
      </c>
      <c r="BH33" s="38">
        <v>0.81615635768329642</v>
      </c>
      <c r="BI33" s="38">
        <v>62.95336282150339</v>
      </c>
      <c r="BJ33" s="38">
        <v>49.815417136889948</v>
      </c>
      <c r="BK33" s="38"/>
      <c r="BL33" s="41" t="s">
        <v>79</v>
      </c>
      <c r="BM33" s="41">
        <v>6.5969722926093911E-3</v>
      </c>
      <c r="BN33" s="41">
        <v>38.243230470440082</v>
      </c>
      <c r="BO33" s="41">
        <v>0.2633233571955243</v>
      </c>
      <c r="BP33" s="41">
        <v>1.8335232944004478</v>
      </c>
      <c r="BQ33" s="41"/>
      <c r="BR33" s="41">
        <v>12.548395923107954</v>
      </c>
      <c r="BS33" s="41">
        <v>5.1952619588793389</v>
      </c>
      <c r="BT33" s="41">
        <v>45.546511290548501</v>
      </c>
      <c r="BU33" s="41">
        <v>93.359826057713178</v>
      </c>
      <c r="BV33" s="41">
        <v>176.69281518782648</v>
      </c>
      <c r="BW33" s="41">
        <v>308.71215417152132</v>
      </c>
      <c r="BX33" s="41">
        <v>449.68089721692974</v>
      </c>
      <c r="BY33" s="41">
        <v>747.04104998175887</v>
      </c>
      <c r="BZ33" s="41">
        <v>1157.3474349610574</v>
      </c>
      <c r="CA33" s="41">
        <v>1054.6700238457327</v>
      </c>
      <c r="CB33" s="41"/>
      <c r="CC33" s="42">
        <v>747.09979224737219</v>
      </c>
      <c r="CD33" s="42"/>
      <c r="CE33" s="43">
        <v>917.56649948610561</v>
      </c>
      <c r="CF33" s="43">
        <v>0.21731303924557149</v>
      </c>
      <c r="CG33" s="43">
        <v>418.72132427675871</v>
      </c>
      <c r="CH33" s="43">
        <v>3.9354224941174264E-2</v>
      </c>
      <c r="CI33" s="43">
        <v>2.6491441938293393E-3</v>
      </c>
      <c r="CJ33" s="43">
        <v>2.2549560990893545</v>
      </c>
      <c r="CK33" s="43">
        <v>3.6944320901924718E-2</v>
      </c>
      <c r="CL33" s="43">
        <v>2.923428827442822E-2</v>
      </c>
      <c r="CM33" s="43">
        <v>1.2637325237789561</v>
      </c>
      <c r="CN33" s="43">
        <v>0.13173703301536863</v>
      </c>
      <c r="CO33" s="43">
        <v>21.160877125140559</v>
      </c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29"/>
      <c r="IR33" s="37"/>
      <c r="IS33" s="37"/>
      <c r="IT33" s="37"/>
      <c r="IU33" s="37"/>
      <c r="IV33" s="37"/>
    </row>
    <row r="34" spans="1:256">
      <c r="A34" s="38" t="s">
        <v>80</v>
      </c>
      <c r="B34" s="38"/>
      <c r="C34" s="38">
        <v>177.48975250447128</v>
      </c>
      <c r="D34" s="38">
        <v>68.371380570382385</v>
      </c>
      <c r="E34" s="38">
        <v>61.48843517315548</v>
      </c>
      <c r="F34" s="38">
        <v>0.38521311571866657</v>
      </c>
      <c r="G34" s="38">
        <v>30917.397180134747</v>
      </c>
      <c r="H34" s="38"/>
      <c r="I34" s="38">
        <v>7.9256667761273172E-2</v>
      </c>
      <c r="J34" s="38">
        <v>5.448828137595199</v>
      </c>
      <c r="K34" s="38">
        <v>9.1705948497134209</v>
      </c>
      <c r="L34" s="38">
        <v>2.0078528705473753</v>
      </c>
      <c r="M34" s="38">
        <v>4.2826077172329482</v>
      </c>
      <c r="N34" s="38">
        <v>4.9287233667975396</v>
      </c>
      <c r="O34" s="38">
        <v>0.28484232865534831</v>
      </c>
      <c r="P34" s="38">
        <v>4.5012043806797681</v>
      </c>
      <c r="Q34" s="38">
        <v>0.91325969134365259</v>
      </c>
      <c r="R34" s="38">
        <v>3.5107141720146995</v>
      </c>
      <c r="S34" s="38">
        <v>4.5012043806797681</v>
      </c>
      <c r="T34" s="38">
        <v>0.10904418049078352</v>
      </c>
      <c r="U34" s="38">
        <v>2.0078528705473753</v>
      </c>
      <c r="V34" s="38">
        <v>-1.9654843664050138E-16</v>
      </c>
      <c r="W34" s="38"/>
      <c r="X34" s="39">
        <v>1541.6316372197236</v>
      </c>
      <c r="Y34" s="39">
        <v>80.877295475864017</v>
      </c>
      <c r="Z34" s="39">
        <v>1783.5085699013271</v>
      </c>
      <c r="AA34" s="39">
        <v>36.603583211996593</v>
      </c>
      <c r="AB34" s="39">
        <v>1690.0237210095693</v>
      </c>
      <c r="AC34" s="39">
        <v>40.571801110565389</v>
      </c>
      <c r="AD34" s="39">
        <v>1615.7035254357427</v>
      </c>
      <c r="AE34" s="39">
        <v>64.328234176795377</v>
      </c>
      <c r="AF34" s="39"/>
      <c r="AG34" s="40">
        <v>10.631218236183155</v>
      </c>
      <c r="AH34" s="38"/>
      <c r="AI34" s="38">
        <v>2E-3</v>
      </c>
      <c r="AJ34" s="38">
        <v>6.1420089043010525E-3</v>
      </c>
      <c r="AK34" s="38">
        <v>6.4106676877323998E-3</v>
      </c>
      <c r="AL34" s="38">
        <v>1.0565555243598256E-3</v>
      </c>
      <c r="AM34" s="38"/>
      <c r="AN34" s="38">
        <v>245.12114934718048</v>
      </c>
      <c r="AO34" s="38">
        <v>12.29376045305648</v>
      </c>
      <c r="AP34" s="38">
        <v>622.58740825980192</v>
      </c>
      <c r="AQ34" s="38">
        <v>520531.30100203154</v>
      </c>
      <c r="AR34" s="38">
        <v>1.6237035631367742</v>
      </c>
      <c r="AS34" s="38" t="s">
        <v>70</v>
      </c>
      <c r="AT34" s="38">
        <v>4.7692101727656322</v>
      </c>
      <c r="AU34" s="38">
        <v>5.108419006677847E-3</v>
      </c>
      <c r="AV34" s="38">
        <v>0.52368190746056298</v>
      </c>
      <c r="AW34" s="38">
        <v>2.1592951319875224</v>
      </c>
      <c r="AX34" s="38">
        <v>0.15954660124295153</v>
      </c>
      <c r="AY34" s="38">
        <v>12.614917139619555</v>
      </c>
      <c r="AZ34" s="38">
        <v>4.9029644431910269</v>
      </c>
      <c r="BA34" s="38">
        <v>63.420158956048418</v>
      </c>
      <c r="BB34" s="38">
        <v>21.87407055995741</v>
      </c>
      <c r="BC34" s="38">
        <v>97.150820576622181</v>
      </c>
      <c r="BD34" s="38">
        <v>22.70286911343554</v>
      </c>
      <c r="BE34" s="38">
        <v>217.79595938445905</v>
      </c>
      <c r="BF34" s="38">
        <v>30.424656916593175</v>
      </c>
      <c r="BG34" s="38">
        <v>9649.0158657046286</v>
      </c>
      <c r="BH34" s="38">
        <v>0.75469601902614858</v>
      </c>
      <c r="BI34" s="38">
        <v>68.371380570382385</v>
      </c>
      <c r="BJ34" s="38">
        <v>177.48975250447128</v>
      </c>
      <c r="BK34" s="38"/>
      <c r="BL34" s="41" t="s">
        <v>80</v>
      </c>
      <c r="BM34" s="41">
        <v>1.3471569110437361E-3</v>
      </c>
      <c r="BN34" s="41">
        <v>7.7928270796824055</v>
      </c>
      <c r="BO34" s="41">
        <v>5.3772831649240495E-2</v>
      </c>
      <c r="BP34" s="41">
        <v>1.1213745341767942</v>
      </c>
      <c r="BQ34" s="41"/>
      <c r="BR34" s="41">
        <v>14.113040078349821</v>
      </c>
      <c r="BS34" s="41">
        <v>2.7508034697060606</v>
      </c>
      <c r="BT34" s="41">
        <v>61.386458100338473</v>
      </c>
      <c r="BU34" s="41">
        <v>131.09530596767451</v>
      </c>
      <c r="BV34" s="41">
        <v>249.68566518129299</v>
      </c>
      <c r="BW34" s="41">
        <v>386.46767773776344</v>
      </c>
      <c r="BX34" s="41">
        <v>587.01402161101009</v>
      </c>
      <c r="BY34" s="41">
        <v>890.30859268374672</v>
      </c>
      <c r="BZ34" s="41">
        <v>1281.1527022615237</v>
      </c>
      <c r="CA34" s="41">
        <v>1197.8211384485503</v>
      </c>
      <c r="CB34" s="41"/>
      <c r="CC34" s="42">
        <v>787.9129255434807</v>
      </c>
      <c r="CD34" s="42"/>
      <c r="CE34" s="43">
        <v>915.59728116209919</v>
      </c>
      <c r="CF34" s="43">
        <v>9.3457247927267298E-2</v>
      </c>
      <c r="CG34" s="43">
        <v>478.50325932238974</v>
      </c>
      <c r="CH34" s="43">
        <v>4.791502058417979E-2</v>
      </c>
      <c r="CI34" s="43">
        <v>3.153135753950943E-3</v>
      </c>
      <c r="CJ34" s="43">
        <v>2.1514669777004833</v>
      </c>
      <c r="CK34" s="43">
        <v>9.1481538524082976E-3</v>
      </c>
      <c r="CL34" s="43">
        <v>2.3748292773835576E-2</v>
      </c>
      <c r="CM34" s="43">
        <v>0.38521311571866657</v>
      </c>
      <c r="CN34" s="43">
        <v>0.10981812298691949</v>
      </c>
      <c r="CO34" s="43">
        <v>15.498250908534523</v>
      </c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29"/>
      <c r="IR34" s="34"/>
      <c r="IS34" s="34"/>
      <c r="IT34" s="34"/>
      <c r="IU34" s="34"/>
      <c r="IV34" s="34"/>
    </row>
    <row r="35" spans="1:256">
      <c r="A35" s="38" t="s">
        <v>81</v>
      </c>
      <c r="B35" s="38"/>
      <c r="C35" s="38">
        <v>107.87853966735099</v>
      </c>
      <c r="D35" s="38">
        <v>72.417599403139405</v>
      </c>
      <c r="E35" s="38">
        <v>40.873899995507522</v>
      </c>
      <c r="F35" s="38">
        <v>0.6712882805648166</v>
      </c>
      <c r="G35" s="38">
        <v>14175.093602693598</v>
      </c>
      <c r="H35" s="38"/>
      <c r="I35" s="38">
        <v>7.8104031151393791E-2</v>
      </c>
      <c r="J35" s="38">
        <v>4.8613296160511306</v>
      </c>
      <c r="K35" s="38">
        <v>9.0097931535163909</v>
      </c>
      <c r="L35" s="38">
        <v>2.5688320743305604</v>
      </c>
      <c r="M35" s="38">
        <v>4.4967926783297907</v>
      </c>
      <c r="N35" s="38">
        <v>5.3827541921416788</v>
      </c>
      <c r="O35" s="38">
        <v>0.29384371834927747</v>
      </c>
      <c r="P35" s="38">
        <v>4.7302372527083003</v>
      </c>
      <c r="Q35" s="38">
        <v>0.87877638172926564</v>
      </c>
      <c r="R35" s="38">
        <v>3.4031695678835288</v>
      </c>
      <c r="S35" s="38">
        <v>4.7302372527083003</v>
      </c>
      <c r="T35" s="38">
        <v>0.11099033939638388</v>
      </c>
      <c r="U35" s="38">
        <v>2.5688320743305604</v>
      </c>
      <c r="V35" s="38">
        <v>0</v>
      </c>
      <c r="W35" s="38"/>
      <c r="X35" s="39">
        <v>1520.0337074256004</v>
      </c>
      <c r="Y35" s="39">
        <v>71.183656049409876</v>
      </c>
      <c r="Z35" s="39">
        <v>1815.7092358924656</v>
      </c>
      <c r="AA35" s="39">
        <v>46.644970894640579</v>
      </c>
      <c r="AB35" s="39">
        <v>1730.380030203688</v>
      </c>
      <c r="AC35" s="39">
        <v>44.712398442299843</v>
      </c>
      <c r="AD35" s="39">
        <v>1660.7085557565308</v>
      </c>
      <c r="AE35" s="39">
        <v>69.252541925762387</v>
      </c>
      <c r="AF35" s="39"/>
      <c r="AG35" s="40">
        <v>9.6791699659193231</v>
      </c>
      <c r="AH35" s="38"/>
      <c r="AI35" s="38">
        <v>2E-3</v>
      </c>
      <c r="AJ35" s="38">
        <v>6.6865301141174399E-3</v>
      </c>
      <c r="AK35" s="38">
        <v>6.9497525150503895E-3</v>
      </c>
      <c r="AL35" s="38">
        <v>1.3954201823015316E-3</v>
      </c>
      <c r="AM35" s="38"/>
      <c r="AN35" s="38">
        <v>184.75616589548554</v>
      </c>
      <c r="AO35" s="38">
        <v>2.7311184102570283</v>
      </c>
      <c r="AP35" s="38">
        <v>883.00906397140159</v>
      </c>
      <c r="AQ35" s="38">
        <v>540135.19509374583</v>
      </c>
      <c r="AR35" s="38">
        <v>1.975776767101072</v>
      </c>
      <c r="AS35" s="38" t="s">
        <v>70</v>
      </c>
      <c r="AT35" s="38">
        <v>15.710994772267931</v>
      </c>
      <c r="AU35" s="38">
        <v>3.3572033029183511E-2</v>
      </c>
      <c r="AV35" s="38">
        <v>1.204555302702129</v>
      </c>
      <c r="AW35" s="38">
        <v>3.449123043068024</v>
      </c>
      <c r="AX35" s="38">
        <v>0.64661914805278853</v>
      </c>
      <c r="AY35" s="38">
        <v>15.073456166383036</v>
      </c>
      <c r="AZ35" s="38">
        <v>6.2509472541479729</v>
      </c>
      <c r="BA35" s="38">
        <v>78.04984789493372</v>
      </c>
      <c r="BB35" s="38">
        <v>30.288035352801295</v>
      </c>
      <c r="BC35" s="38">
        <v>146.9828329047217</v>
      </c>
      <c r="BD35" s="38">
        <v>36.352032858902326</v>
      </c>
      <c r="BE35" s="38">
        <v>369.21602618187416</v>
      </c>
      <c r="BF35" s="38">
        <v>60.809839451505454</v>
      </c>
      <c r="BG35" s="38">
        <v>9214.8780219154032</v>
      </c>
      <c r="BH35" s="38">
        <v>0.58288556862633945</v>
      </c>
      <c r="BI35" s="38">
        <v>72.417599403139405</v>
      </c>
      <c r="BJ35" s="38">
        <v>107.87853966735099</v>
      </c>
      <c r="BK35" s="38"/>
      <c r="BL35" s="41" t="s">
        <v>81</v>
      </c>
      <c r="BM35" s="41">
        <v>8.8533842376538798E-3</v>
      </c>
      <c r="BN35" s="41">
        <v>25.671560085405115</v>
      </c>
      <c r="BO35" s="41">
        <v>0.35338982135982644</v>
      </c>
      <c r="BP35" s="41">
        <v>2.5793475432593764</v>
      </c>
      <c r="BQ35" s="41"/>
      <c r="BR35" s="41">
        <v>22.5432878631897</v>
      </c>
      <c r="BS35" s="41">
        <v>11.148606000910146</v>
      </c>
      <c r="BT35" s="41">
        <v>73.350151661231322</v>
      </c>
      <c r="BU35" s="41">
        <v>167.13762711625594</v>
      </c>
      <c r="BV35" s="41">
        <v>307.28286572808548</v>
      </c>
      <c r="BW35" s="41">
        <v>535.12429951945751</v>
      </c>
      <c r="BX35" s="41">
        <v>888.11379398623387</v>
      </c>
      <c r="BY35" s="41">
        <v>1425.5699160353854</v>
      </c>
      <c r="BZ35" s="41">
        <v>2171.8589775404362</v>
      </c>
      <c r="CA35" s="41">
        <v>2394.0881673821045</v>
      </c>
      <c r="CB35" s="41"/>
      <c r="CC35" s="42">
        <v>654.04369720597253</v>
      </c>
      <c r="CD35" s="42"/>
      <c r="CE35" s="43">
        <v>458.95550902242553</v>
      </c>
      <c r="CF35" s="43">
        <v>0.27416463337076818</v>
      </c>
      <c r="CG35" s="43">
        <v>764.06788236438967</v>
      </c>
      <c r="CH35" s="43">
        <v>3.3772980851776171E-2</v>
      </c>
      <c r="CI35" s="43">
        <v>6.5990932605818186E-3</v>
      </c>
      <c r="CJ35" s="43">
        <v>3.3896477686989188</v>
      </c>
      <c r="CK35" s="43">
        <v>1.8314826778277504E-2</v>
      </c>
      <c r="CL35" s="43">
        <v>2.7283102220803792E-2</v>
      </c>
      <c r="CM35" s="43">
        <v>0.6712882805648166</v>
      </c>
      <c r="CN35" s="43">
        <v>8.2012294502884997E-2</v>
      </c>
      <c r="CO35" s="43">
        <v>10.435768326624844</v>
      </c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</row>
    <row r="36" spans="1:256">
      <c r="A36" s="31" t="s">
        <v>82</v>
      </c>
      <c r="B36" s="31" t="s">
        <v>74</v>
      </c>
      <c r="C36" s="31">
        <v>86.394567129785472</v>
      </c>
      <c r="D36" s="31">
        <v>41.198861670879666</v>
      </c>
      <c r="E36" s="31">
        <v>49.475155076224581</v>
      </c>
      <c r="F36" s="31">
        <v>0.47686866245870579</v>
      </c>
      <c r="G36" s="31">
        <v>807.48254870129892</v>
      </c>
      <c r="H36" s="31"/>
      <c r="I36" s="31">
        <v>0.10938345932478914</v>
      </c>
      <c r="J36" s="31">
        <v>6.2674626897016639</v>
      </c>
      <c r="K36" s="31">
        <v>4.68518332300546</v>
      </c>
      <c r="L36" s="31">
        <v>1.7402205308553778</v>
      </c>
      <c r="M36" s="31">
        <v>12.623510927208006</v>
      </c>
      <c r="N36" s="31">
        <v>4.023444782834618</v>
      </c>
      <c r="O36" s="31">
        <v>0.42894881689826042</v>
      </c>
      <c r="P36" s="31">
        <v>3.6276356521167514</v>
      </c>
      <c r="Q36" s="31">
        <v>0.90162431645476482</v>
      </c>
      <c r="R36" s="31">
        <v>2.3312804712483528</v>
      </c>
      <c r="S36" s="31">
        <v>3.6276356521167514</v>
      </c>
      <c r="T36" s="31">
        <v>0.21343882001153333</v>
      </c>
      <c r="U36" s="31">
        <v>1.7402205308553778</v>
      </c>
      <c r="V36" s="31">
        <v>-2.8138585554483495E-16</v>
      </c>
      <c r="W36" s="31"/>
      <c r="X36" s="32">
        <v>2098.1101432520377</v>
      </c>
      <c r="Y36" s="32">
        <v>124.9033729844365</v>
      </c>
      <c r="Z36" s="32">
        <v>2931.8309124176453</v>
      </c>
      <c r="AA36" s="32">
        <v>28.13815063056094</v>
      </c>
      <c r="AB36" s="32">
        <v>2651.9744578672357</v>
      </c>
      <c r="AC36" s="32">
        <v>37.854635797629953</v>
      </c>
      <c r="AD36" s="32">
        <v>2300.9771531363813</v>
      </c>
      <c r="AE36" s="32">
        <v>70.198958380031968</v>
      </c>
      <c r="AF36" s="32"/>
      <c r="AG36" s="33">
        <v>25.511092624229629</v>
      </c>
      <c r="AH36" s="31"/>
      <c r="AI36" s="31">
        <v>2E-3</v>
      </c>
      <c r="AJ36" s="31">
        <v>7.2721449280803785E-3</v>
      </c>
      <c r="AK36" s="31">
        <v>7.7803501055671498E-3</v>
      </c>
      <c r="AL36" s="31">
        <v>1.7704173408687107E-3</v>
      </c>
      <c r="AM36" s="31"/>
      <c r="AN36" s="31">
        <v>181.84464771395508</v>
      </c>
      <c r="AO36" s="31">
        <v>5.061839785679326</v>
      </c>
      <c r="AP36" s="31">
        <v>403.63424200534701</v>
      </c>
      <c r="AQ36" s="31">
        <v>527503.12755839806</v>
      </c>
      <c r="AR36" s="31">
        <v>0.83866614451213661</v>
      </c>
      <c r="AS36" s="31" t="s">
        <v>70</v>
      </c>
      <c r="AT36" s="31">
        <v>3.4959819129287926</v>
      </c>
      <c r="AU36" s="31">
        <v>4.8448414734596427E-2</v>
      </c>
      <c r="AV36" s="31">
        <v>0.52676235843107977</v>
      </c>
      <c r="AW36" s="31">
        <v>1.3053919806440526</v>
      </c>
      <c r="AX36" s="31">
        <v>0.68570906904906082</v>
      </c>
      <c r="AY36" s="31">
        <v>9.7110625956914003</v>
      </c>
      <c r="AZ36" s="31">
        <v>2.71506093400034</v>
      </c>
      <c r="BA36" s="31">
        <v>36.733508025536295</v>
      </c>
      <c r="BB36" s="31">
        <v>13.733298219698881</v>
      </c>
      <c r="BC36" s="31">
        <v>61.960736242139696</v>
      </c>
      <c r="BD36" s="31">
        <v>14.129579698589184</v>
      </c>
      <c r="BE36" s="31">
        <v>139.50824462804843</v>
      </c>
      <c r="BF36" s="31">
        <v>23.940137288185845</v>
      </c>
      <c r="BG36" s="31">
        <v>7685.8045346995068</v>
      </c>
      <c r="BH36" s="31">
        <v>0.24579725325305493</v>
      </c>
      <c r="BI36" s="31">
        <v>41.198861670879666</v>
      </c>
      <c r="BJ36" s="31">
        <v>86.394567129785472</v>
      </c>
      <c r="BK36" s="31"/>
      <c r="BL36" s="34" t="s">
        <v>82</v>
      </c>
      <c r="BM36" s="34">
        <v>1.2776480678954755E-2</v>
      </c>
      <c r="BN36" s="34">
        <v>5.712388746615674</v>
      </c>
      <c r="BO36" s="34">
        <v>0.50998331299575184</v>
      </c>
      <c r="BP36" s="34">
        <v>1.1279707889316484</v>
      </c>
      <c r="BQ36" s="34"/>
      <c r="BR36" s="34">
        <v>8.5319737296996898</v>
      </c>
      <c r="BS36" s="34">
        <v>11.822570156018289</v>
      </c>
      <c r="BT36" s="34">
        <v>47.255779054459374</v>
      </c>
      <c r="BU36" s="34">
        <v>72.595212139046524</v>
      </c>
      <c r="BV36" s="34">
        <v>144.62011033675708</v>
      </c>
      <c r="BW36" s="34">
        <v>242.63777773319578</v>
      </c>
      <c r="BX36" s="34">
        <v>374.38511324555708</v>
      </c>
      <c r="BY36" s="34">
        <v>554.10116465055626</v>
      </c>
      <c r="BZ36" s="34">
        <v>820.63673310616718</v>
      </c>
      <c r="CA36" s="34">
        <v>942.52509008605693</v>
      </c>
      <c r="CB36" s="34"/>
      <c r="CC36" s="35">
        <v>704.64022901542921</v>
      </c>
      <c r="CD36" s="35"/>
      <c r="CE36" s="36">
        <v>70.76754841517878</v>
      </c>
      <c r="CF36" s="36">
        <v>0.58878899140585383</v>
      </c>
      <c r="CG36" s="36">
        <v>308.49392136767767</v>
      </c>
      <c r="CH36" s="36">
        <v>5.7584284431910521E-2</v>
      </c>
      <c r="CI36" s="36">
        <v>3.1148511753196486E-3</v>
      </c>
      <c r="CJ36" s="36">
        <v>3.4120240702962903</v>
      </c>
      <c r="CK36" s="36">
        <v>9.7073944852603729E-3</v>
      </c>
      <c r="CL36" s="36">
        <v>2.035653681919386E-2</v>
      </c>
      <c r="CM36" s="36">
        <v>0.47686866245870579</v>
      </c>
      <c r="CN36" s="36">
        <v>0.10206978839603478</v>
      </c>
      <c r="CO36" s="36">
        <v>19.041507718757149</v>
      </c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7"/>
      <c r="IS36" s="37"/>
      <c r="IT36" s="37"/>
      <c r="IU36" s="37"/>
      <c r="IV36" s="37"/>
    </row>
    <row r="37" spans="1:256">
      <c r="A37" s="31" t="s">
        <v>83</v>
      </c>
      <c r="B37" s="31" t="s">
        <v>71</v>
      </c>
      <c r="C37" s="31">
        <v>207.5320533914909</v>
      </c>
      <c r="D37" s="31">
        <v>59.527134938709864</v>
      </c>
      <c r="E37" s="31">
        <v>69.011339924401369</v>
      </c>
      <c r="F37" s="31">
        <v>0.28683345037991398</v>
      </c>
      <c r="G37" s="31">
        <v>2642.9731924449616</v>
      </c>
      <c r="H37" s="31"/>
      <c r="I37" s="31">
        <v>7.0938350573835782E-2</v>
      </c>
      <c r="J37" s="31">
        <v>5.4538926846910387</v>
      </c>
      <c r="K37" s="31">
        <v>9.6116288707273743</v>
      </c>
      <c r="L37" s="31">
        <v>1.5180180689632123</v>
      </c>
      <c r="M37" s="31">
        <v>4.0563192465886333</v>
      </c>
      <c r="N37" s="31">
        <v>4.4721291847714664</v>
      </c>
      <c r="O37" s="31">
        <v>0.28276642862923135</v>
      </c>
      <c r="P37" s="31">
        <v>4.2066091555534255</v>
      </c>
      <c r="Q37" s="31">
        <v>0.94062782664637834</v>
      </c>
      <c r="R37" s="31">
        <v>3.5364877112453077</v>
      </c>
      <c r="S37" s="31">
        <v>4.2066091555534255</v>
      </c>
      <c r="T37" s="31">
        <v>0.10404063800731451</v>
      </c>
      <c r="U37" s="31">
        <v>1.5180180689632123</v>
      </c>
      <c r="V37" s="31">
        <v>2.7817692927308743E-16</v>
      </c>
      <c r="W37" s="31"/>
      <c r="X37" s="32">
        <v>1385.2440681273094</v>
      </c>
      <c r="Y37" s="32">
        <v>73.018960303506077</v>
      </c>
      <c r="Z37" s="32">
        <v>1697.430721168736</v>
      </c>
      <c r="AA37" s="32">
        <v>27.973017621473968</v>
      </c>
      <c r="AB37" s="32">
        <v>1645.569169901094</v>
      </c>
      <c r="AC37" s="32">
        <v>36.428550642206162</v>
      </c>
      <c r="AD37" s="32">
        <v>1605.2797299514452</v>
      </c>
      <c r="AE37" s="32">
        <v>59.77652017382939</v>
      </c>
      <c r="AF37" s="32"/>
      <c r="AG37" s="33">
        <v>6.1316200087701995</v>
      </c>
      <c r="AH37" s="31"/>
      <c r="AI37" s="31">
        <v>2E-3</v>
      </c>
      <c r="AJ37" s="31">
        <v>5.6610476624883131E-3</v>
      </c>
      <c r="AK37" s="31">
        <v>5.9474392377743442E-3</v>
      </c>
      <c r="AL37" s="31">
        <v>7.4082641528255843E-4</v>
      </c>
      <c r="AM37" s="31"/>
      <c r="AN37" s="31">
        <v>784.63062817456819</v>
      </c>
      <c r="AO37" s="31">
        <v>7.1134432397140452</v>
      </c>
      <c r="AP37" s="31">
        <v>1960.7304632787523</v>
      </c>
      <c r="AQ37" s="31">
        <v>542640.61943898734</v>
      </c>
      <c r="AR37" s="31">
        <v>1.7919606753428059</v>
      </c>
      <c r="AS37" s="31" t="s">
        <v>70</v>
      </c>
      <c r="AT37" s="31">
        <v>5.2547506514326523</v>
      </c>
      <c r="AU37" s="31">
        <v>3.252961721315159E-2</v>
      </c>
      <c r="AV37" s="31">
        <v>0.71416748001755026</v>
      </c>
      <c r="AW37" s="31">
        <v>3.5850838760277024</v>
      </c>
      <c r="AX37" s="31">
        <v>0.55183198213604723</v>
      </c>
      <c r="AY37" s="31">
        <v>29.928077558759561</v>
      </c>
      <c r="AZ37" s="31">
        <v>12.505413103310028</v>
      </c>
      <c r="BA37" s="31">
        <v>172.96005233998622</v>
      </c>
      <c r="BB37" s="31">
        <v>70.974806664034773</v>
      </c>
      <c r="BC37" s="31">
        <v>336.1991339486417</v>
      </c>
      <c r="BD37" s="31">
        <v>83.594250485101611</v>
      </c>
      <c r="BE37" s="31">
        <v>851.2864758142415</v>
      </c>
      <c r="BF37" s="31">
        <v>129.27040539036133</v>
      </c>
      <c r="BG37" s="31">
        <v>12089.39249050812</v>
      </c>
      <c r="BH37" s="31">
        <v>1.3312834047019442</v>
      </c>
      <c r="BI37" s="31">
        <v>59.527134938709864</v>
      </c>
      <c r="BJ37" s="31">
        <v>207.5320533914909</v>
      </c>
      <c r="BK37" s="31"/>
      <c r="BL37" s="34" t="s">
        <v>83</v>
      </c>
      <c r="BM37" s="34">
        <v>8.5784855519914528E-3</v>
      </c>
      <c r="BN37" s="34">
        <v>8.5861938748899558</v>
      </c>
      <c r="BO37" s="34">
        <v>0.3424170232963325</v>
      </c>
      <c r="BP37" s="34">
        <v>1.5292665525001075</v>
      </c>
      <c r="BQ37" s="34"/>
      <c r="BR37" s="34">
        <v>23.431920758350998</v>
      </c>
      <c r="BS37" s="34">
        <v>9.51434451958702</v>
      </c>
      <c r="BT37" s="34">
        <v>145.63541391123874</v>
      </c>
      <c r="BU37" s="34">
        <v>334.36933431310234</v>
      </c>
      <c r="BV37" s="34">
        <v>680.94508795270167</v>
      </c>
      <c r="BW37" s="34">
        <v>1253.9718491878937</v>
      </c>
      <c r="BX37" s="34">
        <v>2031.4147066383184</v>
      </c>
      <c r="BY37" s="34">
        <v>3278.2059013765338</v>
      </c>
      <c r="BZ37" s="34">
        <v>5007.5675047896557</v>
      </c>
      <c r="CA37" s="34">
        <v>5089.386038990604</v>
      </c>
      <c r="CB37" s="34"/>
      <c r="CC37" s="35">
        <v>734.97769903336768</v>
      </c>
      <c r="CD37" s="35"/>
      <c r="CE37" s="36">
        <v>158.42280724761619</v>
      </c>
      <c r="CF37" s="36">
        <v>0.16287012556165315</v>
      </c>
      <c r="CG37" s="36">
        <v>1696.8569789112639</v>
      </c>
      <c r="CH37" s="36">
        <v>2.9083065534701403E-2</v>
      </c>
      <c r="CI37" s="36">
        <v>1.0692878528996131E-2</v>
      </c>
      <c r="CJ37" s="36">
        <v>1.3460399709136319</v>
      </c>
      <c r="CK37" s="36">
        <v>8.6346212358937649E-3</v>
      </c>
      <c r="CL37" s="36">
        <v>3.0103257567961884E-2</v>
      </c>
      <c r="CM37" s="36">
        <v>0.28683345037991398</v>
      </c>
      <c r="CN37" s="36">
        <v>3.0359672608527753E-2</v>
      </c>
      <c r="CO37" s="36">
        <v>6.1657595049000884</v>
      </c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</row>
    <row r="38" spans="1:256">
      <c r="A38" s="38" t="s">
        <v>84</v>
      </c>
      <c r="B38" s="38"/>
      <c r="C38" s="38">
        <v>231.19348518855006</v>
      </c>
      <c r="D38" s="38">
        <v>105.7508168168082</v>
      </c>
      <c r="E38" s="38">
        <v>80.77969013436487</v>
      </c>
      <c r="F38" s="38">
        <v>0.4574126158034385</v>
      </c>
      <c r="G38" s="38">
        <v>4486.4797283176576</v>
      </c>
      <c r="H38" s="38"/>
      <c r="I38" s="38">
        <v>7.392388630336523E-2</v>
      </c>
      <c r="J38" s="38">
        <v>4.400133294592699</v>
      </c>
      <c r="K38" s="38">
        <v>8.8386822487707288</v>
      </c>
      <c r="L38" s="38">
        <v>1.9195570829891755</v>
      </c>
      <c r="M38" s="38">
        <v>4.4226864641398294</v>
      </c>
      <c r="N38" s="38">
        <v>3.5392083588484278</v>
      </c>
      <c r="O38" s="38">
        <v>0.28351262215311351</v>
      </c>
      <c r="P38" s="38">
        <v>2.9734317568238673</v>
      </c>
      <c r="Q38" s="38">
        <v>0.84014035211855964</v>
      </c>
      <c r="R38" s="38">
        <v>3.5271798215034713</v>
      </c>
      <c r="S38" s="38">
        <v>2.9734317568238673</v>
      </c>
      <c r="T38" s="38">
        <v>0.1131390372291162</v>
      </c>
      <c r="U38" s="38">
        <v>1.9195570829891755</v>
      </c>
      <c r="V38" s="38">
        <v>0</v>
      </c>
      <c r="W38" s="38"/>
      <c r="X38" s="39">
        <v>1441.5126004867388</v>
      </c>
      <c r="Y38" s="39">
        <v>61.219469618648326</v>
      </c>
      <c r="Z38" s="39">
        <v>1850.4314116195637</v>
      </c>
      <c r="AA38" s="39">
        <v>34.708786296661309</v>
      </c>
      <c r="AB38" s="39">
        <v>1716.5978070206438</v>
      </c>
      <c r="AC38" s="39">
        <v>29.309452059452841</v>
      </c>
      <c r="AD38" s="39">
        <v>1609.028560499745</v>
      </c>
      <c r="AE38" s="39">
        <v>42.339764273740606</v>
      </c>
      <c r="AF38" s="39"/>
      <c r="AG38" s="40">
        <v>14.729791877875451</v>
      </c>
      <c r="AH38" s="38"/>
      <c r="AI38" s="38">
        <v>2E-3</v>
      </c>
      <c r="AJ38" s="38">
        <v>3.7978982439415684E-3</v>
      </c>
      <c r="AK38" s="38">
        <v>4.2150271708523684E-3</v>
      </c>
      <c r="AL38" s="38">
        <v>1.044375745874846E-3</v>
      </c>
      <c r="AM38" s="38"/>
      <c r="AN38" s="38">
        <v>289.86767062542606</v>
      </c>
      <c r="AO38" s="38">
        <v>7.6159029368713904</v>
      </c>
      <c r="AP38" s="38">
        <v>697.81821351280178</v>
      </c>
      <c r="AQ38" s="38">
        <v>549976.37568858953</v>
      </c>
      <c r="AR38" s="38">
        <v>1.2266441784353266</v>
      </c>
      <c r="AS38" s="38">
        <v>0.10116655259560998</v>
      </c>
      <c r="AT38" s="38">
        <v>18.512336772286023</v>
      </c>
      <c r="AU38" s="38">
        <v>0.13072942611927277</v>
      </c>
      <c r="AV38" s="38">
        <v>2.3507347346301661</v>
      </c>
      <c r="AW38" s="38">
        <v>5.5727185638584338</v>
      </c>
      <c r="AX38" s="38">
        <v>0.36217931775090895</v>
      </c>
      <c r="AY38" s="38">
        <v>19.350331865880765</v>
      </c>
      <c r="AZ38" s="38">
        <v>6.1599133930814345</v>
      </c>
      <c r="BA38" s="38">
        <v>70.773388210140993</v>
      </c>
      <c r="BB38" s="38">
        <v>22.820490855916763</v>
      </c>
      <c r="BC38" s="38">
        <v>102.41069400239192</v>
      </c>
      <c r="BD38" s="38">
        <v>23.683166175679041</v>
      </c>
      <c r="BE38" s="38">
        <v>222.16281465256287</v>
      </c>
      <c r="BF38" s="38">
        <v>34.761377751075244</v>
      </c>
      <c r="BG38" s="38">
        <v>10141.647961653867</v>
      </c>
      <c r="BH38" s="38">
        <v>0.57242726798773358</v>
      </c>
      <c r="BI38" s="38">
        <v>105.7508168168082</v>
      </c>
      <c r="BJ38" s="38">
        <v>231.19348518855006</v>
      </c>
      <c r="BK38" s="38"/>
      <c r="BL38" s="41" t="s">
        <v>84</v>
      </c>
      <c r="BM38" s="41">
        <v>0.42686309112071724</v>
      </c>
      <c r="BN38" s="41">
        <v>30.248916294585005</v>
      </c>
      <c r="BO38" s="41">
        <v>1.3760992223081343</v>
      </c>
      <c r="BP38" s="41">
        <v>5.0336932219061374</v>
      </c>
      <c r="BQ38" s="41"/>
      <c r="BR38" s="41">
        <v>36.422997149401532</v>
      </c>
      <c r="BS38" s="41">
        <v>6.2444709957053259</v>
      </c>
      <c r="BT38" s="41">
        <v>94.162198860733653</v>
      </c>
      <c r="BU38" s="41">
        <v>164.7035666599314</v>
      </c>
      <c r="BV38" s="41">
        <v>278.6353866540984</v>
      </c>
      <c r="BW38" s="41">
        <v>403.18888438015483</v>
      </c>
      <c r="BX38" s="41">
        <v>618.79573415342543</v>
      </c>
      <c r="BY38" s="41">
        <v>928.75161473251148</v>
      </c>
      <c r="BZ38" s="41">
        <v>1306.8400861915461</v>
      </c>
      <c r="CA38" s="41">
        <v>1368.5581791761908</v>
      </c>
      <c r="CB38" s="41"/>
      <c r="CC38" s="42">
        <v>741.29123961668381</v>
      </c>
      <c r="CD38" s="42"/>
      <c r="CE38" s="43">
        <v>39.467593174807632</v>
      </c>
      <c r="CF38" s="43">
        <v>0.10662757125980174</v>
      </c>
      <c r="CG38" s="43">
        <v>529.15204227396941</v>
      </c>
      <c r="CH38" s="43">
        <v>7.2053344441817282E-2</v>
      </c>
      <c r="CI38" s="43">
        <v>3.4275867080488238E-3</v>
      </c>
      <c r="CJ38" s="43">
        <v>2.1428821564482354</v>
      </c>
      <c r="CK38" s="43">
        <v>5.3057039104494478E-3</v>
      </c>
      <c r="CL38" s="43">
        <v>1.1599382542455803E-2</v>
      </c>
      <c r="CM38" s="43">
        <v>0.4574126158034385</v>
      </c>
      <c r="CN38" s="43">
        <v>0.15154493644478104</v>
      </c>
      <c r="CO38" s="43">
        <v>14.533366663792037</v>
      </c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29"/>
      <c r="IS38" s="29"/>
      <c r="IT38" s="29"/>
      <c r="IU38" s="29"/>
      <c r="IV38" s="29"/>
    </row>
    <row r="39" spans="1:256">
      <c r="A39" s="38" t="s">
        <v>85</v>
      </c>
      <c r="B39" s="38"/>
      <c r="C39" s="38">
        <v>95.809440874127134</v>
      </c>
      <c r="D39" s="38">
        <v>65.225795427443472</v>
      </c>
      <c r="E39" s="38">
        <v>34.745012115185517</v>
      </c>
      <c r="F39" s="38">
        <v>0.68078672448507505</v>
      </c>
      <c r="G39" s="38">
        <v>177560.83703703864</v>
      </c>
      <c r="H39" s="38"/>
      <c r="I39" s="38">
        <v>7.3483888554984042E-2</v>
      </c>
      <c r="J39" s="38">
        <v>6.1872370570541628</v>
      </c>
      <c r="K39" s="38">
        <v>9.7057590955631312</v>
      </c>
      <c r="L39" s="38">
        <v>2.7037566594295406</v>
      </c>
      <c r="M39" s="38">
        <v>4.0262474041139509</v>
      </c>
      <c r="N39" s="38">
        <v>4.7412330188538583</v>
      </c>
      <c r="O39" s="38">
        <v>0.28341882334977098</v>
      </c>
      <c r="P39" s="38">
        <v>3.8947388186707057</v>
      </c>
      <c r="Q39" s="38">
        <v>0.82146116910579858</v>
      </c>
      <c r="R39" s="38">
        <v>3.5283471583885824</v>
      </c>
      <c r="S39" s="38">
        <v>3.8947388186707057</v>
      </c>
      <c r="T39" s="38">
        <v>0.10303161145398074</v>
      </c>
      <c r="U39" s="38">
        <v>2.7037566594295406</v>
      </c>
      <c r="V39" s="38">
        <v>0</v>
      </c>
      <c r="W39" s="38"/>
      <c r="X39" s="39">
        <v>1433.2297775754432</v>
      </c>
      <c r="Y39" s="39">
        <v>85.606313750509798</v>
      </c>
      <c r="Z39" s="39">
        <v>1679.4539909187204</v>
      </c>
      <c r="AA39" s="39">
        <v>49.936704987733975</v>
      </c>
      <c r="AB39" s="39">
        <v>1639.5122737101576</v>
      </c>
      <c r="AC39" s="39">
        <v>38.563621089750043</v>
      </c>
      <c r="AD39" s="39">
        <v>1608.5574408385944</v>
      </c>
      <c r="AE39" s="39">
        <v>55.444290550445025</v>
      </c>
      <c r="AF39" s="39"/>
      <c r="AG39" s="40">
        <v>4.7696350314637037</v>
      </c>
      <c r="AH39" s="38"/>
      <c r="AI39" s="38">
        <v>2E-3</v>
      </c>
      <c r="AJ39" s="38">
        <v>5.2078073722116773E-3</v>
      </c>
      <c r="AK39" s="38">
        <v>5.5192114662116426E-3</v>
      </c>
      <c r="AL39" s="38">
        <v>1.3662823940613501E-3</v>
      </c>
      <c r="AM39" s="38"/>
      <c r="AN39" s="38">
        <v>283.36439849409646</v>
      </c>
      <c r="AO39" s="38">
        <v>12.623298179469559</v>
      </c>
      <c r="AP39" s="38">
        <v>971.92311206495083</v>
      </c>
      <c r="AQ39" s="38">
        <v>548778.26120339183</v>
      </c>
      <c r="AR39" s="38">
        <v>2.1228940937181102</v>
      </c>
      <c r="AS39" s="38" t="s">
        <v>70</v>
      </c>
      <c r="AT39" s="38">
        <v>22.168237967420904</v>
      </c>
      <c r="AU39" s="38">
        <v>5.7769302606137211E-2</v>
      </c>
      <c r="AV39" s="38">
        <v>1.2424055985685274</v>
      </c>
      <c r="AW39" s="38">
        <v>3.1377181408570425</v>
      </c>
      <c r="AX39" s="38">
        <v>0.71573793627773552</v>
      </c>
      <c r="AY39" s="38">
        <v>21.850621518438064</v>
      </c>
      <c r="AZ39" s="38">
        <v>7.19961169590196</v>
      </c>
      <c r="BA39" s="38">
        <v>90.027402012157467</v>
      </c>
      <c r="BB39" s="38">
        <v>35.231511924124149</v>
      </c>
      <c r="BC39" s="38">
        <v>157.86834475185515</v>
      </c>
      <c r="BD39" s="38">
        <v>36.678242365041093</v>
      </c>
      <c r="BE39" s="38">
        <v>361.2208660154688</v>
      </c>
      <c r="BF39" s="38">
        <v>54.967180780702094</v>
      </c>
      <c r="BG39" s="38">
        <v>10492.977171157911</v>
      </c>
      <c r="BH39" s="38">
        <v>1.3750468303445984</v>
      </c>
      <c r="BI39" s="38">
        <v>65.225795427443472</v>
      </c>
      <c r="BJ39" s="38">
        <v>95.809440874127134</v>
      </c>
      <c r="BK39" s="38"/>
      <c r="BL39" s="41" t="s">
        <v>85</v>
      </c>
      <c r="BM39" s="41">
        <v>1.5234520729466565E-2</v>
      </c>
      <c r="BN39" s="41">
        <v>36.222611057877295</v>
      </c>
      <c r="BO39" s="41">
        <v>0.60809792216986536</v>
      </c>
      <c r="BP39" s="41">
        <v>2.6603974273416005</v>
      </c>
      <c r="BQ39" s="41"/>
      <c r="BR39" s="41">
        <v>20.507961704947991</v>
      </c>
      <c r="BS39" s="41">
        <v>12.340309246167854</v>
      </c>
      <c r="BT39" s="41">
        <v>106.32905848388353</v>
      </c>
      <c r="BU39" s="41">
        <v>192.50298652144278</v>
      </c>
      <c r="BV39" s="41">
        <v>354.43859059904514</v>
      </c>
      <c r="BW39" s="41">
        <v>622.46487498452564</v>
      </c>
      <c r="BX39" s="41">
        <v>953.88727946740266</v>
      </c>
      <c r="BY39" s="41">
        <v>1438.3624456878861</v>
      </c>
      <c r="BZ39" s="41">
        <v>2124.8286236204044</v>
      </c>
      <c r="CA39" s="41">
        <v>2164.0622354607126</v>
      </c>
      <c r="CB39" s="41"/>
      <c r="CC39" s="42">
        <v>790.61358843534072</v>
      </c>
      <c r="CD39" s="42"/>
      <c r="CE39" s="43">
        <v>376.3384525886629</v>
      </c>
      <c r="CF39" s="43">
        <v>0.26426449030359001</v>
      </c>
      <c r="CG39" s="43">
        <v>792.36565000941903</v>
      </c>
      <c r="CH39" s="43">
        <v>5.0041239703705609E-2</v>
      </c>
      <c r="CI39" s="43">
        <v>5.2384733030574589E-3</v>
      </c>
      <c r="CJ39" s="43">
        <v>1.5438703954439827</v>
      </c>
      <c r="CK39" s="43">
        <v>2.2157462504213271E-2</v>
      </c>
      <c r="CL39" s="43">
        <v>3.2546848678596745E-2</v>
      </c>
      <c r="CM39" s="43">
        <v>0.68078672448507505</v>
      </c>
      <c r="CN39" s="43">
        <v>6.7110036398727618E-2</v>
      </c>
      <c r="CO39" s="43">
        <v>10.796098004979529</v>
      </c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29"/>
      <c r="IR39" s="29"/>
      <c r="IS39" s="29"/>
      <c r="IT39" s="29"/>
      <c r="IU39" s="29"/>
      <c r="IV39" s="29"/>
    </row>
    <row r="40" spans="1:256">
      <c r="A40" s="31" t="s">
        <v>86</v>
      </c>
      <c r="B40" s="31" t="s">
        <v>71</v>
      </c>
      <c r="C40" s="31">
        <v>85.886548523147653</v>
      </c>
      <c r="D40" s="31">
        <v>196.11391843580833</v>
      </c>
      <c r="E40" s="31">
        <v>47.156601786359175</v>
      </c>
      <c r="F40" s="31">
        <v>2.2834066778565774</v>
      </c>
      <c r="G40" s="31">
        <v>1423.4494044386529</v>
      </c>
      <c r="H40" s="31"/>
      <c r="I40" s="31">
        <v>8.1541922592634972E-2</v>
      </c>
      <c r="J40" s="31">
        <v>5.0336144133530079</v>
      </c>
      <c r="K40" s="31">
        <v>8.9288614535378841</v>
      </c>
      <c r="L40" s="31">
        <v>2.170295910205986</v>
      </c>
      <c r="M40" s="31">
        <v>5.0390045426024317</v>
      </c>
      <c r="N40" s="31">
        <v>4.4033394938149284</v>
      </c>
      <c r="O40" s="31">
        <v>0.32631689457967183</v>
      </c>
      <c r="P40" s="31">
        <v>3.8313462855677085</v>
      </c>
      <c r="Q40" s="31">
        <v>0.87010013444326528</v>
      </c>
      <c r="R40" s="31">
        <v>3.0645057507307372</v>
      </c>
      <c r="S40" s="31">
        <v>3.8313462855677085</v>
      </c>
      <c r="T40" s="31">
        <v>0.11199636204499173</v>
      </c>
      <c r="U40" s="31">
        <v>2.170295910205986</v>
      </c>
      <c r="V40" s="31">
        <v>-2.1362882618504223E-16</v>
      </c>
      <c r="W40" s="31"/>
      <c r="X40" s="32">
        <v>1584.3842781246926</v>
      </c>
      <c r="Y40" s="32">
        <v>76.70611281926152</v>
      </c>
      <c r="Z40" s="32">
        <v>1832.0516950190722</v>
      </c>
      <c r="AA40" s="32">
        <v>39.330356705486295</v>
      </c>
      <c r="AB40" s="32">
        <v>1825.9015967269277</v>
      </c>
      <c r="AC40" s="32">
        <v>37.307098588610799</v>
      </c>
      <c r="AD40" s="32">
        <v>1820.5050673032849</v>
      </c>
      <c r="AE40" s="32">
        <v>60.766170714415495</v>
      </c>
      <c r="AF40" s="32"/>
      <c r="AG40" s="33">
        <v>0.72283548988837032</v>
      </c>
      <c r="AH40" s="31"/>
      <c r="AI40" s="31">
        <v>2E-3</v>
      </c>
      <c r="AJ40" s="31">
        <v>5.8863112129389729E-3</v>
      </c>
      <c r="AK40" s="31">
        <v>6.2511651098290759E-3</v>
      </c>
      <c r="AL40" s="31">
        <v>1.1791335526462735E-3</v>
      </c>
      <c r="AM40" s="31"/>
      <c r="AN40" s="31">
        <v>150.08823165669503</v>
      </c>
      <c r="AO40" s="31">
        <v>6.2626627005879367</v>
      </c>
      <c r="AP40" s="31">
        <v>580.5569279912263</v>
      </c>
      <c r="AQ40" s="31">
        <v>560040.32049951714</v>
      </c>
      <c r="AR40" s="31">
        <v>1.3287093767638272</v>
      </c>
      <c r="AS40" s="31" t="s">
        <v>70</v>
      </c>
      <c r="AT40" s="31">
        <v>20.484505670428273</v>
      </c>
      <c r="AU40" s="31">
        <v>8.1280624648301117E-2</v>
      </c>
      <c r="AV40" s="31">
        <v>1.32364197429729</v>
      </c>
      <c r="AW40" s="31">
        <v>1.9550933126782517</v>
      </c>
      <c r="AX40" s="31">
        <v>0.38126871616872993</v>
      </c>
      <c r="AY40" s="31">
        <v>14.076281953059437</v>
      </c>
      <c r="AZ40" s="31">
        <v>4.5668556255648198</v>
      </c>
      <c r="BA40" s="31">
        <v>52.006601316077777</v>
      </c>
      <c r="BB40" s="31">
        <v>20.392314562163932</v>
      </c>
      <c r="BC40" s="31">
        <v>86.508043426221434</v>
      </c>
      <c r="BD40" s="31">
        <v>19.484125144010768</v>
      </c>
      <c r="BE40" s="31">
        <v>184.10277644359658</v>
      </c>
      <c r="BF40" s="31">
        <v>30.262555491334616</v>
      </c>
      <c r="BG40" s="31">
        <v>11063.948670132788</v>
      </c>
      <c r="BH40" s="31">
        <v>0.55395553974935186</v>
      </c>
      <c r="BI40" s="31">
        <v>196.11391843580833</v>
      </c>
      <c r="BJ40" s="31">
        <v>85.886548523147653</v>
      </c>
      <c r="BK40" s="31"/>
      <c r="BL40" s="34" t="s">
        <v>86</v>
      </c>
      <c r="BM40" s="34">
        <v>2.1434763884045655E-2</v>
      </c>
      <c r="BN40" s="34">
        <v>33.471414494163845</v>
      </c>
      <c r="BO40" s="34">
        <v>0.85558552261369591</v>
      </c>
      <c r="BP40" s="34">
        <v>2.8343511226922695</v>
      </c>
      <c r="BQ40" s="34"/>
      <c r="BR40" s="34">
        <v>12.778387664563738</v>
      </c>
      <c r="BS40" s="34">
        <v>6.573598554633274</v>
      </c>
      <c r="BT40" s="34">
        <v>68.497722399316004</v>
      </c>
      <c r="BU40" s="34">
        <v>122.10843918622513</v>
      </c>
      <c r="BV40" s="34">
        <v>204.75039888219598</v>
      </c>
      <c r="BW40" s="34">
        <v>360.28824314777268</v>
      </c>
      <c r="BX40" s="34">
        <v>522.70721103457061</v>
      </c>
      <c r="BY40" s="34">
        <v>764.08333898081446</v>
      </c>
      <c r="BZ40" s="34">
        <v>1082.9575084917444</v>
      </c>
      <c r="CA40" s="34">
        <v>1191.4391925722291</v>
      </c>
      <c r="CB40" s="34"/>
      <c r="CC40" s="35">
        <v>723.4023719027133</v>
      </c>
      <c r="CD40" s="35"/>
      <c r="CE40" s="36">
        <v>247.16273959485341</v>
      </c>
      <c r="CF40" s="36">
        <v>0.22219131702087955</v>
      </c>
      <c r="CG40" s="36">
        <v>435.62534426025024</v>
      </c>
      <c r="CH40" s="36">
        <v>6.3250609430386684E-2</v>
      </c>
      <c r="CI40" s="36">
        <v>2.7352400479793088E-3</v>
      </c>
      <c r="CJ40" s="36">
        <v>2.3985848708454616</v>
      </c>
      <c r="CK40" s="36">
        <v>1.5470517789007682E-2</v>
      </c>
      <c r="CL40" s="36">
        <v>6.7751916200620814E-3</v>
      </c>
      <c r="CM40" s="36">
        <v>2.2834066778565774</v>
      </c>
      <c r="CN40" s="36">
        <v>0.33780308007757009</v>
      </c>
      <c r="CO40" s="36">
        <v>19.057474188474401</v>
      </c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7"/>
      <c r="IR40" s="29"/>
      <c r="IS40" s="29"/>
      <c r="IT40" s="29"/>
      <c r="IU40" s="29"/>
      <c r="IV40" s="29"/>
    </row>
    <row r="41" spans="1:256">
      <c r="A41" s="38" t="s">
        <v>87</v>
      </c>
      <c r="B41" s="38"/>
      <c r="C41" s="38">
        <v>140.24457372707843</v>
      </c>
      <c r="D41" s="38">
        <v>49.157951892031392</v>
      </c>
      <c r="E41" s="38">
        <v>75.11380574372177</v>
      </c>
      <c r="F41" s="38">
        <v>0.35051589224189694</v>
      </c>
      <c r="G41" s="38">
        <v>9946.2476190476209</v>
      </c>
      <c r="H41" s="38"/>
      <c r="I41" s="38">
        <v>0.10504283243392092</v>
      </c>
      <c r="J41" s="38">
        <v>7.8347946452232291</v>
      </c>
      <c r="K41" s="38">
        <v>5.8739783757355788</v>
      </c>
      <c r="L41" s="38">
        <v>2.1559567074768262</v>
      </c>
      <c r="M41" s="38">
        <v>10.004493573704007</v>
      </c>
      <c r="N41" s="38">
        <v>4.7976987325615807</v>
      </c>
      <c r="O41" s="38">
        <v>0.42621249573631348</v>
      </c>
      <c r="P41" s="38">
        <v>4.2859962440380972</v>
      </c>
      <c r="Q41" s="38">
        <v>0.89334418081514766</v>
      </c>
      <c r="R41" s="38">
        <v>2.3462474939230167</v>
      </c>
      <c r="S41" s="38">
        <v>4.2859962440380972</v>
      </c>
      <c r="T41" s="38">
        <v>0.1702423699976208</v>
      </c>
      <c r="U41" s="38">
        <v>2.1559567074768262</v>
      </c>
      <c r="V41" s="38">
        <v>-1.9223762421353719E-16</v>
      </c>
      <c r="W41" s="38"/>
      <c r="X41" s="39">
        <v>2018.8720126874325</v>
      </c>
      <c r="Y41" s="39">
        <v>150.53149372423098</v>
      </c>
      <c r="Z41" s="39">
        <v>2560.0236454461428</v>
      </c>
      <c r="AA41" s="39">
        <v>36.076750387624294</v>
      </c>
      <c r="AB41" s="39">
        <v>2435.1969295655067</v>
      </c>
      <c r="AC41" s="39">
        <v>44.288190095761948</v>
      </c>
      <c r="AD41" s="39">
        <v>2288.6209581517633</v>
      </c>
      <c r="AE41" s="39">
        <v>82.568031869187777</v>
      </c>
      <c r="AF41" s="39"/>
      <c r="AG41" s="40">
        <v>12.578767631033333</v>
      </c>
      <c r="AH41" s="38"/>
      <c r="AI41" s="38">
        <v>2E-3</v>
      </c>
      <c r="AJ41" s="38">
        <v>8.7103442714620369E-3</v>
      </c>
      <c r="AK41" s="38">
        <v>9.1337257794397147E-3</v>
      </c>
      <c r="AL41" s="38">
        <v>1.7797590047356631E-3</v>
      </c>
      <c r="AM41" s="38"/>
      <c r="AN41" s="38">
        <v>104.8678673888369</v>
      </c>
      <c r="AO41" s="38">
        <v>3.3722319244090202</v>
      </c>
      <c r="AP41" s="38">
        <v>434.08037046040181</v>
      </c>
      <c r="AQ41" s="38">
        <v>554619.03298385662</v>
      </c>
      <c r="AR41" s="38">
        <v>0.79162757366948766</v>
      </c>
      <c r="AS41" s="38" t="s">
        <v>70</v>
      </c>
      <c r="AT41" s="38">
        <v>4.4020522418929895</v>
      </c>
      <c r="AU41" s="38" t="s">
        <v>70</v>
      </c>
      <c r="AV41" s="38">
        <v>0.51249767100334476</v>
      </c>
      <c r="AW41" s="38">
        <v>0.76422300449120384</v>
      </c>
      <c r="AX41" s="38">
        <v>0.26572048872956094</v>
      </c>
      <c r="AY41" s="38">
        <v>8.5813831281086621</v>
      </c>
      <c r="AZ41" s="38">
        <v>2.8413373044270918</v>
      </c>
      <c r="BA41" s="38">
        <v>39.885427783518431</v>
      </c>
      <c r="BB41" s="38">
        <v>15.566629704330319</v>
      </c>
      <c r="BC41" s="38">
        <v>74.636236150993582</v>
      </c>
      <c r="BD41" s="38">
        <v>16.966860708183408</v>
      </c>
      <c r="BE41" s="38">
        <v>166.35313331845188</v>
      </c>
      <c r="BF41" s="38">
        <v>29.809278380345123</v>
      </c>
      <c r="BG41" s="38">
        <v>10842.595543406129</v>
      </c>
      <c r="BH41" s="38">
        <v>0.44480241068080495</v>
      </c>
      <c r="BI41" s="38">
        <v>49.157951892031392</v>
      </c>
      <c r="BJ41" s="38">
        <v>140.24457372707843</v>
      </c>
      <c r="BK41" s="38"/>
      <c r="BL41" s="41" t="s">
        <v>87</v>
      </c>
      <c r="BM41" s="41" t="s">
        <v>70</v>
      </c>
      <c r="BN41" s="41">
        <v>7.1928958200865845</v>
      </c>
      <c r="BO41" s="41">
        <v>0.24521419665231806</v>
      </c>
      <c r="BP41" s="41">
        <v>1.0974254197073763</v>
      </c>
      <c r="BQ41" s="41"/>
      <c r="BR41" s="41">
        <v>4.9949215979817243</v>
      </c>
      <c r="BS41" s="41">
        <v>4.5813877367165681</v>
      </c>
      <c r="BT41" s="41">
        <v>41.758555367925368</v>
      </c>
      <c r="BU41" s="41">
        <v>75.971585679868753</v>
      </c>
      <c r="BV41" s="41">
        <v>157.02924324219853</v>
      </c>
      <c r="BW41" s="41">
        <v>275.0287933627265</v>
      </c>
      <c r="BX41" s="41">
        <v>450.97423656189471</v>
      </c>
      <c r="BY41" s="41">
        <v>665.36708659542774</v>
      </c>
      <c r="BZ41" s="41">
        <v>978.5478430497169</v>
      </c>
      <c r="CA41" s="41">
        <v>1173.5936370214615</v>
      </c>
      <c r="CB41" s="41"/>
      <c r="CC41" s="42">
        <v>670.73518620949994</v>
      </c>
      <c r="CD41" s="42"/>
      <c r="CE41" s="43" t="s">
        <v>70</v>
      </c>
      <c r="CF41" s="43">
        <v>0.31721957442874421</v>
      </c>
      <c r="CG41" s="43">
        <v>360.58477988447561</v>
      </c>
      <c r="CH41" s="43">
        <v>4.2674004816955845E-2</v>
      </c>
      <c r="CI41" s="43">
        <v>2.749275139980066E-3</v>
      </c>
      <c r="CJ41" s="43">
        <v>1.7797286045681264</v>
      </c>
      <c r="CK41" s="43">
        <v>5.6446217677557113E-3</v>
      </c>
      <c r="CL41" s="43">
        <v>1.6103754188298722E-2</v>
      </c>
      <c r="CM41" s="43">
        <v>0.35051589224189694</v>
      </c>
      <c r="CN41" s="43">
        <v>0.1132461987163636</v>
      </c>
      <c r="CO41" s="43">
        <v>24.978313421328103</v>
      </c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29"/>
      <c r="IR41" s="34"/>
      <c r="IS41" s="34"/>
      <c r="IT41" s="34"/>
      <c r="IU41" s="34"/>
      <c r="IV41" s="34"/>
    </row>
    <row r="42" spans="1:256" s="29" customFormat="1">
      <c r="A42" s="38" t="s">
        <v>88</v>
      </c>
      <c r="B42" s="38"/>
      <c r="C42" s="38">
        <v>44.734643394888039</v>
      </c>
      <c r="D42" s="38">
        <v>104.84591120544503</v>
      </c>
      <c r="E42" s="38">
        <v>37.859602883924047</v>
      </c>
      <c r="F42" s="38">
        <v>2.3437296745596967</v>
      </c>
      <c r="G42" s="38">
        <v>920.71251376406224</v>
      </c>
      <c r="H42" s="38"/>
      <c r="I42" s="38">
        <v>0.12059573716021561</v>
      </c>
      <c r="J42" s="38">
        <v>5.2002503916368061</v>
      </c>
      <c r="K42" s="38">
        <v>5.849520988731217</v>
      </c>
      <c r="L42" s="38">
        <v>2.0208579631834835</v>
      </c>
      <c r="M42" s="38">
        <v>11.346622263390676</v>
      </c>
      <c r="N42" s="38">
        <v>4.3652932595793263</v>
      </c>
      <c r="O42" s="38">
        <v>0.48137732144552264</v>
      </c>
      <c r="P42" s="38">
        <v>3.8693563204707062</v>
      </c>
      <c r="Q42" s="38">
        <v>0.88639092275866671</v>
      </c>
      <c r="R42" s="38">
        <v>2.0773724798607276</v>
      </c>
      <c r="S42" s="38">
        <v>3.8693563204707062</v>
      </c>
      <c r="T42" s="38">
        <v>0.17095416905528596</v>
      </c>
      <c r="U42" s="38">
        <v>2.0208579631834835</v>
      </c>
      <c r="V42" s="38">
        <v>0</v>
      </c>
      <c r="W42" s="38"/>
      <c r="X42" s="39">
        <v>2301.3641596750563</v>
      </c>
      <c r="Y42" s="39">
        <v>113.11486653303518</v>
      </c>
      <c r="Z42" s="39">
        <v>2567.0058160262624</v>
      </c>
      <c r="AA42" s="39">
        <v>33.792963423432745</v>
      </c>
      <c r="AB42" s="39">
        <v>2552.0460219584274</v>
      </c>
      <c r="AC42" s="39">
        <v>40.734441984560043</v>
      </c>
      <c r="AD42" s="39">
        <v>2533.2620635849153</v>
      </c>
      <c r="AE42" s="39">
        <v>81.054450259634592</v>
      </c>
      <c r="AF42" s="39"/>
      <c r="AG42" s="40">
        <v>1.5893609329256522</v>
      </c>
      <c r="AH42" s="38"/>
      <c r="AI42" s="38">
        <v>2E-3</v>
      </c>
      <c r="AJ42" s="38">
        <v>8.7805041198535765E-3</v>
      </c>
      <c r="AK42" s="38">
        <v>9.3131019063324594E-3</v>
      </c>
      <c r="AL42" s="38">
        <v>1.6678682513129252E-3</v>
      </c>
      <c r="AM42" s="38"/>
      <c r="AN42" s="38">
        <v>257.41141670325379</v>
      </c>
      <c r="AO42" s="38">
        <v>26.138478280543602</v>
      </c>
      <c r="AP42" s="38">
        <v>878.31025840305972</v>
      </c>
      <c r="AQ42" s="38">
        <v>544948.64112459973</v>
      </c>
      <c r="AR42" s="38">
        <v>1.0156441312872329</v>
      </c>
      <c r="AS42" s="38">
        <v>7.4216250345141344E-2</v>
      </c>
      <c r="AT42" s="38">
        <v>70.275635379330495</v>
      </c>
      <c r="AU42" s="38">
        <v>0.33566298826989666</v>
      </c>
      <c r="AV42" s="38">
        <v>7.9222330209790215</v>
      </c>
      <c r="AW42" s="38">
        <v>11.454920372558695</v>
      </c>
      <c r="AX42" s="38">
        <v>2.1139360392345536</v>
      </c>
      <c r="AY42" s="38">
        <v>43.194895894542292</v>
      </c>
      <c r="AZ42" s="38">
        <v>11.894561949081991</v>
      </c>
      <c r="BA42" s="38">
        <v>106.19774560844493</v>
      </c>
      <c r="BB42" s="38">
        <v>33.335988040169816</v>
      </c>
      <c r="BC42" s="38">
        <v>124.01702416920158</v>
      </c>
      <c r="BD42" s="38">
        <v>25.92783353876705</v>
      </c>
      <c r="BE42" s="38">
        <v>219.46261017568207</v>
      </c>
      <c r="BF42" s="38">
        <v>34.207151178422194</v>
      </c>
      <c r="BG42" s="38">
        <v>7737.6187534108831</v>
      </c>
      <c r="BH42" s="38">
        <v>0.66043744271136706</v>
      </c>
      <c r="BI42" s="38">
        <v>104.84591120544503</v>
      </c>
      <c r="BJ42" s="38">
        <v>44.734643394888039</v>
      </c>
      <c r="BK42" s="38"/>
      <c r="BL42" s="41" t="s">
        <v>88</v>
      </c>
      <c r="BM42" s="41">
        <v>0.31314873563350781</v>
      </c>
      <c r="BN42" s="41">
        <v>114.82946957406944</v>
      </c>
      <c r="BO42" s="41">
        <v>3.5332946133673331</v>
      </c>
      <c r="BP42" s="41">
        <v>16.964096404665998</v>
      </c>
      <c r="BQ42" s="41"/>
      <c r="BR42" s="41">
        <v>74.868760604958794</v>
      </c>
      <c r="BS42" s="41">
        <v>36.447173090250921</v>
      </c>
      <c r="BT42" s="41">
        <v>210.19414060604524</v>
      </c>
      <c r="BU42" s="41">
        <v>318.03641575085538</v>
      </c>
      <c r="BV42" s="41">
        <v>418.10136066316903</v>
      </c>
      <c r="BW42" s="41">
        <v>588.97505371324769</v>
      </c>
      <c r="BX42" s="41">
        <v>749.34757806164089</v>
      </c>
      <c r="BY42" s="41">
        <v>1016.7777858340021</v>
      </c>
      <c r="BZ42" s="41">
        <v>1290.9565304451885</v>
      </c>
      <c r="CA42" s="41">
        <v>1346.7382353709527</v>
      </c>
      <c r="CB42" s="41"/>
      <c r="CC42" s="42">
        <v>870.72591526683232</v>
      </c>
      <c r="CD42" s="42"/>
      <c r="CE42" s="43">
        <v>109.16617705359367</v>
      </c>
      <c r="CF42" s="43">
        <v>0.29053818869964415</v>
      </c>
      <c r="CG42" s="43">
        <v>690.41441460502983</v>
      </c>
      <c r="CH42" s="43">
        <v>0.16282046346948603</v>
      </c>
      <c r="CI42" s="43">
        <v>4.420888682754376E-3</v>
      </c>
      <c r="CJ42" s="43">
        <v>1.5378354793416866</v>
      </c>
      <c r="CK42" s="43">
        <v>2.2703749358674748E-2</v>
      </c>
      <c r="CL42" s="43">
        <v>9.6870170673330619E-3</v>
      </c>
      <c r="CM42" s="43">
        <v>2.3437296745596967</v>
      </c>
      <c r="CN42" s="43">
        <v>0.11937229492921494</v>
      </c>
      <c r="CO42" s="43">
        <v>8.8096645568951804</v>
      </c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4"/>
      <c r="IR42" s="34"/>
      <c r="IS42" s="34"/>
      <c r="IT42" s="34"/>
      <c r="IU42" s="34"/>
      <c r="IV42" s="34"/>
    </row>
    <row r="43" spans="1:256">
      <c r="A43" s="38" t="s">
        <v>89</v>
      </c>
      <c r="B43" s="38"/>
      <c r="C43" s="38">
        <v>65.591394309196289</v>
      </c>
      <c r="D43" s="38">
        <v>71.707340675546831</v>
      </c>
      <c r="E43" s="38">
        <v>25.884842905220832</v>
      </c>
      <c r="F43" s="38">
        <v>1.0932431217656406</v>
      </c>
      <c r="G43" s="38">
        <v>12337.474186307516</v>
      </c>
      <c r="H43" s="38"/>
      <c r="I43" s="38">
        <v>7.131137638732736E-2</v>
      </c>
      <c r="J43" s="38">
        <v>6.1268789464116926</v>
      </c>
      <c r="K43" s="38">
        <v>9.0618637665238442</v>
      </c>
      <c r="L43" s="38">
        <v>3.087733117516076</v>
      </c>
      <c r="M43" s="38">
        <v>4.3394944296946756</v>
      </c>
      <c r="N43" s="38">
        <v>5.2733524591738519</v>
      </c>
      <c r="O43" s="38">
        <v>0.28520385362258655</v>
      </c>
      <c r="P43" s="38">
        <v>4.2748275232656319</v>
      </c>
      <c r="Q43" s="38">
        <v>0.81064703267252214</v>
      </c>
      <c r="R43" s="38">
        <v>3.5062639838075653</v>
      </c>
      <c r="S43" s="38">
        <v>4.2748275232656319</v>
      </c>
      <c r="T43" s="38">
        <v>0.11035257489680876</v>
      </c>
      <c r="U43" s="38">
        <v>3.087733117516076</v>
      </c>
      <c r="V43" s="38">
        <v>4.03731945387678E-16</v>
      </c>
      <c r="W43" s="38"/>
      <c r="X43" s="39">
        <v>1392.2830724444898</v>
      </c>
      <c r="Y43" s="39">
        <v>82.431811397926651</v>
      </c>
      <c r="Z43" s="39">
        <v>1805.2321410840286</v>
      </c>
      <c r="AA43" s="39">
        <v>56.139422679564845</v>
      </c>
      <c r="AB43" s="39">
        <v>1700.8996013635583</v>
      </c>
      <c r="AC43" s="39">
        <v>43.516675318652645</v>
      </c>
      <c r="AD43" s="39">
        <v>1617.517142410748</v>
      </c>
      <c r="AE43" s="39">
        <v>61.153338710472838</v>
      </c>
      <c r="AF43" s="39"/>
      <c r="AG43" s="40">
        <v>11.750739415447626</v>
      </c>
      <c r="AH43" s="38"/>
      <c r="AI43" s="38">
        <v>2E-3</v>
      </c>
      <c r="AJ43" s="38">
        <v>5.8119324548197831E-3</v>
      </c>
      <c r="AK43" s="38">
        <v>6.0959864160362778E-3</v>
      </c>
      <c r="AL43" s="38">
        <v>1.6788075132827521E-3</v>
      </c>
      <c r="AM43" s="38"/>
      <c r="AN43" s="38">
        <v>105.95717420557818</v>
      </c>
      <c r="AO43" s="38">
        <v>10.541839714767235</v>
      </c>
      <c r="AP43" s="38">
        <v>239.66456024111073</v>
      </c>
      <c r="AQ43" s="38">
        <v>534111.7278008454</v>
      </c>
      <c r="AR43" s="38">
        <v>1.2558533527026114</v>
      </c>
      <c r="AS43" s="38" t="s">
        <v>70</v>
      </c>
      <c r="AT43" s="38">
        <v>8.0222532928835992</v>
      </c>
      <c r="AU43" s="38" t="s">
        <v>70</v>
      </c>
      <c r="AV43" s="38">
        <v>0.80653196562522012</v>
      </c>
      <c r="AW43" s="38">
        <v>1.4192455433780338</v>
      </c>
      <c r="AX43" s="38">
        <v>0.16610712740584449</v>
      </c>
      <c r="AY43" s="38">
        <v>7.4740102917414752</v>
      </c>
      <c r="AZ43" s="38">
        <v>2.0748069144705896</v>
      </c>
      <c r="BA43" s="38">
        <v>25.405759292688629</v>
      </c>
      <c r="BB43" s="38">
        <v>9.1841255742988608</v>
      </c>
      <c r="BC43" s="38">
        <v>34.446334159070474</v>
      </c>
      <c r="BD43" s="38">
        <v>7.0196425752215799</v>
      </c>
      <c r="BE43" s="38">
        <v>73.771121427723855</v>
      </c>
      <c r="BF43" s="38">
        <v>11.226384152295084</v>
      </c>
      <c r="BG43" s="38">
        <v>10352.181222242425</v>
      </c>
      <c r="BH43" s="38">
        <v>0.56921883215593061</v>
      </c>
      <c r="BI43" s="38">
        <v>71.707340675546831</v>
      </c>
      <c r="BJ43" s="38">
        <v>65.591394309196289</v>
      </c>
      <c r="BK43" s="38"/>
      <c r="BL43" s="41" t="s">
        <v>89</v>
      </c>
      <c r="BM43" s="41" t="s">
        <v>70</v>
      </c>
      <c r="BN43" s="41">
        <v>13.108257014515685</v>
      </c>
      <c r="BO43" s="41">
        <v>0.38590046202163641</v>
      </c>
      <c r="BP43" s="41">
        <v>1.7270491769276661</v>
      </c>
      <c r="BQ43" s="41"/>
      <c r="BR43" s="41">
        <v>9.2761146626015289</v>
      </c>
      <c r="BS43" s="41">
        <v>2.8639159897559394</v>
      </c>
      <c r="BT43" s="41">
        <v>36.369879765165329</v>
      </c>
      <c r="BU43" s="41">
        <v>55.476120707769773</v>
      </c>
      <c r="BV43" s="41">
        <v>100.02267438066389</v>
      </c>
      <c r="BW43" s="41">
        <v>162.26370272612829</v>
      </c>
      <c r="BX43" s="41">
        <v>208.13494960163428</v>
      </c>
      <c r="BY43" s="41">
        <v>275.28010098908157</v>
      </c>
      <c r="BZ43" s="41">
        <v>433.94777310425792</v>
      </c>
      <c r="CA43" s="41">
        <v>441.98362804311358</v>
      </c>
      <c r="CB43" s="41"/>
      <c r="CC43" s="42">
        <v>772.48432292240159</v>
      </c>
      <c r="CD43" s="42"/>
      <c r="CE43" s="43" t="s">
        <v>70</v>
      </c>
      <c r="CF43" s="43">
        <v>0.15592160168766933</v>
      </c>
      <c r="CG43" s="43">
        <v>181.01632231680324</v>
      </c>
      <c r="CH43" s="43">
        <v>8.3811652045112123E-2</v>
      </c>
      <c r="CI43" s="43">
        <v>1.0844462544931468E-3</v>
      </c>
      <c r="CJ43" s="43">
        <v>2.2062751296299092</v>
      </c>
      <c r="CK43" s="43">
        <v>1.9146617722174776E-2</v>
      </c>
      <c r="CL43" s="43">
        <v>1.7513595412566658E-2</v>
      </c>
      <c r="CM43" s="43">
        <v>1.0932431217656406</v>
      </c>
      <c r="CN43" s="43">
        <v>0.2991987659894596</v>
      </c>
      <c r="CO43" s="43">
        <v>43.194459839317823</v>
      </c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4"/>
      <c r="IR43" s="37"/>
      <c r="IS43" s="37"/>
      <c r="IT43" s="37"/>
      <c r="IU43" s="37"/>
      <c r="IV43" s="37"/>
    </row>
    <row r="44" spans="1:256">
      <c r="A44" s="31" t="s">
        <v>90</v>
      </c>
      <c r="B44" s="31" t="s">
        <v>71</v>
      </c>
      <c r="C44" s="31">
        <v>126.1201239024587</v>
      </c>
      <c r="D44" s="31">
        <v>40.312406803382821</v>
      </c>
      <c r="E44" s="31">
        <v>46.762211185429791</v>
      </c>
      <c r="F44" s="31">
        <v>0.31963500792752497</v>
      </c>
      <c r="G44" s="31">
        <v>2488.1539538847242</v>
      </c>
      <c r="H44" s="31"/>
      <c r="I44" s="31">
        <v>8.034828566185151E-2</v>
      </c>
      <c r="J44" s="31">
        <v>6.4545977675477566</v>
      </c>
      <c r="K44" s="31">
        <v>9.044942022607863</v>
      </c>
      <c r="L44" s="31">
        <v>1.9180272566477023</v>
      </c>
      <c r="M44" s="31">
        <v>4.736850345529839</v>
      </c>
      <c r="N44" s="31">
        <v>4.4741283614278773</v>
      </c>
      <c r="O44" s="31">
        <v>0.31073786441171614</v>
      </c>
      <c r="P44" s="31">
        <v>4.0421524015417569</v>
      </c>
      <c r="Q44" s="31">
        <v>0.90345025332526241</v>
      </c>
      <c r="R44" s="31">
        <v>3.2181465940534273</v>
      </c>
      <c r="S44" s="31">
        <v>4.0421524015417569</v>
      </c>
      <c r="T44" s="31">
        <v>0.11055902818398357</v>
      </c>
      <c r="U44" s="31">
        <v>1.9180272566477023</v>
      </c>
      <c r="V44" s="31">
        <v>0</v>
      </c>
      <c r="W44" s="31"/>
      <c r="X44" s="32">
        <v>1562.0649511754984</v>
      </c>
      <c r="Y44" s="32">
        <v>97.027413144170453</v>
      </c>
      <c r="Z44" s="32">
        <v>1808.619379603321</v>
      </c>
      <c r="AA44" s="32">
        <v>34.858203223640295</v>
      </c>
      <c r="AB44" s="32">
        <v>1773.7831542249405</v>
      </c>
      <c r="AC44" s="32">
        <v>37.510641692511228</v>
      </c>
      <c r="AD44" s="32">
        <v>1744.336721485683</v>
      </c>
      <c r="AE44" s="32">
        <v>61.774497368792936</v>
      </c>
      <c r="AF44" s="32"/>
      <c r="AG44" s="33">
        <v>4.0557870425248135</v>
      </c>
      <c r="AH44" s="31"/>
      <c r="AI44" s="31">
        <v>2E-3</v>
      </c>
      <c r="AJ44" s="31">
        <v>5.9520231781031866E-3</v>
      </c>
      <c r="AK44" s="31">
        <v>6.2802490244088759E-3</v>
      </c>
      <c r="AL44" s="31">
        <v>1.0196450588432391E-3</v>
      </c>
      <c r="AM44" s="31"/>
      <c r="AN44" s="31">
        <v>489.39417597547873</v>
      </c>
      <c r="AO44" s="31">
        <v>8.410726474374858</v>
      </c>
      <c r="AP44" s="31">
        <v>991.42194748133409</v>
      </c>
      <c r="AQ44" s="31">
        <v>525246.17817948258</v>
      </c>
      <c r="AR44" s="31">
        <v>0.41127578594725683</v>
      </c>
      <c r="AS44" s="31" t="s">
        <v>70</v>
      </c>
      <c r="AT44" s="31">
        <v>1.2451290313141656</v>
      </c>
      <c r="AU44" s="31">
        <v>3.0718384743242837E-2</v>
      </c>
      <c r="AV44" s="31">
        <v>1.577175268754996</v>
      </c>
      <c r="AW44" s="31">
        <v>3.0434785643482876</v>
      </c>
      <c r="AX44" s="31">
        <v>8.3253662720913058E-2</v>
      </c>
      <c r="AY44" s="31">
        <v>20.218527388671571</v>
      </c>
      <c r="AZ44" s="31">
        <v>7.2402763295148596</v>
      </c>
      <c r="BA44" s="31">
        <v>92.431106779117314</v>
      </c>
      <c r="BB44" s="31">
        <v>33.940854729541158</v>
      </c>
      <c r="BC44" s="31">
        <v>158.64006237333359</v>
      </c>
      <c r="BD44" s="31">
        <v>37.272404478490593</v>
      </c>
      <c r="BE44" s="31">
        <v>345.78373371906974</v>
      </c>
      <c r="BF44" s="31">
        <v>54.407270839827021</v>
      </c>
      <c r="BG44" s="31">
        <v>10572.497681317007</v>
      </c>
      <c r="BH44" s="31">
        <v>0.38212255322005562</v>
      </c>
      <c r="BI44" s="31">
        <v>40.312406803382821</v>
      </c>
      <c r="BJ44" s="31">
        <v>126.1201239024587</v>
      </c>
      <c r="BK44" s="31"/>
      <c r="BL44" s="34" t="s">
        <v>90</v>
      </c>
      <c r="BM44" s="34">
        <v>8.1008398584501151E-3</v>
      </c>
      <c r="BN44" s="34">
        <v>2.0345245609708589</v>
      </c>
      <c r="BO44" s="34">
        <v>0.32335141834992459</v>
      </c>
      <c r="BP44" s="34">
        <v>3.3772489694967791</v>
      </c>
      <c r="BQ44" s="34"/>
      <c r="BR44" s="34">
        <v>19.892016760446324</v>
      </c>
      <c r="BS44" s="34">
        <v>1.4354079779467768</v>
      </c>
      <c r="BT44" s="34">
        <v>98.38699459207578</v>
      </c>
      <c r="BU44" s="34">
        <v>193.59027619023686</v>
      </c>
      <c r="BV44" s="34">
        <v>363.90199519337523</v>
      </c>
      <c r="BW44" s="34">
        <v>599.66174433818298</v>
      </c>
      <c r="BX44" s="34">
        <v>958.55022582074673</v>
      </c>
      <c r="BY44" s="34">
        <v>1461.6629207251215</v>
      </c>
      <c r="BZ44" s="34">
        <v>2034.0219630533513</v>
      </c>
      <c r="CA44" s="34">
        <v>2142.018537001064</v>
      </c>
      <c r="CB44" s="34"/>
      <c r="CC44" s="35">
        <v>750.6164353631998</v>
      </c>
      <c r="CD44" s="35"/>
      <c r="CE44" s="36">
        <v>39.752141393711533</v>
      </c>
      <c r="CF44" s="36">
        <v>3.2446443507533583E-2</v>
      </c>
      <c r="CG44" s="36">
        <v>755.91399154944747</v>
      </c>
      <c r="CH44" s="36">
        <v>4.8370664810513227E-2</v>
      </c>
      <c r="CI44" s="36">
        <v>5.1461132912775966E-3</v>
      </c>
      <c r="CJ44" s="36">
        <v>1.0762928868802271</v>
      </c>
      <c r="CK44" s="36">
        <v>3.2609846329150257E-3</v>
      </c>
      <c r="CL44" s="36">
        <v>1.0202213625030808E-2</v>
      </c>
      <c r="CM44" s="36">
        <v>0.31963500792752497</v>
      </c>
      <c r="CN44" s="36">
        <v>4.0661200718619152E-2</v>
      </c>
      <c r="CO44" s="36">
        <v>10.663973808705762</v>
      </c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29"/>
      <c r="IR44" s="29"/>
      <c r="IS44" s="29"/>
      <c r="IT44" s="29"/>
      <c r="IU44" s="29"/>
      <c r="IV44" s="29"/>
    </row>
    <row r="45" spans="1:256">
      <c r="A45" s="31" t="s">
        <v>91</v>
      </c>
      <c r="B45" s="31" t="s">
        <v>71</v>
      </c>
      <c r="C45" s="31">
        <v>105.60286694231252</v>
      </c>
      <c r="D45" s="31">
        <v>56.894436315832436</v>
      </c>
      <c r="E45" s="31">
        <v>24.775132376772103</v>
      </c>
      <c r="F45" s="31">
        <v>0.53875844437928044</v>
      </c>
      <c r="G45" s="31">
        <v>993.63615835777136</v>
      </c>
      <c r="H45" s="31"/>
      <c r="I45" s="31">
        <v>5.410305221362214E-2</v>
      </c>
      <c r="J45" s="31">
        <v>5.4124007889976022</v>
      </c>
      <c r="K45" s="31">
        <v>12.724438477886073</v>
      </c>
      <c r="L45" s="31">
        <v>3.0325277526502488</v>
      </c>
      <c r="M45" s="31">
        <v>2.0640949032132356</v>
      </c>
      <c r="N45" s="31">
        <v>4.7757285632288839</v>
      </c>
      <c r="O45" s="31">
        <v>0.19048773287246173</v>
      </c>
      <c r="P45" s="31">
        <v>3.6893574967799276</v>
      </c>
      <c r="Q45" s="31">
        <v>0.77252244300198303</v>
      </c>
      <c r="R45" s="31">
        <v>5.2496818819799556</v>
      </c>
      <c r="S45" s="31">
        <v>3.6893574967799276</v>
      </c>
      <c r="T45" s="31">
        <v>7.8588929620580894E-2</v>
      </c>
      <c r="U45" s="31">
        <v>3.0325277526502488</v>
      </c>
      <c r="V45" s="31">
        <v>1.5877228250256242E-16</v>
      </c>
      <c r="W45" s="31"/>
      <c r="X45" s="32">
        <v>1064.982412166986</v>
      </c>
      <c r="Y45" s="32">
        <v>56.148878442239528</v>
      </c>
      <c r="Z45" s="32">
        <v>1161.8089063200973</v>
      </c>
      <c r="AA45" s="32">
        <v>60.114943132123912</v>
      </c>
      <c r="AB45" s="32">
        <v>1136.9774331443714</v>
      </c>
      <c r="AC45" s="32">
        <v>32.666077999411051</v>
      </c>
      <c r="AD45" s="32">
        <v>1124.0166492225201</v>
      </c>
      <c r="AE45" s="32">
        <v>38.054939338105477</v>
      </c>
      <c r="AF45" s="32"/>
      <c r="AG45" s="33">
        <v>3.5447986557974294</v>
      </c>
      <c r="AH45" s="31"/>
      <c r="AI45" s="31">
        <v>2E-3</v>
      </c>
      <c r="AJ45" s="31">
        <v>3.2922279854808337E-3</v>
      </c>
      <c r="AK45" s="31">
        <v>3.513886726588145E-3</v>
      </c>
      <c r="AL45" s="31">
        <v>1.1735599309372396E-3</v>
      </c>
      <c r="AM45" s="31"/>
      <c r="AN45" s="31">
        <v>160.51072215250332</v>
      </c>
      <c r="AO45" s="31">
        <v>9.3418337298385055</v>
      </c>
      <c r="AP45" s="31">
        <v>796.14390935279516</v>
      </c>
      <c r="AQ45" s="31">
        <v>528159.62006648164</v>
      </c>
      <c r="AR45" s="31">
        <v>2.4068091744732483</v>
      </c>
      <c r="AS45" s="31" t="s">
        <v>70</v>
      </c>
      <c r="AT45" s="31">
        <v>7.5147404077132016</v>
      </c>
      <c r="AU45" s="31">
        <v>5.5630072891354021E-2</v>
      </c>
      <c r="AV45" s="31">
        <v>1.6776422979219501</v>
      </c>
      <c r="AW45" s="31">
        <v>4.9102663293829965</v>
      </c>
      <c r="AX45" s="31">
        <v>0.13806765997356546</v>
      </c>
      <c r="AY45" s="31">
        <v>24.57521957264882</v>
      </c>
      <c r="AZ45" s="31">
        <v>7.457775917905475</v>
      </c>
      <c r="BA45" s="31">
        <v>86.831253584496309</v>
      </c>
      <c r="BB45" s="31">
        <v>31.077942253224016</v>
      </c>
      <c r="BC45" s="31">
        <v>120.21605159295304</v>
      </c>
      <c r="BD45" s="31">
        <v>27.867763343129628</v>
      </c>
      <c r="BE45" s="31">
        <v>262.3106811887065</v>
      </c>
      <c r="BF45" s="31">
        <v>36.157422231441075</v>
      </c>
      <c r="BG45" s="31">
        <v>9152.6265318552778</v>
      </c>
      <c r="BH45" s="31">
        <v>0.97069623349358058</v>
      </c>
      <c r="BI45" s="31">
        <v>56.894436315832436</v>
      </c>
      <c r="BJ45" s="31">
        <v>105.60286694231252</v>
      </c>
      <c r="BK45" s="31"/>
      <c r="BL45" s="34" t="s">
        <v>91</v>
      </c>
      <c r="BM45" s="34">
        <v>1.4670377872192516E-2</v>
      </c>
      <c r="BN45" s="34">
        <v>12.278987594302617</v>
      </c>
      <c r="BO45" s="34">
        <v>0.58557971464583181</v>
      </c>
      <c r="BP45" s="34">
        <v>3.5923817942654175</v>
      </c>
      <c r="BQ45" s="34"/>
      <c r="BR45" s="34">
        <v>32.093243982895402</v>
      </c>
      <c r="BS45" s="34">
        <v>2.3804768960959559</v>
      </c>
      <c r="BT45" s="34">
        <v>119.58744317590667</v>
      </c>
      <c r="BU45" s="34">
        <v>199.40577320602873</v>
      </c>
      <c r="BV45" s="34">
        <v>341.8553290728201</v>
      </c>
      <c r="BW45" s="34">
        <v>549.08025182374593</v>
      </c>
      <c r="BX45" s="34">
        <v>726.38097639246541</v>
      </c>
      <c r="BY45" s="34">
        <v>1092.8534644364561</v>
      </c>
      <c r="BZ45" s="34">
        <v>1543.0040069923909</v>
      </c>
      <c r="CA45" s="34">
        <v>1423.5205602929557</v>
      </c>
      <c r="CB45" s="34"/>
      <c r="CC45" s="35">
        <v>760.66788664975024</v>
      </c>
      <c r="CD45" s="35"/>
      <c r="CE45" s="36">
        <v>132.47956657059558</v>
      </c>
      <c r="CF45" s="36">
        <v>3.8425043830645156E-2</v>
      </c>
      <c r="CG45" s="36">
        <v>610.79045645238796</v>
      </c>
      <c r="CH45" s="36">
        <v>7.7503002347353203E-2</v>
      </c>
      <c r="CI45" s="36">
        <v>3.950496844331723E-3</v>
      </c>
      <c r="CJ45" s="36">
        <v>2.47946689337717</v>
      </c>
      <c r="CK45" s="36">
        <v>2.2791134787922107E-2</v>
      </c>
      <c r="CL45" s="36">
        <v>4.2303067405617088E-2</v>
      </c>
      <c r="CM45" s="36">
        <v>0.53875844437928044</v>
      </c>
      <c r="CN45" s="36">
        <v>7.146250275541681E-2</v>
      </c>
      <c r="CO45" s="36">
        <v>11.496196132801758</v>
      </c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29"/>
      <c r="IS45" s="29"/>
      <c r="IT45" s="29"/>
      <c r="IU45" s="29"/>
      <c r="IV45" s="29"/>
    </row>
    <row r="46" spans="1:256">
      <c r="A46" s="31" t="s">
        <v>92</v>
      </c>
      <c r="B46" s="31" t="s">
        <v>71</v>
      </c>
      <c r="C46" s="31">
        <v>80.675142565210805</v>
      </c>
      <c r="D46" s="31">
        <v>103.1824218517897</v>
      </c>
      <c r="E46" s="31">
        <v>56.228074517165723</v>
      </c>
      <c r="F46" s="31">
        <v>1.2789865449371343</v>
      </c>
      <c r="G46" s="31">
        <v>1293.5410902223371</v>
      </c>
      <c r="H46" s="31"/>
      <c r="I46" s="31">
        <v>0.12361080553677048</v>
      </c>
      <c r="J46" s="31">
        <v>4.4903641795027678</v>
      </c>
      <c r="K46" s="31">
        <v>5.8024389534896459</v>
      </c>
      <c r="L46" s="31">
        <v>2.0572025634773539</v>
      </c>
      <c r="M46" s="31">
        <v>10.922504619694502</v>
      </c>
      <c r="N46" s="31">
        <v>5.3526689201182327</v>
      </c>
      <c r="O46" s="31">
        <v>0.45965452766888587</v>
      </c>
      <c r="P46" s="31">
        <v>4.9415566556725725</v>
      </c>
      <c r="Q46" s="31">
        <v>0.92319490135089832</v>
      </c>
      <c r="R46" s="31">
        <v>2.1755469375477454</v>
      </c>
      <c r="S46" s="31">
        <v>4.9415566556725725</v>
      </c>
      <c r="T46" s="31">
        <v>0.1723413219881598</v>
      </c>
      <c r="U46" s="31">
        <v>2.0572025634773539</v>
      </c>
      <c r="V46" s="31">
        <v>5.2421643349229178E-16</v>
      </c>
      <c r="W46" s="31"/>
      <c r="X46" s="32">
        <v>2355.6738141729124</v>
      </c>
      <c r="Y46" s="32">
        <v>99.846888546725381</v>
      </c>
      <c r="Z46" s="32">
        <v>2580.5051420898535</v>
      </c>
      <c r="AA46" s="32">
        <v>34.35565245009267</v>
      </c>
      <c r="AB46" s="32">
        <v>2516.5535448719752</v>
      </c>
      <c r="AC46" s="32">
        <v>49.79147939386268</v>
      </c>
      <c r="AD46" s="32">
        <v>2438.0324437443051</v>
      </c>
      <c r="AE46" s="32">
        <v>100.31443884571684</v>
      </c>
      <c r="AF46" s="32"/>
      <c r="AG46" s="33">
        <v>6.6258522613403228</v>
      </c>
      <c r="AH46" s="31"/>
      <c r="AI46" s="31">
        <v>2E-3</v>
      </c>
      <c r="AJ46" s="31">
        <v>1.0963531299340022E-2</v>
      </c>
      <c r="AK46" s="31">
        <v>1.1357044452561077E-2</v>
      </c>
      <c r="AL46" s="31">
        <v>1.7137965585686595E-3</v>
      </c>
      <c r="AM46" s="31"/>
      <c r="AN46" s="31">
        <v>211.3479467222524</v>
      </c>
      <c r="AO46" s="31">
        <v>4.6582725589865079</v>
      </c>
      <c r="AP46" s="31">
        <v>1581.212985760325</v>
      </c>
      <c r="AQ46" s="31">
        <v>506553.73731414718</v>
      </c>
      <c r="AR46" s="31">
        <v>1.9635298290374998</v>
      </c>
      <c r="AS46" s="31">
        <v>7.807112493915404E-3</v>
      </c>
      <c r="AT46" s="31">
        <v>6.0800317776041304</v>
      </c>
      <c r="AU46" s="31">
        <v>0.31596639177641628</v>
      </c>
      <c r="AV46" s="31">
        <v>4.737357755552984</v>
      </c>
      <c r="AW46" s="31">
        <v>11.840915914632237</v>
      </c>
      <c r="AX46" s="31">
        <v>2.436737782903009</v>
      </c>
      <c r="AY46" s="31">
        <v>53.327377724961316</v>
      </c>
      <c r="AZ46" s="31">
        <v>15.395144273910029</v>
      </c>
      <c r="BA46" s="31">
        <v>184.29994029926976</v>
      </c>
      <c r="BB46" s="31">
        <v>60.657535890904065</v>
      </c>
      <c r="BC46" s="31">
        <v>240.3837725106668</v>
      </c>
      <c r="BD46" s="31">
        <v>51.706470388155658</v>
      </c>
      <c r="BE46" s="31">
        <v>502.45039678988394</v>
      </c>
      <c r="BF46" s="31">
        <v>66.254901851031619</v>
      </c>
      <c r="BG46" s="31">
        <v>8478.2731585417914</v>
      </c>
      <c r="BH46" s="31">
        <v>1.0980521555581444</v>
      </c>
      <c r="BI46" s="31">
        <v>103.1824218517897</v>
      </c>
      <c r="BJ46" s="31">
        <v>80.675142565210805</v>
      </c>
      <c r="BK46" s="31"/>
      <c r="BL46" s="34" t="s">
        <v>92</v>
      </c>
      <c r="BM46" s="34">
        <v>3.2941402927913095E-2</v>
      </c>
      <c r="BN46" s="34">
        <v>9.9346924470655722</v>
      </c>
      <c r="BO46" s="34">
        <v>3.3259620186991188</v>
      </c>
      <c r="BP46" s="34">
        <v>10.144235022597396</v>
      </c>
      <c r="BQ46" s="34"/>
      <c r="BR46" s="34">
        <v>77.391607285178026</v>
      </c>
      <c r="BS46" s="34">
        <v>42.012720394879466</v>
      </c>
      <c r="BT46" s="34">
        <v>259.5006215326585</v>
      </c>
      <c r="BU46" s="34">
        <v>411.63487363395797</v>
      </c>
      <c r="BV46" s="34">
        <v>725.59031613885736</v>
      </c>
      <c r="BW46" s="34">
        <v>1071.6879132668564</v>
      </c>
      <c r="BX46" s="34">
        <v>1452.469924535751</v>
      </c>
      <c r="BY46" s="34">
        <v>2027.7047211041436</v>
      </c>
      <c r="BZ46" s="34">
        <v>2955.5905693522582</v>
      </c>
      <c r="CA46" s="34">
        <v>2608.4607027965203</v>
      </c>
      <c r="CB46" s="34"/>
      <c r="CC46" s="35">
        <v>697.5076688367393</v>
      </c>
      <c r="CD46" s="35"/>
      <c r="CE46" s="36">
        <v>30.014059467145287</v>
      </c>
      <c r="CF46" s="36">
        <v>0.29645902054399609</v>
      </c>
      <c r="CG46" s="36">
        <v>1199.8943564637461</v>
      </c>
      <c r="CH46" s="36">
        <v>8.7799922026930197E-2</v>
      </c>
      <c r="CI46" s="36">
        <v>7.8146694040260242E-3</v>
      </c>
      <c r="CJ46" s="36">
        <v>1.7881935927163948</v>
      </c>
      <c r="CK46" s="36">
        <v>2.4338721526898477E-2</v>
      </c>
      <c r="CL46" s="36">
        <v>1.9029693176400689E-2</v>
      </c>
      <c r="CM46" s="36">
        <v>1.2789865449371343</v>
      </c>
      <c r="CN46" s="36">
        <v>6.5255233027430845E-2</v>
      </c>
      <c r="CO46" s="36">
        <v>5.3618792881750972</v>
      </c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29"/>
      <c r="IS46" s="29"/>
      <c r="IT46" s="29"/>
      <c r="IU46" s="29"/>
      <c r="IV46" s="29"/>
    </row>
    <row r="47" spans="1:256">
      <c r="A47" s="38" t="s">
        <v>93</v>
      </c>
      <c r="B47" s="38"/>
      <c r="C47" s="38">
        <v>127.29940420620422</v>
      </c>
      <c r="D47" s="38">
        <v>134.79546581145763</v>
      </c>
      <c r="E47" s="38">
        <v>52.262711958201457</v>
      </c>
      <c r="F47" s="38">
        <v>1.0588852842791865</v>
      </c>
      <c r="G47" s="38">
        <v>177276.52505446444</v>
      </c>
      <c r="H47" s="38"/>
      <c r="I47" s="38">
        <v>8.0505231920640116E-2</v>
      </c>
      <c r="J47" s="38">
        <v>3.7261151264641872</v>
      </c>
      <c r="K47" s="38">
        <v>8.7904053087025087</v>
      </c>
      <c r="L47" s="38">
        <v>1.6138179577346474</v>
      </c>
      <c r="M47" s="38">
        <v>4.5813056121214002</v>
      </c>
      <c r="N47" s="38">
        <v>3.9747948063260443</v>
      </c>
      <c r="O47" s="38">
        <v>0.29207668388149516</v>
      </c>
      <c r="P47" s="38">
        <v>3.6324351820355538</v>
      </c>
      <c r="Q47" s="38">
        <v>0.91386734637329936</v>
      </c>
      <c r="R47" s="38">
        <v>3.4237584003991635</v>
      </c>
      <c r="S47" s="38">
        <v>3.6324351820355538</v>
      </c>
      <c r="T47" s="38">
        <v>0.11376039726063589</v>
      </c>
      <c r="U47" s="38">
        <v>1.6138179577346474</v>
      </c>
      <c r="V47" s="38">
        <v>0</v>
      </c>
      <c r="W47" s="38"/>
      <c r="X47" s="39">
        <v>1565.0010324832863</v>
      </c>
      <c r="Y47" s="39">
        <v>56.113317050729172</v>
      </c>
      <c r="Z47" s="39">
        <v>1860.3374460473151</v>
      </c>
      <c r="AA47" s="39">
        <v>29.145429866628081</v>
      </c>
      <c r="AB47" s="39">
        <v>1745.8727011127889</v>
      </c>
      <c r="AC47" s="39">
        <v>33.128218715249162</v>
      </c>
      <c r="AD47" s="39">
        <v>1651.8985105466813</v>
      </c>
      <c r="AE47" s="39">
        <v>52.932776959430669</v>
      </c>
      <c r="AF47" s="39"/>
      <c r="AG47" s="40">
        <v>12.692546204392274</v>
      </c>
      <c r="AH47" s="38"/>
      <c r="AI47" s="38">
        <v>2E-3</v>
      </c>
      <c r="AJ47" s="38">
        <v>4.9592685393868591E-3</v>
      </c>
      <c r="AK47" s="38">
        <v>5.3047481119170986E-3</v>
      </c>
      <c r="AL47" s="38">
        <v>8.6782627466210852E-4</v>
      </c>
      <c r="AM47" s="38"/>
      <c r="AN47" s="38">
        <v>138.40579233991903</v>
      </c>
      <c r="AO47" s="38">
        <v>9.6379871449311736</v>
      </c>
      <c r="AP47" s="38">
        <v>684.25028143026179</v>
      </c>
      <c r="AQ47" s="38">
        <v>512005.05521093035</v>
      </c>
      <c r="AR47" s="38">
        <v>0.82395801147180925</v>
      </c>
      <c r="AS47" s="38" t="s">
        <v>70</v>
      </c>
      <c r="AT47" s="38">
        <v>18.134875125721749</v>
      </c>
      <c r="AU47" s="38">
        <v>9.3732921474572101E-2</v>
      </c>
      <c r="AV47" s="38">
        <v>2.0382493441347935</v>
      </c>
      <c r="AW47" s="38">
        <v>6.2448646883420995</v>
      </c>
      <c r="AX47" s="38">
        <v>0.67743223658107432</v>
      </c>
      <c r="AY47" s="38">
        <v>26.115246887997237</v>
      </c>
      <c r="AZ47" s="38">
        <v>6.7311068302954951</v>
      </c>
      <c r="BA47" s="38">
        <v>77.336458285522383</v>
      </c>
      <c r="BB47" s="38">
        <v>24.433128768015486</v>
      </c>
      <c r="BC47" s="38">
        <v>93.153076260426715</v>
      </c>
      <c r="BD47" s="38">
        <v>20.97378492604205</v>
      </c>
      <c r="BE47" s="38">
        <v>200.94358090850645</v>
      </c>
      <c r="BF47" s="38">
        <v>24.888143808162557</v>
      </c>
      <c r="BG47" s="38">
        <v>9677.7886359307722</v>
      </c>
      <c r="BH47" s="38">
        <v>0.48434914477153568</v>
      </c>
      <c r="BI47" s="38">
        <v>134.79546581145763</v>
      </c>
      <c r="BJ47" s="38">
        <v>127.29940420620422</v>
      </c>
      <c r="BK47" s="38"/>
      <c r="BL47" s="41" t="s">
        <v>93</v>
      </c>
      <c r="BM47" s="41">
        <v>2.4718597435277455E-2</v>
      </c>
      <c r="BN47" s="41">
        <v>29.632148898238153</v>
      </c>
      <c r="BO47" s="41">
        <v>0.98666233131128522</v>
      </c>
      <c r="BP47" s="41">
        <v>4.3645596234149755</v>
      </c>
      <c r="BQ47" s="41"/>
      <c r="BR47" s="41">
        <v>40.816109074131369</v>
      </c>
      <c r="BS47" s="41">
        <v>11.679866147949557</v>
      </c>
      <c r="BT47" s="41">
        <v>127.08149337224934</v>
      </c>
      <c r="BU47" s="41">
        <v>179.97611845709878</v>
      </c>
      <c r="BV47" s="41">
        <v>304.47424521859205</v>
      </c>
      <c r="BW47" s="41">
        <v>431.68072028295916</v>
      </c>
      <c r="BX47" s="41">
        <v>562.85846683037289</v>
      </c>
      <c r="BY47" s="41">
        <v>822.50136964870796</v>
      </c>
      <c r="BZ47" s="41">
        <v>1182.0210641676849</v>
      </c>
      <c r="CA47" s="41">
        <v>979.84818142372274</v>
      </c>
      <c r="CB47" s="41"/>
      <c r="CC47" s="42">
        <v>763.69385585458713</v>
      </c>
      <c r="CD47" s="42"/>
      <c r="CE47" s="43">
        <v>189.74352342296436</v>
      </c>
      <c r="CF47" s="43">
        <v>0.16217388100149618</v>
      </c>
      <c r="CG47" s="43">
        <v>501.76368099122271</v>
      </c>
      <c r="CH47" s="43">
        <v>0.10751203783473455</v>
      </c>
      <c r="CI47" s="43">
        <v>2.5716767274457956E-3</v>
      </c>
      <c r="CJ47" s="43">
        <v>1.7011654100482925</v>
      </c>
      <c r="CK47" s="43">
        <v>6.4725991186661957E-3</v>
      </c>
      <c r="CL47" s="43">
        <v>6.1126537640687666E-3</v>
      </c>
      <c r="CM47" s="43">
        <v>1.0588852842791865</v>
      </c>
      <c r="CN47" s="43">
        <v>0.19699731146576938</v>
      </c>
      <c r="CO47" s="43">
        <v>14.14363851732975</v>
      </c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29"/>
      <c r="IR47" s="29"/>
      <c r="IS47" s="29"/>
      <c r="IT47" s="29"/>
      <c r="IU47" s="29"/>
      <c r="IV47" s="29"/>
    </row>
    <row r="48" spans="1:256">
      <c r="A48" s="38" t="s">
        <v>94</v>
      </c>
      <c r="B48" s="38"/>
      <c r="C48" s="38">
        <v>134.87556037412907</v>
      </c>
      <c r="D48" s="38">
        <v>77.867406724942285</v>
      </c>
      <c r="E48" s="38">
        <v>44.506703498729429</v>
      </c>
      <c r="F48" s="38">
        <v>0.57732777168040816</v>
      </c>
      <c r="G48" s="38">
        <v>2368.4535570912717</v>
      </c>
      <c r="H48" s="38"/>
      <c r="I48" s="38">
        <v>7.7938508507926343E-2</v>
      </c>
      <c r="J48" s="38">
        <v>4.3601379211409643</v>
      </c>
      <c r="K48" s="38">
        <v>9.0231490596115105</v>
      </c>
      <c r="L48" s="38">
        <v>1.8051504130119751</v>
      </c>
      <c r="M48" s="38">
        <v>3.9203274098689991</v>
      </c>
      <c r="N48" s="38">
        <v>7.0952521197086744</v>
      </c>
      <c r="O48" s="38">
        <v>0.25655423978625391</v>
      </c>
      <c r="P48" s="38">
        <v>6.861780718489416</v>
      </c>
      <c r="Q48" s="38">
        <v>0.96709469976821016</v>
      </c>
      <c r="R48" s="38">
        <v>3.8978112419157132</v>
      </c>
      <c r="S48" s="38">
        <v>6.861780718489416</v>
      </c>
      <c r="T48" s="38">
        <v>0.11082605345356611</v>
      </c>
      <c r="U48" s="38">
        <v>1.8051504130119751</v>
      </c>
      <c r="V48" s="38">
        <v>-2.8682036084426771E-16</v>
      </c>
      <c r="W48" s="38"/>
      <c r="X48" s="39">
        <v>1516.9302733368997</v>
      </c>
      <c r="Y48" s="39">
        <v>63.719267149686402</v>
      </c>
      <c r="Z48" s="39">
        <v>1813.013997389693</v>
      </c>
      <c r="AA48" s="39">
        <v>32.788910565833895</v>
      </c>
      <c r="AB48" s="39">
        <v>1617.8860486484473</v>
      </c>
      <c r="AC48" s="39">
        <v>57.40187508147762</v>
      </c>
      <c r="AD48" s="39">
        <v>1472.188521699042</v>
      </c>
      <c r="AE48" s="39">
        <v>90.313567333203054</v>
      </c>
      <c r="AF48" s="39"/>
      <c r="AG48" s="40">
        <v>21.00636522997149</v>
      </c>
      <c r="AH48" s="38"/>
      <c r="AI48" s="38">
        <v>2E-3</v>
      </c>
      <c r="AJ48" s="38">
        <v>8.6453073829910864E-3</v>
      </c>
      <c r="AK48" s="38">
        <v>8.8020946790601361E-3</v>
      </c>
      <c r="AL48" s="38">
        <v>9.568860320969669E-4</v>
      </c>
      <c r="AM48" s="38"/>
      <c r="AN48" s="38">
        <v>187.11501324269634</v>
      </c>
      <c r="AO48" s="38">
        <v>5.604776857487904</v>
      </c>
      <c r="AP48" s="38">
        <v>679.47636123636414</v>
      </c>
      <c r="AQ48" s="38">
        <v>510306.90991470317</v>
      </c>
      <c r="AR48" s="38">
        <v>3.1563071206716238</v>
      </c>
      <c r="AS48" s="38" t="s">
        <v>70</v>
      </c>
      <c r="AT48" s="38">
        <v>9.069856988565034</v>
      </c>
      <c r="AU48" s="38">
        <v>8.7624531808737388E-2</v>
      </c>
      <c r="AV48" s="38">
        <v>0.88342230298010127</v>
      </c>
      <c r="AW48" s="38">
        <v>3.1523443080578466</v>
      </c>
      <c r="AX48" s="38">
        <v>0.18710702444717608</v>
      </c>
      <c r="AY48" s="38">
        <v>17.180368667099152</v>
      </c>
      <c r="AZ48" s="38">
        <v>5.408921234477444</v>
      </c>
      <c r="BA48" s="38">
        <v>71.437499565374324</v>
      </c>
      <c r="BB48" s="38">
        <v>25.534726748872171</v>
      </c>
      <c r="BC48" s="38">
        <v>109.13859264111578</v>
      </c>
      <c r="BD48" s="38">
        <v>25.009227128583493</v>
      </c>
      <c r="BE48" s="38">
        <v>245.89535151775038</v>
      </c>
      <c r="BF48" s="38">
        <v>32.347569449355163</v>
      </c>
      <c r="BG48" s="38">
        <v>9379.4065526507311</v>
      </c>
      <c r="BH48" s="38">
        <v>1.3233989245705686</v>
      </c>
      <c r="BI48" s="38">
        <v>77.867406724942285</v>
      </c>
      <c r="BJ48" s="38">
        <v>134.87556037412907</v>
      </c>
      <c r="BK48" s="38"/>
      <c r="BL48" s="41" t="s">
        <v>94</v>
      </c>
      <c r="BM48" s="41">
        <v>2.310773518162906E-2</v>
      </c>
      <c r="BN48" s="41">
        <v>14.820027759093193</v>
      </c>
      <c r="BO48" s="41">
        <v>0.92236349272355145</v>
      </c>
      <c r="BP48" s="41">
        <v>1.8916965802571761</v>
      </c>
      <c r="BQ48" s="41"/>
      <c r="BR48" s="41">
        <v>20.603557569005535</v>
      </c>
      <c r="BS48" s="41">
        <v>3.2259831801237255</v>
      </c>
      <c r="BT48" s="41">
        <v>83.602767236492227</v>
      </c>
      <c r="BU48" s="41">
        <v>144.62356241918297</v>
      </c>
      <c r="BV48" s="41">
        <v>281.2499982888753</v>
      </c>
      <c r="BW48" s="41">
        <v>451.14358213555073</v>
      </c>
      <c r="BX48" s="41">
        <v>659.44768967441553</v>
      </c>
      <c r="BY48" s="41">
        <v>980.75400504249001</v>
      </c>
      <c r="BZ48" s="41">
        <v>1446.4432442220609</v>
      </c>
      <c r="CA48" s="41">
        <v>1273.5263562738253</v>
      </c>
      <c r="CB48" s="41"/>
      <c r="CC48" s="42">
        <v>713.53144921816863</v>
      </c>
      <c r="CD48" s="42"/>
      <c r="CE48" s="43">
        <v>101.51244159097982</v>
      </c>
      <c r="CF48" s="43">
        <v>7.7728567616178496E-2</v>
      </c>
      <c r="CG48" s="43">
        <v>545.33261210848696</v>
      </c>
      <c r="CH48" s="43">
        <v>5.7798857694866708E-2</v>
      </c>
      <c r="CI48" s="43">
        <v>3.4487863670024364E-3</v>
      </c>
      <c r="CJ48" s="43">
        <v>2.3850005180379137</v>
      </c>
      <c r="CK48" s="43">
        <v>2.3401623777624322E-2</v>
      </c>
      <c r="CL48" s="43">
        <v>4.0534380858745146E-2</v>
      </c>
      <c r="CM48" s="43">
        <v>0.57732777168040816</v>
      </c>
      <c r="CN48" s="43">
        <v>0.11459914011321309</v>
      </c>
      <c r="CO48" s="43">
        <v>13.803874700782991</v>
      </c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29"/>
      <c r="IR48" s="29"/>
      <c r="IS48" s="29"/>
      <c r="IT48" s="29"/>
      <c r="IU48" s="29"/>
      <c r="IV48" s="29"/>
    </row>
    <row r="49" spans="1:256">
      <c r="A49" s="38" t="s">
        <v>95</v>
      </c>
      <c r="B49" s="38"/>
      <c r="C49" s="38">
        <v>65.813104820303252</v>
      </c>
      <c r="D49" s="38">
        <v>64.415501502205643</v>
      </c>
      <c r="E49" s="38">
        <v>54.071031421733522</v>
      </c>
      <c r="F49" s="38">
        <v>0.97876405737256067</v>
      </c>
      <c r="G49" s="38">
        <v>25614.301964085334</v>
      </c>
      <c r="H49" s="38"/>
      <c r="I49" s="38">
        <v>0.15029965276727733</v>
      </c>
      <c r="J49" s="38">
        <v>4.109477335765253</v>
      </c>
      <c r="K49" s="38">
        <v>4.4353412902173561</v>
      </c>
      <c r="L49" s="38">
        <v>1.5038150865188196</v>
      </c>
      <c r="M49" s="38">
        <v>17.109646420084733</v>
      </c>
      <c r="N49" s="38">
        <v>4.2585127598254111</v>
      </c>
      <c r="O49" s="38">
        <v>0.55038527145359295</v>
      </c>
      <c r="P49" s="38">
        <v>3.9841524959712875</v>
      </c>
      <c r="Q49" s="38">
        <v>0.93557368984721023</v>
      </c>
      <c r="R49" s="38">
        <v>1.8169090850831704</v>
      </c>
      <c r="S49" s="38">
        <v>3.9841524959712875</v>
      </c>
      <c r="T49" s="38">
        <v>0.22546179303171379</v>
      </c>
      <c r="U49" s="38">
        <v>1.5038150865188196</v>
      </c>
      <c r="V49" s="38">
        <v>5.9296603497112983E-16</v>
      </c>
      <c r="W49" s="38"/>
      <c r="X49" s="39">
        <v>2830.1548261963735</v>
      </c>
      <c r="Y49" s="39">
        <v>108.52905455075906</v>
      </c>
      <c r="Z49" s="39">
        <v>3020.1105920483587</v>
      </c>
      <c r="AA49" s="39">
        <v>24.132312008338808</v>
      </c>
      <c r="AB49" s="39">
        <v>2941.000911498732</v>
      </c>
      <c r="AC49" s="39">
        <v>40.8525271478143</v>
      </c>
      <c r="AD49" s="39">
        <v>2826.7749381002873</v>
      </c>
      <c r="AE49" s="39">
        <v>91.17616642201547</v>
      </c>
      <c r="AF49" s="39"/>
      <c r="AG49" s="40">
        <v>7.8988143906364936</v>
      </c>
      <c r="AH49" s="38"/>
      <c r="AI49" s="38">
        <v>2E-3</v>
      </c>
      <c r="AJ49" s="38">
        <v>1.037418154892767E-2</v>
      </c>
      <c r="AK49" s="38">
        <v>1.0964094265038334E-2</v>
      </c>
      <c r="AL49" s="38">
        <v>1.5881835545759971E-3</v>
      </c>
      <c r="AM49" s="38"/>
      <c r="AN49" s="38">
        <v>150.57137276896697</v>
      </c>
      <c r="AO49" s="38">
        <v>6.9467664641098281</v>
      </c>
      <c r="AP49" s="38">
        <v>887.19842023530475</v>
      </c>
      <c r="AQ49" s="38">
        <v>484716.52119506703</v>
      </c>
      <c r="AR49" s="38">
        <v>0.49475869036168257</v>
      </c>
      <c r="AS49" s="38" t="s">
        <v>70</v>
      </c>
      <c r="AT49" s="38">
        <v>7.912754783990553</v>
      </c>
      <c r="AU49" s="38">
        <v>8.2131990919181497E-2</v>
      </c>
      <c r="AV49" s="38">
        <v>2.131203514500934</v>
      </c>
      <c r="AW49" s="38">
        <v>5.2503579603311143</v>
      </c>
      <c r="AX49" s="38">
        <v>1.311477191902962</v>
      </c>
      <c r="AY49" s="38">
        <v>28.437689653639847</v>
      </c>
      <c r="AZ49" s="38">
        <v>8.5767234383925821</v>
      </c>
      <c r="BA49" s="38">
        <v>100.88338229789122</v>
      </c>
      <c r="BB49" s="38">
        <v>34.36787765129133</v>
      </c>
      <c r="BC49" s="38">
        <v>135.66334345558968</v>
      </c>
      <c r="BD49" s="38">
        <v>30.907279883235635</v>
      </c>
      <c r="BE49" s="38">
        <v>318.51780421178364</v>
      </c>
      <c r="BF49" s="38">
        <v>40.932371578692432</v>
      </c>
      <c r="BG49" s="38">
        <v>7163.370535355627</v>
      </c>
      <c r="BH49" s="38">
        <v>0.1288096609051784</v>
      </c>
      <c r="BI49" s="38">
        <v>64.415501502205643</v>
      </c>
      <c r="BJ49" s="38">
        <v>65.813104820303252</v>
      </c>
      <c r="BK49" s="38"/>
      <c r="BL49" s="41" t="s">
        <v>95</v>
      </c>
      <c r="BM49" s="41">
        <v>2.1659280305691322E-2</v>
      </c>
      <c r="BN49" s="41">
        <v>12.929337882337505</v>
      </c>
      <c r="BO49" s="41">
        <v>0.86454727283348942</v>
      </c>
      <c r="BP49" s="41">
        <v>4.5636049561047836</v>
      </c>
      <c r="BQ49" s="41"/>
      <c r="BR49" s="41">
        <v>34.31606510020336</v>
      </c>
      <c r="BS49" s="41">
        <v>22.611675722464859</v>
      </c>
      <c r="BT49" s="41">
        <v>138.38291802257834</v>
      </c>
      <c r="BU49" s="41">
        <v>229.32415610675352</v>
      </c>
      <c r="BV49" s="41">
        <v>397.17867046413863</v>
      </c>
      <c r="BW49" s="41">
        <v>607.20631892740869</v>
      </c>
      <c r="BX49" s="41">
        <v>819.71808734495278</v>
      </c>
      <c r="BY49" s="41">
        <v>1212.0501914994368</v>
      </c>
      <c r="BZ49" s="41">
        <v>1873.6341424222567</v>
      </c>
      <c r="CA49" s="41">
        <v>1611.5106920745052</v>
      </c>
      <c r="CB49" s="41"/>
      <c r="CC49" s="42">
        <v>732.80279315152109</v>
      </c>
      <c r="CD49" s="42"/>
      <c r="CE49" s="43">
        <v>94.484354747722179</v>
      </c>
      <c r="CF49" s="43">
        <v>0.3281276022273506</v>
      </c>
      <c r="CG49" s="43">
        <v>714.97439761216106</v>
      </c>
      <c r="CH49" s="43">
        <v>7.3858025368642805E-2</v>
      </c>
      <c r="CI49" s="43">
        <v>5.714121777823173E-3</v>
      </c>
      <c r="CJ49" s="43">
        <v>3.8410060773771693</v>
      </c>
      <c r="CK49" s="43">
        <v>7.5176318107552679E-3</v>
      </c>
      <c r="CL49" s="43">
        <v>7.6807395552876603E-3</v>
      </c>
      <c r="CM49" s="43">
        <v>0.97876405737256067</v>
      </c>
      <c r="CN49" s="43">
        <v>7.260551871262487E-2</v>
      </c>
      <c r="CO49" s="43">
        <v>8.0741470813887855</v>
      </c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29"/>
      <c r="IR49" s="29"/>
      <c r="IS49" s="29"/>
      <c r="IT49" s="29"/>
      <c r="IU49" s="29"/>
      <c r="IV49" s="29"/>
    </row>
    <row r="50" spans="1:256">
      <c r="A50" s="38" t="s">
        <v>96</v>
      </c>
      <c r="B50" s="38"/>
      <c r="C50" s="38">
        <v>44.935898419019807</v>
      </c>
      <c r="D50" s="38">
        <v>22.40074923617918</v>
      </c>
      <c r="E50" s="38">
        <v>30.846449908758895</v>
      </c>
      <c r="F50" s="38">
        <v>0.4985045370028191</v>
      </c>
      <c r="G50" s="38">
        <v>5402.9115037235706</v>
      </c>
      <c r="H50" s="38"/>
      <c r="I50" s="38">
        <v>0.15251561355368617</v>
      </c>
      <c r="J50" s="38">
        <v>4.7008661336115427</v>
      </c>
      <c r="K50" s="38">
        <v>4.5932804155098212</v>
      </c>
      <c r="L50" s="38">
        <v>2.1744917855016572</v>
      </c>
      <c r="M50" s="38">
        <v>15.047573742185579</v>
      </c>
      <c r="N50" s="38">
        <v>5.0793726870779228</v>
      </c>
      <c r="O50" s="38">
        <v>0.50128898876501926</v>
      </c>
      <c r="P50" s="38">
        <v>4.590382595058828</v>
      </c>
      <c r="Q50" s="38">
        <v>0.90373021982358159</v>
      </c>
      <c r="R50" s="38">
        <v>1.9948573026980112</v>
      </c>
      <c r="S50" s="38">
        <v>4.590382595058828</v>
      </c>
      <c r="T50" s="38">
        <v>0.21770932961622966</v>
      </c>
      <c r="U50" s="38">
        <v>2.1744917855016572</v>
      </c>
      <c r="V50" s="38">
        <v>1.779604752386319E-16</v>
      </c>
      <c r="W50" s="38"/>
      <c r="X50" s="39">
        <v>2869.0544626177298</v>
      </c>
      <c r="Y50" s="39">
        <v>125.73547130576819</v>
      </c>
      <c r="Z50" s="39">
        <v>2963.8317111411388</v>
      </c>
      <c r="AA50" s="39">
        <v>35.062595371428991</v>
      </c>
      <c r="AB50" s="39">
        <v>2818.2542208840987</v>
      </c>
      <c r="AC50" s="39">
        <v>48.361202423702764</v>
      </c>
      <c r="AD50" s="39">
        <v>2619.3332147780329</v>
      </c>
      <c r="AE50" s="39">
        <v>98.807737635596879</v>
      </c>
      <c r="AF50" s="39"/>
      <c r="AG50" s="40">
        <v>14.11914219670313</v>
      </c>
      <c r="AH50" s="38"/>
      <c r="AI50" s="38">
        <v>2E-3</v>
      </c>
      <c r="AJ50" s="38">
        <v>1.1042516914595249E-2</v>
      </c>
      <c r="AK50" s="38">
        <v>1.1505541245607924E-2</v>
      </c>
      <c r="AL50" s="38">
        <v>2.2967370871113716E-3</v>
      </c>
      <c r="AM50" s="38"/>
      <c r="AN50" s="38">
        <v>201.46605400549879</v>
      </c>
      <c r="AO50" s="38">
        <v>5.1014777286157829</v>
      </c>
      <c r="AP50" s="38">
        <v>421.42220131672053</v>
      </c>
      <c r="AQ50" s="38">
        <v>473567.28609005595</v>
      </c>
      <c r="AR50" s="38">
        <v>0.53225372184972031</v>
      </c>
      <c r="AS50" s="38" t="s">
        <v>70</v>
      </c>
      <c r="AT50" s="38">
        <v>4.4061356846026341</v>
      </c>
      <c r="AU50" s="38">
        <v>1.6638622494698121E-2</v>
      </c>
      <c r="AV50" s="38">
        <v>0.90319102179496047</v>
      </c>
      <c r="AW50" s="38">
        <v>1.4942469902562527</v>
      </c>
      <c r="AX50" s="38">
        <v>0.36186841636003786</v>
      </c>
      <c r="AY50" s="38">
        <v>9.2640747344498688</v>
      </c>
      <c r="AZ50" s="38">
        <v>3.2329075402113934</v>
      </c>
      <c r="BA50" s="38">
        <v>39.221485632386994</v>
      </c>
      <c r="BB50" s="38">
        <v>14.300834853853354</v>
      </c>
      <c r="BC50" s="38">
        <v>63.314300139060279</v>
      </c>
      <c r="BD50" s="38">
        <v>16.036709958584602</v>
      </c>
      <c r="BE50" s="38">
        <v>171.54103376225265</v>
      </c>
      <c r="BF50" s="38">
        <v>22.742277207153506</v>
      </c>
      <c r="BG50" s="38">
        <v>7734.4217433922604</v>
      </c>
      <c r="BH50" s="38">
        <v>0.22664427639505949</v>
      </c>
      <c r="BI50" s="38">
        <v>22.40074923617918</v>
      </c>
      <c r="BJ50" s="38">
        <v>44.935898419019807</v>
      </c>
      <c r="BK50" s="38"/>
      <c r="BL50" s="41" t="s">
        <v>96</v>
      </c>
      <c r="BM50" s="41">
        <v>4.3878223878423316E-3</v>
      </c>
      <c r="BN50" s="41">
        <v>7.1995681120958075</v>
      </c>
      <c r="BO50" s="41">
        <v>0.17514339468103285</v>
      </c>
      <c r="BP50" s="41">
        <v>1.9340278839292515</v>
      </c>
      <c r="BQ50" s="41"/>
      <c r="BR50" s="41">
        <v>9.7663201977532861</v>
      </c>
      <c r="BS50" s="41">
        <v>6.2391106268972045</v>
      </c>
      <c r="BT50" s="41">
        <v>45.08065564209182</v>
      </c>
      <c r="BU50" s="41">
        <v>86.441378080518533</v>
      </c>
      <c r="BV50" s="41">
        <v>154.41529776530314</v>
      </c>
      <c r="BW50" s="41">
        <v>252.66492674652571</v>
      </c>
      <c r="BX50" s="41">
        <v>382.56374706380831</v>
      </c>
      <c r="BY50" s="41">
        <v>628.89058661116087</v>
      </c>
      <c r="BZ50" s="41">
        <v>1009.0649044838391</v>
      </c>
      <c r="CA50" s="41">
        <v>895.36524437612229</v>
      </c>
      <c r="CB50" s="41"/>
      <c r="CC50" s="42">
        <v>705.31523677859821</v>
      </c>
      <c r="CD50" s="42"/>
      <c r="CE50" s="43">
        <v>259.70782992108877</v>
      </c>
      <c r="CF50" s="43">
        <v>0.2973459961344162</v>
      </c>
      <c r="CG50" s="43">
        <v>346.83570456346126</v>
      </c>
      <c r="CH50" s="43">
        <v>4.4675674916225191E-2</v>
      </c>
      <c r="CI50" s="43">
        <v>2.9403978683452178E-3</v>
      </c>
      <c r="CJ50" s="43">
        <v>2.3484101620195279</v>
      </c>
      <c r="CK50" s="43">
        <v>1.1844733065900731E-2</v>
      </c>
      <c r="CL50" s="43">
        <v>2.3760532124973914E-2</v>
      </c>
      <c r="CM50" s="43">
        <v>0.4985045370028191</v>
      </c>
      <c r="CN50" s="43">
        <v>5.3155123688758535E-2</v>
      </c>
      <c r="CO50" s="43">
        <v>18.353142571099248</v>
      </c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7"/>
      <c r="IR50" s="29"/>
      <c r="IS50" s="29"/>
      <c r="IT50" s="29"/>
      <c r="IU50" s="29"/>
      <c r="IV50" s="29"/>
    </row>
    <row r="51" spans="1:256">
      <c r="A51" s="38" t="s">
        <v>97</v>
      </c>
      <c r="B51" s="38"/>
      <c r="C51" s="38">
        <v>69.23735434747033</v>
      </c>
      <c r="D51" s="38">
        <v>82.34550293283715</v>
      </c>
      <c r="E51" s="38">
        <v>32.305302800316518</v>
      </c>
      <c r="F51" s="38">
        <v>1.1893219160221384</v>
      </c>
      <c r="G51" s="38">
        <v>621.16941260108422</v>
      </c>
      <c r="H51" s="38"/>
      <c r="I51" s="38">
        <v>9.9004179861547012E-2</v>
      </c>
      <c r="J51" s="38">
        <v>4.3285373677899219</v>
      </c>
      <c r="K51" s="38">
        <v>8.4402182758131712</v>
      </c>
      <c r="L51" s="38">
        <v>2.9753771308620083</v>
      </c>
      <c r="M51" s="38">
        <v>5.095009997309174</v>
      </c>
      <c r="N51" s="38">
        <v>4.2690412797891684</v>
      </c>
      <c r="O51" s="38">
        <v>0.31188712282230713</v>
      </c>
      <c r="P51" s="38">
        <v>3.0613468241424897</v>
      </c>
      <c r="Q51" s="38">
        <v>0.71710405768052865</v>
      </c>
      <c r="R51" s="38">
        <v>3.2062881947509405</v>
      </c>
      <c r="S51" s="38">
        <v>3.0613468241424897</v>
      </c>
      <c r="T51" s="38">
        <v>0.11848034817602572</v>
      </c>
      <c r="U51" s="38">
        <v>2.9753771308620083</v>
      </c>
      <c r="V51" s="38">
        <v>1.9501843081074127E-16</v>
      </c>
      <c r="W51" s="38"/>
      <c r="X51" s="39">
        <v>1908.1171727645296</v>
      </c>
      <c r="Y51" s="39">
        <v>78.814803822781712</v>
      </c>
      <c r="Z51" s="39">
        <v>1933.4245885438008</v>
      </c>
      <c r="AA51" s="39">
        <v>53.268061697127109</v>
      </c>
      <c r="AB51" s="39">
        <v>1835.2748166517724</v>
      </c>
      <c r="AC51" s="39">
        <v>36.235218395107673</v>
      </c>
      <c r="AD51" s="39">
        <v>1749.9864779146228</v>
      </c>
      <c r="AE51" s="39">
        <v>46.917159903927484</v>
      </c>
      <c r="AF51" s="39"/>
      <c r="AG51" s="40">
        <v>10.826404110402928</v>
      </c>
      <c r="AH51" s="38"/>
      <c r="AI51" s="38">
        <v>2E-3</v>
      </c>
      <c r="AJ51" s="38">
        <v>4.3305869646487376E-3</v>
      </c>
      <c r="AK51" s="38">
        <v>4.7739732647150432E-3</v>
      </c>
      <c r="AL51" s="38">
        <v>1.7348443730470632E-3</v>
      </c>
      <c r="AM51" s="38"/>
      <c r="AN51" s="38">
        <v>136.57948029562834</v>
      </c>
      <c r="AO51" s="38">
        <v>10.898193254101146</v>
      </c>
      <c r="AP51" s="38">
        <v>380.91916790913643</v>
      </c>
      <c r="AQ51" s="38">
        <v>467708.80491274642</v>
      </c>
      <c r="AR51" s="38">
        <v>4.7644554307622649</v>
      </c>
      <c r="AS51" s="38" t="s">
        <v>70</v>
      </c>
      <c r="AT51" s="38">
        <v>57.322563880098983</v>
      </c>
      <c r="AU51" s="38">
        <v>3.2520078975603293E-2</v>
      </c>
      <c r="AV51" s="38">
        <v>0.38943167670244544</v>
      </c>
      <c r="AW51" s="38">
        <v>1.7008968595811285</v>
      </c>
      <c r="AX51" s="38">
        <v>0.5516701756045449</v>
      </c>
      <c r="AY51" s="38">
        <v>7.6264887800008268</v>
      </c>
      <c r="AZ51" s="38">
        <v>2.6980321060042307</v>
      </c>
      <c r="BA51" s="38">
        <v>29.88384347255711</v>
      </c>
      <c r="BB51" s="38">
        <v>11.655259728549614</v>
      </c>
      <c r="BC51" s="38">
        <v>58.011354148815812</v>
      </c>
      <c r="BD51" s="38">
        <v>17.107873106779856</v>
      </c>
      <c r="BE51" s="38">
        <v>211.38766251491575</v>
      </c>
      <c r="BF51" s="38">
        <v>29.306783651408136</v>
      </c>
      <c r="BG51" s="38">
        <v>8618.3875728116182</v>
      </c>
      <c r="BH51" s="38">
        <v>1.147926983623786</v>
      </c>
      <c r="BI51" s="38">
        <v>82.34550293283715</v>
      </c>
      <c r="BJ51" s="38">
        <v>69.23735434747033</v>
      </c>
      <c r="BK51" s="38"/>
      <c r="BL51" s="41" t="s">
        <v>97</v>
      </c>
      <c r="BM51" s="41">
        <v>8.5759701939882114E-3</v>
      </c>
      <c r="BN51" s="41">
        <v>93.66432006552121</v>
      </c>
      <c r="BO51" s="41">
        <v>0.34231662079582414</v>
      </c>
      <c r="BP51" s="41">
        <v>0.83390080664335209</v>
      </c>
      <c r="BQ51" s="41"/>
      <c r="BR51" s="41">
        <v>11.116972938438748</v>
      </c>
      <c r="BS51" s="41">
        <v>9.5115547518024979</v>
      </c>
      <c r="BT51" s="41">
        <v>37.111867542583099</v>
      </c>
      <c r="BU51" s="41">
        <v>72.13989588246605</v>
      </c>
      <c r="BV51" s="41">
        <v>117.65292705731146</v>
      </c>
      <c r="BW51" s="41">
        <v>205.92331675882713</v>
      </c>
      <c r="BX51" s="41">
        <v>350.52177733423451</v>
      </c>
      <c r="BY51" s="41">
        <v>670.89698457960219</v>
      </c>
      <c r="BZ51" s="41">
        <v>1243.4568383230337</v>
      </c>
      <c r="CA51" s="41">
        <v>1153.8103799766984</v>
      </c>
      <c r="CB51" s="41"/>
      <c r="CC51" s="42">
        <v>775.7824823429753</v>
      </c>
      <c r="CD51" s="42"/>
      <c r="CE51" s="43">
        <v>1728.6957336234204</v>
      </c>
      <c r="CF51" s="43">
        <v>0.46827592804311818</v>
      </c>
      <c r="CG51" s="43">
        <v>427.67438017999399</v>
      </c>
      <c r="CH51" s="43">
        <v>2.9845722343393413E-2</v>
      </c>
      <c r="CI51" s="43">
        <v>3.4004949770258756E-3</v>
      </c>
      <c r="CJ51" s="43">
        <v>4.1504864845338769</v>
      </c>
      <c r="CK51" s="43">
        <v>6.8813366363649042E-2</v>
      </c>
      <c r="CL51" s="43">
        <v>5.7859327602240308E-2</v>
      </c>
      <c r="CM51" s="43">
        <v>1.1893219160221384</v>
      </c>
      <c r="CN51" s="43">
        <v>0.21617579232053677</v>
      </c>
      <c r="CO51" s="43">
        <v>22.625239942946184</v>
      </c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29"/>
      <c r="IR51" s="29"/>
      <c r="IS51" s="29"/>
      <c r="IT51" s="29"/>
      <c r="IU51" s="29"/>
      <c r="IV51" s="29"/>
    </row>
    <row r="52" spans="1:256">
      <c r="A52" s="47"/>
      <c r="B52" s="47"/>
      <c r="C52" s="47"/>
      <c r="D52" s="47"/>
      <c r="E52" s="47"/>
      <c r="F52" s="43"/>
      <c r="G52" s="47"/>
      <c r="H52" s="48"/>
      <c r="I52" s="49"/>
      <c r="J52" s="48"/>
      <c r="K52" s="49"/>
      <c r="L52" s="48"/>
      <c r="M52" s="49"/>
      <c r="N52" s="48"/>
      <c r="O52" s="49"/>
      <c r="P52" s="48"/>
      <c r="Q52" s="43"/>
      <c r="R52" s="49"/>
      <c r="S52" s="48"/>
      <c r="T52" s="49"/>
      <c r="U52" s="48"/>
      <c r="V52" s="43"/>
      <c r="W52" s="43"/>
      <c r="X52" s="47"/>
      <c r="Y52" s="47"/>
      <c r="Z52" s="47"/>
      <c r="AA52" s="47"/>
      <c r="AB52" s="47"/>
      <c r="AC52" s="47"/>
      <c r="AD52" s="47"/>
      <c r="AE52" s="47"/>
      <c r="AF52" s="47"/>
      <c r="AG52" s="50"/>
      <c r="AH52" s="48"/>
      <c r="AI52" s="48"/>
      <c r="AJ52" s="48"/>
      <c r="AK52" s="48"/>
      <c r="AL52" s="48"/>
      <c r="AM52" s="48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51"/>
      <c r="CF52" s="41"/>
      <c r="CG52" s="51"/>
      <c r="CH52" s="51"/>
      <c r="CI52" s="41"/>
      <c r="CJ52" s="41"/>
      <c r="CK52" s="41"/>
      <c r="CL52" s="41"/>
      <c r="CM52" s="41"/>
      <c r="CN52" s="51"/>
      <c r="CO52" s="5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</row>
    <row r="53" spans="1:256">
      <c r="A53" s="47"/>
      <c r="B53" s="47"/>
      <c r="C53" s="47"/>
      <c r="D53" s="47"/>
      <c r="E53" s="47"/>
      <c r="F53" s="43"/>
      <c r="G53" s="47"/>
      <c r="H53" s="48"/>
      <c r="I53" s="49"/>
      <c r="J53" s="48"/>
      <c r="K53" s="49"/>
      <c r="L53" s="48"/>
      <c r="M53" s="49"/>
      <c r="N53" s="48"/>
      <c r="O53" s="49"/>
      <c r="P53" s="48"/>
      <c r="Q53" s="43"/>
      <c r="R53" s="49"/>
      <c r="S53" s="48"/>
      <c r="T53" s="49"/>
      <c r="U53" s="48"/>
      <c r="V53" s="43"/>
      <c r="W53" s="43"/>
      <c r="X53" s="47"/>
      <c r="Y53" s="47"/>
      <c r="Z53" s="47"/>
      <c r="AA53" s="47"/>
      <c r="AB53" s="47"/>
      <c r="AC53" s="47"/>
      <c r="AD53" s="47"/>
      <c r="AE53" s="47"/>
      <c r="AF53" s="47"/>
      <c r="AG53" s="50"/>
      <c r="AH53" s="48"/>
      <c r="AI53" s="48"/>
      <c r="AJ53" s="48"/>
      <c r="AK53" s="48"/>
      <c r="AL53" s="48"/>
      <c r="AM53" s="48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51"/>
      <c r="CF53" s="41"/>
      <c r="CG53" s="51"/>
      <c r="CH53" s="51"/>
      <c r="CI53" s="41"/>
      <c r="CJ53" s="41"/>
      <c r="CK53" s="41"/>
      <c r="CL53" s="41"/>
      <c r="CM53" s="41"/>
      <c r="CN53" s="51"/>
      <c r="CO53" s="5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</row>
    <row r="54" spans="1:256">
      <c r="A54" s="47"/>
      <c r="B54" s="47"/>
      <c r="C54" s="47"/>
      <c r="D54" s="47"/>
      <c r="E54" s="47"/>
      <c r="F54" s="43"/>
      <c r="G54" s="47"/>
      <c r="H54" s="48"/>
      <c r="I54" s="49"/>
      <c r="J54" s="48"/>
      <c r="K54" s="49"/>
      <c r="L54" s="48"/>
      <c r="M54" s="49"/>
      <c r="N54" s="48"/>
      <c r="O54" s="49"/>
      <c r="P54" s="48"/>
      <c r="Q54" s="43"/>
      <c r="R54" s="49"/>
      <c r="S54" s="48"/>
      <c r="T54" s="49"/>
      <c r="U54" s="48"/>
      <c r="V54" s="43"/>
      <c r="W54" s="43"/>
      <c r="X54" s="47"/>
      <c r="Y54" s="47"/>
      <c r="Z54" s="47"/>
      <c r="AA54" s="47"/>
      <c r="AB54" s="47"/>
      <c r="AC54" s="47"/>
      <c r="AD54" s="47"/>
      <c r="AE54" s="47"/>
      <c r="AF54" s="47"/>
      <c r="AG54" s="50"/>
      <c r="AH54" s="48"/>
      <c r="AI54" s="48"/>
      <c r="AJ54" s="48"/>
      <c r="AK54" s="48"/>
      <c r="AL54" s="48"/>
      <c r="AM54" s="48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51"/>
      <c r="CF54" s="41"/>
      <c r="CG54" s="51"/>
      <c r="CH54" s="51"/>
      <c r="CI54" s="41"/>
      <c r="CJ54" s="41"/>
      <c r="CK54" s="41"/>
      <c r="CL54" s="41"/>
      <c r="CM54" s="41"/>
      <c r="CN54" s="51"/>
      <c r="CO54" s="5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</row>
    <row r="55" spans="1:256">
      <c r="A55" s="47"/>
      <c r="B55" s="47"/>
      <c r="C55" s="47"/>
      <c r="D55" s="47"/>
      <c r="E55" s="47"/>
      <c r="F55" s="43"/>
      <c r="G55" s="47"/>
      <c r="H55" s="48"/>
      <c r="I55" s="49"/>
      <c r="J55" s="48"/>
      <c r="K55" s="49"/>
      <c r="L55" s="48"/>
      <c r="M55" s="49"/>
      <c r="N55" s="48"/>
      <c r="O55" s="49"/>
      <c r="P55" s="48"/>
      <c r="Q55" s="43"/>
      <c r="R55" s="49"/>
      <c r="S55" s="48"/>
      <c r="T55" s="49"/>
      <c r="U55" s="48"/>
      <c r="V55" s="43"/>
      <c r="W55" s="43"/>
      <c r="X55" s="47"/>
      <c r="Y55" s="47"/>
      <c r="Z55" s="47"/>
      <c r="AA55" s="47"/>
      <c r="AB55" s="47"/>
      <c r="AC55" s="47"/>
      <c r="AD55" s="47"/>
      <c r="AE55" s="47"/>
      <c r="AF55" s="47"/>
      <c r="AG55" s="50"/>
      <c r="AH55" s="48"/>
      <c r="AI55" s="48"/>
      <c r="AJ55" s="48"/>
      <c r="AK55" s="48"/>
      <c r="AL55" s="48"/>
      <c r="AM55" s="48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51"/>
      <c r="CF55" s="41"/>
      <c r="CG55" s="51"/>
      <c r="CH55" s="51"/>
      <c r="CI55" s="41"/>
      <c r="CJ55" s="41"/>
      <c r="CK55" s="41"/>
      <c r="CL55" s="41"/>
      <c r="CM55" s="41"/>
      <c r="CN55" s="51"/>
      <c r="CO55" s="5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</row>
    <row r="56" spans="1:256">
      <c r="A56" s="47"/>
      <c r="B56" s="47"/>
      <c r="C56" s="47"/>
      <c r="D56" s="47"/>
      <c r="E56" s="47"/>
      <c r="F56" s="43"/>
      <c r="G56" s="47"/>
      <c r="H56" s="48"/>
      <c r="I56" s="49"/>
      <c r="J56" s="48"/>
      <c r="K56" s="49"/>
      <c r="L56" s="48"/>
      <c r="M56" s="49"/>
      <c r="N56" s="48"/>
      <c r="O56" s="49"/>
      <c r="P56" s="48"/>
      <c r="Q56" s="43"/>
      <c r="R56" s="49"/>
      <c r="S56" s="48"/>
      <c r="T56" s="49"/>
      <c r="U56" s="48"/>
      <c r="V56" s="43"/>
      <c r="W56" s="43"/>
      <c r="X56" s="47"/>
      <c r="Y56" s="47"/>
      <c r="Z56" s="47"/>
      <c r="AA56" s="47"/>
      <c r="AB56" s="47"/>
      <c r="AC56" s="47"/>
      <c r="AD56" s="47"/>
      <c r="AE56" s="47"/>
      <c r="AF56" s="47"/>
      <c r="AG56" s="50"/>
      <c r="AH56" s="48"/>
      <c r="AI56" s="48"/>
      <c r="AJ56" s="48"/>
      <c r="AK56" s="48"/>
      <c r="AL56" s="48"/>
      <c r="AM56" s="48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51"/>
      <c r="CF56" s="41"/>
      <c r="CG56" s="51"/>
      <c r="CH56" s="51"/>
      <c r="CI56" s="41"/>
      <c r="CJ56" s="41"/>
      <c r="CK56" s="41"/>
      <c r="CL56" s="41"/>
      <c r="CM56" s="41"/>
      <c r="CN56" s="51"/>
      <c r="CO56" s="5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</row>
    <row r="57" spans="1:256">
      <c r="A57" s="47"/>
      <c r="B57" s="47"/>
      <c r="C57" s="47"/>
      <c r="D57" s="47"/>
      <c r="E57" s="47"/>
      <c r="F57" s="43"/>
      <c r="G57" s="47"/>
      <c r="H57" s="48"/>
      <c r="I57" s="49"/>
      <c r="J57" s="48"/>
      <c r="K57" s="49"/>
      <c r="L57" s="48"/>
      <c r="M57" s="49"/>
      <c r="N57" s="48"/>
      <c r="O57" s="49"/>
      <c r="P57" s="48"/>
      <c r="Q57" s="43"/>
      <c r="R57" s="49"/>
      <c r="S57" s="48"/>
      <c r="T57" s="49"/>
      <c r="U57" s="48"/>
      <c r="V57" s="43"/>
      <c r="W57" s="43"/>
      <c r="X57" s="47"/>
      <c r="Y57" s="47"/>
      <c r="Z57" s="47"/>
      <c r="AA57" s="47"/>
      <c r="AB57" s="47"/>
      <c r="AC57" s="47"/>
      <c r="AD57" s="47"/>
      <c r="AE57" s="47"/>
      <c r="AF57" s="47"/>
      <c r="AG57" s="50"/>
      <c r="AH57" s="48"/>
      <c r="AI57" s="48"/>
      <c r="AJ57" s="48"/>
      <c r="AK57" s="48"/>
      <c r="AL57" s="48"/>
      <c r="AM57" s="48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51"/>
      <c r="CF57" s="41"/>
      <c r="CG57" s="51"/>
      <c r="CH57" s="51"/>
      <c r="CI57" s="41"/>
      <c r="CJ57" s="41"/>
      <c r="CK57" s="41"/>
      <c r="CL57" s="41"/>
      <c r="CM57" s="41"/>
      <c r="CN57" s="51"/>
      <c r="CO57" s="5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</row>
    <row r="58" spans="1:256">
      <c r="A58" s="47"/>
      <c r="B58" s="47"/>
      <c r="C58" s="47"/>
      <c r="D58" s="47"/>
      <c r="E58" s="47"/>
      <c r="F58" s="43"/>
      <c r="G58" s="47"/>
      <c r="H58" s="48"/>
      <c r="I58" s="49"/>
      <c r="J58" s="48"/>
      <c r="K58" s="49"/>
      <c r="L58" s="48"/>
      <c r="M58" s="49"/>
      <c r="N58" s="48"/>
      <c r="O58" s="49"/>
      <c r="P58" s="48"/>
      <c r="Q58" s="43"/>
      <c r="R58" s="49"/>
      <c r="S58" s="48"/>
      <c r="T58" s="49"/>
      <c r="U58" s="48"/>
      <c r="V58" s="43"/>
      <c r="W58" s="43"/>
      <c r="X58" s="47"/>
      <c r="Y58" s="47"/>
      <c r="Z58" s="47"/>
      <c r="AA58" s="47"/>
      <c r="AB58" s="47"/>
      <c r="AC58" s="47"/>
      <c r="AD58" s="47"/>
      <c r="AE58" s="47"/>
      <c r="AF58" s="47"/>
      <c r="AG58" s="50"/>
      <c r="AH58" s="48"/>
      <c r="AI58" s="48"/>
      <c r="AJ58" s="48"/>
      <c r="AK58" s="48"/>
      <c r="AL58" s="48"/>
      <c r="AM58" s="48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51"/>
      <c r="CF58" s="41"/>
      <c r="CG58" s="51"/>
      <c r="CH58" s="51"/>
      <c r="CI58" s="41"/>
      <c r="CJ58" s="41"/>
      <c r="CK58" s="41"/>
      <c r="CL58" s="41"/>
      <c r="CM58" s="41"/>
      <c r="CN58" s="51"/>
      <c r="CO58" s="5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</row>
    <row r="59" spans="1:256">
      <c r="A59" s="47"/>
      <c r="B59" s="47"/>
      <c r="C59" s="47"/>
      <c r="D59" s="47"/>
      <c r="E59" s="47"/>
      <c r="F59" s="43"/>
      <c r="G59" s="47"/>
      <c r="H59" s="48"/>
      <c r="I59" s="49"/>
      <c r="J59" s="48"/>
      <c r="K59" s="49"/>
      <c r="L59" s="48"/>
      <c r="M59" s="49"/>
      <c r="N59" s="48"/>
      <c r="O59" s="49"/>
      <c r="P59" s="48"/>
      <c r="Q59" s="43"/>
      <c r="R59" s="49"/>
      <c r="S59" s="48"/>
      <c r="T59" s="49"/>
      <c r="U59" s="48"/>
      <c r="V59" s="43"/>
      <c r="W59" s="43"/>
      <c r="X59" s="47"/>
      <c r="Y59" s="47"/>
      <c r="Z59" s="47"/>
      <c r="AA59" s="47"/>
      <c r="AB59" s="47"/>
      <c r="AC59" s="47"/>
      <c r="AD59" s="47"/>
      <c r="AE59" s="47"/>
      <c r="AF59" s="47"/>
      <c r="AG59" s="50"/>
      <c r="AH59" s="48"/>
      <c r="AI59" s="48"/>
      <c r="AJ59" s="48"/>
      <c r="AK59" s="48"/>
      <c r="AL59" s="48"/>
      <c r="AM59" s="48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51"/>
      <c r="CF59" s="41"/>
      <c r="CG59" s="51"/>
      <c r="CH59" s="51"/>
      <c r="CI59" s="41"/>
      <c r="CJ59" s="41"/>
      <c r="CK59" s="41"/>
      <c r="CL59" s="41"/>
      <c r="CM59" s="41"/>
      <c r="CN59" s="51"/>
      <c r="CO59" s="5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</row>
    <row r="60" spans="1:256">
      <c r="A60" s="47"/>
      <c r="B60" s="47"/>
      <c r="C60" s="47"/>
      <c r="D60" s="47"/>
      <c r="E60" s="47"/>
      <c r="F60" s="43"/>
      <c r="G60" s="47"/>
      <c r="H60" s="48"/>
      <c r="I60" s="49"/>
      <c r="J60" s="48"/>
      <c r="K60" s="49"/>
      <c r="L60" s="48"/>
      <c r="M60" s="49"/>
      <c r="N60" s="48"/>
      <c r="O60" s="49"/>
      <c r="P60" s="48"/>
      <c r="Q60" s="43"/>
      <c r="R60" s="49"/>
      <c r="S60" s="48"/>
      <c r="T60" s="49"/>
      <c r="U60" s="48"/>
      <c r="V60" s="43"/>
      <c r="W60" s="43"/>
      <c r="X60" s="47"/>
      <c r="Y60" s="47"/>
      <c r="Z60" s="47"/>
      <c r="AA60" s="47"/>
      <c r="AB60" s="47"/>
      <c r="AC60" s="47"/>
      <c r="AD60" s="47"/>
      <c r="AE60" s="47"/>
      <c r="AF60" s="47"/>
      <c r="AG60" s="50"/>
      <c r="AH60" s="48"/>
      <c r="AI60" s="48"/>
      <c r="AJ60" s="48"/>
      <c r="AK60" s="48"/>
      <c r="AL60" s="48"/>
      <c r="AM60" s="48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51"/>
      <c r="CF60" s="41"/>
      <c r="CG60" s="51"/>
      <c r="CH60" s="51"/>
      <c r="CI60" s="41"/>
      <c r="CJ60" s="41"/>
      <c r="CK60" s="41"/>
      <c r="CL60" s="41"/>
      <c r="CM60" s="41"/>
      <c r="CN60" s="51"/>
      <c r="CO60" s="5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  <c r="FQ60" s="41"/>
      <c r="FR60" s="41"/>
      <c r="FS60" s="41"/>
      <c r="FT60" s="41"/>
      <c r="FU60" s="41"/>
      <c r="FV60" s="41"/>
      <c r="FW60" s="41"/>
      <c r="FX60" s="41"/>
      <c r="FY60" s="41"/>
      <c r="FZ60" s="41"/>
      <c r="GA60" s="41"/>
      <c r="GB60" s="41"/>
      <c r="GC60" s="41"/>
      <c r="GD60" s="41"/>
      <c r="GE60" s="41"/>
      <c r="GF60" s="41"/>
      <c r="GG60" s="41"/>
      <c r="GH60" s="41"/>
      <c r="GI60" s="41"/>
      <c r="GJ60" s="41"/>
      <c r="GK60" s="41"/>
      <c r="GL60" s="41"/>
      <c r="GM60" s="41"/>
      <c r="GN60" s="41"/>
      <c r="GO60" s="41"/>
      <c r="GP60" s="41"/>
      <c r="GQ60" s="41"/>
      <c r="GR60" s="41"/>
      <c r="GS60" s="41"/>
      <c r="GT60" s="41"/>
      <c r="GU60" s="41"/>
      <c r="GV60" s="41"/>
      <c r="GW60" s="41"/>
      <c r="GX60" s="41"/>
      <c r="GY60" s="41"/>
      <c r="GZ60" s="41"/>
      <c r="HA60" s="41"/>
      <c r="HB60" s="41"/>
      <c r="HC60" s="41"/>
      <c r="HD60" s="41"/>
      <c r="HE60" s="41"/>
      <c r="HF60" s="41"/>
      <c r="HG60" s="41"/>
      <c r="HH60" s="41"/>
      <c r="HI60" s="41"/>
      <c r="HJ60" s="41"/>
      <c r="HK60" s="41"/>
      <c r="HL60" s="41"/>
      <c r="HM60" s="41"/>
      <c r="HN60" s="41"/>
      <c r="HO60" s="41"/>
      <c r="HP60" s="41"/>
      <c r="HQ60" s="41"/>
      <c r="HR60" s="41"/>
      <c r="HS60" s="41"/>
      <c r="HT60" s="41"/>
      <c r="HU60" s="41"/>
      <c r="HV60" s="41"/>
      <c r="HW60" s="41"/>
      <c r="HX60" s="41"/>
      <c r="HY60" s="41"/>
      <c r="HZ60" s="41"/>
    </row>
    <row r="61" spans="1:256">
      <c r="A61" s="47"/>
      <c r="B61" s="47"/>
      <c r="C61" s="47"/>
      <c r="D61" s="47"/>
      <c r="E61" s="47"/>
      <c r="F61" s="43"/>
      <c r="G61" s="47"/>
      <c r="H61" s="48"/>
      <c r="I61" s="49"/>
      <c r="J61" s="48"/>
      <c r="K61" s="49"/>
      <c r="L61" s="48"/>
      <c r="M61" s="49"/>
      <c r="N61" s="48"/>
      <c r="O61" s="49"/>
      <c r="P61" s="48"/>
      <c r="Q61" s="43"/>
      <c r="R61" s="49"/>
      <c r="S61" s="48"/>
      <c r="T61" s="49"/>
      <c r="U61" s="48"/>
      <c r="V61" s="43"/>
      <c r="W61" s="43"/>
      <c r="X61" s="47"/>
      <c r="Y61" s="47"/>
      <c r="Z61" s="47"/>
      <c r="AA61" s="47"/>
      <c r="AB61" s="47"/>
      <c r="AC61" s="47"/>
      <c r="AD61" s="47"/>
      <c r="AE61" s="47"/>
      <c r="AF61" s="47"/>
      <c r="AG61" s="50"/>
      <c r="AH61" s="48"/>
      <c r="AI61" s="48"/>
      <c r="AJ61" s="48"/>
      <c r="AK61" s="48"/>
      <c r="AL61" s="48"/>
      <c r="AM61" s="48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51"/>
      <c r="CF61" s="41"/>
      <c r="CG61" s="51"/>
      <c r="CH61" s="51"/>
      <c r="CI61" s="41"/>
      <c r="CJ61" s="41"/>
      <c r="CK61" s="41"/>
      <c r="CL61" s="41"/>
      <c r="CM61" s="41"/>
      <c r="CN61" s="51"/>
      <c r="CO61" s="5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</row>
    <row r="62" spans="1:256">
      <c r="A62" s="47"/>
      <c r="B62" s="47"/>
      <c r="C62" s="47"/>
      <c r="D62" s="47"/>
      <c r="E62" s="47"/>
      <c r="F62" s="43"/>
      <c r="G62" s="47"/>
      <c r="H62" s="48"/>
      <c r="I62" s="49"/>
      <c r="J62" s="48"/>
      <c r="K62" s="49"/>
      <c r="L62" s="48"/>
      <c r="M62" s="49"/>
      <c r="N62" s="48"/>
      <c r="O62" s="49"/>
      <c r="P62" s="48"/>
      <c r="Q62" s="43"/>
      <c r="R62" s="49"/>
      <c r="S62" s="48"/>
      <c r="T62" s="49"/>
      <c r="U62" s="48"/>
      <c r="V62" s="43"/>
      <c r="W62" s="43"/>
      <c r="X62" s="47"/>
      <c r="Y62" s="47"/>
      <c r="Z62" s="47"/>
      <c r="AA62" s="47"/>
      <c r="AB62" s="47"/>
      <c r="AC62" s="47"/>
      <c r="AD62" s="47"/>
      <c r="AE62" s="47"/>
      <c r="AF62" s="47"/>
      <c r="AG62" s="50"/>
      <c r="AH62" s="48"/>
      <c r="AI62" s="48"/>
      <c r="AJ62" s="48"/>
      <c r="AK62" s="48"/>
      <c r="AL62" s="48"/>
      <c r="AM62" s="48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51"/>
      <c r="CF62" s="41"/>
      <c r="CG62" s="51"/>
      <c r="CH62" s="51"/>
      <c r="CI62" s="41"/>
      <c r="CJ62" s="41"/>
      <c r="CK62" s="41"/>
      <c r="CL62" s="41"/>
      <c r="CM62" s="41"/>
      <c r="CN62" s="51"/>
      <c r="CO62" s="5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  <c r="FQ62" s="41"/>
      <c r="FR62" s="41"/>
      <c r="FS62" s="41"/>
      <c r="FT62" s="41"/>
      <c r="FU62" s="41"/>
      <c r="FV62" s="41"/>
      <c r="FW62" s="41"/>
      <c r="FX62" s="41"/>
      <c r="FY62" s="41"/>
      <c r="FZ62" s="41"/>
      <c r="GA62" s="41"/>
      <c r="GB62" s="41"/>
      <c r="GC62" s="41"/>
      <c r="GD62" s="41"/>
      <c r="GE62" s="41"/>
      <c r="GF62" s="41"/>
      <c r="GG62" s="41"/>
      <c r="GH62" s="41"/>
      <c r="GI62" s="41"/>
      <c r="GJ62" s="41"/>
      <c r="GK62" s="41"/>
      <c r="GL62" s="41"/>
      <c r="GM62" s="41"/>
      <c r="GN62" s="41"/>
      <c r="GO62" s="41"/>
      <c r="GP62" s="41"/>
      <c r="GQ62" s="41"/>
      <c r="GR62" s="41"/>
      <c r="GS62" s="41"/>
      <c r="GT62" s="41"/>
      <c r="GU62" s="41"/>
      <c r="GV62" s="41"/>
      <c r="GW62" s="41"/>
      <c r="GX62" s="41"/>
      <c r="GY62" s="41"/>
      <c r="GZ62" s="41"/>
      <c r="HA62" s="41"/>
      <c r="HB62" s="41"/>
      <c r="HC62" s="41"/>
      <c r="HD62" s="41"/>
      <c r="HE62" s="41"/>
      <c r="HF62" s="41"/>
      <c r="HG62" s="41"/>
      <c r="HH62" s="41"/>
      <c r="HI62" s="41"/>
      <c r="HJ62" s="41"/>
      <c r="HK62" s="41"/>
      <c r="HL62" s="41"/>
      <c r="HM62" s="41"/>
      <c r="HN62" s="41"/>
      <c r="HO62" s="41"/>
      <c r="HP62" s="41"/>
      <c r="HQ62" s="41"/>
      <c r="HR62" s="41"/>
      <c r="HS62" s="41"/>
      <c r="HT62" s="41"/>
      <c r="HU62" s="41"/>
      <c r="HV62" s="41"/>
      <c r="HW62" s="41"/>
      <c r="HX62" s="41"/>
      <c r="HY62" s="41"/>
      <c r="HZ62" s="41"/>
    </row>
    <row r="63" spans="1:256">
      <c r="A63" s="47"/>
      <c r="B63" s="47"/>
      <c r="C63" s="47"/>
      <c r="D63" s="47"/>
      <c r="E63" s="47"/>
      <c r="F63" s="43"/>
      <c r="G63" s="47"/>
      <c r="H63" s="48"/>
      <c r="I63" s="49"/>
      <c r="J63" s="48"/>
      <c r="K63" s="49"/>
      <c r="L63" s="48"/>
      <c r="M63" s="49"/>
      <c r="N63" s="48"/>
      <c r="O63" s="49"/>
      <c r="P63" s="48"/>
      <c r="Q63" s="43"/>
      <c r="R63" s="49"/>
      <c r="S63" s="48"/>
      <c r="T63" s="49"/>
      <c r="U63" s="48"/>
      <c r="V63" s="43"/>
      <c r="W63" s="43"/>
      <c r="X63" s="47"/>
      <c r="Y63" s="47"/>
      <c r="Z63" s="47"/>
      <c r="AA63" s="47"/>
      <c r="AB63" s="47"/>
      <c r="AC63" s="47"/>
      <c r="AD63" s="47"/>
      <c r="AE63" s="47"/>
      <c r="AF63" s="47"/>
      <c r="AG63" s="50"/>
      <c r="AH63" s="48"/>
      <c r="AI63" s="48"/>
      <c r="AJ63" s="48"/>
      <c r="AK63" s="48"/>
      <c r="AL63" s="48"/>
      <c r="AM63" s="48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51"/>
      <c r="CF63" s="41"/>
      <c r="CG63" s="51"/>
      <c r="CH63" s="51"/>
      <c r="CI63" s="41"/>
      <c r="CJ63" s="41"/>
      <c r="CK63" s="41"/>
      <c r="CL63" s="41"/>
      <c r="CM63" s="41"/>
      <c r="CN63" s="51"/>
      <c r="CO63" s="5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  <c r="FX63" s="41"/>
      <c r="FY63" s="41"/>
      <c r="FZ63" s="41"/>
      <c r="GA63" s="41"/>
      <c r="GB63" s="41"/>
      <c r="GC63" s="41"/>
      <c r="GD63" s="41"/>
      <c r="GE63" s="41"/>
      <c r="GF63" s="41"/>
      <c r="GG63" s="41"/>
      <c r="GH63" s="41"/>
      <c r="GI63" s="41"/>
      <c r="GJ63" s="41"/>
      <c r="GK63" s="41"/>
      <c r="GL63" s="41"/>
      <c r="GM63" s="41"/>
      <c r="GN63" s="41"/>
      <c r="GO63" s="41"/>
      <c r="GP63" s="41"/>
      <c r="GQ63" s="41"/>
      <c r="GR63" s="41"/>
      <c r="GS63" s="41"/>
      <c r="GT63" s="41"/>
      <c r="GU63" s="41"/>
      <c r="GV63" s="41"/>
      <c r="GW63" s="41"/>
      <c r="GX63" s="41"/>
      <c r="GY63" s="41"/>
      <c r="GZ63" s="41"/>
      <c r="HA63" s="41"/>
      <c r="HB63" s="41"/>
      <c r="HC63" s="41"/>
      <c r="HD63" s="41"/>
      <c r="HE63" s="41"/>
      <c r="HF63" s="41"/>
      <c r="HG63" s="41"/>
      <c r="HH63" s="41"/>
      <c r="HI63" s="41"/>
      <c r="HJ63" s="41"/>
      <c r="HK63" s="41"/>
      <c r="HL63" s="41"/>
      <c r="HM63" s="41"/>
      <c r="HN63" s="41"/>
      <c r="HO63" s="41"/>
      <c r="HP63" s="41"/>
      <c r="HQ63" s="41"/>
      <c r="HR63" s="41"/>
      <c r="HS63" s="41"/>
      <c r="HT63" s="41"/>
      <c r="HU63" s="41"/>
      <c r="HV63" s="41"/>
      <c r="HW63" s="41"/>
      <c r="HX63" s="41"/>
      <c r="HY63" s="41"/>
      <c r="HZ63" s="41"/>
    </row>
    <row r="64" spans="1:256">
      <c r="A64" s="47"/>
      <c r="B64" s="47"/>
      <c r="C64" s="47"/>
      <c r="D64" s="47"/>
      <c r="E64" s="47"/>
      <c r="F64" s="43"/>
      <c r="G64" s="47"/>
      <c r="H64" s="48"/>
      <c r="I64" s="49"/>
      <c r="J64" s="48"/>
      <c r="K64" s="49"/>
      <c r="L64" s="48"/>
      <c r="M64" s="49"/>
      <c r="N64" s="48"/>
      <c r="O64" s="49"/>
      <c r="P64" s="48"/>
      <c r="Q64" s="43"/>
      <c r="R64" s="49"/>
      <c r="S64" s="48"/>
      <c r="T64" s="49"/>
      <c r="U64" s="48"/>
      <c r="V64" s="43"/>
      <c r="W64" s="43"/>
      <c r="X64" s="47"/>
      <c r="Y64" s="47"/>
      <c r="Z64" s="47"/>
      <c r="AA64" s="47"/>
      <c r="AB64" s="47"/>
      <c r="AC64" s="47"/>
      <c r="AD64" s="47"/>
      <c r="AE64" s="47"/>
      <c r="AF64" s="47"/>
      <c r="AG64" s="50"/>
      <c r="AH64" s="48"/>
      <c r="AI64" s="48"/>
      <c r="AJ64" s="48"/>
      <c r="AK64" s="48"/>
      <c r="AL64" s="48"/>
      <c r="AM64" s="48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51"/>
      <c r="CF64" s="41"/>
      <c r="CG64" s="51"/>
      <c r="CH64" s="51"/>
      <c r="CI64" s="41"/>
      <c r="CJ64" s="41"/>
      <c r="CK64" s="41"/>
      <c r="CL64" s="41"/>
      <c r="CM64" s="41"/>
      <c r="CN64" s="51"/>
      <c r="CO64" s="5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  <c r="FX64" s="41"/>
      <c r="FY64" s="41"/>
      <c r="FZ64" s="41"/>
      <c r="GA64" s="41"/>
      <c r="GB64" s="41"/>
      <c r="GC64" s="41"/>
      <c r="GD64" s="41"/>
      <c r="GE64" s="41"/>
      <c r="GF64" s="41"/>
      <c r="GG64" s="41"/>
      <c r="GH64" s="41"/>
      <c r="GI64" s="41"/>
      <c r="GJ64" s="41"/>
      <c r="GK64" s="41"/>
      <c r="GL64" s="41"/>
      <c r="GM64" s="41"/>
      <c r="GN64" s="41"/>
      <c r="GO64" s="41"/>
      <c r="GP64" s="41"/>
      <c r="GQ64" s="41"/>
      <c r="GR64" s="41"/>
      <c r="GS64" s="41"/>
      <c r="GT64" s="41"/>
      <c r="GU64" s="41"/>
      <c r="GV64" s="41"/>
      <c r="GW64" s="41"/>
      <c r="GX64" s="41"/>
      <c r="GY64" s="41"/>
      <c r="GZ64" s="41"/>
      <c r="HA64" s="41"/>
      <c r="HB64" s="41"/>
      <c r="HC64" s="41"/>
      <c r="HD64" s="41"/>
      <c r="HE64" s="41"/>
      <c r="HF64" s="41"/>
      <c r="HG64" s="41"/>
      <c r="HH64" s="41"/>
      <c r="HI64" s="41"/>
      <c r="HJ64" s="41"/>
      <c r="HK64" s="41"/>
      <c r="HL64" s="41"/>
      <c r="HM64" s="41"/>
      <c r="HN64" s="41"/>
      <c r="HO64" s="41"/>
      <c r="HP64" s="41"/>
      <c r="HQ64" s="41"/>
      <c r="HR64" s="41"/>
      <c r="HS64" s="41"/>
      <c r="HT64" s="41"/>
      <c r="HU64" s="41"/>
      <c r="HV64" s="41"/>
      <c r="HW64" s="41"/>
      <c r="HX64" s="41"/>
      <c r="HY64" s="41"/>
      <c r="HZ64" s="41"/>
    </row>
    <row r="65" spans="1:234">
      <c r="A65" s="47"/>
      <c r="B65" s="47"/>
      <c r="C65" s="47"/>
      <c r="D65" s="47"/>
      <c r="E65" s="47"/>
      <c r="F65" s="43"/>
      <c r="G65" s="47"/>
      <c r="H65" s="48"/>
      <c r="I65" s="49"/>
      <c r="J65" s="48"/>
      <c r="K65" s="49"/>
      <c r="L65" s="48"/>
      <c r="M65" s="49"/>
      <c r="N65" s="48"/>
      <c r="O65" s="49"/>
      <c r="P65" s="48"/>
      <c r="Q65" s="43"/>
      <c r="R65" s="49"/>
      <c r="S65" s="48"/>
      <c r="T65" s="49"/>
      <c r="U65" s="48"/>
      <c r="V65" s="43"/>
      <c r="W65" s="43"/>
      <c r="X65" s="47"/>
      <c r="Y65" s="47"/>
      <c r="Z65" s="47"/>
      <c r="AA65" s="47"/>
      <c r="AB65" s="47"/>
      <c r="AC65" s="47"/>
      <c r="AD65" s="47"/>
      <c r="AE65" s="47"/>
      <c r="AF65" s="47"/>
      <c r="AG65" s="50"/>
      <c r="AH65" s="48"/>
      <c r="AI65" s="48"/>
      <c r="AJ65" s="48"/>
      <c r="AK65" s="48"/>
      <c r="AL65" s="48"/>
      <c r="AM65" s="48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51"/>
      <c r="CF65" s="41"/>
      <c r="CG65" s="51"/>
      <c r="CH65" s="5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  <c r="HW65" s="41"/>
      <c r="HX65" s="41"/>
      <c r="HY65" s="41"/>
      <c r="HZ65" s="41"/>
    </row>
    <row r="66" spans="1:234">
      <c r="A66" s="47"/>
      <c r="B66" s="47"/>
      <c r="C66" s="47"/>
      <c r="D66" s="47"/>
      <c r="E66" s="47"/>
      <c r="F66" s="43"/>
      <c r="G66" s="47"/>
      <c r="H66" s="48"/>
      <c r="I66" s="49"/>
      <c r="J66" s="48"/>
      <c r="K66" s="49"/>
      <c r="L66" s="48"/>
      <c r="M66" s="49"/>
      <c r="N66" s="48"/>
      <c r="O66" s="49"/>
      <c r="P66" s="48"/>
      <c r="Q66" s="43"/>
      <c r="R66" s="49"/>
      <c r="S66" s="48"/>
      <c r="T66" s="49"/>
      <c r="U66" s="48"/>
      <c r="V66" s="43"/>
      <c r="W66" s="43"/>
      <c r="X66" s="47"/>
      <c r="Y66" s="47"/>
      <c r="Z66" s="47"/>
      <c r="AA66" s="47"/>
      <c r="AB66" s="47"/>
      <c r="AC66" s="47"/>
      <c r="AD66" s="47"/>
      <c r="AE66" s="47"/>
      <c r="AF66" s="47"/>
      <c r="AG66" s="50"/>
      <c r="AH66" s="48"/>
      <c r="AI66" s="48"/>
      <c r="AJ66" s="48"/>
      <c r="AK66" s="48"/>
      <c r="AL66" s="48"/>
      <c r="AM66" s="48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51"/>
      <c r="CF66" s="41"/>
      <c r="CG66" s="51"/>
      <c r="CH66" s="5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  <c r="FQ66" s="41"/>
      <c r="FR66" s="41"/>
      <c r="FS66" s="41"/>
      <c r="FT66" s="41"/>
      <c r="FU66" s="41"/>
      <c r="FV66" s="41"/>
      <c r="FW66" s="41"/>
      <c r="FX66" s="41"/>
      <c r="FY66" s="41"/>
      <c r="FZ66" s="41"/>
      <c r="GA66" s="41"/>
      <c r="GB66" s="41"/>
      <c r="GC66" s="41"/>
      <c r="GD66" s="41"/>
      <c r="GE66" s="41"/>
      <c r="GF66" s="41"/>
      <c r="GG66" s="41"/>
      <c r="GH66" s="41"/>
      <c r="GI66" s="41"/>
      <c r="GJ66" s="41"/>
      <c r="GK66" s="41"/>
      <c r="GL66" s="41"/>
      <c r="GM66" s="41"/>
      <c r="GN66" s="41"/>
      <c r="GO66" s="41"/>
      <c r="GP66" s="41"/>
      <c r="GQ66" s="41"/>
      <c r="GR66" s="41"/>
      <c r="GS66" s="41"/>
      <c r="GT66" s="41"/>
      <c r="GU66" s="41"/>
      <c r="GV66" s="41"/>
      <c r="GW66" s="41"/>
      <c r="GX66" s="41"/>
      <c r="GY66" s="41"/>
      <c r="GZ66" s="41"/>
      <c r="HA66" s="41"/>
      <c r="HB66" s="41"/>
      <c r="HC66" s="41"/>
      <c r="HD66" s="41"/>
      <c r="HE66" s="41"/>
      <c r="HF66" s="41"/>
      <c r="HG66" s="41"/>
      <c r="HH66" s="41"/>
      <c r="HI66" s="41"/>
      <c r="HJ66" s="41"/>
      <c r="HK66" s="41"/>
      <c r="HL66" s="41"/>
      <c r="HM66" s="41"/>
      <c r="HN66" s="41"/>
      <c r="HO66" s="41"/>
      <c r="HP66" s="41"/>
      <c r="HQ66" s="41"/>
      <c r="HR66" s="41"/>
      <c r="HS66" s="41"/>
      <c r="HT66" s="41"/>
      <c r="HU66" s="41"/>
      <c r="HV66" s="41"/>
      <c r="HW66" s="41"/>
      <c r="HX66" s="41"/>
      <c r="HY66" s="41"/>
      <c r="HZ66" s="41"/>
    </row>
    <row r="67" spans="1:234">
      <c r="A67" s="47"/>
      <c r="B67" s="47"/>
      <c r="C67" s="47"/>
      <c r="D67" s="47"/>
      <c r="E67" s="47"/>
      <c r="F67" s="43"/>
      <c r="G67" s="47"/>
      <c r="H67" s="48"/>
      <c r="I67" s="49"/>
      <c r="J67" s="48"/>
      <c r="K67" s="49"/>
      <c r="L67" s="48"/>
      <c r="M67" s="49"/>
      <c r="N67" s="48"/>
      <c r="O67" s="49"/>
      <c r="P67" s="48"/>
      <c r="Q67" s="43"/>
      <c r="R67" s="49"/>
      <c r="S67" s="48"/>
      <c r="T67" s="49"/>
      <c r="U67" s="48"/>
      <c r="V67" s="43"/>
      <c r="W67" s="43"/>
      <c r="X67" s="47"/>
      <c r="Y67" s="47"/>
      <c r="Z67" s="47"/>
      <c r="AA67" s="47"/>
      <c r="AB67" s="47"/>
      <c r="AC67" s="47"/>
      <c r="AD67" s="47"/>
      <c r="AE67" s="47"/>
      <c r="AF67" s="47"/>
      <c r="AG67" s="50"/>
      <c r="AH67" s="48"/>
      <c r="AI67" s="48"/>
      <c r="AJ67" s="48"/>
      <c r="AK67" s="48"/>
      <c r="AL67" s="48"/>
      <c r="AM67" s="48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51"/>
      <c r="CF67" s="41"/>
      <c r="CG67" s="51"/>
      <c r="CH67" s="5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  <c r="FQ67" s="41"/>
      <c r="FR67" s="41"/>
      <c r="FS67" s="41"/>
      <c r="FT67" s="41"/>
      <c r="FU67" s="41"/>
      <c r="FV67" s="41"/>
      <c r="FW67" s="41"/>
      <c r="FX67" s="41"/>
      <c r="FY67" s="41"/>
      <c r="FZ67" s="41"/>
      <c r="GA67" s="41"/>
      <c r="GB67" s="41"/>
      <c r="GC67" s="41"/>
      <c r="GD67" s="41"/>
      <c r="GE67" s="41"/>
      <c r="GF67" s="41"/>
      <c r="GG67" s="41"/>
      <c r="GH67" s="41"/>
      <c r="GI67" s="41"/>
      <c r="GJ67" s="41"/>
      <c r="GK67" s="41"/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41"/>
      <c r="GY67" s="41"/>
      <c r="GZ67" s="41"/>
      <c r="HA67" s="41"/>
      <c r="HB67" s="41"/>
      <c r="HC67" s="41"/>
      <c r="HD67" s="41"/>
      <c r="HE67" s="41"/>
      <c r="HF67" s="41"/>
      <c r="HG67" s="41"/>
      <c r="HH67" s="41"/>
      <c r="HI67" s="41"/>
      <c r="HJ67" s="41"/>
      <c r="HK67" s="41"/>
      <c r="HL67" s="41"/>
      <c r="HM67" s="41"/>
      <c r="HN67" s="41"/>
      <c r="HO67" s="41"/>
      <c r="HP67" s="41"/>
      <c r="HQ67" s="41"/>
      <c r="HR67" s="41"/>
      <c r="HS67" s="41"/>
      <c r="HT67" s="41"/>
      <c r="HU67" s="41"/>
      <c r="HV67" s="41"/>
      <c r="HW67" s="41"/>
      <c r="HX67" s="41"/>
      <c r="HY67" s="41"/>
      <c r="HZ67" s="41"/>
    </row>
    <row r="68" spans="1:234">
      <c r="A68" s="47"/>
      <c r="B68" s="47"/>
      <c r="C68" s="47"/>
      <c r="D68" s="47"/>
      <c r="E68" s="47"/>
      <c r="F68" s="43"/>
      <c r="G68" s="47"/>
      <c r="H68" s="48"/>
      <c r="I68" s="49"/>
      <c r="J68" s="48"/>
      <c r="K68" s="49"/>
      <c r="L68" s="48"/>
      <c r="M68" s="49"/>
      <c r="N68" s="48"/>
      <c r="O68" s="49"/>
      <c r="P68" s="48"/>
      <c r="Q68" s="43"/>
      <c r="R68" s="49"/>
      <c r="S68" s="48"/>
      <c r="T68" s="49"/>
      <c r="U68" s="48"/>
      <c r="V68" s="43"/>
      <c r="W68" s="43"/>
      <c r="X68" s="47"/>
      <c r="Y68" s="47"/>
      <c r="Z68" s="47"/>
      <c r="AA68" s="47"/>
      <c r="AB68" s="47"/>
      <c r="AC68" s="47"/>
      <c r="AD68" s="47"/>
      <c r="AE68" s="47"/>
      <c r="AF68" s="47"/>
      <c r="AG68" s="50"/>
      <c r="AH68" s="48"/>
      <c r="AI68" s="48"/>
      <c r="AJ68" s="48"/>
      <c r="AK68" s="48"/>
      <c r="AL68" s="48"/>
      <c r="AM68" s="48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51"/>
      <c r="CF68" s="41"/>
      <c r="CG68" s="51"/>
      <c r="CH68" s="5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  <c r="FQ68" s="41"/>
      <c r="FR68" s="41"/>
      <c r="FS68" s="41"/>
      <c r="FT68" s="41"/>
      <c r="FU68" s="41"/>
      <c r="FV68" s="41"/>
      <c r="FW68" s="41"/>
      <c r="FX68" s="41"/>
      <c r="FY68" s="41"/>
      <c r="FZ68" s="41"/>
      <c r="GA68" s="41"/>
      <c r="GB68" s="41"/>
      <c r="GC68" s="41"/>
      <c r="GD68" s="41"/>
      <c r="GE68" s="41"/>
      <c r="GF68" s="41"/>
      <c r="GG68" s="41"/>
      <c r="GH68" s="41"/>
      <c r="GI68" s="41"/>
      <c r="GJ68" s="41"/>
      <c r="GK68" s="41"/>
      <c r="GL68" s="41"/>
      <c r="GM68" s="41"/>
      <c r="GN68" s="41"/>
      <c r="GO68" s="41"/>
      <c r="GP68" s="41"/>
      <c r="GQ68" s="41"/>
      <c r="GR68" s="41"/>
      <c r="GS68" s="41"/>
      <c r="GT68" s="41"/>
      <c r="GU68" s="41"/>
      <c r="GV68" s="41"/>
      <c r="GW68" s="41"/>
      <c r="GX68" s="41"/>
      <c r="GY68" s="41"/>
      <c r="GZ68" s="41"/>
      <c r="HA68" s="41"/>
      <c r="HB68" s="41"/>
      <c r="HC68" s="41"/>
      <c r="HD68" s="41"/>
      <c r="HE68" s="41"/>
      <c r="HF68" s="41"/>
      <c r="HG68" s="41"/>
      <c r="HH68" s="41"/>
      <c r="HI68" s="41"/>
      <c r="HJ68" s="41"/>
      <c r="HK68" s="41"/>
      <c r="HL68" s="41"/>
      <c r="HM68" s="41"/>
      <c r="HN68" s="41"/>
      <c r="HO68" s="41"/>
      <c r="HP68" s="41"/>
      <c r="HQ68" s="41"/>
      <c r="HR68" s="41"/>
      <c r="HS68" s="41"/>
      <c r="HT68" s="41"/>
      <c r="HU68" s="41"/>
      <c r="HV68" s="41"/>
      <c r="HW68" s="41"/>
      <c r="HX68" s="41"/>
      <c r="HY68" s="41"/>
      <c r="HZ68" s="41"/>
    </row>
    <row r="69" spans="1:234">
      <c r="A69" s="47"/>
      <c r="B69" s="47"/>
      <c r="C69" s="47"/>
      <c r="D69" s="47"/>
      <c r="E69" s="47"/>
      <c r="F69" s="43"/>
      <c r="G69" s="47"/>
      <c r="H69" s="48"/>
      <c r="I69" s="49"/>
      <c r="J69" s="48"/>
      <c r="K69" s="49"/>
      <c r="L69" s="48"/>
      <c r="M69" s="49"/>
      <c r="N69" s="48"/>
      <c r="O69" s="49"/>
      <c r="P69" s="48"/>
      <c r="Q69" s="43"/>
      <c r="R69" s="49"/>
      <c r="S69" s="48"/>
      <c r="T69" s="49"/>
      <c r="U69" s="48"/>
      <c r="V69" s="43"/>
      <c r="W69" s="43"/>
      <c r="X69" s="47"/>
      <c r="Y69" s="47"/>
      <c r="Z69" s="47"/>
      <c r="AA69" s="47"/>
      <c r="AB69" s="47"/>
      <c r="AC69" s="47"/>
      <c r="AD69" s="47"/>
      <c r="AE69" s="47"/>
      <c r="AF69" s="47"/>
      <c r="AG69" s="50"/>
      <c r="AH69" s="48"/>
      <c r="AI69" s="48"/>
      <c r="AJ69" s="48"/>
      <c r="AK69" s="48"/>
      <c r="AL69" s="48"/>
      <c r="AM69" s="48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51"/>
      <c r="CF69" s="41"/>
      <c r="CG69" s="51"/>
      <c r="CH69" s="5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  <c r="FQ69" s="41"/>
      <c r="FR69" s="41"/>
      <c r="FS69" s="41"/>
      <c r="FT69" s="41"/>
      <c r="FU69" s="41"/>
      <c r="FV69" s="41"/>
      <c r="FW69" s="41"/>
      <c r="FX69" s="41"/>
      <c r="FY69" s="41"/>
      <c r="FZ69" s="41"/>
      <c r="GA69" s="41"/>
      <c r="GB69" s="41"/>
      <c r="GC69" s="41"/>
      <c r="GD69" s="41"/>
      <c r="GE69" s="41"/>
      <c r="GF69" s="41"/>
      <c r="GG69" s="41"/>
      <c r="GH69" s="41"/>
      <c r="GI69" s="41"/>
      <c r="GJ69" s="41"/>
      <c r="GK69" s="41"/>
      <c r="GL69" s="41"/>
      <c r="GM69" s="41"/>
      <c r="GN69" s="41"/>
      <c r="GO69" s="41"/>
      <c r="GP69" s="41"/>
      <c r="GQ69" s="41"/>
      <c r="GR69" s="41"/>
      <c r="GS69" s="41"/>
      <c r="GT69" s="41"/>
      <c r="GU69" s="41"/>
      <c r="GV69" s="41"/>
      <c r="GW69" s="41"/>
      <c r="GX69" s="41"/>
      <c r="GY69" s="41"/>
      <c r="GZ69" s="41"/>
      <c r="HA69" s="41"/>
      <c r="HB69" s="41"/>
      <c r="HC69" s="41"/>
      <c r="HD69" s="41"/>
      <c r="HE69" s="41"/>
      <c r="HF69" s="41"/>
      <c r="HG69" s="41"/>
      <c r="HH69" s="41"/>
      <c r="HI69" s="41"/>
      <c r="HJ69" s="41"/>
      <c r="HK69" s="41"/>
      <c r="HL69" s="41"/>
      <c r="HM69" s="41"/>
      <c r="HN69" s="41"/>
      <c r="HO69" s="41"/>
      <c r="HP69" s="41"/>
      <c r="HQ69" s="41"/>
      <c r="HR69" s="41"/>
      <c r="HS69" s="41"/>
      <c r="HT69" s="41"/>
      <c r="HU69" s="41"/>
      <c r="HV69" s="41"/>
      <c r="HW69" s="41"/>
      <c r="HX69" s="41"/>
      <c r="HY69" s="41"/>
      <c r="HZ69" s="41"/>
    </row>
    <row r="70" spans="1:234">
      <c r="A70" s="47"/>
      <c r="B70" s="47"/>
      <c r="C70" s="47"/>
      <c r="D70" s="47"/>
      <c r="E70" s="47"/>
      <c r="F70" s="43"/>
      <c r="G70" s="47"/>
      <c r="H70" s="48"/>
      <c r="I70" s="49"/>
      <c r="J70" s="48"/>
      <c r="K70" s="49"/>
      <c r="L70" s="48"/>
      <c r="M70" s="49"/>
      <c r="N70" s="48"/>
      <c r="O70" s="49"/>
      <c r="P70" s="48"/>
      <c r="Q70" s="43"/>
      <c r="R70" s="49"/>
      <c r="S70" s="48"/>
      <c r="T70" s="49"/>
      <c r="U70" s="48"/>
      <c r="V70" s="43"/>
      <c r="W70" s="43"/>
      <c r="X70" s="47"/>
      <c r="Y70" s="47"/>
      <c r="Z70" s="47"/>
      <c r="AA70" s="47"/>
      <c r="AB70" s="47"/>
      <c r="AC70" s="47"/>
      <c r="AD70" s="47"/>
      <c r="AE70" s="47"/>
      <c r="AF70" s="47"/>
      <c r="AG70" s="50"/>
      <c r="AH70" s="48"/>
      <c r="AI70" s="48"/>
      <c r="AJ70" s="48"/>
      <c r="AK70" s="48"/>
      <c r="AL70" s="48"/>
      <c r="AM70" s="48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51"/>
      <c r="CF70" s="41"/>
      <c r="CG70" s="51"/>
      <c r="CH70" s="5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  <c r="FQ70" s="41"/>
      <c r="FR70" s="41"/>
      <c r="FS70" s="41"/>
      <c r="FT70" s="41"/>
      <c r="FU70" s="41"/>
      <c r="FV70" s="41"/>
      <c r="FW70" s="41"/>
      <c r="FX70" s="41"/>
      <c r="FY70" s="41"/>
      <c r="FZ70" s="41"/>
      <c r="GA70" s="41"/>
      <c r="GB70" s="41"/>
      <c r="GC70" s="41"/>
      <c r="GD70" s="41"/>
      <c r="GE70" s="41"/>
      <c r="GF70" s="41"/>
      <c r="GG70" s="41"/>
      <c r="GH70" s="41"/>
      <c r="GI70" s="41"/>
      <c r="GJ70" s="41"/>
      <c r="GK70" s="41"/>
      <c r="GL70" s="41"/>
      <c r="GM70" s="41"/>
      <c r="GN70" s="41"/>
      <c r="GO70" s="41"/>
      <c r="GP70" s="41"/>
      <c r="GQ70" s="41"/>
      <c r="GR70" s="41"/>
      <c r="GS70" s="41"/>
      <c r="GT70" s="41"/>
      <c r="GU70" s="41"/>
      <c r="GV70" s="41"/>
      <c r="GW70" s="41"/>
      <c r="GX70" s="41"/>
      <c r="GY70" s="41"/>
      <c r="GZ70" s="41"/>
      <c r="HA70" s="41"/>
      <c r="HB70" s="41"/>
      <c r="HC70" s="41"/>
      <c r="HD70" s="41"/>
      <c r="HE70" s="41"/>
      <c r="HF70" s="41"/>
      <c r="HG70" s="41"/>
      <c r="HH70" s="41"/>
      <c r="HI70" s="41"/>
      <c r="HJ70" s="41"/>
      <c r="HK70" s="41"/>
      <c r="HL70" s="41"/>
      <c r="HM70" s="41"/>
      <c r="HN70" s="41"/>
      <c r="HO70" s="41"/>
      <c r="HP70" s="41"/>
      <c r="HQ70" s="41"/>
      <c r="HR70" s="41"/>
      <c r="HS70" s="41"/>
      <c r="HT70" s="41"/>
      <c r="HU70" s="41"/>
      <c r="HV70" s="41"/>
      <c r="HW70" s="41"/>
      <c r="HX70" s="41"/>
      <c r="HY70" s="41"/>
      <c r="HZ70" s="41"/>
    </row>
    <row r="71" spans="1:234">
      <c r="A71" s="47"/>
      <c r="B71" s="47"/>
      <c r="C71" s="47"/>
      <c r="D71" s="47"/>
      <c r="E71" s="47"/>
      <c r="F71" s="43"/>
      <c r="G71" s="47"/>
      <c r="H71" s="48"/>
      <c r="I71" s="49"/>
      <c r="J71" s="48"/>
      <c r="K71" s="49"/>
      <c r="L71" s="48"/>
      <c r="M71" s="49"/>
      <c r="N71" s="48"/>
      <c r="O71" s="49"/>
      <c r="P71" s="48"/>
      <c r="Q71" s="43"/>
      <c r="R71" s="49"/>
      <c r="S71" s="48"/>
      <c r="T71" s="49"/>
      <c r="U71" s="48"/>
      <c r="V71" s="43"/>
      <c r="W71" s="43"/>
      <c r="X71" s="47"/>
      <c r="Y71" s="47"/>
      <c r="Z71" s="47"/>
      <c r="AA71" s="47"/>
      <c r="AB71" s="47"/>
      <c r="AC71" s="47"/>
      <c r="AD71" s="47"/>
      <c r="AE71" s="47"/>
      <c r="AF71" s="47"/>
      <c r="AG71" s="50"/>
      <c r="AH71" s="48"/>
      <c r="AI71" s="48"/>
      <c r="AJ71" s="48"/>
      <c r="AK71" s="48"/>
      <c r="AL71" s="48"/>
      <c r="AM71" s="48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51"/>
      <c r="CF71" s="41"/>
      <c r="CG71" s="51"/>
      <c r="CH71" s="5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</row>
    <row r="72" spans="1:234">
      <c r="A72" s="47"/>
      <c r="B72" s="47"/>
      <c r="C72" s="47"/>
      <c r="D72" s="47"/>
      <c r="E72" s="47"/>
      <c r="F72" s="43"/>
      <c r="G72" s="47"/>
      <c r="H72" s="48"/>
      <c r="I72" s="49"/>
      <c r="J72" s="48"/>
      <c r="K72" s="49"/>
      <c r="L72" s="48"/>
      <c r="M72" s="49"/>
      <c r="N72" s="48"/>
      <c r="O72" s="49"/>
      <c r="P72" s="48"/>
      <c r="Q72" s="43"/>
      <c r="R72" s="49"/>
      <c r="S72" s="48"/>
      <c r="T72" s="49"/>
      <c r="U72" s="48"/>
      <c r="V72" s="43"/>
      <c r="W72" s="43"/>
      <c r="X72" s="47"/>
      <c r="Y72" s="47"/>
      <c r="Z72" s="47"/>
      <c r="AA72" s="47"/>
      <c r="AB72" s="47"/>
      <c r="AC72" s="47"/>
      <c r="AD72" s="47"/>
      <c r="AE72" s="47"/>
      <c r="AF72" s="47"/>
      <c r="AG72" s="50"/>
      <c r="AH72" s="48"/>
      <c r="AI72" s="48"/>
      <c r="AJ72" s="48"/>
      <c r="AK72" s="48"/>
      <c r="AL72" s="48"/>
      <c r="AM72" s="48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51"/>
      <c r="CF72" s="41"/>
      <c r="CG72" s="51"/>
      <c r="CH72" s="5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</row>
    <row r="73" spans="1:234">
      <c r="A73" s="47"/>
      <c r="B73" s="47"/>
      <c r="C73" s="47"/>
      <c r="D73" s="47"/>
      <c r="E73" s="47"/>
      <c r="F73" s="43"/>
      <c r="G73" s="47"/>
      <c r="H73" s="48"/>
      <c r="I73" s="49"/>
      <c r="J73" s="48"/>
      <c r="K73" s="49"/>
      <c r="L73" s="48"/>
      <c r="M73" s="49"/>
      <c r="N73" s="48"/>
      <c r="O73" s="49"/>
      <c r="P73" s="48"/>
      <c r="Q73" s="43"/>
      <c r="R73" s="49"/>
      <c r="S73" s="48"/>
      <c r="T73" s="49"/>
      <c r="U73" s="48"/>
      <c r="V73" s="43"/>
      <c r="W73" s="43"/>
      <c r="X73" s="47"/>
      <c r="Y73" s="47"/>
      <c r="Z73" s="47"/>
      <c r="AA73" s="47"/>
      <c r="AB73" s="47"/>
      <c r="AC73" s="47"/>
      <c r="AD73" s="47"/>
      <c r="AE73" s="47"/>
      <c r="AF73" s="47"/>
      <c r="AG73" s="50"/>
      <c r="AH73" s="48"/>
      <c r="AI73" s="48"/>
      <c r="AJ73" s="48"/>
      <c r="AK73" s="48"/>
      <c r="AL73" s="48"/>
      <c r="AM73" s="48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51"/>
      <c r="CF73" s="41"/>
      <c r="CG73" s="51"/>
      <c r="CH73" s="5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</row>
    <row r="74" spans="1:234">
      <c r="A74" s="47"/>
      <c r="B74" s="47"/>
      <c r="C74" s="47"/>
      <c r="D74" s="47"/>
      <c r="E74" s="47"/>
      <c r="F74" s="43"/>
      <c r="G74" s="47"/>
      <c r="H74" s="48"/>
      <c r="I74" s="49"/>
      <c r="J74" s="48"/>
      <c r="K74" s="49"/>
      <c r="L74" s="48"/>
      <c r="M74" s="49"/>
      <c r="N74" s="48"/>
      <c r="O74" s="49"/>
      <c r="P74" s="48"/>
      <c r="Q74" s="43"/>
      <c r="R74" s="49"/>
      <c r="S74" s="48"/>
      <c r="T74" s="49"/>
      <c r="U74" s="48"/>
      <c r="V74" s="43"/>
      <c r="W74" s="43"/>
      <c r="X74" s="47"/>
      <c r="Y74" s="47"/>
      <c r="Z74" s="47"/>
      <c r="AA74" s="47"/>
      <c r="AB74" s="47"/>
      <c r="AC74" s="47"/>
      <c r="AD74" s="47"/>
      <c r="AE74" s="47"/>
      <c r="AF74" s="47"/>
      <c r="AG74" s="50"/>
      <c r="AH74" s="48"/>
      <c r="AI74" s="48"/>
      <c r="AJ74" s="48"/>
      <c r="AK74" s="48"/>
      <c r="AL74" s="48"/>
      <c r="AM74" s="48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51"/>
      <c r="CF74" s="41"/>
      <c r="CG74" s="51"/>
      <c r="CH74" s="5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</row>
    <row r="75" spans="1:234">
      <c r="A75" s="47"/>
      <c r="B75" s="47"/>
      <c r="C75" s="47"/>
      <c r="D75" s="47"/>
      <c r="E75" s="47"/>
      <c r="F75" s="43"/>
      <c r="G75" s="47"/>
      <c r="H75" s="48"/>
      <c r="I75" s="49"/>
      <c r="J75" s="48"/>
      <c r="K75" s="49"/>
      <c r="L75" s="48"/>
      <c r="M75" s="49"/>
      <c r="N75" s="48"/>
      <c r="O75" s="49"/>
      <c r="P75" s="48"/>
      <c r="Q75" s="43"/>
      <c r="R75" s="49"/>
      <c r="S75" s="48"/>
      <c r="T75" s="49"/>
      <c r="U75" s="48"/>
      <c r="V75" s="43"/>
      <c r="W75" s="43"/>
      <c r="X75" s="47"/>
      <c r="Y75" s="47"/>
      <c r="Z75" s="47"/>
      <c r="AA75" s="47"/>
      <c r="AB75" s="47"/>
      <c r="AC75" s="47"/>
      <c r="AD75" s="47"/>
      <c r="AE75" s="47"/>
      <c r="AF75" s="47"/>
      <c r="AG75" s="50"/>
      <c r="AH75" s="48"/>
      <c r="AI75" s="48"/>
      <c r="AJ75" s="48"/>
      <c r="AK75" s="48"/>
      <c r="AL75" s="48"/>
      <c r="AM75" s="48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51"/>
      <c r="CF75" s="41"/>
      <c r="CG75" s="51"/>
      <c r="CH75" s="5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</row>
    <row r="76" spans="1:234">
      <c r="A76" s="47"/>
      <c r="B76" s="47"/>
      <c r="C76" s="47"/>
      <c r="D76" s="47"/>
      <c r="E76" s="47"/>
      <c r="F76" s="43"/>
      <c r="G76" s="47"/>
      <c r="H76" s="48"/>
      <c r="I76" s="49"/>
      <c r="J76" s="48"/>
      <c r="K76" s="49"/>
      <c r="L76" s="48"/>
      <c r="M76" s="49"/>
      <c r="N76" s="48"/>
      <c r="O76" s="49"/>
      <c r="P76" s="48"/>
      <c r="Q76" s="43"/>
      <c r="R76" s="49"/>
      <c r="S76" s="48"/>
      <c r="T76" s="49"/>
      <c r="U76" s="48"/>
      <c r="V76" s="43"/>
      <c r="W76" s="43"/>
      <c r="X76" s="47"/>
      <c r="Y76" s="47"/>
      <c r="Z76" s="47"/>
      <c r="AA76" s="47"/>
      <c r="AB76" s="47"/>
      <c r="AC76" s="47"/>
      <c r="AD76" s="47"/>
      <c r="AE76" s="47"/>
      <c r="AF76" s="47"/>
      <c r="AG76" s="50"/>
      <c r="AH76" s="48"/>
      <c r="AI76" s="48"/>
      <c r="AJ76" s="48"/>
      <c r="AK76" s="48"/>
      <c r="AL76" s="48"/>
      <c r="AM76" s="48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51"/>
      <c r="CH76" s="5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</row>
    <row r="77" spans="1:234">
      <c r="A77" s="47"/>
      <c r="B77" s="47"/>
      <c r="C77" s="47"/>
      <c r="D77" s="47"/>
      <c r="E77" s="47"/>
      <c r="F77" s="43"/>
      <c r="G77" s="47"/>
      <c r="H77" s="48"/>
      <c r="I77" s="49"/>
      <c r="J77" s="48"/>
      <c r="K77" s="49"/>
      <c r="L77" s="48"/>
      <c r="M77" s="49"/>
      <c r="N77" s="48"/>
      <c r="O77" s="49"/>
      <c r="P77" s="48"/>
      <c r="Q77" s="43"/>
      <c r="R77" s="49"/>
      <c r="S77" s="48"/>
      <c r="T77" s="49"/>
      <c r="U77" s="48"/>
      <c r="V77" s="43"/>
      <c r="W77" s="43"/>
      <c r="X77" s="47"/>
      <c r="Y77" s="47"/>
      <c r="Z77" s="47"/>
      <c r="AA77" s="47"/>
      <c r="AB77" s="47"/>
      <c r="AC77" s="47"/>
      <c r="AD77" s="47"/>
      <c r="AE77" s="47"/>
      <c r="AF77" s="47"/>
      <c r="AG77" s="50"/>
      <c r="AH77" s="48"/>
      <c r="AI77" s="48"/>
      <c r="AJ77" s="48"/>
      <c r="AK77" s="48"/>
      <c r="AL77" s="48"/>
      <c r="AM77" s="48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51"/>
      <c r="CH77" s="5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</row>
    <row r="78" spans="1:234">
      <c r="A78" s="47"/>
      <c r="B78" s="47"/>
      <c r="C78" s="47"/>
      <c r="D78" s="47"/>
      <c r="E78" s="47"/>
      <c r="F78" s="43"/>
      <c r="G78" s="47"/>
      <c r="H78" s="48"/>
      <c r="I78" s="49"/>
      <c r="J78" s="48"/>
      <c r="K78" s="49"/>
      <c r="L78" s="48"/>
      <c r="M78" s="49"/>
      <c r="N78" s="48"/>
      <c r="O78" s="49"/>
      <c r="P78" s="48"/>
      <c r="Q78" s="43"/>
      <c r="R78" s="49"/>
      <c r="S78" s="48"/>
      <c r="T78" s="49"/>
      <c r="U78" s="48"/>
      <c r="V78" s="43"/>
      <c r="W78" s="43"/>
      <c r="X78" s="47"/>
      <c r="Y78" s="47"/>
      <c r="Z78" s="47"/>
      <c r="AA78" s="47"/>
      <c r="AB78" s="47"/>
      <c r="AC78" s="47"/>
      <c r="AD78" s="47"/>
      <c r="AE78" s="47"/>
      <c r="AF78" s="47"/>
      <c r="AG78" s="50"/>
      <c r="AH78" s="48"/>
      <c r="AI78" s="48"/>
      <c r="AJ78" s="48"/>
      <c r="AK78" s="48"/>
      <c r="AL78" s="48"/>
      <c r="AM78" s="48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51"/>
      <c r="CH78" s="5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</row>
    <row r="79" spans="1:234">
      <c r="A79" s="47"/>
      <c r="B79" s="47"/>
      <c r="C79" s="47"/>
      <c r="D79" s="47"/>
      <c r="E79" s="47"/>
      <c r="F79" s="43"/>
      <c r="G79" s="47"/>
      <c r="H79" s="48"/>
      <c r="I79" s="49"/>
      <c r="J79" s="48"/>
      <c r="K79" s="49"/>
      <c r="L79" s="48"/>
      <c r="M79" s="49"/>
      <c r="N79" s="48"/>
      <c r="O79" s="49"/>
      <c r="P79" s="48"/>
      <c r="Q79" s="43"/>
      <c r="R79" s="49"/>
      <c r="S79" s="48"/>
      <c r="T79" s="49"/>
      <c r="U79" s="48"/>
      <c r="V79" s="43"/>
      <c r="W79" s="43"/>
      <c r="X79" s="47"/>
      <c r="Y79" s="47"/>
      <c r="Z79" s="47"/>
      <c r="AA79" s="47"/>
      <c r="AB79" s="47"/>
      <c r="AC79" s="47"/>
      <c r="AD79" s="47"/>
      <c r="AE79" s="47"/>
      <c r="AF79" s="47"/>
      <c r="AG79" s="50"/>
      <c r="AH79" s="48"/>
      <c r="AI79" s="48"/>
      <c r="AJ79" s="48"/>
      <c r="AK79" s="48"/>
      <c r="AL79" s="48"/>
      <c r="AM79" s="48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51"/>
      <c r="CH79" s="5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</row>
    <row r="80" spans="1:234">
      <c r="A80" s="47"/>
      <c r="B80" s="47"/>
      <c r="C80" s="47"/>
      <c r="D80" s="47"/>
      <c r="E80" s="47"/>
      <c r="F80" s="43"/>
      <c r="G80" s="47"/>
      <c r="H80" s="48"/>
      <c r="I80" s="49"/>
      <c r="J80" s="48"/>
      <c r="K80" s="49"/>
      <c r="L80" s="48"/>
      <c r="M80" s="49"/>
      <c r="N80" s="48"/>
      <c r="O80" s="49"/>
      <c r="P80" s="48"/>
      <c r="Q80" s="43"/>
      <c r="R80" s="49"/>
      <c r="S80" s="48"/>
      <c r="T80" s="49"/>
      <c r="U80" s="48"/>
      <c r="V80" s="43"/>
      <c r="W80" s="43"/>
      <c r="X80" s="47"/>
      <c r="Y80" s="47"/>
      <c r="Z80" s="47"/>
      <c r="AA80" s="47"/>
      <c r="AB80" s="47"/>
      <c r="AC80" s="47"/>
      <c r="AD80" s="47"/>
      <c r="AE80" s="47"/>
      <c r="AF80" s="47"/>
      <c r="AG80" s="50"/>
      <c r="AH80" s="48"/>
      <c r="AI80" s="48"/>
      <c r="AJ80" s="48"/>
      <c r="AK80" s="48"/>
      <c r="AL80" s="48"/>
      <c r="AM80" s="48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51"/>
      <c r="CH80" s="5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  <c r="FQ80" s="41"/>
      <c r="FR80" s="41"/>
      <c r="FS80" s="41"/>
      <c r="FT80" s="41"/>
      <c r="FU80" s="41"/>
      <c r="FV80" s="41"/>
      <c r="FW80" s="41"/>
      <c r="FX80" s="41"/>
      <c r="FY80" s="41"/>
      <c r="FZ80" s="41"/>
      <c r="GA80" s="41"/>
      <c r="GB80" s="41"/>
      <c r="GC80" s="41"/>
      <c r="GD80" s="41"/>
      <c r="GE80" s="41"/>
      <c r="GF80" s="41"/>
      <c r="GG80" s="41"/>
      <c r="GH80" s="41"/>
      <c r="GI80" s="41"/>
      <c r="GJ80" s="41"/>
      <c r="GK80" s="41"/>
      <c r="GL80" s="41"/>
      <c r="GM80" s="41"/>
      <c r="GN80" s="41"/>
      <c r="GO80" s="41"/>
      <c r="GP80" s="41"/>
      <c r="GQ80" s="41"/>
      <c r="GR80" s="41"/>
      <c r="GS80" s="41"/>
      <c r="GT80" s="41"/>
      <c r="GU80" s="41"/>
      <c r="GV80" s="41"/>
      <c r="GW80" s="41"/>
      <c r="GX80" s="41"/>
      <c r="GY80" s="41"/>
      <c r="GZ80" s="41"/>
      <c r="HA80" s="41"/>
      <c r="HB80" s="41"/>
      <c r="HC80" s="41"/>
      <c r="HD80" s="41"/>
      <c r="HE80" s="41"/>
      <c r="HF80" s="41"/>
      <c r="HG80" s="41"/>
      <c r="HH80" s="41"/>
      <c r="HI80" s="41"/>
      <c r="HJ80" s="41"/>
      <c r="HK80" s="41"/>
      <c r="HL80" s="41"/>
      <c r="HM80" s="41"/>
      <c r="HN80" s="41"/>
      <c r="HO80" s="41"/>
      <c r="HP80" s="41"/>
      <c r="HQ80" s="41"/>
      <c r="HR80" s="41"/>
      <c r="HS80" s="41"/>
      <c r="HT80" s="41"/>
      <c r="HU80" s="41"/>
      <c r="HV80" s="41"/>
      <c r="HW80" s="41"/>
      <c r="HX80" s="41"/>
      <c r="HY80" s="41"/>
      <c r="HZ80" s="41"/>
    </row>
    <row r="81" spans="1:234">
      <c r="A81" s="47"/>
      <c r="B81" s="47"/>
      <c r="C81" s="47"/>
      <c r="D81" s="47"/>
      <c r="E81" s="47"/>
      <c r="F81" s="43"/>
      <c r="G81" s="47"/>
      <c r="H81" s="48"/>
      <c r="I81" s="49"/>
      <c r="J81" s="48"/>
      <c r="K81" s="49"/>
      <c r="L81" s="48"/>
      <c r="M81" s="49"/>
      <c r="N81" s="48"/>
      <c r="O81" s="49"/>
      <c r="P81" s="48"/>
      <c r="Q81" s="43"/>
      <c r="R81" s="49"/>
      <c r="S81" s="48"/>
      <c r="T81" s="49"/>
      <c r="U81" s="48"/>
      <c r="V81" s="43"/>
      <c r="W81" s="43"/>
      <c r="X81" s="47"/>
      <c r="Y81" s="47"/>
      <c r="Z81" s="47"/>
      <c r="AA81" s="47"/>
      <c r="AB81" s="47"/>
      <c r="AC81" s="47"/>
      <c r="AD81" s="47"/>
      <c r="AE81" s="47"/>
      <c r="AF81" s="47"/>
      <c r="AG81" s="50"/>
      <c r="AH81" s="48"/>
      <c r="AI81" s="48"/>
      <c r="AJ81" s="48"/>
      <c r="AK81" s="48"/>
      <c r="AL81" s="48"/>
      <c r="AM81" s="48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51"/>
      <c r="CH81" s="5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</row>
    <row r="82" spans="1:234">
      <c r="A82" s="47"/>
      <c r="B82" s="47"/>
      <c r="C82" s="47"/>
      <c r="D82" s="47"/>
      <c r="E82" s="47"/>
      <c r="F82" s="43"/>
      <c r="G82" s="47"/>
      <c r="H82" s="48"/>
      <c r="I82" s="49"/>
      <c r="J82" s="48"/>
      <c r="K82" s="49"/>
      <c r="L82" s="48"/>
      <c r="M82" s="49"/>
      <c r="N82" s="48"/>
      <c r="O82" s="49"/>
      <c r="P82" s="48"/>
      <c r="Q82" s="43"/>
      <c r="R82" s="49"/>
      <c r="S82" s="48"/>
      <c r="T82" s="49"/>
      <c r="U82" s="48"/>
      <c r="V82" s="43"/>
      <c r="W82" s="43"/>
      <c r="X82" s="47"/>
      <c r="Y82" s="47"/>
      <c r="Z82" s="47"/>
      <c r="AA82" s="47"/>
      <c r="AB82" s="47"/>
      <c r="AC82" s="47"/>
      <c r="AD82" s="47"/>
      <c r="AE82" s="47"/>
      <c r="AF82" s="47"/>
      <c r="AG82" s="50"/>
      <c r="AH82" s="48"/>
      <c r="AI82" s="48"/>
      <c r="AJ82" s="48"/>
      <c r="AK82" s="48"/>
      <c r="AL82" s="48"/>
      <c r="AM82" s="48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51"/>
      <c r="CH82" s="5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  <c r="FQ82" s="41"/>
      <c r="FR82" s="41"/>
      <c r="FS82" s="41"/>
      <c r="FT82" s="41"/>
      <c r="FU82" s="41"/>
      <c r="FV82" s="41"/>
      <c r="FW82" s="41"/>
      <c r="FX82" s="41"/>
      <c r="FY82" s="41"/>
      <c r="FZ82" s="41"/>
      <c r="GA82" s="41"/>
      <c r="GB82" s="41"/>
      <c r="GC82" s="41"/>
      <c r="GD82" s="41"/>
      <c r="GE82" s="41"/>
      <c r="GF82" s="41"/>
      <c r="GG82" s="41"/>
      <c r="GH82" s="41"/>
      <c r="GI82" s="41"/>
      <c r="GJ82" s="41"/>
      <c r="GK82" s="41"/>
      <c r="GL82" s="41"/>
      <c r="GM82" s="41"/>
      <c r="GN82" s="41"/>
      <c r="GO82" s="41"/>
      <c r="GP82" s="41"/>
      <c r="GQ82" s="41"/>
      <c r="GR82" s="41"/>
      <c r="GS82" s="41"/>
      <c r="GT82" s="41"/>
      <c r="GU82" s="41"/>
      <c r="GV82" s="41"/>
      <c r="GW82" s="41"/>
      <c r="GX82" s="41"/>
      <c r="GY82" s="41"/>
      <c r="GZ82" s="41"/>
      <c r="HA82" s="41"/>
      <c r="HB82" s="41"/>
      <c r="HC82" s="41"/>
      <c r="HD82" s="41"/>
      <c r="HE82" s="41"/>
      <c r="HF82" s="41"/>
      <c r="HG82" s="41"/>
      <c r="HH82" s="41"/>
      <c r="HI82" s="41"/>
      <c r="HJ82" s="41"/>
      <c r="HK82" s="41"/>
      <c r="HL82" s="41"/>
      <c r="HM82" s="41"/>
      <c r="HN82" s="41"/>
      <c r="HO82" s="41"/>
      <c r="HP82" s="41"/>
      <c r="HQ82" s="41"/>
      <c r="HR82" s="41"/>
      <c r="HS82" s="41"/>
      <c r="HT82" s="41"/>
      <c r="HU82" s="41"/>
      <c r="HV82" s="41"/>
      <c r="HW82" s="41"/>
      <c r="HX82" s="41"/>
      <c r="HY82" s="41"/>
      <c r="HZ82" s="41"/>
    </row>
    <row r="83" spans="1:234">
      <c r="A83" s="47"/>
      <c r="B83" s="47"/>
      <c r="C83" s="47"/>
      <c r="D83" s="47"/>
      <c r="E83" s="47"/>
      <c r="F83" s="43"/>
      <c r="G83" s="47"/>
      <c r="H83" s="48"/>
      <c r="I83" s="49"/>
      <c r="J83" s="48"/>
      <c r="K83" s="49"/>
      <c r="L83" s="48"/>
      <c r="M83" s="49"/>
      <c r="N83" s="48"/>
      <c r="O83" s="49"/>
      <c r="P83" s="48"/>
      <c r="Q83" s="43"/>
      <c r="R83" s="49"/>
      <c r="S83" s="48"/>
      <c r="T83" s="49"/>
      <c r="U83" s="48"/>
      <c r="V83" s="43"/>
      <c r="W83" s="43"/>
      <c r="X83" s="47"/>
      <c r="Y83" s="47"/>
      <c r="Z83" s="47"/>
      <c r="AA83" s="47"/>
      <c r="AB83" s="47"/>
      <c r="AC83" s="47"/>
      <c r="AD83" s="47"/>
      <c r="AE83" s="47"/>
      <c r="AF83" s="47"/>
      <c r="AG83" s="50"/>
      <c r="AH83" s="48"/>
      <c r="AI83" s="48"/>
      <c r="AJ83" s="48"/>
      <c r="AK83" s="48"/>
      <c r="AL83" s="48"/>
      <c r="AM83" s="48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51"/>
      <c r="CH83" s="5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  <c r="FQ83" s="41"/>
      <c r="FR83" s="41"/>
      <c r="FS83" s="41"/>
      <c r="FT83" s="41"/>
      <c r="FU83" s="41"/>
      <c r="FV83" s="41"/>
      <c r="FW83" s="41"/>
      <c r="FX83" s="41"/>
      <c r="FY83" s="41"/>
      <c r="FZ83" s="41"/>
      <c r="GA83" s="41"/>
      <c r="GB83" s="41"/>
      <c r="GC83" s="41"/>
      <c r="GD83" s="41"/>
      <c r="GE83" s="41"/>
      <c r="GF83" s="41"/>
      <c r="GG83" s="41"/>
      <c r="GH83" s="41"/>
      <c r="GI83" s="41"/>
      <c r="GJ83" s="41"/>
      <c r="GK83" s="41"/>
      <c r="GL83" s="41"/>
      <c r="GM83" s="41"/>
      <c r="GN83" s="41"/>
      <c r="GO83" s="41"/>
      <c r="GP83" s="41"/>
      <c r="GQ83" s="41"/>
      <c r="GR83" s="41"/>
      <c r="GS83" s="41"/>
      <c r="GT83" s="41"/>
      <c r="GU83" s="41"/>
      <c r="GV83" s="41"/>
      <c r="GW83" s="41"/>
      <c r="GX83" s="41"/>
      <c r="GY83" s="41"/>
      <c r="GZ83" s="41"/>
      <c r="HA83" s="41"/>
      <c r="HB83" s="41"/>
      <c r="HC83" s="41"/>
      <c r="HD83" s="41"/>
      <c r="HE83" s="41"/>
      <c r="HF83" s="41"/>
      <c r="HG83" s="41"/>
      <c r="HH83" s="41"/>
      <c r="HI83" s="41"/>
      <c r="HJ83" s="41"/>
      <c r="HK83" s="41"/>
      <c r="HL83" s="41"/>
      <c r="HM83" s="41"/>
      <c r="HN83" s="41"/>
      <c r="HO83" s="41"/>
      <c r="HP83" s="41"/>
      <c r="HQ83" s="41"/>
      <c r="HR83" s="41"/>
      <c r="HS83" s="41"/>
      <c r="HT83" s="41"/>
      <c r="HU83" s="41"/>
      <c r="HV83" s="41"/>
      <c r="HW83" s="41"/>
      <c r="HX83" s="41"/>
      <c r="HY83" s="41"/>
      <c r="HZ83" s="41"/>
    </row>
    <row r="84" spans="1:234">
      <c r="A84" s="47"/>
      <c r="B84" s="47"/>
      <c r="C84" s="47"/>
      <c r="D84" s="47"/>
      <c r="E84" s="47"/>
      <c r="F84" s="43"/>
      <c r="G84" s="47"/>
      <c r="H84" s="48"/>
      <c r="I84" s="49"/>
      <c r="J84" s="48"/>
      <c r="K84" s="49"/>
      <c r="L84" s="48"/>
      <c r="M84" s="49"/>
      <c r="N84" s="48"/>
      <c r="O84" s="49"/>
      <c r="P84" s="48"/>
      <c r="Q84" s="43"/>
      <c r="R84" s="49"/>
      <c r="S84" s="48"/>
      <c r="T84" s="49"/>
      <c r="U84" s="48"/>
      <c r="V84" s="43"/>
      <c r="W84" s="43"/>
      <c r="X84" s="47"/>
      <c r="Y84" s="47"/>
      <c r="Z84" s="47"/>
      <c r="AA84" s="47"/>
      <c r="AB84" s="47"/>
      <c r="AC84" s="47"/>
      <c r="AD84" s="47"/>
      <c r="AE84" s="47"/>
      <c r="AF84" s="47"/>
      <c r="AG84" s="50"/>
      <c r="AH84" s="48"/>
      <c r="AI84" s="48"/>
      <c r="AJ84" s="48"/>
      <c r="AK84" s="48"/>
      <c r="AL84" s="48"/>
      <c r="AM84" s="48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51"/>
      <c r="CH84" s="5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  <c r="FQ84" s="41"/>
      <c r="FR84" s="41"/>
      <c r="FS84" s="41"/>
      <c r="FT84" s="41"/>
      <c r="FU84" s="41"/>
      <c r="FV84" s="41"/>
      <c r="FW84" s="41"/>
      <c r="FX84" s="41"/>
      <c r="FY84" s="41"/>
      <c r="FZ84" s="41"/>
      <c r="GA84" s="41"/>
      <c r="GB84" s="41"/>
      <c r="GC84" s="41"/>
      <c r="GD84" s="41"/>
      <c r="GE84" s="41"/>
      <c r="GF84" s="41"/>
      <c r="GG84" s="41"/>
      <c r="GH84" s="41"/>
      <c r="GI84" s="41"/>
      <c r="GJ84" s="41"/>
      <c r="GK84" s="41"/>
      <c r="GL84" s="41"/>
      <c r="GM84" s="41"/>
      <c r="GN84" s="41"/>
      <c r="GO84" s="41"/>
      <c r="GP84" s="41"/>
      <c r="GQ84" s="41"/>
      <c r="GR84" s="41"/>
      <c r="GS84" s="41"/>
      <c r="GT84" s="41"/>
      <c r="GU84" s="41"/>
      <c r="GV84" s="41"/>
      <c r="GW84" s="41"/>
      <c r="GX84" s="41"/>
      <c r="GY84" s="41"/>
      <c r="GZ84" s="41"/>
      <c r="HA84" s="41"/>
      <c r="HB84" s="41"/>
      <c r="HC84" s="41"/>
      <c r="HD84" s="41"/>
      <c r="HE84" s="41"/>
      <c r="HF84" s="41"/>
      <c r="HG84" s="41"/>
      <c r="HH84" s="41"/>
      <c r="HI84" s="41"/>
      <c r="HJ84" s="41"/>
      <c r="HK84" s="41"/>
      <c r="HL84" s="41"/>
      <c r="HM84" s="41"/>
      <c r="HN84" s="41"/>
      <c r="HO84" s="41"/>
      <c r="HP84" s="41"/>
      <c r="HQ84" s="41"/>
      <c r="HR84" s="41"/>
      <c r="HS84" s="41"/>
      <c r="HT84" s="41"/>
      <c r="HU84" s="41"/>
      <c r="HV84" s="41"/>
      <c r="HW84" s="41"/>
      <c r="HX84" s="41"/>
      <c r="HY84" s="41"/>
      <c r="HZ84" s="41"/>
    </row>
    <row r="85" spans="1:234">
      <c r="A85" s="47"/>
      <c r="B85" s="47"/>
      <c r="C85" s="47"/>
      <c r="D85" s="47"/>
      <c r="E85" s="47"/>
      <c r="F85" s="43"/>
      <c r="G85" s="47"/>
      <c r="H85" s="48"/>
      <c r="I85" s="49"/>
      <c r="J85" s="48"/>
      <c r="K85" s="49"/>
      <c r="L85" s="48"/>
      <c r="M85" s="49"/>
      <c r="N85" s="48"/>
      <c r="O85" s="49"/>
      <c r="P85" s="48"/>
      <c r="Q85" s="43"/>
      <c r="R85" s="49"/>
      <c r="S85" s="48"/>
      <c r="T85" s="49"/>
      <c r="U85" s="48"/>
      <c r="V85" s="43"/>
      <c r="W85" s="43"/>
      <c r="X85" s="47"/>
      <c r="Y85" s="47"/>
      <c r="Z85" s="47"/>
      <c r="AA85" s="47"/>
      <c r="AB85" s="47"/>
      <c r="AC85" s="47"/>
      <c r="AD85" s="47"/>
      <c r="AE85" s="47"/>
      <c r="AF85" s="47"/>
      <c r="AG85" s="50"/>
      <c r="AH85" s="48"/>
      <c r="AI85" s="48"/>
      <c r="AJ85" s="48"/>
      <c r="AK85" s="48"/>
      <c r="AL85" s="48"/>
      <c r="AM85" s="48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51"/>
      <c r="CH85" s="5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</row>
    <row r="86" spans="1:234">
      <c r="A86" s="47"/>
      <c r="B86" s="47"/>
      <c r="C86" s="47"/>
      <c r="D86" s="47"/>
      <c r="E86" s="47"/>
      <c r="F86" s="43"/>
      <c r="G86" s="47"/>
      <c r="H86" s="48"/>
      <c r="I86" s="49"/>
      <c r="J86" s="48"/>
      <c r="K86" s="49"/>
      <c r="L86" s="48"/>
      <c r="M86" s="49"/>
      <c r="N86" s="48"/>
      <c r="O86" s="49"/>
      <c r="P86" s="48"/>
      <c r="Q86" s="43"/>
      <c r="R86" s="49"/>
      <c r="S86" s="48"/>
      <c r="T86" s="49"/>
      <c r="U86" s="48"/>
      <c r="V86" s="43"/>
      <c r="W86" s="43"/>
      <c r="X86" s="47"/>
      <c r="Y86" s="47"/>
      <c r="Z86" s="47"/>
      <c r="AA86" s="47"/>
      <c r="AB86" s="47"/>
      <c r="AC86" s="47"/>
      <c r="AD86" s="47"/>
      <c r="AE86" s="47"/>
      <c r="AF86" s="47"/>
      <c r="AG86" s="50"/>
      <c r="AH86" s="48"/>
      <c r="AI86" s="48"/>
      <c r="AJ86" s="48"/>
      <c r="AK86" s="48"/>
      <c r="AL86" s="48"/>
      <c r="AM86" s="48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51"/>
      <c r="CH86" s="5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  <c r="FQ86" s="41"/>
      <c r="FR86" s="41"/>
      <c r="FS86" s="41"/>
      <c r="FT86" s="41"/>
      <c r="FU86" s="41"/>
      <c r="FV86" s="41"/>
      <c r="FW86" s="41"/>
      <c r="FX86" s="41"/>
      <c r="FY86" s="41"/>
      <c r="FZ86" s="41"/>
      <c r="GA86" s="41"/>
      <c r="GB86" s="41"/>
      <c r="GC86" s="41"/>
      <c r="GD86" s="41"/>
      <c r="GE86" s="41"/>
      <c r="GF86" s="41"/>
      <c r="GG86" s="41"/>
      <c r="GH86" s="41"/>
      <c r="GI86" s="41"/>
      <c r="GJ86" s="41"/>
      <c r="GK86" s="41"/>
      <c r="GL86" s="41"/>
      <c r="GM86" s="41"/>
      <c r="GN86" s="41"/>
      <c r="GO86" s="41"/>
      <c r="GP86" s="41"/>
      <c r="GQ86" s="41"/>
      <c r="GR86" s="41"/>
      <c r="GS86" s="41"/>
      <c r="GT86" s="41"/>
      <c r="GU86" s="41"/>
      <c r="GV86" s="41"/>
      <c r="GW86" s="41"/>
      <c r="GX86" s="41"/>
      <c r="GY86" s="41"/>
      <c r="GZ86" s="41"/>
      <c r="HA86" s="41"/>
      <c r="HB86" s="41"/>
      <c r="HC86" s="41"/>
      <c r="HD86" s="41"/>
      <c r="HE86" s="41"/>
      <c r="HF86" s="41"/>
      <c r="HG86" s="41"/>
      <c r="HH86" s="41"/>
      <c r="HI86" s="41"/>
      <c r="HJ86" s="41"/>
      <c r="HK86" s="41"/>
      <c r="HL86" s="41"/>
      <c r="HM86" s="41"/>
      <c r="HN86" s="41"/>
      <c r="HO86" s="41"/>
      <c r="HP86" s="41"/>
      <c r="HQ86" s="41"/>
      <c r="HR86" s="41"/>
      <c r="HS86" s="41"/>
      <c r="HT86" s="41"/>
      <c r="HU86" s="41"/>
      <c r="HV86" s="41"/>
      <c r="HW86" s="41"/>
      <c r="HX86" s="41"/>
      <c r="HY86" s="41"/>
      <c r="HZ86" s="41"/>
    </row>
    <row r="87" spans="1:234">
      <c r="A87" s="47"/>
      <c r="B87" s="47"/>
      <c r="C87" s="47"/>
      <c r="D87" s="47"/>
      <c r="E87" s="47"/>
      <c r="F87" s="43"/>
      <c r="G87" s="47"/>
      <c r="H87" s="48"/>
      <c r="I87" s="49"/>
      <c r="J87" s="48"/>
      <c r="K87" s="49"/>
      <c r="L87" s="48"/>
      <c r="M87" s="49"/>
      <c r="N87" s="48"/>
      <c r="O87" s="49"/>
      <c r="P87" s="48"/>
      <c r="Q87" s="43"/>
      <c r="R87" s="49"/>
      <c r="S87" s="48"/>
      <c r="T87" s="49"/>
      <c r="U87" s="48"/>
      <c r="V87" s="43"/>
      <c r="W87" s="43"/>
      <c r="X87" s="47"/>
      <c r="Y87" s="47"/>
      <c r="Z87" s="47"/>
      <c r="AA87" s="47"/>
      <c r="AB87" s="47"/>
      <c r="AC87" s="47"/>
      <c r="AD87" s="47"/>
      <c r="AE87" s="47"/>
      <c r="AF87" s="47"/>
      <c r="AG87" s="50"/>
      <c r="AH87" s="48"/>
      <c r="AI87" s="48"/>
      <c r="AJ87" s="48"/>
      <c r="AK87" s="48"/>
      <c r="AL87" s="48"/>
      <c r="AM87" s="48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51"/>
      <c r="CH87" s="5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</row>
    <row r="88" spans="1:234">
      <c r="A88" s="47"/>
      <c r="B88" s="47"/>
      <c r="C88" s="47"/>
      <c r="D88" s="47"/>
      <c r="E88" s="47"/>
      <c r="F88" s="43"/>
      <c r="G88" s="47"/>
      <c r="H88" s="48"/>
      <c r="I88" s="49"/>
      <c r="J88" s="48"/>
      <c r="K88" s="49"/>
      <c r="L88" s="48"/>
      <c r="M88" s="49"/>
      <c r="N88" s="48"/>
      <c r="O88" s="49"/>
      <c r="P88" s="48"/>
      <c r="Q88" s="43"/>
      <c r="R88" s="49"/>
      <c r="S88" s="48"/>
      <c r="T88" s="49"/>
      <c r="U88" s="48"/>
      <c r="V88" s="43"/>
      <c r="W88" s="43"/>
      <c r="X88" s="47"/>
      <c r="Y88" s="47"/>
      <c r="Z88" s="47"/>
      <c r="AA88" s="47"/>
      <c r="AB88" s="47"/>
      <c r="AC88" s="47"/>
      <c r="AD88" s="47"/>
      <c r="AE88" s="47"/>
      <c r="AF88" s="47"/>
      <c r="AG88" s="50"/>
      <c r="AH88" s="48"/>
      <c r="AI88" s="48"/>
      <c r="AJ88" s="48"/>
      <c r="AK88" s="48"/>
      <c r="AL88" s="48"/>
      <c r="AM88" s="48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51"/>
      <c r="CH88" s="5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  <c r="FQ88" s="41"/>
      <c r="FR88" s="41"/>
      <c r="FS88" s="41"/>
      <c r="FT88" s="41"/>
      <c r="FU88" s="41"/>
      <c r="FV88" s="41"/>
      <c r="FW88" s="41"/>
      <c r="FX88" s="41"/>
      <c r="FY88" s="41"/>
      <c r="FZ88" s="41"/>
      <c r="GA88" s="41"/>
      <c r="GB88" s="41"/>
      <c r="GC88" s="41"/>
      <c r="GD88" s="41"/>
      <c r="GE88" s="41"/>
      <c r="GF88" s="41"/>
      <c r="GG88" s="41"/>
      <c r="GH88" s="41"/>
      <c r="GI88" s="41"/>
      <c r="GJ88" s="41"/>
      <c r="GK88" s="41"/>
      <c r="GL88" s="41"/>
      <c r="GM88" s="41"/>
      <c r="GN88" s="41"/>
      <c r="GO88" s="41"/>
      <c r="GP88" s="41"/>
      <c r="GQ88" s="41"/>
      <c r="GR88" s="41"/>
      <c r="GS88" s="41"/>
      <c r="GT88" s="41"/>
      <c r="GU88" s="41"/>
      <c r="GV88" s="41"/>
      <c r="GW88" s="41"/>
      <c r="GX88" s="41"/>
      <c r="GY88" s="41"/>
      <c r="GZ88" s="41"/>
      <c r="HA88" s="41"/>
      <c r="HB88" s="41"/>
      <c r="HC88" s="41"/>
      <c r="HD88" s="41"/>
      <c r="HE88" s="41"/>
      <c r="HF88" s="41"/>
      <c r="HG88" s="41"/>
      <c r="HH88" s="41"/>
      <c r="HI88" s="41"/>
      <c r="HJ88" s="41"/>
      <c r="HK88" s="41"/>
      <c r="HL88" s="41"/>
      <c r="HM88" s="41"/>
      <c r="HN88" s="41"/>
      <c r="HO88" s="41"/>
      <c r="HP88" s="41"/>
      <c r="HQ88" s="41"/>
      <c r="HR88" s="41"/>
      <c r="HS88" s="41"/>
      <c r="HT88" s="41"/>
      <c r="HU88" s="41"/>
      <c r="HV88" s="41"/>
      <c r="HW88" s="41"/>
      <c r="HX88" s="41"/>
      <c r="HY88" s="41"/>
      <c r="HZ88" s="41"/>
    </row>
    <row r="89" spans="1:234">
      <c r="A89" s="47"/>
      <c r="B89" s="47"/>
      <c r="C89" s="47"/>
      <c r="D89" s="47"/>
      <c r="E89" s="47"/>
      <c r="F89" s="43"/>
      <c r="G89" s="47"/>
      <c r="H89" s="48"/>
      <c r="I89" s="49"/>
      <c r="J89" s="48"/>
      <c r="K89" s="49"/>
      <c r="L89" s="48"/>
      <c r="M89" s="49"/>
      <c r="N89" s="48"/>
      <c r="O89" s="49"/>
      <c r="P89" s="48"/>
      <c r="Q89" s="43"/>
      <c r="R89" s="49"/>
      <c r="S89" s="48"/>
      <c r="T89" s="49"/>
      <c r="U89" s="48"/>
      <c r="V89" s="43"/>
      <c r="W89" s="43"/>
      <c r="X89" s="47"/>
      <c r="Y89" s="47"/>
      <c r="Z89" s="47"/>
      <c r="AA89" s="47"/>
      <c r="AB89" s="47"/>
      <c r="AC89" s="47"/>
      <c r="AD89" s="47"/>
      <c r="AE89" s="47"/>
      <c r="AF89" s="47"/>
      <c r="AG89" s="50"/>
      <c r="AH89" s="48"/>
      <c r="AI89" s="48"/>
      <c r="AJ89" s="48"/>
      <c r="AK89" s="48"/>
      <c r="AL89" s="48"/>
      <c r="AM89" s="48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51"/>
      <c r="CH89" s="5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</row>
    <row r="90" spans="1:234">
      <c r="A90" s="47"/>
      <c r="B90" s="47"/>
      <c r="C90" s="47"/>
      <c r="D90" s="47"/>
      <c r="E90" s="47"/>
      <c r="F90" s="43"/>
      <c r="G90" s="47"/>
      <c r="H90" s="48"/>
      <c r="I90" s="49"/>
      <c r="J90" s="48"/>
      <c r="K90" s="49"/>
      <c r="L90" s="48"/>
      <c r="M90" s="49"/>
      <c r="N90" s="48"/>
      <c r="O90" s="49"/>
      <c r="P90" s="48"/>
      <c r="Q90" s="43"/>
      <c r="R90" s="49"/>
      <c r="S90" s="48"/>
      <c r="T90" s="49"/>
      <c r="U90" s="48"/>
      <c r="V90" s="43"/>
      <c r="W90" s="43"/>
      <c r="X90" s="47"/>
      <c r="Y90" s="47"/>
      <c r="Z90" s="47"/>
      <c r="AA90" s="47"/>
      <c r="AB90" s="47"/>
      <c r="AC90" s="47"/>
      <c r="AD90" s="47"/>
      <c r="AE90" s="47"/>
      <c r="AF90" s="47"/>
      <c r="AG90" s="50"/>
      <c r="AH90" s="48"/>
      <c r="AI90" s="48"/>
      <c r="AJ90" s="48"/>
      <c r="AK90" s="48"/>
      <c r="AL90" s="48"/>
      <c r="AM90" s="48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51"/>
      <c r="CH90" s="5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  <c r="FQ90" s="41"/>
      <c r="FR90" s="41"/>
      <c r="FS90" s="41"/>
      <c r="FT90" s="41"/>
      <c r="FU90" s="41"/>
      <c r="FV90" s="41"/>
      <c r="FW90" s="41"/>
      <c r="FX90" s="41"/>
      <c r="FY90" s="41"/>
      <c r="FZ90" s="41"/>
      <c r="GA90" s="41"/>
      <c r="GB90" s="41"/>
      <c r="GC90" s="41"/>
      <c r="GD90" s="41"/>
      <c r="GE90" s="41"/>
      <c r="GF90" s="41"/>
      <c r="GG90" s="41"/>
      <c r="GH90" s="41"/>
      <c r="GI90" s="41"/>
      <c r="GJ90" s="41"/>
      <c r="GK90" s="41"/>
      <c r="GL90" s="41"/>
      <c r="GM90" s="41"/>
      <c r="GN90" s="41"/>
      <c r="GO90" s="41"/>
      <c r="GP90" s="41"/>
      <c r="GQ90" s="41"/>
      <c r="GR90" s="41"/>
      <c r="GS90" s="41"/>
      <c r="GT90" s="41"/>
      <c r="GU90" s="41"/>
      <c r="GV90" s="41"/>
      <c r="GW90" s="41"/>
      <c r="GX90" s="41"/>
      <c r="GY90" s="41"/>
      <c r="GZ90" s="41"/>
      <c r="HA90" s="41"/>
      <c r="HB90" s="41"/>
      <c r="HC90" s="41"/>
      <c r="HD90" s="41"/>
      <c r="HE90" s="41"/>
      <c r="HF90" s="41"/>
      <c r="HG90" s="41"/>
      <c r="HH90" s="41"/>
      <c r="HI90" s="41"/>
      <c r="HJ90" s="41"/>
      <c r="HK90" s="41"/>
      <c r="HL90" s="41"/>
      <c r="HM90" s="41"/>
      <c r="HN90" s="41"/>
      <c r="HO90" s="41"/>
      <c r="HP90" s="41"/>
      <c r="HQ90" s="41"/>
      <c r="HR90" s="41"/>
      <c r="HS90" s="41"/>
      <c r="HT90" s="41"/>
      <c r="HU90" s="41"/>
      <c r="HV90" s="41"/>
      <c r="HW90" s="41"/>
      <c r="HX90" s="41"/>
      <c r="HY90" s="41"/>
      <c r="HZ90" s="41"/>
    </row>
    <row r="91" spans="1:234">
      <c r="A91" s="47"/>
      <c r="B91" s="47"/>
      <c r="C91" s="47"/>
      <c r="D91" s="47"/>
      <c r="E91" s="47"/>
      <c r="F91" s="43"/>
      <c r="G91" s="47"/>
      <c r="H91" s="48"/>
      <c r="I91" s="49"/>
      <c r="J91" s="48"/>
      <c r="K91" s="49"/>
      <c r="L91" s="48"/>
      <c r="M91" s="49"/>
      <c r="N91" s="48"/>
      <c r="O91" s="49"/>
      <c r="P91" s="48"/>
      <c r="Q91" s="43"/>
      <c r="R91" s="49"/>
      <c r="S91" s="48"/>
      <c r="T91" s="49"/>
      <c r="U91" s="48"/>
      <c r="V91" s="43"/>
      <c r="W91" s="43"/>
      <c r="X91" s="47"/>
      <c r="Y91" s="47"/>
      <c r="Z91" s="47"/>
      <c r="AA91" s="47"/>
      <c r="AB91" s="47"/>
      <c r="AC91" s="47"/>
      <c r="AD91" s="47"/>
      <c r="AE91" s="47"/>
      <c r="AF91" s="47"/>
      <c r="AG91" s="50"/>
      <c r="AH91" s="48"/>
      <c r="AI91" s="48"/>
      <c r="AJ91" s="48"/>
      <c r="AK91" s="48"/>
      <c r="AL91" s="48"/>
      <c r="AM91" s="48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51"/>
      <c r="CH91" s="5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</row>
    <row r="92" spans="1:234">
      <c r="A92" s="47"/>
      <c r="B92" s="47"/>
      <c r="C92" s="47"/>
      <c r="D92" s="47"/>
      <c r="E92" s="47"/>
      <c r="F92" s="43"/>
      <c r="G92" s="47"/>
      <c r="H92" s="48"/>
      <c r="I92" s="49"/>
      <c r="J92" s="48"/>
      <c r="K92" s="49"/>
      <c r="L92" s="48"/>
      <c r="M92" s="49"/>
      <c r="N92" s="48"/>
      <c r="O92" s="49"/>
      <c r="P92" s="48"/>
      <c r="Q92" s="43"/>
      <c r="R92" s="49"/>
      <c r="S92" s="48"/>
      <c r="T92" s="49"/>
      <c r="U92" s="48"/>
      <c r="V92" s="43"/>
      <c r="W92" s="43"/>
      <c r="X92" s="47"/>
      <c r="Y92" s="47"/>
      <c r="Z92" s="47"/>
      <c r="AA92" s="47"/>
      <c r="AB92" s="47"/>
      <c r="AC92" s="47"/>
      <c r="AD92" s="47"/>
      <c r="AE92" s="47"/>
      <c r="AF92" s="47"/>
      <c r="AG92" s="50"/>
      <c r="AH92" s="48"/>
      <c r="AI92" s="48"/>
      <c r="AJ92" s="48"/>
      <c r="AK92" s="48"/>
      <c r="AL92" s="48"/>
      <c r="AM92" s="48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51"/>
      <c r="CH92" s="5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  <c r="FQ92" s="41"/>
      <c r="FR92" s="41"/>
      <c r="FS92" s="41"/>
      <c r="FT92" s="41"/>
      <c r="FU92" s="41"/>
      <c r="FV92" s="41"/>
      <c r="FW92" s="41"/>
      <c r="FX92" s="41"/>
      <c r="FY92" s="41"/>
      <c r="FZ92" s="41"/>
      <c r="GA92" s="41"/>
      <c r="GB92" s="41"/>
      <c r="GC92" s="41"/>
      <c r="GD92" s="41"/>
      <c r="GE92" s="41"/>
      <c r="GF92" s="41"/>
      <c r="GG92" s="41"/>
      <c r="GH92" s="41"/>
      <c r="GI92" s="41"/>
      <c r="GJ92" s="41"/>
      <c r="GK92" s="41"/>
      <c r="GL92" s="41"/>
      <c r="GM92" s="41"/>
      <c r="GN92" s="41"/>
      <c r="GO92" s="41"/>
      <c r="GP92" s="41"/>
      <c r="GQ92" s="41"/>
      <c r="GR92" s="41"/>
      <c r="GS92" s="41"/>
      <c r="GT92" s="41"/>
      <c r="GU92" s="41"/>
      <c r="GV92" s="41"/>
      <c r="GW92" s="41"/>
      <c r="GX92" s="41"/>
      <c r="GY92" s="41"/>
      <c r="GZ92" s="41"/>
      <c r="HA92" s="41"/>
      <c r="HB92" s="41"/>
      <c r="HC92" s="41"/>
      <c r="HD92" s="41"/>
      <c r="HE92" s="41"/>
      <c r="HF92" s="41"/>
      <c r="HG92" s="41"/>
      <c r="HH92" s="41"/>
      <c r="HI92" s="41"/>
      <c r="HJ92" s="41"/>
      <c r="HK92" s="41"/>
      <c r="HL92" s="41"/>
      <c r="HM92" s="41"/>
      <c r="HN92" s="41"/>
      <c r="HO92" s="41"/>
      <c r="HP92" s="41"/>
      <c r="HQ92" s="41"/>
      <c r="HR92" s="41"/>
      <c r="HS92" s="41"/>
      <c r="HT92" s="41"/>
      <c r="HU92" s="41"/>
      <c r="HV92" s="41"/>
      <c r="HW92" s="41"/>
      <c r="HX92" s="41"/>
      <c r="HY92" s="41"/>
      <c r="HZ92" s="41"/>
    </row>
    <row r="93" spans="1:234">
      <c r="A93" s="47"/>
      <c r="B93" s="47"/>
      <c r="C93" s="47"/>
      <c r="D93" s="47"/>
      <c r="E93" s="47"/>
      <c r="F93" s="43"/>
      <c r="G93" s="47"/>
      <c r="H93" s="48"/>
      <c r="I93" s="49"/>
      <c r="J93" s="48"/>
      <c r="K93" s="49"/>
      <c r="L93" s="48"/>
      <c r="M93" s="49"/>
      <c r="N93" s="48"/>
      <c r="O93" s="49"/>
      <c r="P93" s="48"/>
      <c r="Q93" s="43"/>
      <c r="R93" s="49"/>
      <c r="S93" s="48"/>
      <c r="T93" s="49"/>
      <c r="U93" s="48"/>
      <c r="V93" s="43"/>
      <c r="W93" s="43"/>
      <c r="X93" s="47"/>
      <c r="Y93" s="47"/>
      <c r="Z93" s="47"/>
      <c r="AA93" s="47"/>
      <c r="AB93" s="47"/>
      <c r="AC93" s="47"/>
      <c r="AD93" s="47"/>
      <c r="AE93" s="47"/>
      <c r="AF93" s="47"/>
      <c r="AG93" s="50"/>
      <c r="AH93" s="48"/>
      <c r="AI93" s="48"/>
      <c r="AJ93" s="48"/>
      <c r="AK93" s="48"/>
      <c r="AL93" s="48"/>
      <c r="AM93" s="48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51"/>
      <c r="CH93" s="5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</row>
    <row r="94" spans="1:234">
      <c r="A94" s="47"/>
      <c r="B94" s="47"/>
      <c r="C94" s="47"/>
      <c r="D94" s="47"/>
      <c r="E94" s="47"/>
      <c r="F94" s="43"/>
      <c r="G94" s="47"/>
      <c r="H94" s="48"/>
      <c r="I94" s="49"/>
      <c r="J94" s="48"/>
      <c r="K94" s="49"/>
      <c r="L94" s="48"/>
      <c r="M94" s="49"/>
      <c r="N94" s="48"/>
      <c r="O94" s="49"/>
      <c r="P94" s="48"/>
      <c r="Q94" s="43"/>
      <c r="R94" s="49"/>
      <c r="S94" s="48"/>
      <c r="T94" s="49"/>
      <c r="U94" s="48"/>
      <c r="V94" s="43"/>
      <c r="W94" s="43"/>
      <c r="X94" s="47"/>
      <c r="Y94" s="47"/>
      <c r="Z94" s="47"/>
      <c r="AA94" s="47"/>
      <c r="AB94" s="47"/>
      <c r="AC94" s="47"/>
      <c r="AD94" s="47"/>
      <c r="AE94" s="47"/>
      <c r="AF94" s="47"/>
      <c r="AG94" s="50"/>
      <c r="AH94" s="48"/>
      <c r="AI94" s="48"/>
      <c r="AJ94" s="48"/>
      <c r="AK94" s="48"/>
      <c r="AL94" s="48"/>
      <c r="AM94" s="48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51"/>
      <c r="CH94" s="5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  <c r="FQ94" s="41"/>
      <c r="FR94" s="41"/>
      <c r="FS94" s="41"/>
      <c r="FT94" s="41"/>
      <c r="FU94" s="41"/>
      <c r="FV94" s="41"/>
      <c r="FW94" s="41"/>
      <c r="FX94" s="41"/>
      <c r="FY94" s="41"/>
      <c r="FZ94" s="41"/>
      <c r="GA94" s="41"/>
      <c r="GB94" s="41"/>
      <c r="GC94" s="41"/>
      <c r="GD94" s="41"/>
      <c r="GE94" s="41"/>
      <c r="GF94" s="41"/>
      <c r="GG94" s="41"/>
      <c r="GH94" s="41"/>
      <c r="GI94" s="41"/>
      <c r="GJ94" s="41"/>
      <c r="GK94" s="41"/>
      <c r="GL94" s="41"/>
      <c r="GM94" s="41"/>
      <c r="GN94" s="41"/>
      <c r="GO94" s="41"/>
      <c r="GP94" s="41"/>
      <c r="GQ94" s="41"/>
      <c r="GR94" s="41"/>
      <c r="GS94" s="41"/>
      <c r="GT94" s="41"/>
      <c r="GU94" s="41"/>
      <c r="GV94" s="41"/>
      <c r="GW94" s="41"/>
      <c r="GX94" s="41"/>
      <c r="GY94" s="41"/>
      <c r="GZ94" s="41"/>
      <c r="HA94" s="41"/>
      <c r="HB94" s="41"/>
      <c r="HC94" s="41"/>
      <c r="HD94" s="41"/>
      <c r="HE94" s="41"/>
      <c r="HF94" s="41"/>
      <c r="HG94" s="41"/>
      <c r="HH94" s="41"/>
      <c r="HI94" s="41"/>
      <c r="HJ94" s="41"/>
      <c r="HK94" s="41"/>
      <c r="HL94" s="41"/>
      <c r="HM94" s="41"/>
      <c r="HN94" s="41"/>
      <c r="HO94" s="41"/>
      <c r="HP94" s="41"/>
      <c r="HQ94" s="41"/>
      <c r="HR94" s="41"/>
      <c r="HS94" s="41"/>
      <c r="HT94" s="41"/>
      <c r="HU94" s="41"/>
      <c r="HV94" s="41"/>
      <c r="HW94" s="41"/>
      <c r="HX94" s="41"/>
      <c r="HY94" s="41"/>
      <c r="HZ94" s="41"/>
    </row>
    <row r="95" spans="1:234">
      <c r="A95" s="47"/>
      <c r="B95" s="47"/>
      <c r="C95" s="47"/>
      <c r="D95" s="47"/>
      <c r="E95" s="47"/>
      <c r="F95" s="43"/>
      <c r="G95" s="47"/>
      <c r="H95" s="48"/>
      <c r="I95" s="49"/>
      <c r="J95" s="48"/>
      <c r="K95" s="49"/>
      <c r="L95" s="48"/>
      <c r="M95" s="49"/>
      <c r="N95" s="48"/>
      <c r="O95" s="49"/>
      <c r="P95" s="48"/>
      <c r="Q95" s="43"/>
      <c r="R95" s="49"/>
      <c r="S95" s="48"/>
      <c r="T95" s="49"/>
      <c r="U95" s="48"/>
      <c r="V95" s="43"/>
      <c r="W95" s="43"/>
      <c r="X95" s="47"/>
      <c r="Y95" s="47"/>
      <c r="Z95" s="47"/>
      <c r="AA95" s="47"/>
      <c r="AB95" s="47"/>
      <c r="AC95" s="47"/>
      <c r="AD95" s="47"/>
      <c r="AE95" s="47"/>
      <c r="AF95" s="47"/>
      <c r="AG95" s="50"/>
      <c r="AH95" s="48"/>
      <c r="AI95" s="48"/>
      <c r="AJ95" s="48"/>
      <c r="AK95" s="48"/>
      <c r="AL95" s="48"/>
      <c r="AM95" s="48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51"/>
      <c r="CH95" s="5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  <c r="FQ95" s="41"/>
      <c r="FR95" s="41"/>
      <c r="FS95" s="41"/>
      <c r="FT95" s="41"/>
      <c r="FU95" s="41"/>
      <c r="FV95" s="41"/>
      <c r="FW95" s="41"/>
      <c r="FX95" s="41"/>
      <c r="FY95" s="41"/>
      <c r="FZ95" s="41"/>
      <c r="GA95" s="41"/>
      <c r="GB95" s="41"/>
      <c r="GC95" s="41"/>
      <c r="GD95" s="41"/>
      <c r="GE95" s="41"/>
      <c r="GF95" s="41"/>
      <c r="GG95" s="41"/>
      <c r="GH95" s="41"/>
      <c r="GI95" s="41"/>
      <c r="GJ95" s="41"/>
      <c r="GK95" s="41"/>
      <c r="GL95" s="41"/>
      <c r="GM95" s="41"/>
      <c r="GN95" s="41"/>
      <c r="GO95" s="41"/>
      <c r="GP95" s="41"/>
      <c r="GQ95" s="41"/>
      <c r="GR95" s="41"/>
      <c r="GS95" s="41"/>
      <c r="GT95" s="41"/>
      <c r="GU95" s="41"/>
      <c r="GV95" s="41"/>
      <c r="GW95" s="41"/>
      <c r="GX95" s="41"/>
      <c r="GY95" s="41"/>
      <c r="GZ95" s="41"/>
      <c r="HA95" s="41"/>
      <c r="HB95" s="41"/>
      <c r="HC95" s="41"/>
      <c r="HD95" s="41"/>
      <c r="HE95" s="41"/>
      <c r="HF95" s="41"/>
      <c r="HG95" s="41"/>
      <c r="HH95" s="41"/>
      <c r="HI95" s="41"/>
      <c r="HJ95" s="41"/>
      <c r="HK95" s="41"/>
      <c r="HL95" s="41"/>
      <c r="HM95" s="41"/>
      <c r="HN95" s="41"/>
      <c r="HO95" s="41"/>
      <c r="HP95" s="41"/>
      <c r="HQ95" s="41"/>
      <c r="HR95" s="41"/>
      <c r="HS95" s="41"/>
      <c r="HT95" s="41"/>
      <c r="HU95" s="41"/>
      <c r="HV95" s="41"/>
      <c r="HW95" s="41"/>
      <c r="HX95" s="41"/>
      <c r="HY95" s="41"/>
      <c r="HZ95" s="41"/>
    </row>
    <row r="96" spans="1:234">
      <c r="A96" s="47"/>
      <c r="B96" s="47"/>
      <c r="C96" s="47"/>
      <c r="D96" s="47"/>
      <c r="E96" s="47"/>
      <c r="F96" s="43"/>
      <c r="G96" s="47"/>
      <c r="H96" s="48"/>
      <c r="I96" s="49"/>
      <c r="J96" s="48"/>
      <c r="K96" s="49"/>
      <c r="L96" s="48"/>
      <c r="M96" s="49"/>
      <c r="N96" s="48"/>
      <c r="O96" s="49"/>
      <c r="P96" s="48"/>
      <c r="Q96" s="43"/>
      <c r="R96" s="49"/>
      <c r="S96" s="48"/>
      <c r="T96" s="49"/>
      <c r="U96" s="48"/>
      <c r="V96" s="43"/>
      <c r="W96" s="43"/>
      <c r="X96" s="47"/>
      <c r="Y96" s="47"/>
      <c r="Z96" s="47"/>
      <c r="AA96" s="47"/>
      <c r="AB96" s="47"/>
      <c r="AC96" s="47"/>
      <c r="AD96" s="47"/>
      <c r="AE96" s="47"/>
      <c r="AF96" s="47"/>
      <c r="AG96" s="50"/>
      <c r="AH96" s="48"/>
      <c r="AI96" s="48"/>
      <c r="AJ96" s="48"/>
      <c r="AK96" s="48"/>
      <c r="AL96" s="48"/>
      <c r="AM96" s="48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51"/>
      <c r="CH96" s="5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  <c r="FQ96" s="41"/>
      <c r="FR96" s="41"/>
      <c r="FS96" s="41"/>
      <c r="FT96" s="41"/>
      <c r="FU96" s="41"/>
      <c r="FV96" s="41"/>
      <c r="FW96" s="41"/>
      <c r="FX96" s="41"/>
      <c r="FY96" s="41"/>
      <c r="FZ96" s="41"/>
      <c r="GA96" s="41"/>
      <c r="GB96" s="41"/>
      <c r="GC96" s="41"/>
      <c r="GD96" s="41"/>
      <c r="GE96" s="41"/>
      <c r="GF96" s="41"/>
      <c r="GG96" s="41"/>
      <c r="GH96" s="41"/>
      <c r="GI96" s="41"/>
      <c r="GJ96" s="41"/>
      <c r="GK96" s="41"/>
      <c r="GL96" s="41"/>
      <c r="GM96" s="41"/>
      <c r="GN96" s="41"/>
      <c r="GO96" s="41"/>
      <c r="GP96" s="41"/>
      <c r="GQ96" s="41"/>
      <c r="GR96" s="41"/>
      <c r="GS96" s="41"/>
      <c r="GT96" s="41"/>
      <c r="GU96" s="41"/>
      <c r="GV96" s="41"/>
      <c r="GW96" s="41"/>
      <c r="GX96" s="41"/>
      <c r="GY96" s="41"/>
      <c r="GZ96" s="41"/>
      <c r="HA96" s="41"/>
      <c r="HB96" s="41"/>
      <c r="HC96" s="41"/>
      <c r="HD96" s="41"/>
      <c r="HE96" s="41"/>
      <c r="HF96" s="41"/>
      <c r="HG96" s="41"/>
      <c r="HH96" s="41"/>
      <c r="HI96" s="41"/>
      <c r="HJ96" s="41"/>
      <c r="HK96" s="41"/>
      <c r="HL96" s="41"/>
      <c r="HM96" s="41"/>
      <c r="HN96" s="41"/>
      <c r="HO96" s="41"/>
      <c r="HP96" s="41"/>
      <c r="HQ96" s="41"/>
      <c r="HR96" s="41"/>
      <c r="HS96" s="41"/>
      <c r="HT96" s="41"/>
      <c r="HU96" s="41"/>
      <c r="HV96" s="41"/>
      <c r="HW96" s="41"/>
      <c r="HX96" s="41"/>
      <c r="HY96" s="41"/>
      <c r="HZ96" s="41"/>
    </row>
    <row r="97" spans="1:234">
      <c r="A97" s="47"/>
      <c r="B97" s="47"/>
      <c r="C97" s="47"/>
      <c r="D97" s="47"/>
      <c r="E97" s="47"/>
      <c r="F97" s="43"/>
      <c r="G97" s="47"/>
      <c r="H97" s="48"/>
      <c r="I97" s="49"/>
      <c r="J97" s="48"/>
      <c r="K97" s="49"/>
      <c r="L97" s="48"/>
      <c r="M97" s="49"/>
      <c r="N97" s="48"/>
      <c r="O97" s="49"/>
      <c r="P97" s="48"/>
      <c r="Q97" s="43"/>
      <c r="R97" s="49"/>
      <c r="S97" s="48"/>
      <c r="T97" s="49"/>
      <c r="U97" s="48"/>
      <c r="V97" s="43"/>
      <c r="W97" s="43"/>
      <c r="X97" s="47"/>
      <c r="Y97" s="47"/>
      <c r="Z97" s="47"/>
      <c r="AA97" s="47"/>
      <c r="AB97" s="47"/>
      <c r="AC97" s="47"/>
      <c r="AD97" s="47"/>
      <c r="AE97" s="47"/>
      <c r="AF97" s="47"/>
      <c r="AG97" s="50"/>
      <c r="AH97" s="48"/>
      <c r="AI97" s="48"/>
      <c r="AJ97" s="48"/>
      <c r="AK97" s="48"/>
      <c r="AL97" s="48"/>
      <c r="AM97" s="48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51"/>
      <c r="CH97" s="5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  <c r="FQ97" s="41"/>
      <c r="FR97" s="41"/>
      <c r="FS97" s="41"/>
      <c r="FT97" s="41"/>
      <c r="FU97" s="41"/>
      <c r="FV97" s="41"/>
      <c r="FW97" s="41"/>
      <c r="FX97" s="41"/>
      <c r="FY97" s="41"/>
      <c r="FZ97" s="41"/>
      <c r="GA97" s="41"/>
      <c r="GB97" s="41"/>
      <c r="GC97" s="41"/>
      <c r="GD97" s="41"/>
      <c r="GE97" s="41"/>
      <c r="GF97" s="41"/>
      <c r="GG97" s="41"/>
      <c r="GH97" s="41"/>
      <c r="GI97" s="41"/>
      <c r="GJ97" s="41"/>
      <c r="GK97" s="41"/>
      <c r="GL97" s="41"/>
      <c r="GM97" s="41"/>
      <c r="GN97" s="41"/>
      <c r="GO97" s="41"/>
      <c r="GP97" s="41"/>
      <c r="GQ97" s="41"/>
      <c r="GR97" s="41"/>
      <c r="GS97" s="41"/>
      <c r="GT97" s="41"/>
      <c r="GU97" s="41"/>
      <c r="GV97" s="41"/>
      <c r="GW97" s="41"/>
      <c r="GX97" s="41"/>
      <c r="GY97" s="41"/>
      <c r="GZ97" s="41"/>
      <c r="HA97" s="41"/>
      <c r="HB97" s="41"/>
      <c r="HC97" s="41"/>
      <c r="HD97" s="41"/>
      <c r="HE97" s="41"/>
      <c r="HF97" s="41"/>
      <c r="HG97" s="41"/>
      <c r="HH97" s="41"/>
      <c r="HI97" s="41"/>
      <c r="HJ97" s="41"/>
      <c r="HK97" s="41"/>
      <c r="HL97" s="41"/>
      <c r="HM97" s="41"/>
      <c r="HN97" s="41"/>
      <c r="HO97" s="41"/>
      <c r="HP97" s="41"/>
      <c r="HQ97" s="41"/>
      <c r="HR97" s="41"/>
      <c r="HS97" s="41"/>
      <c r="HT97" s="41"/>
      <c r="HU97" s="41"/>
      <c r="HV97" s="41"/>
      <c r="HW97" s="41"/>
      <c r="HX97" s="41"/>
      <c r="HY97" s="41"/>
      <c r="HZ97" s="41"/>
    </row>
    <row r="98" spans="1:234">
      <c r="A98" s="47"/>
      <c r="B98" s="47"/>
      <c r="C98" s="47"/>
      <c r="D98" s="47"/>
      <c r="E98" s="47"/>
      <c r="F98" s="43"/>
      <c r="G98" s="47"/>
      <c r="H98" s="48"/>
      <c r="I98" s="49"/>
      <c r="J98" s="48"/>
      <c r="K98" s="49"/>
      <c r="L98" s="48"/>
      <c r="M98" s="49"/>
      <c r="N98" s="48"/>
      <c r="O98" s="49"/>
      <c r="P98" s="48"/>
      <c r="Q98" s="43"/>
      <c r="R98" s="49"/>
      <c r="S98" s="48"/>
      <c r="T98" s="49"/>
      <c r="U98" s="48"/>
      <c r="V98" s="43"/>
      <c r="W98" s="43"/>
      <c r="X98" s="47"/>
      <c r="Y98" s="47"/>
      <c r="Z98" s="47"/>
      <c r="AA98" s="47"/>
      <c r="AB98" s="47"/>
      <c r="AC98" s="47"/>
      <c r="AD98" s="47"/>
      <c r="AE98" s="47"/>
      <c r="AF98" s="47"/>
      <c r="AG98" s="50"/>
      <c r="AH98" s="48"/>
      <c r="AI98" s="48"/>
      <c r="AJ98" s="48"/>
      <c r="AK98" s="48"/>
      <c r="AL98" s="48"/>
      <c r="AM98" s="48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51"/>
      <c r="CH98" s="5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  <c r="FQ98" s="41"/>
      <c r="FR98" s="41"/>
      <c r="FS98" s="41"/>
      <c r="FT98" s="41"/>
      <c r="FU98" s="41"/>
      <c r="FV98" s="41"/>
      <c r="FW98" s="41"/>
      <c r="FX98" s="41"/>
      <c r="FY98" s="41"/>
      <c r="FZ98" s="41"/>
      <c r="GA98" s="41"/>
      <c r="GB98" s="41"/>
      <c r="GC98" s="41"/>
      <c r="GD98" s="41"/>
      <c r="GE98" s="41"/>
      <c r="GF98" s="41"/>
      <c r="GG98" s="41"/>
      <c r="GH98" s="41"/>
      <c r="GI98" s="41"/>
      <c r="GJ98" s="41"/>
      <c r="GK98" s="41"/>
      <c r="GL98" s="41"/>
      <c r="GM98" s="41"/>
      <c r="GN98" s="41"/>
      <c r="GO98" s="41"/>
      <c r="GP98" s="41"/>
      <c r="GQ98" s="41"/>
      <c r="GR98" s="41"/>
      <c r="GS98" s="41"/>
      <c r="GT98" s="41"/>
      <c r="GU98" s="41"/>
      <c r="GV98" s="41"/>
      <c r="GW98" s="41"/>
      <c r="GX98" s="41"/>
      <c r="GY98" s="41"/>
      <c r="GZ98" s="41"/>
      <c r="HA98" s="41"/>
      <c r="HB98" s="41"/>
      <c r="HC98" s="41"/>
      <c r="HD98" s="41"/>
      <c r="HE98" s="41"/>
      <c r="HF98" s="41"/>
      <c r="HG98" s="41"/>
      <c r="HH98" s="41"/>
      <c r="HI98" s="41"/>
      <c r="HJ98" s="41"/>
      <c r="HK98" s="41"/>
      <c r="HL98" s="41"/>
      <c r="HM98" s="41"/>
      <c r="HN98" s="41"/>
      <c r="HO98" s="41"/>
      <c r="HP98" s="41"/>
      <c r="HQ98" s="41"/>
      <c r="HR98" s="41"/>
      <c r="HS98" s="41"/>
      <c r="HT98" s="41"/>
      <c r="HU98" s="41"/>
      <c r="HV98" s="41"/>
      <c r="HW98" s="41"/>
      <c r="HX98" s="41"/>
      <c r="HY98" s="41"/>
      <c r="HZ98" s="41"/>
    </row>
    <row r="99" spans="1:234">
      <c r="A99" s="47"/>
      <c r="B99" s="47"/>
      <c r="C99" s="47"/>
      <c r="D99" s="47"/>
      <c r="E99" s="47"/>
      <c r="F99" s="43"/>
      <c r="G99" s="47"/>
      <c r="H99" s="48"/>
      <c r="I99" s="49"/>
      <c r="J99" s="48"/>
      <c r="K99" s="49"/>
      <c r="L99" s="48"/>
      <c r="M99" s="49"/>
      <c r="N99" s="48"/>
      <c r="O99" s="49"/>
      <c r="P99" s="48"/>
      <c r="Q99" s="43"/>
      <c r="R99" s="49"/>
      <c r="S99" s="48"/>
      <c r="T99" s="49"/>
      <c r="U99" s="48"/>
      <c r="V99" s="43"/>
      <c r="W99" s="43"/>
      <c r="X99" s="47"/>
      <c r="Y99" s="47"/>
      <c r="Z99" s="47"/>
      <c r="AA99" s="47"/>
      <c r="AB99" s="47"/>
      <c r="AC99" s="47"/>
      <c r="AD99" s="47"/>
      <c r="AE99" s="47"/>
      <c r="AF99" s="47"/>
      <c r="AG99" s="50"/>
      <c r="AH99" s="48"/>
      <c r="AI99" s="48"/>
      <c r="AJ99" s="48"/>
      <c r="AK99" s="48"/>
      <c r="AL99" s="48"/>
      <c r="AM99" s="48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  <c r="FQ99" s="41"/>
      <c r="FR99" s="41"/>
      <c r="FS99" s="41"/>
      <c r="FT99" s="41"/>
      <c r="FU99" s="41"/>
      <c r="FV99" s="41"/>
      <c r="FW99" s="41"/>
      <c r="FX99" s="41"/>
      <c r="FY99" s="41"/>
      <c r="FZ99" s="41"/>
      <c r="GA99" s="41"/>
      <c r="GB99" s="41"/>
      <c r="GC99" s="41"/>
      <c r="GD99" s="41"/>
      <c r="GE99" s="41"/>
      <c r="GF99" s="41"/>
      <c r="GG99" s="41"/>
      <c r="GH99" s="41"/>
      <c r="GI99" s="41"/>
      <c r="GJ99" s="41"/>
      <c r="GK99" s="41"/>
      <c r="GL99" s="41"/>
      <c r="GM99" s="41"/>
      <c r="GN99" s="41"/>
      <c r="GO99" s="41"/>
      <c r="GP99" s="41"/>
      <c r="GQ99" s="41"/>
      <c r="GR99" s="41"/>
      <c r="GS99" s="41"/>
      <c r="GT99" s="41"/>
      <c r="GU99" s="41"/>
      <c r="GV99" s="41"/>
      <c r="GW99" s="41"/>
      <c r="GX99" s="41"/>
      <c r="GY99" s="41"/>
      <c r="GZ99" s="41"/>
      <c r="HA99" s="41"/>
      <c r="HB99" s="41"/>
      <c r="HC99" s="41"/>
      <c r="HD99" s="41"/>
      <c r="HE99" s="41"/>
      <c r="HF99" s="41"/>
      <c r="HG99" s="41"/>
      <c r="HH99" s="41"/>
      <c r="HI99" s="41"/>
      <c r="HJ99" s="41"/>
      <c r="HK99" s="41"/>
      <c r="HL99" s="41"/>
      <c r="HM99" s="41"/>
      <c r="HN99" s="41"/>
      <c r="HO99" s="41"/>
      <c r="HP99" s="41"/>
      <c r="HQ99" s="41"/>
      <c r="HR99" s="41"/>
      <c r="HS99" s="41"/>
      <c r="HT99" s="41"/>
      <c r="HU99" s="41"/>
      <c r="HV99" s="41"/>
      <c r="HW99" s="41"/>
      <c r="HX99" s="41"/>
      <c r="HY99" s="41"/>
      <c r="HZ99" s="41"/>
    </row>
    <row r="100" spans="1:234">
      <c r="A100" s="47"/>
      <c r="B100" s="47"/>
      <c r="C100" s="47"/>
      <c r="D100" s="47"/>
      <c r="E100" s="47"/>
      <c r="F100" s="43"/>
      <c r="G100" s="47"/>
      <c r="H100" s="48"/>
      <c r="I100" s="49"/>
      <c r="J100" s="48"/>
      <c r="K100" s="49"/>
      <c r="L100" s="48"/>
      <c r="M100" s="49"/>
      <c r="N100" s="48"/>
      <c r="O100" s="49"/>
      <c r="P100" s="48"/>
      <c r="Q100" s="43"/>
      <c r="R100" s="49"/>
      <c r="S100" s="48"/>
      <c r="T100" s="49"/>
      <c r="U100" s="48"/>
      <c r="V100" s="43"/>
      <c r="W100" s="43"/>
      <c r="X100" s="47"/>
      <c r="Y100" s="47"/>
      <c r="Z100" s="47"/>
      <c r="AA100" s="47"/>
      <c r="AB100" s="47"/>
      <c r="AC100" s="47"/>
      <c r="AD100" s="47"/>
      <c r="AE100" s="47"/>
      <c r="AF100" s="47"/>
      <c r="AG100" s="50"/>
      <c r="AH100" s="48"/>
      <c r="AI100" s="48"/>
      <c r="AJ100" s="48"/>
      <c r="AK100" s="48"/>
      <c r="AL100" s="48"/>
      <c r="AM100" s="48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  <c r="FQ100" s="41"/>
      <c r="FR100" s="41"/>
      <c r="FS100" s="41"/>
      <c r="FT100" s="41"/>
      <c r="FU100" s="41"/>
      <c r="FV100" s="41"/>
      <c r="FW100" s="41"/>
      <c r="FX100" s="41"/>
      <c r="FY100" s="41"/>
      <c r="FZ100" s="41"/>
      <c r="GA100" s="41"/>
      <c r="GB100" s="41"/>
      <c r="GC100" s="41"/>
      <c r="GD100" s="41"/>
      <c r="GE100" s="41"/>
      <c r="GF100" s="41"/>
      <c r="GG100" s="41"/>
      <c r="GH100" s="41"/>
      <c r="GI100" s="41"/>
      <c r="GJ100" s="41"/>
      <c r="GK100" s="41"/>
      <c r="GL100" s="41"/>
      <c r="GM100" s="41"/>
      <c r="GN100" s="41"/>
      <c r="GO100" s="41"/>
      <c r="GP100" s="41"/>
      <c r="GQ100" s="41"/>
      <c r="GR100" s="41"/>
      <c r="GS100" s="41"/>
      <c r="GT100" s="41"/>
      <c r="GU100" s="41"/>
      <c r="GV100" s="41"/>
      <c r="GW100" s="41"/>
      <c r="GX100" s="41"/>
      <c r="GY100" s="41"/>
      <c r="GZ100" s="41"/>
      <c r="HA100" s="41"/>
      <c r="HB100" s="41"/>
      <c r="HC100" s="41"/>
      <c r="HD100" s="41"/>
      <c r="HE100" s="41"/>
      <c r="HF100" s="41"/>
      <c r="HG100" s="41"/>
      <c r="HH100" s="41"/>
      <c r="HI100" s="41"/>
      <c r="HJ100" s="41"/>
      <c r="HK100" s="41"/>
      <c r="HL100" s="41"/>
      <c r="HM100" s="41"/>
      <c r="HN100" s="41"/>
      <c r="HO100" s="41"/>
      <c r="HP100" s="41"/>
      <c r="HQ100" s="41"/>
      <c r="HR100" s="41"/>
      <c r="HS100" s="41"/>
      <c r="HT100" s="41"/>
      <c r="HU100" s="41"/>
      <c r="HV100" s="41"/>
      <c r="HW100" s="41"/>
      <c r="HX100" s="41"/>
      <c r="HY100" s="41"/>
      <c r="HZ100" s="41"/>
    </row>
    <row r="101" spans="1:234">
      <c r="A101" s="47"/>
      <c r="B101" s="47"/>
      <c r="C101" s="47"/>
      <c r="D101" s="47"/>
      <c r="E101" s="47"/>
      <c r="F101" s="43"/>
      <c r="G101" s="47"/>
      <c r="H101" s="48"/>
      <c r="I101" s="49"/>
      <c r="J101" s="48"/>
      <c r="K101" s="49"/>
      <c r="L101" s="48"/>
      <c r="M101" s="49"/>
      <c r="N101" s="48"/>
      <c r="O101" s="49"/>
      <c r="P101" s="48"/>
      <c r="Q101" s="43"/>
      <c r="R101" s="49"/>
      <c r="S101" s="48"/>
      <c r="T101" s="49"/>
      <c r="U101" s="48"/>
      <c r="V101" s="43"/>
      <c r="W101" s="43"/>
      <c r="X101" s="47"/>
      <c r="Y101" s="47"/>
      <c r="Z101" s="47"/>
      <c r="AA101" s="47"/>
      <c r="AB101" s="47"/>
      <c r="AC101" s="47"/>
      <c r="AD101" s="47"/>
      <c r="AE101" s="47"/>
      <c r="AF101" s="47"/>
      <c r="AG101" s="50"/>
      <c r="AH101" s="48"/>
      <c r="AI101" s="48"/>
      <c r="AJ101" s="48"/>
      <c r="AK101" s="48"/>
      <c r="AL101" s="48"/>
      <c r="AM101" s="48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  <c r="FQ101" s="41"/>
      <c r="FR101" s="41"/>
      <c r="FS101" s="41"/>
      <c r="FT101" s="41"/>
      <c r="FU101" s="41"/>
      <c r="FV101" s="41"/>
      <c r="FW101" s="41"/>
      <c r="FX101" s="41"/>
      <c r="FY101" s="41"/>
      <c r="FZ101" s="41"/>
      <c r="GA101" s="41"/>
      <c r="GB101" s="41"/>
      <c r="GC101" s="41"/>
      <c r="GD101" s="41"/>
      <c r="GE101" s="41"/>
      <c r="GF101" s="41"/>
      <c r="GG101" s="41"/>
      <c r="GH101" s="41"/>
      <c r="GI101" s="41"/>
      <c r="GJ101" s="41"/>
      <c r="GK101" s="41"/>
      <c r="GL101" s="41"/>
      <c r="GM101" s="41"/>
      <c r="GN101" s="41"/>
      <c r="GO101" s="41"/>
      <c r="GP101" s="41"/>
      <c r="GQ101" s="41"/>
      <c r="GR101" s="41"/>
      <c r="GS101" s="41"/>
      <c r="GT101" s="41"/>
      <c r="GU101" s="41"/>
      <c r="GV101" s="41"/>
      <c r="GW101" s="41"/>
      <c r="GX101" s="41"/>
      <c r="GY101" s="41"/>
      <c r="GZ101" s="41"/>
      <c r="HA101" s="41"/>
      <c r="HB101" s="41"/>
      <c r="HC101" s="41"/>
      <c r="HD101" s="41"/>
      <c r="HE101" s="41"/>
      <c r="HF101" s="41"/>
      <c r="HG101" s="41"/>
      <c r="HH101" s="41"/>
      <c r="HI101" s="41"/>
      <c r="HJ101" s="41"/>
      <c r="HK101" s="41"/>
      <c r="HL101" s="41"/>
      <c r="HM101" s="41"/>
      <c r="HN101" s="41"/>
      <c r="HO101" s="41"/>
      <c r="HP101" s="41"/>
      <c r="HQ101" s="41"/>
      <c r="HR101" s="41"/>
      <c r="HS101" s="41"/>
      <c r="HT101" s="41"/>
      <c r="HU101" s="41"/>
      <c r="HV101" s="41"/>
      <c r="HW101" s="41"/>
      <c r="HX101" s="41"/>
      <c r="HY101" s="41"/>
      <c r="HZ101" s="41"/>
    </row>
    <row r="102" spans="1:234">
      <c r="A102" s="47"/>
      <c r="B102" s="47"/>
      <c r="C102" s="47"/>
      <c r="D102" s="47"/>
      <c r="E102" s="47"/>
      <c r="F102" s="43"/>
      <c r="G102" s="47"/>
      <c r="H102" s="48"/>
      <c r="I102" s="49"/>
      <c r="J102" s="48"/>
      <c r="K102" s="49"/>
      <c r="L102" s="48"/>
      <c r="M102" s="49"/>
      <c r="N102" s="48"/>
      <c r="O102" s="49"/>
      <c r="P102" s="48"/>
      <c r="Q102" s="43"/>
      <c r="R102" s="49"/>
      <c r="S102" s="48"/>
      <c r="T102" s="49"/>
      <c r="U102" s="48"/>
      <c r="V102" s="43"/>
      <c r="W102" s="43"/>
      <c r="X102" s="47"/>
      <c r="Y102" s="47"/>
      <c r="Z102" s="47"/>
      <c r="AA102" s="47"/>
      <c r="AB102" s="47"/>
      <c r="AC102" s="47"/>
      <c r="AD102" s="47"/>
      <c r="AE102" s="47"/>
      <c r="AF102" s="47"/>
      <c r="AG102" s="50"/>
      <c r="AH102" s="48"/>
      <c r="AI102" s="48"/>
      <c r="AJ102" s="48"/>
      <c r="AK102" s="48"/>
      <c r="AL102" s="48"/>
      <c r="AM102" s="48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  <c r="FQ102" s="41"/>
      <c r="FR102" s="41"/>
      <c r="FS102" s="41"/>
      <c r="FT102" s="41"/>
      <c r="FU102" s="41"/>
      <c r="FV102" s="41"/>
      <c r="FW102" s="41"/>
      <c r="FX102" s="41"/>
      <c r="FY102" s="41"/>
      <c r="FZ102" s="41"/>
      <c r="GA102" s="41"/>
      <c r="GB102" s="41"/>
      <c r="GC102" s="41"/>
      <c r="GD102" s="41"/>
      <c r="GE102" s="41"/>
      <c r="GF102" s="41"/>
      <c r="GG102" s="41"/>
      <c r="GH102" s="41"/>
      <c r="GI102" s="41"/>
      <c r="GJ102" s="41"/>
      <c r="GK102" s="41"/>
      <c r="GL102" s="41"/>
      <c r="GM102" s="41"/>
      <c r="GN102" s="41"/>
      <c r="GO102" s="41"/>
      <c r="GP102" s="41"/>
      <c r="GQ102" s="41"/>
      <c r="GR102" s="41"/>
      <c r="GS102" s="41"/>
      <c r="GT102" s="41"/>
      <c r="GU102" s="41"/>
      <c r="GV102" s="41"/>
      <c r="GW102" s="41"/>
      <c r="GX102" s="41"/>
      <c r="GY102" s="41"/>
      <c r="GZ102" s="41"/>
      <c r="HA102" s="41"/>
      <c r="HB102" s="41"/>
      <c r="HC102" s="41"/>
      <c r="HD102" s="41"/>
      <c r="HE102" s="41"/>
      <c r="HF102" s="41"/>
      <c r="HG102" s="41"/>
      <c r="HH102" s="41"/>
      <c r="HI102" s="41"/>
      <c r="HJ102" s="41"/>
      <c r="HK102" s="41"/>
      <c r="HL102" s="41"/>
      <c r="HM102" s="41"/>
      <c r="HN102" s="41"/>
      <c r="HO102" s="41"/>
      <c r="HP102" s="41"/>
      <c r="HQ102" s="41"/>
      <c r="HR102" s="41"/>
      <c r="HS102" s="41"/>
      <c r="HT102" s="41"/>
      <c r="HU102" s="41"/>
      <c r="HV102" s="41"/>
      <c r="HW102" s="41"/>
      <c r="HX102" s="41"/>
      <c r="HY102" s="41"/>
      <c r="HZ102" s="41"/>
    </row>
    <row r="103" spans="1:234">
      <c r="A103" s="47"/>
      <c r="B103" s="47"/>
      <c r="C103" s="47"/>
      <c r="D103" s="47"/>
      <c r="E103" s="47"/>
      <c r="F103" s="43"/>
      <c r="G103" s="47"/>
      <c r="H103" s="48"/>
      <c r="I103" s="49"/>
      <c r="J103" s="48"/>
      <c r="K103" s="49"/>
      <c r="L103" s="48"/>
      <c r="M103" s="49"/>
      <c r="N103" s="48"/>
      <c r="O103" s="49"/>
      <c r="P103" s="48"/>
      <c r="Q103" s="43"/>
      <c r="R103" s="49"/>
      <c r="S103" s="48"/>
      <c r="T103" s="49"/>
      <c r="U103" s="48"/>
      <c r="V103" s="43"/>
      <c r="W103" s="43"/>
      <c r="X103" s="47"/>
      <c r="Y103" s="47"/>
      <c r="Z103" s="47"/>
      <c r="AA103" s="47"/>
      <c r="AB103" s="47"/>
      <c r="AC103" s="47"/>
      <c r="AD103" s="47"/>
      <c r="AE103" s="47"/>
      <c r="AF103" s="47"/>
      <c r="AG103" s="50"/>
      <c r="AH103" s="48"/>
      <c r="AI103" s="48"/>
      <c r="AJ103" s="48"/>
      <c r="AK103" s="48"/>
      <c r="AL103" s="48"/>
      <c r="AM103" s="48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  <c r="FQ103" s="41"/>
      <c r="FR103" s="41"/>
      <c r="FS103" s="41"/>
      <c r="FT103" s="41"/>
      <c r="FU103" s="41"/>
      <c r="FV103" s="41"/>
      <c r="FW103" s="41"/>
      <c r="FX103" s="41"/>
      <c r="FY103" s="41"/>
      <c r="FZ103" s="41"/>
      <c r="GA103" s="41"/>
      <c r="GB103" s="41"/>
      <c r="GC103" s="41"/>
      <c r="GD103" s="41"/>
      <c r="GE103" s="41"/>
      <c r="GF103" s="41"/>
      <c r="GG103" s="41"/>
      <c r="GH103" s="41"/>
      <c r="GI103" s="41"/>
      <c r="GJ103" s="41"/>
      <c r="GK103" s="41"/>
      <c r="GL103" s="41"/>
      <c r="GM103" s="41"/>
      <c r="GN103" s="41"/>
      <c r="GO103" s="41"/>
      <c r="GP103" s="41"/>
      <c r="GQ103" s="41"/>
      <c r="GR103" s="41"/>
      <c r="GS103" s="41"/>
      <c r="GT103" s="41"/>
      <c r="GU103" s="41"/>
      <c r="GV103" s="41"/>
      <c r="GW103" s="41"/>
      <c r="GX103" s="41"/>
      <c r="GY103" s="41"/>
      <c r="GZ103" s="41"/>
      <c r="HA103" s="41"/>
      <c r="HB103" s="41"/>
      <c r="HC103" s="41"/>
      <c r="HD103" s="41"/>
      <c r="HE103" s="41"/>
      <c r="HF103" s="41"/>
      <c r="HG103" s="41"/>
      <c r="HH103" s="41"/>
      <c r="HI103" s="41"/>
      <c r="HJ103" s="41"/>
      <c r="HK103" s="41"/>
      <c r="HL103" s="41"/>
      <c r="HM103" s="41"/>
      <c r="HN103" s="41"/>
      <c r="HO103" s="41"/>
      <c r="HP103" s="41"/>
      <c r="HQ103" s="41"/>
      <c r="HR103" s="41"/>
      <c r="HS103" s="41"/>
      <c r="HT103" s="41"/>
      <c r="HU103" s="41"/>
      <c r="HV103" s="41"/>
      <c r="HW103" s="41"/>
      <c r="HX103" s="41"/>
      <c r="HY103" s="41"/>
      <c r="HZ103" s="41"/>
    </row>
    <row r="104" spans="1:234">
      <c r="A104" s="47"/>
      <c r="B104" s="47"/>
      <c r="C104" s="47"/>
      <c r="D104" s="47"/>
      <c r="E104" s="47"/>
      <c r="F104" s="43"/>
      <c r="G104" s="47"/>
      <c r="H104" s="48"/>
      <c r="I104" s="49"/>
      <c r="J104" s="48"/>
      <c r="K104" s="49"/>
      <c r="L104" s="48"/>
      <c r="M104" s="49"/>
      <c r="N104" s="48"/>
      <c r="O104" s="49"/>
      <c r="P104" s="48"/>
      <c r="Q104" s="43"/>
      <c r="R104" s="49"/>
      <c r="S104" s="48"/>
      <c r="T104" s="49"/>
      <c r="U104" s="48"/>
      <c r="V104" s="43"/>
      <c r="W104" s="43"/>
      <c r="X104" s="47"/>
      <c r="Y104" s="47"/>
      <c r="Z104" s="47"/>
      <c r="AA104" s="47"/>
      <c r="AB104" s="47"/>
      <c r="AC104" s="47"/>
      <c r="AD104" s="47"/>
      <c r="AE104" s="47"/>
      <c r="AF104" s="47"/>
      <c r="AG104" s="50"/>
      <c r="AH104" s="48"/>
      <c r="AI104" s="48"/>
      <c r="AJ104" s="48"/>
      <c r="AK104" s="48"/>
      <c r="AL104" s="48"/>
      <c r="AM104" s="48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  <c r="FQ104" s="41"/>
      <c r="FR104" s="41"/>
      <c r="FS104" s="41"/>
      <c r="FT104" s="41"/>
      <c r="FU104" s="41"/>
      <c r="FV104" s="41"/>
      <c r="FW104" s="41"/>
      <c r="FX104" s="41"/>
      <c r="FY104" s="41"/>
      <c r="FZ104" s="41"/>
      <c r="GA104" s="41"/>
      <c r="GB104" s="41"/>
      <c r="GC104" s="41"/>
      <c r="GD104" s="41"/>
      <c r="GE104" s="41"/>
      <c r="GF104" s="41"/>
      <c r="GG104" s="41"/>
      <c r="GH104" s="41"/>
      <c r="GI104" s="41"/>
      <c r="GJ104" s="41"/>
      <c r="GK104" s="41"/>
      <c r="GL104" s="41"/>
      <c r="GM104" s="41"/>
      <c r="GN104" s="41"/>
      <c r="GO104" s="41"/>
      <c r="GP104" s="41"/>
      <c r="GQ104" s="41"/>
      <c r="GR104" s="41"/>
      <c r="GS104" s="41"/>
      <c r="GT104" s="41"/>
      <c r="GU104" s="41"/>
      <c r="GV104" s="41"/>
      <c r="GW104" s="41"/>
      <c r="GX104" s="41"/>
      <c r="GY104" s="41"/>
      <c r="GZ104" s="41"/>
      <c r="HA104" s="41"/>
      <c r="HB104" s="41"/>
      <c r="HC104" s="41"/>
      <c r="HD104" s="41"/>
      <c r="HE104" s="41"/>
      <c r="HF104" s="41"/>
      <c r="HG104" s="41"/>
      <c r="HH104" s="41"/>
      <c r="HI104" s="41"/>
      <c r="HJ104" s="41"/>
      <c r="HK104" s="41"/>
      <c r="HL104" s="41"/>
      <c r="HM104" s="41"/>
      <c r="HN104" s="41"/>
      <c r="HO104" s="41"/>
      <c r="HP104" s="41"/>
      <c r="HQ104" s="41"/>
      <c r="HR104" s="41"/>
      <c r="HS104" s="41"/>
      <c r="HT104" s="41"/>
      <c r="HU104" s="41"/>
      <c r="HV104" s="41"/>
      <c r="HW104" s="41"/>
      <c r="HX104" s="41"/>
      <c r="HY104" s="41"/>
      <c r="HZ104" s="41"/>
    </row>
    <row r="105" spans="1:234">
      <c r="A105" s="47"/>
      <c r="B105" s="47"/>
      <c r="C105" s="47"/>
      <c r="D105" s="47"/>
      <c r="E105" s="47"/>
      <c r="F105" s="43"/>
      <c r="G105" s="47"/>
      <c r="H105" s="48"/>
      <c r="I105" s="49"/>
      <c r="J105" s="48"/>
      <c r="K105" s="49"/>
      <c r="L105" s="48"/>
      <c r="M105" s="49"/>
      <c r="N105" s="48"/>
      <c r="O105" s="49"/>
      <c r="P105" s="48"/>
      <c r="Q105" s="43"/>
      <c r="R105" s="49"/>
      <c r="S105" s="48"/>
      <c r="T105" s="49"/>
      <c r="U105" s="48"/>
      <c r="V105" s="43"/>
      <c r="W105" s="43"/>
      <c r="X105" s="47"/>
      <c r="Y105" s="47"/>
      <c r="Z105" s="47"/>
      <c r="AA105" s="47"/>
      <c r="AB105" s="47"/>
      <c r="AC105" s="47"/>
      <c r="AD105" s="47"/>
      <c r="AE105" s="47"/>
      <c r="AF105" s="47"/>
      <c r="AG105" s="50"/>
      <c r="AH105" s="48"/>
      <c r="AI105" s="48"/>
      <c r="AJ105" s="48"/>
      <c r="AK105" s="48"/>
      <c r="AL105" s="48"/>
      <c r="AM105" s="48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  <c r="FQ105" s="41"/>
      <c r="FR105" s="41"/>
      <c r="FS105" s="41"/>
      <c r="FT105" s="41"/>
      <c r="FU105" s="41"/>
      <c r="FV105" s="41"/>
      <c r="FW105" s="41"/>
      <c r="FX105" s="41"/>
      <c r="FY105" s="41"/>
      <c r="FZ105" s="41"/>
      <c r="GA105" s="41"/>
      <c r="GB105" s="41"/>
      <c r="GC105" s="41"/>
      <c r="GD105" s="41"/>
      <c r="GE105" s="41"/>
      <c r="GF105" s="41"/>
      <c r="GG105" s="41"/>
      <c r="GH105" s="41"/>
      <c r="GI105" s="41"/>
      <c r="GJ105" s="41"/>
      <c r="GK105" s="41"/>
      <c r="GL105" s="41"/>
      <c r="GM105" s="41"/>
      <c r="GN105" s="41"/>
      <c r="GO105" s="41"/>
      <c r="GP105" s="41"/>
      <c r="GQ105" s="41"/>
      <c r="GR105" s="41"/>
      <c r="GS105" s="41"/>
      <c r="GT105" s="41"/>
      <c r="GU105" s="41"/>
      <c r="GV105" s="41"/>
      <c r="GW105" s="41"/>
      <c r="GX105" s="41"/>
      <c r="GY105" s="41"/>
      <c r="GZ105" s="41"/>
      <c r="HA105" s="41"/>
      <c r="HB105" s="41"/>
      <c r="HC105" s="41"/>
      <c r="HD105" s="41"/>
      <c r="HE105" s="41"/>
      <c r="HF105" s="41"/>
      <c r="HG105" s="41"/>
      <c r="HH105" s="41"/>
      <c r="HI105" s="41"/>
      <c r="HJ105" s="41"/>
      <c r="HK105" s="41"/>
      <c r="HL105" s="41"/>
      <c r="HM105" s="41"/>
      <c r="HN105" s="41"/>
      <c r="HO105" s="41"/>
      <c r="HP105" s="41"/>
      <c r="HQ105" s="41"/>
      <c r="HR105" s="41"/>
      <c r="HS105" s="41"/>
      <c r="HT105" s="41"/>
      <c r="HU105" s="41"/>
      <c r="HV105" s="41"/>
      <c r="HW105" s="41"/>
      <c r="HX105" s="41"/>
      <c r="HY105" s="41"/>
      <c r="HZ105" s="41"/>
    </row>
    <row r="106" spans="1:234">
      <c r="A106" s="47"/>
      <c r="B106" s="47"/>
      <c r="C106" s="47"/>
      <c r="D106" s="47"/>
      <c r="E106" s="47"/>
      <c r="F106" s="43"/>
      <c r="G106" s="47"/>
      <c r="H106" s="48"/>
      <c r="I106" s="49"/>
      <c r="J106" s="48"/>
      <c r="K106" s="49"/>
      <c r="L106" s="48"/>
      <c r="M106" s="49"/>
      <c r="N106" s="48"/>
      <c r="O106" s="49"/>
      <c r="P106" s="48"/>
      <c r="Q106" s="43"/>
      <c r="R106" s="49"/>
      <c r="S106" s="48"/>
      <c r="T106" s="49"/>
      <c r="U106" s="48"/>
      <c r="V106" s="43"/>
      <c r="W106" s="43"/>
      <c r="X106" s="47"/>
      <c r="Y106" s="47"/>
      <c r="Z106" s="47"/>
      <c r="AA106" s="47"/>
      <c r="AB106" s="47"/>
      <c r="AC106" s="47"/>
      <c r="AD106" s="47"/>
      <c r="AE106" s="47"/>
      <c r="AF106" s="47"/>
      <c r="AG106" s="50"/>
      <c r="AH106" s="48"/>
      <c r="AI106" s="48"/>
      <c r="AJ106" s="48"/>
      <c r="AK106" s="48"/>
      <c r="AL106" s="48"/>
      <c r="AM106" s="48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  <c r="FQ106" s="41"/>
      <c r="FR106" s="41"/>
      <c r="FS106" s="41"/>
      <c r="FT106" s="41"/>
      <c r="FU106" s="41"/>
      <c r="FV106" s="41"/>
      <c r="FW106" s="41"/>
      <c r="FX106" s="41"/>
      <c r="FY106" s="41"/>
      <c r="FZ106" s="41"/>
      <c r="GA106" s="41"/>
      <c r="GB106" s="41"/>
      <c r="GC106" s="41"/>
      <c r="GD106" s="41"/>
      <c r="GE106" s="41"/>
      <c r="GF106" s="41"/>
      <c r="GG106" s="41"/>
      <c r="GH106" s="41"/>
      <c r="GI106" s="41"/>
      <c r="GJ106" s="41"/>
      <c r="GK106" s="41"/>
      <c r="GL106" s="41"/>
      <c r="GM106" s="41"/>
      <c r="GN106" s="41"/>
      <c r="GO106" s="41"/>
      <c r="GP106" s="41"/>
      <c r="GQ106" s="41"/>
      <c r="GR106" s="41"/>
      <c r="GS106" s="41"/>
      <c r="GT106" s="41"/>
      <c r="GU106" s="41"/>
      <c r="GV106" s="41"/>
      <c r="GW106" s="41"/>
      <c r="GX106" s="41"/>
      <c r="GY106" s="41"/>
      <c r="GZ106" s="41"/>
      <c r="HA106" s="41"/>
      <c r="HB106" s="41"/>
      <c r="HC106" s="41"/>
      <c r="HD106" s="41"/>
      <c r="HE106" s="41"/>
      <c r="HF106" s="41"/>
      <c r="HG106" s="41"/>
      <c r="HH106" s="41"/>
      <c r="HI106" s="41"/>
      <c r="HJ106" s="41"/>
      <c r="HK106" s="41"/>
      <c r="HL106" s="41"/>
      <c r="HM106" s="41"/>
      <c r="HN106" s="41"/>
      <c r="HO106" s="41"/>
      <c r="HP106" s="41"/>
      <c r="HQ106" s="41"/>
      <c r="HR106" s="41"/>
      <c r="HS106" s="41"/>
      <c r="HT106" s="41"/>
      <c r="HU106" s="41"/>
      <c r="HV106" s="41"/>
      <c r="HW106" s="41"/>
      <c r="HX106" s="41"/>
      <c r="HY106" s="41"/>
      <c r="HZ106" s="41"/>
    </row>
    <row r="107" spans="1:234">
      <c r="A107" s="47"/>
      <c r="B107" s="47"/>
      <c r="C107" s="47"/>
      <c r="D107" s="47"/>
      <c r="E107" s="47"/>
      <c r="F107" s="43"/>
      <c r="G107" s="47"/>
      <c r="H107" s="48"/>
      <c r="I107" s="49"/>
      <c r="J107" s="48"/>
      <c r="K107" s="49"/>
      <c r="L107" s="48"/>
      <c r="M107" s="49"/>
      <c r="N107" s="48"/>
      <c r="O107" s="49"/>
      <c r="P107" s="48"/>
      <c r="Q107" s="43"/>
      <c r="R107" s="49"/>
      <c r="S107" s="48"/>
      <c r="T107" s="49"/>
      <c r="U107" s="48"/>
      <c r="V107" s="43"/>
      <c r="W107" s="43"/>
      <c r="X107" s="47"/>
      <c r="Y107" s="47"/>
      <c r="Z107" s="47"/>
      <c r="AA107" s="47"/>
      <c r="AB107" s="47"/>
      <c r="AC107" s="47"/>
      <c r="AD107" s="47"/>
      <c r="AE107" s="47"/>
      <c r="AF107" s="47"/>
      <c r="AG107" s="50"/>
      <c r="AH107" s="48"/>
      <c r="AI107" s="48"/>
      <c r="AJ107" s="48"/>
      <c r="AK107" s="48"/>
      <c r="AL107" s="48"/>
      <c r="AM107" s="48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  <c r="FX107" s="41"/>
      <c r="FY107" s="41"/>
      <c r="FZ107" s="41"/>
      <c r="GA107" s="41"/>
      <c r="GB107" s="41"/>
      <c r="GC107" s="41"/>
      <c r="GD107" s="41"/>
      <c r="GE107" s="41"/>
      <c r="GF107" s="41"/>
      <c r="GG107" s="41"/>
      <c r="GH107" s="41"/>
      <c r="GI107" s="41"/>
      <c r="GJ107" s="41"/>
      <c r="GK107" s="41"/>
      <c r="GL107" s="41"/>
      <c r="GM107" s="41"/>
      <c r="GN107" s="41"/>
      <c r="GO107" s="41"/>
      <c r="GP107" s="41"/>
      <c r="GQ107" s="41"/>
      <c r="GR107" s="41"/>
      <c r="GS107" s="41"/>
      <c r="GT107" s="41"/>
      <c r="GU107" s="41"/>
      <c r="GV107" s="41"/>
      <c r="GW107" s="41"/>
      <c r="GX107" s="41"/>
      <c r="GY107" s="41"/>
      <c r="GZ107" s="41"/>
      <c r="HA107" s="41"/>
      <c r="HB107" s="41"/>
      <c r="HC107" s="41"/>
      <c r="HD107" s="41"/>
      <c r="HE107" s="41"/>
      <c r="HF107" s="41"/>
      <c r="HG107" s="41"/>
      <c r="HH107" s="41"/>
      <c r="HI107" s="41"/>
      <c r="HJ107" s="41"/>
      <c r="HK107" s="41"/>
      <c r="HL107" s="41"/>
      <c r="HM107" s="41"/>
      <c r="HN107" s="41"/>
      <c r="HO107" s="41"/>
      <c r="HP107" s="41"/>
      <c r="HQ107" s="41"/>
      <c r="HR107" s="41"/>
      <c r="HS107" s="41"/>
      <c r="HT107" s="41"/>
      <c r="HU107" s="41"/>
      <c r="HV107" s="41"/>
      <c r="HW107" s="41"/>
      <c r="HX107" s="41"/>
      <c r="HY107" s="41"/>
      <c r="HZ107" s="41"/>
    </row>
    <row r="108" spans="1:234">
      <c r="A108" s="47"/>
      <c r="B108" s="47"/>
      <c r="C108" s="47"/>
      <c r="D108" s="47"/>
      <c r="E108" s="47"/>
      <c r="F108" s="43"/>
      <c r="G108" s="47"/>
      <c r="H108" s="48"/>
      <c r="I108" s="49"/>
      <c r="J108" s="48"/>
      <c r="K108" s="49"/>
      <c r="L108" s="48"/>
      <c r="M108" s="49"/>
      <c r="N108" s="48"/>
      <c r="O108" s="49"/>
      <c r="P108" s="48"/>
      <c r="Q108" s="43"/>
      <c r="R108" s="49"/>
      <c r="S108" s="48"/>
      <c r="T108" s="49"/>
      <c r="U108" s="48"/>
      <c r="V108" s="43"/>
      <c r="W108" s="43"/>
      <c r="X108" s="47"/>
      <c r="Y108" s="47"/>
      <c r="Z108" s="47"/>
      <c r="AA108" s="47"/>
      <c r="AB108" s="47"/>
      <c r="AC108" s="47"/>
      <c r="AD108" s="47"/>
      <c r="AE108" s="47"/>
      <c r="AF108" s="47"/>
      <c r="AG108" s="50"/>
      <c r="AH108" s="48"/>
      <c r="AI108" s="48"/>
      <c r="AJ108" s="48"/>
      <c r="AK108" s="48"/>
      <c r="AL108" s="48"/>
      <c r="AM108" s="48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  <c r="FQ108" s="41"/>
      <c r="FR108" s="41"/>
      <c r="FS108" s="41"/>
      <c r="FT108" s="41"/>
      <c r="FU108" s="41"/>
      <c r="FV108" s="41"/>
      <c r="FW108" s="41"/>
      <c r="FX108" s="41"/>
      <c r="FY108" s="41"/>
      <c r="FZ108" s="41"/>
      <c r="GA108" s="41"/>
      <c r="GB108" s="41"/>
      <c r="GC108" s="41"/>
      <c r="GD108" s="41"/>
      <c r="GE108" s="41"/>
      <c r="GF108" s="41"/>
      <c r="GG108" s="41"/>
      <c r="GH108" s="41"/>
      <c r="GI108" s="41"/>
      <c r="GJ108" s="41"/>
      <c r="GK108" s="41"/>
      <c r="GL108" s="41"/>
      <c r="GM108" s="41"/>
      <c r="GN108" s="41"/>
      <c r="GO108" s="41"/>
      <c r="GP108" s="41"/>
      <c r="GQ108" s="41"/>
      <c r="GR108" s="41"/>
      <c r="GS108" s="41"/>
      <c r="GT108" s="41"/>
      <c r="GU108" s="41"/>
      <c r="GV108" s="41"/>
      <c r="GW108" s="41"/>
      <c r="GX108" s="41"/>
      <c r="GY108" s="41"/>
      <c r="GZ108" s="41"/>
      <c r="HA108" s="41"/>
      <c r="HB108" s="41"/>
      <c r="HC108" s="41"/>
      <c r="HD108" s="41"/>
      <c r="HE108" s="41"/>
      <c r="HF108" s="41"/>
      <c r="HG108" s="41"/>
      <c r="HH108" s="41"/>
      <c r="HI108" s="41"/>
      <c r="HJ108" s="41"/>
      <c r="HK108" s="41"/>
      <c r="HL108" s="41"/>
      <c r="HM108" s="41"/>
      <c r="HN108" s="41"/>
      <c r="HO108" s="41"/>
      <c r="HP108" s="41"/>
      <c r="HQ108" s="41"/>
      <c r="HR108" s="41"/>
      <c r="HS108" s="41"/>
      <c r="HT108" s="41"/>
      <c r="HU108" s="41"/>
      <c r="HV108" s="41"/>
      <c r="HW108" s="41"/>
      <c r="HX108" s="41"/>
      <c r="HY108" s="41"/>
      <c r="HZ108" s="41"/>
    </row>
    <row r="109" spans="1:234">
      <c r="A109" s="47"/>
      <c r="B109" s="47"/>
      <c r="C109" s="47"/>
      <c r="D109" s="47"/>
      <c r="E109" s="47"/>
      <c r="F109" s="43"/>
      <c r="G109" s="47"/>
      <c r="H109" s="48"/>
      <c r="I109" s="49"/>
      <c r="J109" s="48"/>
      <c r="K109" s="49"/>
      <c r="L109" s="48"/>
      <c r="M109" s="49"/>
      <c r="N109" s="48"/>
      <c r="O109" s="49"/>
      <c r="P109" s="48"/>
      <c r="Q109" s="43"/>
      <c r="R109" s="49"/>
      <c r="S109" s="48"/>
      <c r="T109" s="49"/>
      <c r="U109" s="48"/>
      <c r="V109" s="43"/>
      <c r="W109" s="43"/>
      <c r="X109" s="47"/>
      <c r="Y109" s="47"/>
      <c r="Z109" s="47"/>
      <c r="AA109" s="47"/>
      <c r="AB109" s="47"/>
      <c r="AC109" s="47"/>
      <c r="AD109" s="47"/>
      <c r="AE109" s="47"/>
      <c r="AF109" s="47"/>
      <c r="AG109" s="50"/>
      <c r="AH109" s="48"/>
      <c r="AI109" s="48"/>
      <c r="AJ109" s="48"/>
      <c r="AK109" s="48"/>
      <c r="AL109" s="48"/>
      <c r="AM109" s="48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  <c r="FX109" s="41"/>
      <c r="FY109" s="41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</row>
    <row r="110" spans="1:234">
      <c r="A110" s="47"/>
      <c r="B110" s="47"/>
      <c r="C110" s="47"/>
      <c r="D110" s="47"/>
      <c r="E110" s="47"/>
      <c r="F110" s="43"/>
      <c r="G110" s="47"/>
      <c r="H110" s="48"/>
      <c r="I110" s="49"/>
      <c r="J110" s="48"/>
      <c r="K110" s="49"/>
      <c r="L110" s="48"/>
      <c r="M110" s="49"/>
      <c r="N110" s="48"/>
      <c r="O110" s="49"/>
      <c r="P110" s="48"/>
      <c r="Q110" s="43"/>
      <c r="R110" s="49"/>
      <c r="S110" s="48"/>
      <c r="T110" s="49"/>
      <c r="U110" s="48"/>
      <c r="V110" s="43"/>
      <c r="W110" s="43"/>
      <c r="X110" s="47"/>
      <c r="Y110" s="47"/>
      <c r="Z110" s="47"/>
      <c r="AA110" s="47"/>
      <c r="AB110" s="47"/>
      <c r="AC110" s="47"/>
      <c r="AD110" s="47"/>
      <c r="AE110" s="47"/>
      <c r="AF110" s="47"/>
      <c r="AG110" s="50"/>
      <c r="AH110" s="48"/>
      <c r="AI110" s="48"/>
      <c r="AJ110" s="48"/>
      <c r="AK110" s="48"/>
      <c r="AL110" s="48"/>
      <c r="AM110" s="48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  <c r="FQ110" s="41"/>
      <c r="FR110" s="41"/>
      <c r="FS110" s="41"/>
      <c r="FT110" s="41"/>
      <c r="FU110" s="41"/>
      <c r="FV110" s="41"/>
      <c r="FW110" s="41"/>
      <c r="FX110" s="41"/>
      <c r="FY110" s="41"/>
      <c r="FZ110" s="41"/>
      <c r="GA110" s="41"/>
      <c r="GB110" s="41"/>
      <c r="GC110" s="41"/>
      <c r="GD110" s="41"/>
      <c r="GE110" s="41"/>
      <c r="GF110" s="41"/>
      <c r="GG110" s="41"/>
      <c r="GH110" s="41"/>
      <c r="GI110" s="41"/>
      <c r="GJ110" s="41"/>
      <c r="GK110" s="41"/>
      <c r="GL110" s="41"/>
      <c r="GM110" s="41"/>
      <c r="GN110" s="41"/>
      <c r="GO110" s="41"/>
      <c r="GP110" s="41"/>
      <c r="GQ110" s="41"/>
      <c r="GR110" s="41"/>
      <c r="GS110" s="41"/>
      <c r="GT110" s="41"/>
      <c r="GU110" s="41"/>
      <c r="GV110" s="41"/>
      <c r="GW110" s="41"/>
      <c r="GX110" s="41"/>
      <c r="GY110" s="41"/>
      <c r="GZ110" s="41"/>
      <c r="HA110" s="41"/>
      <c r="HB110" s="41"/>
      <c r="HC110" s="41"/>
      <c r="HD110" s="41"/>
      <c r="HE110" s="41"/>
      <c r="HF110" s="41"/>
      <c r="HG110" s="41"/>
      <c r="HH110" s="41"/>
      <c r="HI110" s="41"/>
      <c r="HJ110" s="41"/>
      <c r="HK110" s="41"/>
      <c r="HL110" s="41"/>
      <c r="HM110" s="41"/>
      <c r="HN110" s="41"/>
      <c r="HO110" s="41"/>
      <c r="HP110" s="41"/>
      <c r="HQ110" s="41"/>
      <c r="HR110" s="41"/>
      <c r="HS110" s="41"/>
      <c r="HT110" s="41"/>
      <c r="HU110" s="41"/>
      <c r="HV110" s="41"/>
      <c r="HW110" s="41"/>
      <c r="HX110" s="41"/>
      <c r="HY110" s="41"/>
      <c r="HZ110" s="41"/>
    </row>
    <row r="111" spans="1:234">
      <c r="A111" s="47"/>
      <c r="B111" s="47"/>
      <c r="C111" s="47"/>
      <c r="D111" s="47"/>
      <c r="E111" s="47"/>
      <c r="F111" s="43"/>
      <c r="G111" s="47"/>
      <c r="H111" s="48"/>
      <c r="I111" s="49"/>
      <c r="J111" s="48"/>
      <c r="K111" s="49"/>
      <c r="L111" s="48"/>
      <c r="M111" s="49"/>
      <c r="N111" s="48"/>
      <c r="O111" s="49"/>
      <c r="P111" s="48"/>
      <c r="Q111" s="43"/>
      <c r="R111" s="49"/>
      <c r="S111" s="48"/>
      <c r="T111" s="49"/>
      <c r="U111" s="48"/>
      <c r="V111" s="43"/>
      <c r="W111" s="43"/>
      <c r="X111" s="47"/>
      <c r="Y111" s="47"/>
      <c r="Z111" s="47"/>
      <c r="AA111" s="47"/>
      <c r="AB111" s="47"/>
      <c r="AC111" s="47"/>
      <c r="AD111" s="47"/>
      <c r="AE111" s="47"/>
      <c r="AF111" s="47"/>
      <c r="AG111" s="50"/>
      <c r="AH111" s="48"/>
      <c r="AI111" s="48"/>
      <c r="AJ111" s="48"/>
      <c r="AK111" s="48"/>
      <c r="AL111" s="48"/>
      <c r="AM111" s="48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  <c r="FX111" s="41"/>
      <c r="FY111" s="41"/>
      <c r="FZ111" s="41"/>
      <c r="GA111" s="41"/>
      <c r="GB111" s="41"/>
      <c r="GC111" s="41"/>
      <c r="GD111" s="41"/>
      <c r="GE111" s="41"/>
      <c r="GF111" s="41"/>
      <c r="GG111" s="41"/>
      <c r="GH111" s="41"/>
      <c r="GI111" s="41"/>
      <c r="GJ111" s="41"/>
      <c r="GK111" s="41"/>
      <c r="GL111" s="41"/>
      <c r="GM111" s="41"/>
      <c r="GN111" s="41"/>
      <c r="GO111" s="41"/>
      <c r="GP111" s="41"/>
      <c r="GQ111" s="41"/>
      <c r="GR111" s="41"/>
      <c r="GS111" s="41"/>
      <c r="GT111" s="41"/>
      <c r="GU111" s="41"/>
      <c r="GV111" s="41"/>
      <c r="GW111" s="41"/>
      <c r="GX111" s="41"/>
      <c r="GY111" s="41"/>
      <c r="GZ111" s="41"/>
      <c r="HA111" s="41"/>
      <c r="HB111" s="41"/>
      <c r="HC111" s="41"/>
      <c r="HD111" s="41"/>
      <c r="HE111" s="41"/>
      <c r="HF111" s="41"/>
      <c r="HG111" s="41"/>
      <c r="HH111" s="41"/>
      <c r="HI111" s="41"/>
      <c r="HJ111" s="41"/>
      <c r="HK111" s="41"/>
      <c r="HL111" s="41"/>
      <c r="HM111" s="41"/>
      <c r="HN111" s="41"/>
      <c r="HO111" s="41"/>
      <c r="HP111" s="41"/>
      <c r="HQ111" s="41"/>
      <c r="HR111" s="41"/>
      <c r="HS111" s="41"/>
      <c r="HT111" s="41"/>
      <c r="HU111" s="41"/>
      <c r="HV111" s="41"/>
      <c r="HW111" s="41"/>
      <c r="HX111" s="41"/>
      <c r="HY111" s="41"/>
      <c r="HZ111" s="41"/>
    </row>
    <row r="112" spans="1:234">
      <c r="A112" s="47"/>
      <c r="B112" s="47"/>
      <c r="C112" s="47"/>
      <c r="D112" s="47"/>
      <c r="E112" s="47"/>
      <c r="F112" s="43"/>
      <c r="G112" s="47"/>
      <c r="H112" s="48"/>
      <c r="I112" s="49"/>
      <c r="J112" s="48"/>
      <c r="K112" s="49"/>
      <c r="L112" s="48"/>
      <c r="M112" s="49"/>
      <c r="N112" s="48"/>
      <c r="O112" s="49"/>
      <c r="P112" s="48"/>
      <c r="Q112" s="43"/>
      <c r="R112" s="49"/>
      <c r="S112" s="48"/>
      <c r="T112" s="49"/>
      <c r="U112" s="48"/>
      <c r="V112" s="43"/>
      <c r="W112" s="43"/>
      <c r="X112" s="47"/>
      <c r="Y112" s="47"/>
      <c r="Z112" s="47"/>
      <c r="AA112" s="47"/>
      <c r="AB112" s="47"/>
      <c r="AC112" s="47"/>
      <c r="AD112" s="47"/>
      <c r="AE112" s="47"/>
      <c r="AF112" s="47"/>
      <c r="AG112" s="50"/>
      <c r="AH112" s="48"/>
      <c r="AI112" s="48"/>
      <c r="AJ112" s="48"/>
      <c r="AK112" s="48"/>
      <c r="AL112" s="48"/>
      <c r="AM112" s="48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  <c r="FF112" s="41"/>
      <c r="FG112" s="41"/>
      <c r="FH112" s="41"/>
      <c r="FI112" s="41"/>
      <c r="FJ112" s="41"/>
      <c r="FK112" s="41"/>
      <c r="FL112" s="41"/>
      <c r="FM112" s="41"/>
      <c r="FN112" s="41"/>
      <c r="FO112" s="41"/>
      <c r="FP112" s="41"/>
      <c r="FQ112" s="41"/>
      <c r="FR112" s="41"/>
      <c r="FS112" s="41"/>
      <c r="FT112" s="41"/>
      <c r="FU112" s="41"/>
      <c r="FV112" s="41"/>
      <c r="FW112" s="41"/>
      <c r="FX112" s="41"/>
      <c r="FY112" s="41"/>
      <c r="FZ112" s="41"/>
      <c r="GA112" s="41"/>
      <c r="GB112" s="41"/>
      <c r="GC112" s="41"/>
      <c r="GD112" s="41"/>
      <c r="GE112" s="41"/>
      <c r="GF112" s="41"/>
      <c r="GG112" s="41"/>
      <c r="GH112" s="41"/>
      <c r="GI112" s="41"/>
      <c r="GJ112" s="41"/>
      <c r="GK112" s="41"/>
      <c r="GL112" s="41"/>
      <c r="GM112" s="41"/>
      <c r="GN112" s="41"/>
      <c r="GO112" s="41"/>
      <c r="GP112" s="41"/>
      <c r="GQ112" s="41"/>
      <c r="GR112" s="41"/>
      <c r="GS112" s="41"/>
      <c r="GT112" s="41"/>
      <c r="GU112" s="41"/>
      <c r="GV112" s="41"/>
      <c r="GW112" s="41"/>
      <c r="GX112" s="41"/>
      <c r="GY112" s="41"/>
      <c r="GZ112" s="41"/>
      <c r="HA112" s="41"/>
      <c r="HB112" s="41"/>
      <c r="HC112" s="41"/>
      <c r="HD112" s="41"/>
      <c r="HE112" s="41"/>
      <c r="HF112" s="41"/>
      <c r="HG112" s="41"/>
      <c r="HH112" s="41"/>
      <c r="HI112" s="41"/>
      <c r="HJ112" s="41"/>
      <c r="HK112" s="41"/>
      <c r="HL112" s="41"/>
      <c r="HM112" s="41"/>
      <c r="HN112" s="41"/>
      <c r="HO112" s="41"/>
      <c r="HP112" s="41"/>
      <c r="HQ112" s="41"/>
      <c r="HR112" s="41"/>
      <c r="HS112" s="41"/>
      <c r="HT112" s="41"/>
      <c r="HU112" s="41"/>
      <c r="HV112" s="41"/>
      <c r="HW112" s="41"/>
      <c r="HX112" s="41"/>
      <c r="HY112" s="41"/>
      <c r="HZ112" s="41"/>
    </row>
    <row r="113" spans="1:234">
      <c r="A113" s="47"/>
      <c r="B113" s="47"/>
      <c r="C113" s="47"/>
      <c r="D113" s="47"/>
      <c r="E113" s="47"/>
      <c r="F113" s="43"/>
      <c r="G113" s="47"/>
      <c r="H113" s="48"/>
      <c r="I113" s="49"/>
      <c r="J113" s="48"/>
      <c r="K113" s="49"/>
      <c r="L113" s="48"/>
      <c r="M113" s="49"/>
      <c r="N113" s="48"/>
      <c r="O113" s="49"/>
      <c r="P113" s="48"/>
      <c r="Q113" s="43"/>
      <c r="R113" s="49"/>
      <c r="S113" s="48"/>
      <c r="T113" s="49"/>
      <c r="U113" s="48"/>
      <c r="V113" s="43"/>
      <c r="W113" s="43"/>
      <c r="X113" s="47"/>
      <c r="Y113" s="47"/>
      <c r="Z113" s="47"/>
      <c r="AA113" s="47"/>
      <c r="AB113" s="47"/>
      <c r="AC113" s="47"/>
      <c r="AD113" s="47"/>
      <c r="AE113" s="47"/>
      <c r="AF113" s="47"/>
      <c r="AG113" s="50"/>
      <c r="AH113" s="48"/>
      <c r="AI113" s="48"/>
      <c r="AJ113" s="48"/>
      <c r="AK113" s="48"/>
      <c r="AL113" s="48"/>
      <c r="AM113" s="48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  <c r="FQ113" s="41"/>
      <c r="FR113" s="41"/>
      <c r="FS113" s="41"/>
      <c r="FT113" s="41"/>
      <c r="FU113" s="41"/>
      <c r="FV113" s="41"/>
      <c r="FW113" s="41"/>
      <c r="FX113" s="41"/>
      <c r="FY113" s="41"/>
      <c r="FZ113" s="41"/>
      <c r="GA113" s="41"/>
      <c r="GB113" s="41"/>
      <c r="GC113" s="41"/>
      <c r="GD113" s="41"/>
      <c r="GE113" s="41"/>
      <c r="GF113" s="41"/>
      <c r="GG113" s="41"/>
      <c r="GH113" s="41"/>
      <c r="GI113" s="41"/>
      <c r="GJ113" s="41"/>
      <c r="GK113" s="41"/>
      <c r="GL113" s="41"/>
      <c r="GM113" s="41"/>
      <c r="GN113" s="41"/>
      <c r="GO113" s="41"/>
      <c r="GP113" s="41"/>
      <c r="GQ113" s="41"/>
      <c r="GR113" s="41"/>
      <c r="GS113" s="41"/>
      <c r="GT113" s="41"/>
      <c r="GU113" s="41"/>
      <c r="GV113" s="41"/>
      <c r="GW113" s="41"/>
      <c r="GX113" s="41"/>
      <c r="GY113" s="41"/>
      <c r="GZ113" s="41"/>
      <c r="HA113" s="41"/>
      <c r="HB113" s="41"/>
      <c r="HC113" s="41"/>
      <c r="HD113" s="41"/>
      <c r="HE113" s="41"/>
      <c r="HF113" s="41"/>
      <c r="HG113" s="41"/>
      <c r="HH113" s="41"/>
      <c r="HI113" s="41"/>
      <c r="HJ113" s="41"/>
      <c r="HK113" s="41"/>
      <c r="HL113" s="41"/>
      <c r="HM113" s="41"/>
      <c r="HN113" s="41"/>
      <c r="HO113" s="41"/>
      <c r="HP113" s="41"/>
      <c r="HQ113" s="41"/>
      <c r="HR113" s="41"/>
      <c r="HS113" s="41"/>
      <c r="HT113" s="41"/>
      <c r="HU113" s="41"/>
      <c r="HV113" s="41"/>
      <c r="HW113" s="41"/>
      <c r="HX113" s="41"/>
      <c r="HY113" s="41"/>
      <c r="HZ113" s="41"/>
    </row>
    <row r="114" spans="1:234">
      <c r="A114" s="47"/>
      <c r="B114" s="47"/>
      <c r="C114" s="47"/>
      <c r="D114" s="47"/>
      <c r="E114" s="47"/>
      <c r="F114" s="43"/>
      <c r="G114" s="47"/>
      <c r="H114" s="48"/>
      <c r="I114" s="49"/>
      <c r="J114" s="48"/>
      <c r="K114" s="49"/>
      <c r="L114" s="48"/>
      <c r="M114" s="49"/>
      <c r="N114" s="48"/>
      <c r="O114" s="49"/>
      <c r="P114" s="48"/>
      <c r="Q114" s="43"/>
      <c r="R114" s="49"/>
      <c r="S114" s="48"/>
      <c r="T114" s="49"/>
      <c r="U114" s="48"/>
      <c r="V114" s="43"/>
      <c r="W114" s="43"/>
      <c r="X114" s="47"/>
      <c r="Y114" s="47"/>
      <c r="Z114" s="47"/>
      <c r="AA114" s="47"/>
      <c r="AB114" s="47"/>
      <c r="AC114" s="47"/>
      <c r="AD114" s="47"/>
      <c r="AE114" s="47"/>
      <c r="AF114" s="47"/>
      <c r="AG114" s="50"/>
      <c r="AH114" s="48"/>
      <c r="AI114" s="48"/>
      <c r="AJ114" s="48"/>
      <c r="AK114" s="48"/>
      <c r="AL114" s="48"/>
      <c r="AM114" s="48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  <c r="FQ114" s="41"/>
      <c r="FR114" s="41"/>
      <c r="FS114" s="41"/>
      <c r="FT114" s="41"/>
      <c r="FU114" s="41"/>
      <c r="FV114" s="41"/>
      <c r="FW114" s="41"/>
      <c r="FX114" s="41"/>
      <c r="FY114" s="41"/>
      <c r="FZ114" s="41"/>
      <c r="GA114" s="41"/>
      <c r="GB114" s="41"/>
      <c r="GC114" s="41"/>
      <c r="GD114" s="41"/>
      <c r="GE114" s="41"/>
      <c r="GF114" s="41"/>
      <c r="GG114" s="41"/>
      <c r="GH114" s="41"/>
      <c r="GI114" s="41"/>
      <c r="GJ114" s="41"/>
      <c r="GK114" s="41"/>
      <c r="GL114" s="41"/>
      <c r="GM114" s="41"/>
      <c r="GN114" s="41"/>
      <c r="GO114" s="41"/>
      <c r="GP114" s="41"/>
      <c r="GQ114" s="41"/>
      <c r="GR114" s="41"/>
      <c r="GS114" s="41"/>
      <c r="GT114" s="41"/>
      <c r="GU114" s="41"/>
      <c r="GV114" s="41"/>
      <c r="GW114" s="41"/>
      <c r="GX114" s="41"/>
      <c r="GY114" s="41"/>
      <c r="GZ114" s="41"/>
      <c r="HA114" s="41"/>
      <c r="HB114" s="41"/>
      <c r="HC114" s="41"/>
      <c r="HD114" s="41"/>
      <c r="HE114" s="41"/>
      <c r="HF114" s="41"/>
      <c r="HG114" s="41"/>
      <c r="HH114" s="41"/>
      <c r="HI114" s="41"/>
      <c r="HJ114" s="41"/>
      <c r="HK114" s="41"/>
      <c r="HL114" s="41"/>
      <c r="HM114" s="41"/>
      <c r="HN114" s="41"/>
      <c r="HO114" s="41"/>
      <c r="HP114" s="41"/>
      <c r="HQ114" s="41"/>
      <c r="HR114" s="41"/>
      <c r="HS114" s="41"/>
      <c r="HT114" s="41"/>
      <c r="HU114" s="41"/>
      <c r="HV114" s="41"/>
      <c r="HW114" s="41"/>
      <c r="HX114" s="41"/>
      <c r="HY114" s="41"/>
      <c r="HZ114" s="41"/>
    </row>
    <row r="115" spans="1:234">
      <c r="A115" s="47"/>
      <c r="B115" s="47"/>
      <c r="C115" s="47"/>
      <c r="D115" s="47"/>
      <c r="E115" s="47"/>
      <c r="F115" s="43"/>
      <c r="G115" s="47"/>
      <c r="H115" s="48"/>
      <c r="I115" s="49"/>
      <c r="J115" s="48"/>
      <c r="K115" s="49"/>
      <c r="L115" s="48"/>
      <c r="M115" s="49"/>
      <c r="N115" s="48"/>
      <c r="O115" s="49"/>
      <c r="P115" s="48"/>
      <c r="Q115" s="43"/>
      <c r="R115" s="49"/>
      <c r="S115" s="48"/>
      <c r="T115" s="49"/>
      <c r="U115" s="48"/>
      <c r="V115" s="43"/>
      <c r="W115" s="43"/>
      <c r="X115" s="47"/>
      <c r="Y115" s="47"/>
      <c r="Z115" s="47"/>
      <c r="AA115" s="47"/>
      <c r="AB115" s="47"/>
      <c r="AC115" s="47"/>
      <c r="AD115" s="47"/>
      <c r="AE115" s="47"/>
      <c r="AF115" s="47"/>
      <c r="AG115" s="50"/>
      <c r="AH115" s="48"/>
      <c r="AI115" s="48"/>
      <c r="AJ115" s="48"/>
      <c r="AK115" s="48"/>
      <c r="AL115" s="48"/>
      <c r="AM115" s="48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  <c r="FQ115" s="41"/>
      <c r="FR115" s="41"/>
      <c r="FS115" s="41"/>
      <c r="FT115" s="41"/>
      <c r="FU115" s="41"/>
      <c r="FV115" s="41"/>
      <c r="FW115" s="41"/>
      <c r="FX115" s="41"/>
      <c r="FY115" s="41"/>
      <c r="FZ115" s="41"/>
      <c r="GA115" s="41"/>
      <c r="GB115" s="41"/>
      <c r="GC115" s="41"/>
      <c r="GD115" s="41"/>
      <c r="GE115" s="41"/>
      <c r="GF115" s="41"/>
      <c r="GG115" s="41"/>
      <c r="GH115" s="41"/>
      <c r="GI115" s="41"/>
      <c r="GJ115" s="41"/>
      <c r="GK115" s="41"/>
      <c r="GL115" s="41"/>
      <c r="GM115" s="41"/>
      <c r="GN115" s="41"/>
      <c r="GO115" s="41"/>
      <c r="GP115" s="41"/>
      <c r="GQ115" s="41"/>
      <c r="GR115" s="41"/>
      <c r="GS115" s="41"/>
      <c r="GT115" s="41"/>
      <c r="GU115" s="41"/>
      <c r="GV115" s="41"/>
      <c r="GW115" s="41"/>
      <c r="GX115" s="41"/>
      <c r="GY115" s="41"/>
      <c r="GZ115" s="41"/>
      <c r="HA115" s="41"/>
      <c r="HB115" s="41"/>
      <c r="HC115" s="41"/>
      <c r="HD115" s="41"/>
      <c r="HE115" s="41"/>
      <c r="HF115" s="41"/>
      <c r="HG115" s="41"/>
      <c r="HH115" s="41"/>
      <c r="HI115" s="41"/>
      <c r="HJ115" s="41"/>
      <c r="HK115" s="41"/>
      <c r="HL115" s="41"/>
      <c r="HM115" s="41"/>
      <c r="HN115" s="41"/>
      <c r="HO115" s="41"/>
      <c r="HP115" s="41"/>
      <c r="HQ115" s="41"/>
      <c r="HR115" s="41"/>
      <c r="HS115" s="41"/>
      <c r="HT115" s="41"/>
      <c r="HU115" s="41"/>
      <c r="HV115" s="41"/>
      <c r="HW115" s="41"/>
      <c r="HX115" s="41"/>
      <c r="HY115" s="41"/>
      <c r="HZ115" s="41"/>
    </row>
    <row r="116" spans="1:234">
      <c r="A116" s="47"/>
      <c r="B116" s="47"/>
      <c r="C116" s="47"/>
      <c r="D116" s="47"/>
      <c r="E116" s="47"/>
      <c r="F116" s="43"/>
      <c r="G116" s="47"/>
      <c r="H116" s="48"/>
      <c r="I116" s="49"/>
      <c r="J116" s="48"/>
      <c r="K116" s="49"/>
      <c r="L116" s="48"/>
      <c r="M116" s="49"/>
      <c r="N116" s="48"/>
      <c r="O116" s="49"/>
      <c r="P116" s="48"/>
      <c r="Q116" s="43"/>
      <c r="R116" s="49"/>
      <c r="S116" s="48"/>
      <c r="T116" s="49"/>
      <c r="U116" s="48"/>
      <c r="V116" s="43"/>
      <c r="W116" s="43"/>
      <c r="X116" s="47"/>
      <c r="Y116" s="47"/>
      <c r="Z116" s="47"/>
      <c r="AA116" s="47"/>
      <c r="AB116" s="47"/>
      <c r="AC116" s="47"/>
      <c r="AD116" s="47"/>
      <c r="AE116" s="47"/>
      <c r="AF116" s="47"/>
      <c r="AG116" s="50"/>
      <c r="AH116" s="48"/>
      <c r="AI116" s="48"/>
      <c r="AJ116" s="48"/>
      <c r="AK116" s="48"/>
      <c r="AL116" s="48"/>
      <c r="AM116" s="48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  <c r="FQ116" s="41"/>
      <c r="FR116" s="41"/>
      <c r="FS116" s="41"/>
      <c r="FT116" s="41"/>
      <c r="FU116" s="41"/>
      <c r="FV116" s="41"/>
      <c r="FW116" s="41"/>
      <c r="FX116" s="41"/>
      <c r="FY116" s="41"/>
      <c r="FZ116" s="41"/>
      <c r="GA116" s="41"/>
      <c r="GB116" s="41"/>
      <c r="GC116" s="41"/>
      <c r="GD116" s="41"/>
      <c r="GE116" s="41"/>
      <c r="GF116" s="41"/>
      <c r="GG116" s="41"/>
      <c r="GH116" s="41"/>
      <c r="GI116" s="41"/>
      <c r="GJ116" s="41"/>
      <c r="GK116" s="41"/>
      <c r="GL116" s="41"/>
      <c r="GM116" s="41"/>
      <c r="GN116" s="41"/>
      <c r="GO116" s="41"/>
      <c r="GP116" s="41"/>
      <c r="GQ116" s="41"/>
      <c r="GR116" s="41"/>
      <c r="GS116" s="41"/>
      <c r="GT116" s="41"/>
      <c r="GU116" s="41"/>
      <c r="GV116" s="41"/>
      <c r="GW116" s="41"/>
      <c r="GX116" s="41"/>
      <c r="GY116" s="41"/>
      <c r="GZ116" s="41"/>
      <c r="HA116" s="41"/>
      <c r="HB116" s="41"/>
      <c r="HC116" s="41"/>
      <c r="HD116" s="41"/>
      <c r="HE116" s="41"/>
      <c r="HF116" s="41"/>
      <c r="HG116" s="41"/>
      <c r="HH116" s="41"/>
      <c r="HI116" s="41"/>
      <c r="HJ116" s="41"/>
      <c r="HK116" s="41"/>
      <c r="HL116" s="41"/>
      <c r="HM116" s="41"/>
      <c r="HN116" s="41"/>
      <c r="HO116" s="41"/>
      <c r="HP116" s="41"/>
      <c r="HQ116" s="41"/>
      <c r="HR116" s="41"/>
      <c r="HS116" s="41"/>
      <c r="HT116" s="41"/>
      <c r="HU116" s="41"/>
      <c r="HV116" s="41"/>
      <c r="HW116" s="41"/>
      <c r="HX116" s="41"/>
      <c r="HY116" s="41"/>
      <c r="HZ116" s="41"/>
    </row>
    <row r="117" spans="1:234">
      <c r="A117" s="47"/>
      <c r="B117" s="47"/>
      <c r="C117" s="47"/>
      <c r="D117" s="47"/>
      <c r="E117" s="47"/>
      <c r="F117" s="43"/>
      <c r="G117" s="47"/>
      <c r="H117" s="48"/>
      <c r="I117" s="49"/>
      <c r="J117" s="48"/>
      <c r="K117" s="49"/>
      <c r="L117" s="48"/>
      <c r="M117" s="49"/>
      <c r="N117" s="48"/>
      <c r="O117" s="49"/>
      <c r="P117" s="48"/>
      <c r="Q117" s="43"/>
      <c r="R117" s="49"/>
      <c r="S117" s="48"/>
      <c r="T117" s="49"/>
      <c r="U117" s="48"/>
      <c r="V117" s="43"/>
      <c r="W117" s="43"/>
      <c r="X117" s="47"/>
      <c r="Y117" s="47"/>
      <c r="Z117" s="47"/>
      <c r="AA117" s="47"/>
      <c r="AB117" s="47"/>
      <c r="AC117" s="47"/>
      <c r="AD117" s="47"/>
      <c r="AE117" s="47"/>
      <c r="AF117" s="47"/>
      <c r="AG117" s="50"/>
      <c r="AH117" s="48"/>
      <c r="AI117" s="48"/>
      <c r="AJ117" s="48"/>
      <c r="AK117" s="48"/>
      <c r="AL117" s="48"/>
      <c r="AM117" s="48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  <c r="FQ117" s="41"/>
      <c r="FR117" s="41"/>
      <c r="FS117" s="41"/>
      <c r="FT117" s="41"/>
      <c r="FU117" s="41"/>
      <c r="FV117" s="41"/>
      <c r="FW117" s="41"/>
      <c r="FX117" s="41"/>
      <c r="FY117" s="41"/>
      <c r="FZ117" s="41"/>
      <c r="GA117" s="41"/>
      <c r="GB117" s="41"/>
      <c r="GC117" s="41"/>
      <c r="GD117" s="41"/>
      <c r="GE117" s="41"/>
      <c r="GF117" s="41"/>
      <c r="GG117" s="41"/>
      <c r="GH117" s="41"/>
      <c r="GI117" s="41"/>
      <c r="GJ117" s="41"/>
      <c r="GK117" s="41"/>
      <c r="GL117" s="41"/>
      <c r="GM117" s="41"/>
      <c r="GN117" s="41"/>
      <c r="GO117" s="41"/>
      <c r="GP117" s="41"/>
      <c r="GQ117" s="41"/>
      <c r="GR117" s="41"/>
      <c r="GS117" s="41"/>
      <c r="GT117" s="41"/>
      <c r="GU117" s="41"/>
      <c r="GV117" s="41"/>
      <c r="GW117" s="41"/>
      <c r="GX117" s="41"/>
      <c r="GY117" s="41"/>
      <c r="GZ117" s="41"/>
      <c r="HA117" s="41"/>
      <c r="HB117" s="41"/>
      <c r="HC117" s="41"/>
      <c r="HD117" s="41"/>
      <c r="HE117" s="41"/>
      <c r="HF117" s="41"/>
      <c r="HG117" s="41"/>
      <c r="HH117" s="41"/>
      <c r="HI117" s="41"/>
      <c r="HJ117" s="41"/>
      <c r="HK117" s="41"/>
      <c r="HL117" s="41"/>
      <c r="HM117" s="41"/>
      <c r="HN117" s="41"/>
      <c r="HO117" s="41"/>
      <c r="HP117" s="41"/>
      <c r="HQ117" s="41"/>
      <c r="HR117" s="41"/>
      <c r="HS117" s="41"/>
      <c r="HT117" s="41"/>
      <c r="HU117" s="41"/>
      <c r="HV117" s="41"/>
      <c r="HW117" s="41"/>
      <c r="HX117" s="41"/>
      <c r="HY117" s="41"/>
      <c r="HZ117" s="41"/>
    </row>
    <row r="118" spans="1:234">
      <c r="A118" s="47"/>
      <c r="B118" s="47"/>
      <c r="C118" s="47"/>
      <c r="D118" s="47"/>
      <c r="E118" s="47"/>
      <c r="F118" s="43"/>
      <c r="G118" s="47"/>
      <c r="H118" s="48"/>
      <c r="I118" s="49"/>
      <c r="J118" s="48"/>
      <c r="K118" s="49"/>
      <c r="L118" s="48"/>
      <c r="M118" s="49"/>
      <c r="N118" s="48"/>
      <c r="O118" s="49"/>
      <c r="P118" s="48"/>
      <c r="Q118" s="43"/>
      <c r="R118" s="49"/>
      <c r="S118" s="48"/>
      <c r="T118" s="49"/>
      <c r="U118" s="48"/>
      <c r="V118" s="43"/>
      <c r="W118" s="43"/>
      <c r="X118" s="47"/>
      <c r="Y118" s="47"/>
      <c r="Z118" s="47"/>
      <c r="AA118" s="47"/>
      <c r="AB118" s="47"/>
      <c r="AC118" s="47"/>
      <c r="AD118" s="47"/>
      <c r="AE118" s="47"/>
      <c r="AF118" s="47"/>
      <c r="AG118" s="50"/>
      <c r="AH118" s="48"/>
      <c r="AI118" s="48"/>
      <c r="AJ118" s="48"/>
      <c r="AK118" s="48"/>
      <c r="AL118" s="48"/>
      <c r="AM118" s="48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  <c r="FQ118" s="41"/>
      <c r="FR118" s="41"/>
      <c r="FS118" s="41"/>
      <c r="FT118" s="41"/>
      <c r="FU118" s="41"/>
      <c r="FV118" s="41"/>
      <c r="FW118" s="41"/>
      <c r="FX118" s="41"/>
      <c r="FY118" s="41"/>
      <c r="FZ118" s="41"/>
      <c r="GA118" s="41"/>
      <c r="GB118" s="41"/>
      <c r="GC118" s="41"/>
      <c r="GD118" s="41"/>
      <c r="GE118" s="41"/>
      <c r="GF118" s="41"/>
      <c r="GG118" s="41"/>
      <c r="GH118" s="41"/>
      <c r="GI118" s="41"/>
      <c r="GJ118" s="41"/>
      <c r="GK118" s="41"/>
      <c r="GL118" s="41"/>
      <c r="GM118" s="41"/>
      <c r="GN118" s="41"/>
      <c r="GO118" s="41"/>
      <c r="GP118" s="41"/>
      <c r="GQ118" s="41"/>
      <c r="GR118" s="41"/>
      <c r="GS118" s="41"/>
      <c r="GT118" s="41"/>
      <c r="GU118" s="41"/>
      <c r="GV118" s="41"/>
      <c r="GW118" s="41"/>
      <c r="GX118" s="41"/>
      <c r="GY118" s="41"/>
      <c r="GZ118" s="41"/>
      <c r="HA118" s="41"/>
      <c r="HB118" s="41"/>
      <c r="HC118" s="41"/>
      <c r="HD118" s="41"/>
      <c r="HE118" s="41"/>
      <c r="HF118" s="41"/>
      <c r="HG118" s="41"/>
      <c r="HH118" s="41"/>
      <c r="HI118" s="41"/>
      <c r="HJ118" s="41"/>
      <c r="HK118" s="41"/>
      <c r="HL118" s="41"/>
      <c r="HM118" s="41"/>
      <c r="HN118" s="41"/>
      <c r="HO118" s="41"/>
      <c r="HP118" s="41"/>
      <c r="HQ118" s="41"/>
      <c r="HR118" s="41"/>
      <c r="HS118" s="41"/>
      <c r="HT118" s="41"/>
      <c r="HU118" s="41"/>
      <c r="HV118" s="41"/>
      <c r="HW118" s="41"/>
      <c r="HX118" s="41"/>
      <c r="HY118" s="41"/>
      <c r="HZ118" s="41"/>
    </row>
    <row r="119" spans="1:234">
      <c r="A119" s="47"/>
      <c r="B119" s="47"/>
      <c r="C119" s="47"/>
      <c r="D119" s="47"/>
      <c r="E119" s="47"/>
      <c r="F119" s="43"/>
      <c r="G119" s="47"/>
      <c r="H119" s="48"/>
      <c r="I119" s="49"/>
      <c r="J119" s="48"/>
      <c r="K119" s="49"/>
      <c r="L119" s="48"/>
      <c r="M119" s="49"/>
      <c r="N119" s="48"/>
      <c r="O119" s="49"/>
      <c r="P119" s="48"/>
      <c r="Q119" s="43"/>
      <c r="R119" s="49"/>
      <c r="S119" s="48"/>
      <c r="T119" s="49"/>
      <c r="U119" s="48"/>
      <c r="V119" s="43"/>
      <c r="W119" s="43"/>
      <c r="X119" s="47"/>
      <c r="Y119" s="47"/>
      <c r="Z119" s="47"/>
      <c r="AA119" s="47"/>
      <c r="AB119" s="47"/>
      <c r="AC119" s="47"/>
      <c r="AD119" s="47"/>
      <c r="AE119" s="47"/>
      <c r="AF119" s="47"/>
      <c r="AG119" s="50"/>
      <c r="AH119" s="48"/>
      <c r="AI119" s="48"/>
      <c r="AJ119" s="48"/>
      <c r="AK119" s="48"/>
      <c r="AL119" s="48"/>
      <c r="AM119" s="48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</row>
    <row r="120" spans="1:234">
      <c r="A120" s="47"/>
      <c r="B120" s="47"/>
      <c r="C120" s="47"/>
      <c r="D120" s="47"/>
      <c r="E120" s="47"/>
      <c r="F120" s="43"/>
      <c r="G120" s="47"/>
      <c r="H120" s="48"/>
      <c r="I120" s="49"/>
      <c r="J120" s="48"/>
      <c r="K120" s="49"/>
      <c r="L120" s="48"/>
      <c r="M120" s="49"/>
      <c r="N120" s="48"/>
      <c r="O120" s="49"/>
      <c r="P120" s="48"/>
      <c r="Q120" s="43"/>
      <c r="R120" s="49"/>
      <c r="S120" s="48"/>
      <c r="T120" s="49"/>
      <c r="U120" s="48"/>
      <c r="V120" s="43"/>
      <c r="W120" s="43"/>
      <c r="X120" s="47"/>
      <c r="Y120" s="47"/>
      <c r="Z120" s="47"/>
      <c r="AA120" s="47"/>
      <c r="AB120" s="47"/>
      <c r="AC120" s="47"/>
      <c r="AD120" s="47"/>
      <c r="AE120" s="47"/>
      <c r="AF120" s="47"/>
      <c r="AG120" s="50"/>
      <c r="AH120" s="48"/>
      <c r="AI120" s="48"/>
      <c r="AJ120" s="48"/>
      <c r="AK120" s="48"/>
      <c r="AL120" s="48"/>
      <c r="AM120" s="48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  <c r="FQ120" s="41"/>
      <c r="FR120" s="41"/>
      <c r="FS120" s="41"/>
      <c r="FT120" s="41"/>
      <c r="FU120" s="41"/>
      <c r="FV120" s="41"/>
      <c r="FW120" s="41"/>
      <c r="FX120" s="41"/>
      <c r="FY120" s="41"/>
      <c r="FZ120" s="41"/>
      <c r="GA120" s="41"/>
      <c r="GB120" s="41"/>
      <c r="GC120" s="41"/>
      <c r="GD120" s="41"/>
      <c r="GE120" s="41"/>
      <c r="GF120" s="41"/>
      <c r="GG120" s="41"/>
      <c r="GH120" s="41"/>
      <c r="GI120" s="41"/>
      <c r="GJ120" s="41"/>
      <c r="GK120" s="41"/>
      <c r="GL120" s="41"/>
      <c r="GM120" s="41"/>
      <c r="GN120" s="41"/>
      <c r="GO120" s="41"/>
      <c r="GP120" s="41"/>
      <c r="GQ120" s="41"/>
      <c r="GR120" s="41"/>
      <c r="GS120" s="41"/>
      <c r="GT120" s="41"/>
      <c r="GU120" s="41"/>
      <c r="GV120" s="41"/>
      <c r="GW120" s="41"/>
      <c r="GX120" s="41"/>
      <c r="GY120" s="41"/>
      <c r="GZ120" s="41"/>
      <c r="HA120" s="41"/>
      <c r="HB120" s="41"/>
      <c r="HC120" s="41"/>
      <c r="HD120" s="41"/>
      <c r="HE120" s="41"/>
      <c r="HF120" s="41"/>
      <c r="HG120" s="41"/>
      <c r="HH120" s="41"/>
      <c r="HI120" s="41"/>
      <c r="HJ120" s="41"/>
      <c r="HK120" s="41"/>
      <c r="HL120" s="41"/>
      <c r="HM120" s="41"/>
      <c r="HN120" s="41"/>
      <c r="HO120" s="41"/>
      <c r="HP120" s="41"/>
      <c r="HQ120" s="41"/>
      <c r="HR120" s="41"/>
      <c r="HS120" s="41"/>
      <c r="HT120" s="41"/>
      <c r="HU120" s="41"/>
      <c r="HV120" s="41"/>
      <c r="HW120" s="41"/>
      <c r="HX120" s="41"/>
      <c r="HY120" s="41"/>
      <c r="HZ120" s="41"/>
    </row>
    <row r="121" spans="1:234">
      <c r="A121" s="47"/>
      <c r="B121" s="47"/>
      <c r="C121" s="47"/>
      <c r="D121" s="47"/>
      <c r="E121" s="47"/>
      <c r="F121" s="43"/>
      <c r="G121" s="47"/>
      <c r="H121" s="48"/>
      <c r="I121" s="49"/>
      <c r="J121" s="48"/>
      <c r="K121" s="49"/>
      <c r="L121" s="48"/>
      <c r="M121" s="49"/>
      <c r="N121" s="48"/>
      <c r="O121" s="49"/>
      <c r="P121" s="48"/>
      <c r="Q121" s="43"/>
      <c r="R121" s="49"/>
      <c r="S121" s="48"/>
      <c r="T121" s="49"/>
      <c r="U121" s="48"/>
      <c r="V121" s="43"/>
      <c r="W121" s="43"/>
      <c r="X121" s="47"/>
      <c r="Y121" s="47"/>
      <c r="Z121" s="47"/>
      <c r="AA121" s="47"/>
      <c r="AB121" s="47"/>
      <c r="AC121" s="47"/>
      <c r="AD121" s="47"/>
      <c r="AE121" s="47"/>
      <c r="AF121" s="47"/>
      <c r="AG121" s="50"/>
      <c r="AH121" s="48"/>
      <c r="AI121" s="48"/>
      <c r="AJ121" s="48"/>
      <c r="AK121" s="48"/>
      <c r="AL121" s="48"/>
      <c r="AM121" s="48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  <c r="FQ121" s="41"/>
      <c r="FR121" s="41"/>
      <c r="FS121" s="41"/>
      <c r="FT121" s="41"/>
      <c r="FU121" s="41"/>
      <c r="FV121" s="41"/>
      <c r="FW121" s="41"/>
      <c r="FX121" s="41"/>
      <c r="FY121" s="41"/>
      <c r="FZ121" s="41"/>
      <c r="GA121" s="41"/>
      <c r="GB121" s="41"/>
      <c r="GC121" s="41"/>
      <c r="GD121" s="41"/>
      <c r="GE121" s="41"/>
      <c r="GF121" s="41"/>
      <c r="GG121" s="41"/>
      <c r="GH121" s="41"/>
      <c r="GI121" s="41"/>
      <c r="GJ121" s="41"/>
      <c r="GK121" s="41"/>
      <c r="GL121" s="41"/>
      <c r="GM121" s="41"/>
      <c r="GN121" s="41"/>
      <c r="GO121" s="41"/>
      <c r="GP121" s="41"/>
      <c r="GQ121" s="41"/>
      <c r="GR121" s="41"/>
      <c r="GS121" s="41"/>
      <c r="GT121" s="41"/>
      <c r="GU121" s="41"/>
      <c r="GV121" s="41"/>
      <c r="GW121" s="41"/>
      <c r="GX121" s="41"/>
      <c r="GY121" s="41"/>
      <c r="GZ121" s="41"/>
      <c r="HA121" s="41"/>
      <c r="HB121" s="41"/>
      <c r="HC121" s="41"/>
      <c r="HD121" s="41"/>
      <c r="HE121" s="41"/>
      <c r="HF121" s="41"/>
      <c r="HG121" s="41"/>
      <c r="HH121" s="41"/>
      <c r="HI121" s="41"/>
      <c r="HJ121" s="41"/>
      <c r="HK121" s="41"/>
      <c r="HL121" s="41"/>
      <c r="HM121" s="41"/>
      <c r="HN121" s="41"/>
      <c r="HO121" s="41"/>
      <c r="HP121" s="41"/>
      <c r="HQ121" s="41"/>
      <c r="HR121" s="41"/>
      <c r="HS121" s="41"/>
      <c r="HT121" s="41"/>
      <c r="HU121" s="41"/>
      <c r="HV121" s="41"/>
      <c r="HW121" s="41"/>
      <c r="HX121" s="41"/>
      <c r="HY121" s="41"/>
      <c r="HZ121" s="41"/>
    </row>
    <row r="122" spans="1:234">
      <c r="A122" s="47"/>
      <c r="B122" s="47"/>
      <c r="C122" s="47"/>
      <c r="D122" s="47"/>
      <c r="E122" s="47"/>
      <c r="F122" s="43"/>
      <c r="G122" s="47"/>
      <c r="H122" s="48"/>
      <c r="I122" s="49"/>
      <c r="J122" s="48"/>
      <c r="K122" s="49"/>
      <c r="L122" s="48"/>
      <c r="M122" s="49"/>
      <c r="N122" s="48"/>
      <c r="O122" s="49"/>
      <c r="P122" s="48"/>
      <c r="Q122" s="43"/>
      <c r="R122" s="49"/>
      <c r="S122" s="48"/>
      <c r="T122" s="49"/>
      <c r="U122" s="48"/>
      <c r="V122" s="43"/>
      <c r="W122" s="43"/>
      <c r="X122" s="47"/>
      <c r="Y122" s="47"/>
      <c r="Z122" s="47"/>
      <c r="AA122" s="47"/>
      <c r="AB122" s="47"/>
      <c r="AC122" s="47"/>
      <c r="AD122" s="47"/>
      <c r="AE122" s="47"/>
      <c r="AF122" s="47"/>
      <c r="AG122" s="50"/>
      <c r="AH122" s="48"/>
      <c r="AI122" s="48"/>
      <c r="AJ122" s="48"/>
      <c r="AK122" s="48"/>
      <c r="AL122" s="48"/>
      <c r="AM122" s="48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  <c r="FQ122" s="41"/>
      <c r="FR122" s="41"/>
      <c r="FS122" s="41"/>
      <c r="FT122" s="41"/>
      <c r="FU122" s="41"/>
      <c r="FV122" s="41"/>
      <c r="FW122" s="41"/>
      <c r="FX122" s="41"/>
      <c r="FY122" s="41"/>
      <c r="FZ122" s="41"/>
      <c r="GA122" s="41"/>
      <c r="GB122" s="41"/>
      <c r="GC122" s="41"/>
      <c r="GD122" s="41"/>
      <c r="GE122" s="41"/>
      <c r="GF122" s="41"/>
      <c r="GG122" s="41"/>
      <c r="GH122" s="41"/>
      <c r="GI122" s="41"/>
      <c r="GJ122" s="41"/>
      <c r="GK122" s="41"/>
      <c r="GL122" s="41"/>
      <c r="GM122" s="41"/>
      <c r="GN122" s="41"/>
      <c r="GO122" s="41"/>
      <c r="GP122" s="41"/>
      <c r="GQ122" s="41"/>
      <c r="GR122" s="41"/>
      <c r="GS122" s="41"/>
      <c r="GT122" s="41"/>
      <c r="GU122" s="41"/>
      <c r="GV122" s="41"/>
      <c r="GW122" s="41"/>
      <c r="GX122" s="41"/>
      <c r="GY122" s="41"/>
      <c r="GZ122" s="41"/>
      <c r="HA122" s="41"/>
      <c r="HB122" s="41"/>
      <c r="HC122" s="41"/>
      <c r="HD122" s="41"/>
      <c r="HE122" s="41"/>
      <c r="HF122" s="41"/>
      <c r="HG122" s="41"/>
      <c r="HH122" s="41"/>
      <c r="HI122" s="41"/>
      <c r="HJ122" s="41"/>
      <c r="HK122" s="41"/>
      <c r="HL122" s="41"/>
      <c r="HM122" s="41"/>
      <c r="HN122" s="41"/>
      <c r="HO122" s="41"/>
      <c r="HP122" s="41"/>
      <c r="HQ122" s="41"/>
      <c r="HR122" s="41"/>
      <c r="HS122" s="41"/>
      <c r="HT122" s="41"/>
      <c r="HU122" s="41"/>
      <c r="HV122" s="41"/>
      <c r="HW122" s="41"/>
      <c r="HX122" s="41"/>
      <c r="HY122" s="41"/>
      <c r="HZ122" s="41"/>
    </row>
    <row r="123" spans="1:234">
      <c r="A123" s="47"/>
      <c r="B123" s="47"/>
      <c r="C123" s="47"/>
      <c r="D123" s="47"/>
      <c r="E123" s="47"/>
      <c r="F123" s="43"/>
      <c r="G123" s="47"/>
      <c r="H123" s="48"/>
      <c r="I123" s="49"/>
      <c r="J123" s="48"/>
      <c r="K123" s="49"/>
      <c r="L123" s="48"/>
      <c r="M123" s="49"/>
      <c r="N123" s="48"/>
      <c r="O123" s="49"/>
      <c r="P123" s="48"/>
      <c r="Q123" s="43"/>
      <c r="R123" s="49"/>
      <c r="S123" s="48"/>
      <c r="T123" s="49"/>
      <c r="U123" s="48"/>
      <c r="V123" s="43"/>
      <c r="W123" s="43"/>
      <c r="X123" s="47"/>
      <c r="Y123" s="47"/>
      <c r="Z123" s="47"/>
      <c r="AA123" s="47"/>
      <c r="AB123" s="47"/>
      <c r="AC123" s="47"/>
      <c r="AD123" s="47"/>
      <c r="AE123" s="47"/>
      <c r="AF123" s="47"/>
      <c r="AG123" s="50"/>
      <c r="AH123" s="48"/>
      <c r="AI123" s="48"/>
      <c r="AJ123" s="48"/>
      <c r="AK123" s="48"/>
      <c r="AL123" s="48"/>
      <c r="AM123" s="48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  <c r="FX123" s="41"/>
      <c r="FY123" s="41"/>
      <c r="FZ123" s="41"/>
      <c r="GA123" s="41"/>
      <c r="GB123" s="41"/>
      <c r="GC123" s="41"/>
      <c r="GD123" s="41"/>
      <c r="GE123" s="41"/>
      <c r="GF123" s="41"/>
      <c r="GG123" s="41"/>
      <c r="GH123" s="41"/>
      <c r="GI123" s="41"/>
      <c r="GJ123" s="41"/>
      <c r="GK123" s="41"/>
      <c r="GL123" s="41"/>
      <c r="GM123" s="41"/>
      <c r="GN123" s="41"/>
      <c r="GO123" s="41"/>
      <c r="GP123" s="41"/>
      <c r="GQ123" s="41"/>
      <c r="GR123" s="41"/>
      <c r="GS123" s="41"/>
      <c r="GT123" s="41"/>
      <c r="GU123" s="41"/>
      <c r="GV123" s="41"/>
      <c r="GW123" s="41"/>
      <c r="GX123" s="41"/>
      <c r="GY123" s="41"/>
      <c r="GZ123" s="41"/>
      <c r="HA123" s="41"/>
      <c r="HB123" s="41"/>
      <c r="HC123" s="41"/>
      <c r="HD123" s="41"/>
      <c r="HE123" s="41"/>
      <c r="HF123" s="41"/>
      <c r="HG123" s="41"/>
      <c r="HH123" s="41"/>
      <c r="HI123" s="41"/>
      <c r="HJ123" s="41"/>
      <c r="HK123" s="41"/>
      <c r="HL123" s="41"/>
      <c r="HM123" s="41"/>
      <c r="HN123" s="41"/>
      <c r="HO123" s="41"/>
      <c r="HP123" s="41"/>
      <c r="HQ123" s="41"/>
      <c r="HR123" s="41"/>
      <c r="HS123" s="41"/>
      <c r="HT123" s="41"/>
      <c r="HU123" s="41"/>
      <c r="HV123" s="41"/>
      <c r="HW123" s="41"/>
      <c r="HX123" s="41"/>
      <c r="HY123" s="41"/>
      <c r="HZ123" s="41"/>
    </row>
    <row r="124" spans="1:234">
      <c r="A124" s="47"/>
      <c r="B124" s="47"/>
      <c r="C124" s="47"/>
      <c r="D124" s="47"/>
      <c r="E124" s="47"/>
      <c r="F124" s="43"/>
      <c r="G124" s="47"/>
      <c r="H124" s="48"/>
      <c r="I124" s="49"/>
      <c r="J124" s="48"/>
      <c r="K124" s="49"/>
      <c r="L124" s="48"/>
      <c r="M124" s="49"/>
      <c r="N124" s="48"/>
      <c r="O124" s="49"/>
      <c r="P124" s="48"/>
      <c r="Q124" s="43"/>
      <c r="R124" s="49"/>
      <c r="S124" s="48"/>
      <c r="T124" s="49"/>
      <c r="U124" s="48"/>
      <c r="V124" s="43"/>
      <c r="W124" s="43"/>
      <c r="X124" s="47"/>
      <c r="Y124" s="47"/>
      <c r="Z124" s="47"/>
      <c r="AA124" s="47"/>
      <c r="AB124" s="47"/>
      <c r="AC124" s="47"/>
      <c r="AD124" s="47"/>
      <c r="AE124" s="47"/>
      <c r="AF124" s="47"/>
      <c r="AG124" s="50"/>
      <c r="AH124" s="48"/>
      <c r="AI124" s="48"/>
      <c r="AJ124" s="48"/>
      <c r="AK124" s="48"/>
      <c r="AL124" s="48"/>
      <c r="AM124" s="48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  <c r="FQ124" s="41"/>
      <c r="FR124" s="41"/>
      <c r="FS124" s="41"/>
      <c r="FT124" s="41"/>
      <c r="FU124" s="41"/>
      <c r="FV124" s="41"/>
      <c r="FW124" s="41"/>
      <c r="FX124" s="41"/>
      <c r="FY124" s="41"/>
      <c r="FZ124" s="41"/>
      <c r="GA124" s="41"/>
      <c r="GB124" s="41"/>
      <c r="GC124" s="41"/>
      <c r="GD124" s="41"/>
      <c r="GE124" s="41"/>
      <c r="GF124" s="41"/>
      <c r="GG124" s="41"/>
      <c r="GH124" s="41"/>
      <c r="GI124" s="41"/>
      <c r="GJ124" s="41"/>
      <c r="GK124" s="41"/>
      <c r="GL124" s="41"/>
      <c r="GM124" s="41"/>
      <c r="GN124" s="41"/>
      <c r="GO124" s="41"/>
      <c r="GP124" s="41"/>
      <c r="GQ124" s="41"/>
      <c r="GR124" s="41"/>
      <c r="GS124" s="41"/>
      <c r="GT124" s="41"/>
      <c r="GU124" s="41"/>
      <c r="GV124" s="41"/>
      <c r="GW124" s="41"/>
      <c r="GX124" s="41"/>
      <c r="GY124" s="41"/>
      <c r="GZ124" s="41"/>
      <c r="HA124" s="41"/>
      <c r="HB124" s="41"/>
      <c r="HC124" s="41"/>
      <c r="HD124" s="41"/>
      <c r="HE124" s="41"/>
      <c r="HF124" s="41"/>
      <c r="HG124" s="41"/>
      <c r="HH124" s="41"/>
      <c r="HI124" s="41"/>
      <c r="HJ124" s="41"/>
      <c r="HK124" s="41"/>
      <c r="HL124" s="41"/>
      <c r="HM124" s="41"/>
      <c r="HN124" s="41"/>
      <c r="HO124" s="41"/>
      <c r="HP124" s="41"/>
      <c r="HQ124" s="41"/>
      <c r="HR124" s="41"/>
      <c r="HS124" s="41"/>
      <c r="HT124" s="41"/>
      <c r="HU124" s="41"/>
      <c r="HV124" s="41"/>
      <c r="HW124" s="41"/>
      <c r="HX124" s="41"/>
      <c r="HY124" s="41"/>
      <c r="HZ124" s="41"/>
    </row>
    <row r="125" spans="1:234">
      <c r="A125" s="47"/>
      <c r="B125" s="47"/>
      <c r="C125" s="47"/>
      <c r="D125" s="47"/>
      <c r="E125" s="47"/>
      <c r="F125" s="43"/>
      <c r="G125" s="47"/>
      <c r="H125" s="48"/>
      <c r="I125" s="49"/>
      <c r="J125" s="48"/>
      <c r="K125" s="49"/>
      <c r="L125" s="48"/>
      <c r="M125" s="49"/>
      <c r="N125" s="48"/>
      <c r="O125" s="49"/>
      <c r="P125" s="48"/>
      <c r="Q125" s="43"/>
      <c r="R125" s="49"/>
      <c r="S125" s="48"/>
      <c r="T125" s="49"/>
      <c r="U125" s="48"/>
      <c r="V125" s="43"/>
      <c r="W125" s="43"/>
      <c r="X125" s="47"/>
      <c r="Y125" s="47"/>
      <c r="Z125" s="47"/>
      <c r="AA125" s="47"/>
      <c r="AB125" s="47"/>
      <c r="AC125" s="47"/>
      <c r="AD125" s="47"/>
      <c r="AE125" s="47"/>
      <c r="AF125" s="47"/>
      <c r="AG125" s="50"/>
      <c r="AH125" s="48"/>
      <c r="AI125" s="48"/>
      <c r="AJ125" s="48"/>
      <c r="AK125" s="48"/>
      <c r="AL125" s="48"/>
      <c r="AM125" s="48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  <c r="FS125" s="41"/>
      <c r="FT125" s="41"/>
      <c r="FU125" s="41"/>
      <c r="FV125" s="41"/>
      <c r="FW125" s="41"/>
      <c r="FX125" s="41"/>
      <c r="FY125" s="41"/>
      <c r="FZ125" s="41"/>
      <c r="GA125" s="41"/>
      <c r="GB125" s="41"/>
      <c r="GC125" s="41"/>
      <c r="GD125" s="41"/>
      <c r="GE125" s="41"/>
      <c r="GF125" s="41"/>
      <c r="GG125" s="41"/>
      <c r="GH125" s="41"/>
      <c r="GI125" s="41"/>
      <c r="GJ125" s="41"/>
      <c r="GK125" s="41"/>
      <c r="GL125" s="41"/>
      <c r="GM125" s="41"/>
      <c r="GN125" s="41"/>
      <c r="GO125" s="41"/>
      <c r="GP125" s="41"/>
      <c r="GQ125" s="41"/>
      <c r="GR125" s="41"/>
      <c r="GS125" s="41"/>
      <c r="GT125" s="41"/>
      <c r="GU125" s="41"/>
      <c r="GV125" s="41"/>
      <c r="GW125" s="41"/>
      <c r="GX125" s="41"/>
      <c r="GY125" s="41"/>
      <c r="GZ125" s="41"/>
      <c r="HA125" s="41"/>
      <c r="HB125" s="41"/>
      <c r="HC125" s="41"/>
      <c r="HD125" s="41"/>
      <c r="HE125" s="41"/>
      <c r="HF125" s="41"/>
      <c r="HG125" s="41"/>
      <c r="HH125" s="41"/>
      <c r="HI125" s="41"/>
      <c r="HJ125" s="41"/>
      <c r="HK125" s="41"/>
      <c r="HL125" s="41"/>
      <c r="HM125" s="41"/>
      <c r="HN125" s="41"/>
      <c r="HO125" s="41"/>
      <c r="HP125" s="41"/>
      <c r="HQ125" s="41"/>
      <c r="HR125" s="41"/>
      <c r="HS125" s="41"/>
      <c r="HT125" s="41"/>
      <c r="HU125" s="41"/>
      <c r="HV125" s="41"/>
      <c r="HW125" s="41"/>
      <c r="HX125" s="41"/>
      <c r="HY125" s="41"/>
      <c r="HZ125" s="41"/>
    </row>
    <row r="126" spans="1:234">
      <c r="A126" s="47"/>
      <c r="B126" s="47"/>
      <c r="C126" s="47"/>
      <c r="D126" s="47"/>
      <c r="E126" s="47"/>
      <c r="F126" s="43"/>
      <c r="G126" s="47"/>
      <c r="H126" s="48"/>
      <c r="I126" s="49"/>
      <c r="J126" s="48"/>
      <c r="K126" s="49"/>
      <c r="L126" s="48"/>
      <c r="M126" s="49"/>
      <c r="N126" s="48"/>
      <c r="O126" s="49"/>
      <c r="P126" s="48"/>
      <c r="Q126" s="43"/>
      <c r="R126" s="49"/>
      <c r="S126" s="48"/>
      <c r="T126" s="49"/>
      <c r="U126" s="48"/>
      <c r="V126" s="43"/>
      <c r="W126" s="43"/>
      <c r="X126" s="47"/>
      <c r="Y126" s="47"/>
      <c r="Z126" s="47"/>
      <c r="AA126" s="47"/>
      <c r="AB126" s="47"/>
      <c r="AC126" s="47"/>
      <c r="AD126" s="47"/>
      <c r="AE126" s="47"/>
      <c r="AF126" s="47"/>
      <c r="AG126" s="50"/>
      <c r="AH126" s="48"/>
      <c r="AI126" s="48"/>
      <c r="AJ126" s="48"/>
      <c r="AK126" s="48"/>
      <c r="AL126" s="48"/>
      <c r="AM126" s="48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41"/>
      <c r="FJ126" s="41"/>
      <c r="FK126" s="41"/>
      <c r="FL126" s="41"/>
      <c r="FM126" s="41"/>
      <c r="FN126" s="41"/>
      <c r="FO126" s="41"/>
      <c r="FP126" s="41"/>
      <c r="FQ126" s="41"/>
      <c r="FR126" s="41"/>
      <c r="FS126" s="41"/>
      <c r="FT126" s="41"/>
      <c r="FU126" s="41"/>
      <c r="FV126" s="41"/>
      <c r="FW126" s="41"/>
      <c r="FX126" s="41"/>
      <c r="FY126" s="41"/>
      <c r="FZ126" s="41"/>
      <c r="GA126" s="41"/>
      <c r="GB126" s="41"/>
      <c r="GC126" s="41"/>
      <c r="GD126" s="41"/>
      <c r="GE126" s="41"/>
      <c r="GF126" s="41"/>
      <c r="GG126" s="41"/>
      <c r="GH126" s="41"/>
      <c r="GI126" s="41"/>
      <c r="GJ126" s="41"/>
      <c r="GK126" s="41"/>
      <c r="GL126" s="41"/>
      <c r="GM126" s="41"/>
      <c r="GN126" s="41"/>
      <c r="GO126" s="41"/>
      <c r="GP126" s="41"/>
      <c r="GQ126" s="41"/>
      <c r="GR126" s="41"/>
      <c r="GS126" s="41"/>
      <c r="GT126" s="41"/>
      <c r="GU126" s="41"/>
      <c r="GV126" s="41"/>
      <c r="GW126" s="41"/>
      <c r="GX126" s="41"/>
      <c r="GY126" s="41"/>
      <c r="GZ126" s="41"/>
      <c r="HA126" s="41"/>
      <c r="HB126" s="41"/>
      <c r="HC126" s="41"/>
      <c r="HD126" s="41"/>
      <c r="HE126" s="41"/>
      <c r="HF126" s="41"/>
      <c r="HG126" s="41"/>
      <c r="HH126" s="41"/>
      <c r="HI126" s="41"/>
      <c r="HJ126" s="41"/>
      <c r="HK126" s="41"/>
      <c r="HL126" s="41"/>
      <c r="HM126" s="41"/>
      <c r="HN126" s="41"/>
      <c r="HO126" s="41"/>
      <c r="HP126" s="41"/>
      <c r="HQ126" s="41"/>
      <c r="HR126" s="41"/>
      <c r="HS126" s="41"/>
      <c r="HT126" s="41"/>
      <c r="HU126" s="41"/>
      <c r="HV126" s="41"/>
      <c r="HW126" s="41"/>
      <c r="HX126" s="41"/>
      <c r="HY126" s="41"/>
      <c r="HZ126" s="41"/>
    </row>
    <row r="127" spans="1:234">
      <c r="A127" s="47"/>
      <c r="B127" s="47"/>
      <c r="C127" s="47"/>
      <c r="D127" s="47"/>
      <c r="E127" s="47"/>
      <c r="F127" s="43"/>
      <c r="G127" s="47"/>
      <c r="H127" s="48"/>
      <c r="I127" s="49"/>
      <c r="J127" s="48"/>
      <c r="K127" s="49"/>
      <c r="L127" s="48"/>
      <c r="M127" s="49"/>
      <c r="N127" s="48"/>
      <c r="O127" s="49"/>
      <c r="P127" s="48"/>
      <c r="Q127" s="43"/>
      <c r="R127" s="49"/>
      <c r="S127" s="48"/>
      <c r="T127" s="49"/>
      <c r="U127" s="48"/>
      <c r="V127" s="43"/>
      <c r="W127" s="43"/>
      <c r="X127" s="47"/>
      <c r="Y127" s="47"/>
      <c r="Z127" s="47"/>
      <c r="AA127" s="47"/>
      <c r="AB127" s="47"/>
      <c r="AC127" s="47"/>
      <c r="AD127" s="47"/>
      <c r="AE127" s="47"/>
      <c r="AF127" s="47"/>
      <c r="AG127" s="50"/>
      <c r="AH127" s="48"/>
      <c r="AI127" s="48"/>
      <c r="AJ127" s="48"/>
      <c r="AK127" s="48"/>
      <c r="AL127" s="48"/>
      <c r="AM127" s="48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  <c r="FQ127" s="41"/>
      <c r="FR127" s="41"/>
      <c r="FS127" s="41"/>
      <c r="FT127" s="41"/>
      <c r="FU127" s="41"/>
      <c r="FV127" s="41"/>
      <c r="FW127" s="41"/>
      <c r="FX127" s="41"/>
      <c r="FY127" s="41"/>
      <c r="FZ127" s="41"/>
      <c r="GA127" s="41"/>
      <c r="GB127" s="41"/>
      <c r="GC127" s="41"/>
      <c r="GD127" s="41"/>
      <c r="GE127" s="41"/>
      <c r="GF127" s="41"/>
      <c r="GG127" s="41"/>
      <c r="GH127" s="41"/>
      <c r="GI127" s="41"/>
      <c r="GJ127" s="41"/>
      <c r="GK127" s="41"/>
      <c r="GL127" s="41"/>
      <c r="GM127" s="41"/>
      <c r="GN127" s="41"/>
      <c r="GO127" s="41"/>
      <c r="GP127" s="41"/>
      <c r="GQ127" s="41"/>
      <c r="GR127" s="41"/>
      <c r="GS127" s="41"/>
      <c r="GT127" s="41"/>
      <c r="GU127" s="41"/>
      <c r="GV127" s="41"/>
      <c r="GW127" s="41"/>
      <c r="GX127" s="41"/>
      <c r="GY127" s="41"/>
      <c r="GZ127" s="41"/>
      <c r="HA127" s="41"/>
      <c r="HB127" s="41"/>
      <c r="HC127" s="41"/>
      <c r="HD127" s="41"/>
      <c r="HE127" s="41"/>
      <c r="HF127" s="41"/>
      <c r="HG127" s="41"/>
      <c r="HH127" s="41"/>
      <c r="HI127" s="41"/>
      <c r="HJ127" s="41"/>
      <c r="HK127" s="41"/>
      <c r="HL127" s="41"/>
      <c r="HM127" s="41"/>
      <c r="HN127" s="41"/>
      <c r="HO127" s="41"/>
      <c r="HP127" s="41"/>
      <c r="HQ127" s="41"/>
      <c r="HR127" s="41"/>
      <c r="HS127" s="41"/>
      <c r="HT127" s="41"/>
      <c r="HU127" s="41"/>
      <c r="HV127" s="41"/>
      <c r="HW127" s="41"/>
      <c r="HX127" s="41"/>
      <c r="HY127" s="41"/>
      <c r="HZ127" s="41"/>
    </row>
    <row r="128" spans="1:234">
      <c r="A128" s="47"/>
      <c r="B128" s="47"/>
      <c r="C128" s="47"/>
      <c r="D128" s="47"/>
      <c r="E128" s="47"/>
      <c r="F128" s="43"/>
      <c r="G128" s="47"/>
      <c r="H128" s="48"/>
      <c r="I128" s="49"/>
      <c r="J128" s="48"/>
      <c r="K128" s="49"/>
      <c r="L128" s="48"/>
      <c r="M128" s="49"/>
      <c r="N128" s="48"/>
      <c r="O128" s="49"/>
      <c r="P128" s="48"/>
      <c r="Q128" s="43"/>
      <c r="R128" s="49"/>
      <c r="S128" s="48"/>
      <c r="T128" s="49"/>
      <c r="U128" s="48"/>
      <c r="V128" s="43"/>
      <c r="W128" s="43"/>
      <c r="X128" s="47"/>
      <c r="Y128" s="47"/>
      <c r="Z128" s="47"/>
      <c r="AA128" s="47"/>
      <c r="AB128" s="47"/>
      <c r="AC128" s="47"/>
      <c r="AD128" s="47"/>
      <c r="AE128" s="47"/>
      <c r="AF128" s="47"/>
      <c r="AG128" s="50"/>
      <c r="AH128" s="48"/>
      <c r="AI128" s="48"/>
      <c r="AJ128" s="48"/>
      <c r="AK128" s="48"/>
      <c r="AL128" s="48"/>
      <c r="AM128" s="48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1"/>
      <c r="FE128" s="41"/>
      <c r="FF128" s="41"/>
      <c r="FG128" s="41"/>
      <c r="FH128" s="41"/>
      <c r="FI128" s="41"/>
      <c r="FJ128" s="41"/>
      <c r="FK128" s="41"/>
      <c r="FL128" s="41"/>
      <c r="FM128" s="41"/>
      <c r="FN128" s="41"/>
      <c r="FO128" s="41"/>
      <c r="FP128" s="41"/>
      <c r="FQ128" s="41"/>
      <c r="FR128" s="41"/>
      <c r="FS128" s="41"/>
      <c r="FT128" s="41"/>
      <c r="FU128" s="41"/>
      <c r="FV128" s="41"/>
      <c r="FW128" s="41"/>
      <c r="FX128" s="41"/>
      <c r="FY128" s="41"/>
      <c r="FZ128" s="41"/>
      <c r="GA128" s="41"/>
      <c r="GB128" s="41"/>
      <c r="GC128" s="41"/>
      <c r="GD128" s="41"/>
      <c r="GE128" s="41"/>
      <c r="GF128" s="41"/>
      <c r="GG128" s="41"/>
      <c r="GH128" s="41"/>
      <c r="GI128" s="41"/>
      <c r="GJ128" s="41"/>
      <c r="GK128" s="41"/>
      <c r="GL128" s="41"/>
      <c r="GM128" s="41"/>
      <c r="GN128" s="41"/>
      <c r="GO128" s="41"/>
      <c r="GP128" s="41"/>
      <c r="GQ128" s="41"/>
      <c r="GR128" s="41"/>
      <c r="GS128" s="41"/>
      <c r="GT128" s="41"/>
      <c r="GU128" s="41"/>
      <c r="GV128" s="41"/>
      <c r="GW128" s="41"/>
      <c r="GX128" s="41"/>
      <c r="GY128" s="41"/>
      <c r="GZ128" s="41"/>
      <c r="HA128" s="41"/>
      <c r="HB128" s="41"/>
      <c r="HC128" s="41"/>
      <c r="HD128" s="41"/>
      <c r="HE128" s="41"/>
      <c r="HF128" s="41"/>
      <c r="HG128" s="41"/>
      <c r="HH128" s="41"/>
      <c r="HI128" s="41"/>
      <c r="HJ128" s="41"/>
      <c r="HK128" s="41"/>
      <c r="HL128" s="41"/>
      <c r="HM128" s="41"/>
      <c r="HN128" s="41"/>
      <c r="HO128" s="41"/>
      <c r="HP128" s="41"/>
      <c r="HQ128" s="41"/>
      <c r="HR128" s="41"/>
      <c r="HS128" s="41"/>
      <c r="HT128" s="41"/>
      <c r="HU128" s="41"/>
      <c r="HV128" s="41"/>
      <c r="HW128" s="41"/>
      <c r="HX128" s="41"/>
      <c r="HY128" s="41"/>
      <c r="HZ128" s="41"/>
    </row>
    <row r="129" spans="1:234">
      <c r="A129" s="47"/>
      <c r="B129" s="47"/>
      <c r="C129" s="47"/>
      <c r="D129" s="47"/>
      <c r="E129" s="47"/>
      <c r="F129" s="43"/>
      <c r="G129" s="47"/>
      <c r="H129" s="48"/>
      <c r="I129" s="49"/>
      <c r="J129" s="48"/>
      <c r="K129" s="49"/>
      <c r="L129" s="48"/>
      <c r="M129" s="49"/>
      <c r="N129" s="48"/>
      <c r="O129" s="49"/>
      <c r="P129" s="48"/>
      <c r="Q129" s="43"/>
      <c r="R129" s="49"/>
      <c r="S129" s="48"/>
      <c r="T129" s="49"/>
      <c r="U129" s="48"/>
      <c r="V129" s="43"/>
      <c r="W129" s="43"/>
      <c r="X129" s="47"/>
      <c r="Y129" s="47"/>
      <c r="Z129" s="47"/>
      <c r="AA129" s="47"/>
      <c r="AB129" s="47"/>
      <c r="AC129" s="47"/>
      <c r="AD129" s="47"/>
      <c r="AE129" s="47"/>
      <c r="AF129" s="47"/>
      <c r="AG129" s="50"/>
      <c r="AH129" s="48"/>
      <c r="AI129" s="48"/>
      <c r="AJ129" s="48"/>
      <c r="AK129" s="48"/>
      <c r="AL129" s="48"/>
      <c r="AM129" s="48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</row>
    <row r="130" spans="1:234">
      <c r="A130" s="47"/>
      <c r="B130" s="47"/>
      <c r="C130" s="47"/>
      <c r="D130" s="47"/>
      <c r="E130" s="47"/>
      <c r="F130" s="43"/>
      <c r="G130" s="47"/>
      <c r="H130" s="48"/>
      <c r="I130" s="49"/>
      <c r="J130" s="48"/>
      <c r="K130" s="49"/>
      <c r="L130" s="48"/>
      <c r="M130" s="49"/>
      <c r="N130" s="48"/>
      <c r="O130" s="49"/>
      <c r="P130" s="48"/>
      <c r="Q130" s="43"/>
      <c r="R130" s="49"/>
      <c r="S130" s="48"/>
      <c r="T130" s="49"/>
      <c r="U130" s="48"/>
      <c r="V130" s="43"/>
      <c r="W130" s="43"/>
      <c r="X130" s="47"/>
      <c r="Y130" s="47"/>
      <c r="Z130" s="47"/>
      <c r="AA130" s="47"/>
      <c r="AB130" s="47"/>
      <c r="AC130" s="47"/>
      <c r="AD130" s="47"/>
      <c r="AE130" s="47"/>
      <c r="AF130" s="47"/>
      <c r="AG130" s="50"/>
      <c r="AH130" s="48"/>
      <c r="AI130" s="48"/>
      <c r="AJ130" s="48"/>
      <c r="AK130" s="48"/>
      <c r="AL130" s="48"/>
      <c r="AM130" s="48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1"/>
      <c r="FE130" s="41"/>
      <c r="FF130" s="41"/>
      <c r="FG130" s="41"/>
      <c r="FH130" s="41"/>
      <c r="FI130" s="41"/>
      <c r="FJ130" s="41"/>
      <c r="FK130" s="41"/>
      <c r="FL130" s="41"/>
      <c r="FM130" s="41"/>
      <c r="FN130" s="41"/>
      <c r="FO130" s="41"/>
      <c r="FP130" s="41"/>
      <c r="FQ130" s="41"/>
      <c r="FR130" s="41"/>
      <c r="FS130" s="41"/>
      <c r="FT130" s="41"/>
      <c r="FU130" s="41"/>
      <c r="FV130" s="41"/>
      <c r="FW130" s="41"/>
      <c r="FX130" s="41"/>
      <c r="FY130" s="41"/>
      <c r="FZ130" s="41"/>
      <c r="GA130" s="41"/>
      <c r="GB130" s="41"/>
      <c r="GC130" s="41"/>
      <c r="GD130" s="41"/>
      <c r="GE130" s="41"/>
      <c r="GF130" s="41"/>
      <c r="GG130" s="41"/>
      <c r="GH130" s="41"/>
      <c r="GI130" s="41"/>
      <c r="GJ130" s="41"/>
      <c r="GK130" s="41"/>
      <c r="GL130" s="41"/>
      <c r="GM130" s="41"/>
      <c r="GN130" s="41"/>
      <c r="GO130" s="41"/>
      <c r="GP130" s="41"/>
      <c r="GQ130" s="41"/>
      <c r="GR130" s="41"/>
      <c r="GS130" s="41"/>
      <c r="GT130" s="41"/>
      <c r="GU130" s="41"/>
      <c r="GV130" s="41"/>
      <c r="GW130" s="41"/>
      <c r="GX130" s="41"/>
      <c r="GY130" s="41"/>
      <c r="GZ130" s="41"/>
      <c r="HA130" s="41"/>
      <c r="HB130" s="41"/>
      <c r="HC130" s="41"/>
      <c r="HD130" s="41"/>
      <c r="HE130" s="41"/>
      <c r="HF130" s="41"/>
      <c r="HG130" s="41"/>
      <c r="HH130" s="41"/>
      <c r="HI130" s="41"/>
      <c r="HJ130" s="41"/>
      <c r="HK130" s="41"/>
      <c r="HL130" s="41"/>
      <c r="HM130" s="41"/>
      <c r="HN130" s="41"/>
      <c r="HO130" s="41"/>
      <c r="HP130" s="41"/>
      <c r="HQ130" s="41"/>
      <c r="HR130" s="41"/>
      <c r="HS130" s="41"/>
      <c r="HT130" s="41"/>
      <c r="HU130" s="41"/>
      <c r="HV130" s="41"/>
      <c r="HW130" s="41"/>
      <c r="HX130" s="41"/>
      <c r="HY130" s="41"/>
      <c r="HZ130" s="41"/>
    </row>
    <row r="131" spans="1:234">
      <c r="A131" s="47"/>
      <c r="B131" s="47"/>
      <c r="C131" s="47"/>
      <c r="D131" s="47"/>
      <c r="E131" s="47"/>
      <c r="F131" s="43"/>
      <c r="G131" s="47"/>
      <c r="H131" s="48"/>
      <c r="I131" s="49"/>
      <c r="J131" s="48"/>
      <c r="K131" s="49"/>
      <c r="L131" s="48"/>
      <c r="M131" s="49"/>
      <c r="N131" s="48"/>
      <c r="O131" s="49"/>
      <c r="P131" s="48"/>
      <c r="Q131" s="43"/>
      <c r="R131" s="49"/>
      <c r="S131" s="48"/>
      <c r="T131" s="49"/>
      <c r="U131" s="48"/>
      <c r="V131" s="43"/>
      <c r="W131" s="43"/>
      <c r="X131" s="47"/>
      <c r="Y131" s="47"/>
      <c r="Z131" s="47"/>
      <c r="AA131" s="47"/>
      <c r="AB131" s="47"/>
      <c r="AC131" s="47"/>
      <c r="AD131" s="47"/>
      <c r="AE131" s="47"/>
      <c r="AF131" s="47"/>
      <c r="AG131" s="50"/>
      <c r="AH131" s="48"/>
      <c r="AI131" s="48"/>
      <c r="AJ131" s="48"/>
      <c r="AK131" s="48"/>
      <c r="AL131" s="48"/>
      <c r="AM131" s="48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  <c r="FQ131" s="41"/>
      <c r="FR131" s="41"/>
      <c r="FS131" s="41"/>
      <c r="FT131" s="41"/>
      <c r="FU131" s="41"/>
      <c r="FV131" s="41"/>
      <c r="FW131" s="41"/>
      <c r="FX131" s="41"/>
      <c r="FY131" s="41"/>
      <c r="FZ131" s="41"/>
      <c r="GA131" s="41"/>
      <c r="GB131" s="41"/>
      <c r="GC131" s="41"/>
      <c r="GD131" s="41"/>
      <c r="GE131" s="41"/>
      <c r="GF131" s="41"/>
      <c r="GG131" s="41"/>
      <c r="GH131" s="41"/>
      <c r="GI131" s="41"/>
      <c r="GJ131" s="41"/>
      <c r="GK131" s="41"/>
      <c r="GL131" s="41"/>
      <c r="GM131" s="41"/>
      <c r="GN131" s="41"/>
      <c r="GO131" s="41"/>
      <c r="GP131" s="41"/>
      <c r="GQ131" s="41"/>
      <c r="GR131" s="41"/>
      <c r="GS131" s="41"/>
      <c r="GT131" s="41"/>
      <c r="GU131" s="41"/>
      <c r="GV131" s="41"/>
      <c r="GW131" s="41"/>
      <c r="GX131" s="41"/>
      <c r="GY131" s="41"/>
      <c r="GZ131" s="41"/>
      <c r="HA131" s="41"/>
      <c r="HB131" s="41"/>
      <c r="HC131" s="41"/>
      <c r="HD131" s="41"/>
      <c r="HE131" s="41"/>
      <c r="HF131" s="41"/>
      <c r="HG131" s="41"/>
      <c r="HH131" s="41"/>
      <c r="HI131" s="41"/>
      <c r="HJ131" s="41"/>
      <c r="HK131" s="41"/>
      <c r="HL131" s="41"/>
      <c r="HM131" s="41"/>
      <c r="HN131" s="41"/>
      <c r="HO131" s="41"/>
      <c r="HP131" s="41"/>
      <c r="HQ131" s="41"/>
      <c r="HR131" s="41"/>
      <c r="HS131" s="41"/>
      <c r="HT131" s="41"/>
      <c r="HU131" s="41"/>
      <c r="HV131" s="41"/>
      <c r="HW131" s="41"/>
      <c r="HX131" s="41"/>
      <c r="HY131" s="41"/>
      <c r="HZ131" s="41"/>
    </row>
    <row r="132" spans="1:234">
      <c r="A132" s="47"/>
      <c r="B132" s="47"/>
      <c r="C132" s="47"/>
      <c r="D132" s="47"/>
      <c r="E132" s="47"/>
      <c r="F132" s="43"/>
      <c r="G132" s="47"/>
      <c r="H132" s="48"/>
      <c r="I132" s="49"/>
      <c r="J132" s="48"/>
      <c r="K132" s="49"/>
      <c r="L132" s="48"/>
      <c r="M132" s="49"/>
      <c r="N132" s="48"/>
      <c r="O132" s="49"/>
      <c r="P132" s="48"/>
      <c r="Q132" s="43"/>
      <c r="R132" s="49"/>
      <c r="S132" s="48"/>
      <c r="T132" s="49"/>
      <c r="U132" s="48"/>
      <c r="V132" s="43"/>
      <c r="W132" s="43"/>
      <c r="X132" s="47"/>
      <c r="Y132" s="47"/>
      <c r="Z132" s="47"/>
      <c r="AA132" s="47"/>
      <c r="AB132" s="47"/>
      <c r="AC132" s="47"/>
      <c r="AD132" s="47"/>
      <c r="AE132" s="47"/>
      <c r="AF132" s="47"/>
      <c r="AG132" s="50"/>
      <c r="AH132" s="48"/>
      <c r="AI132" s="48"/>
      <c r="AJ132" s="48"/>
      <c r="AK132" s="48"/>
      <c r="AL132" s="48"/>
      <c r="AM132" s="48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41"/>
      <c r="DB132" s="41"/>
      <c r="DC132" s="41"/>
      <c r="DD132" s="41"/>
      <c r="DE132" s="41"/>
      <c r="DF132" s="41"/>
      <c r="DG132" s="41"/>
      <c r="DH132" s="41"/>
      <c r="DI132" s="41"/>
      <c r="DJ132" s="41"/>
      <c r="DK132" s="41"/>
      <c r="DL132" s="41"/>
      <c r="DM132" s="41"/>
      <c r="DN132" s="41"/>
      <c r="DO132" s="41"/>
      <c r="DP132" s="41"/>
      <c r="DQ132" s="41"/>
      <c r="DR132" s="41"/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  <c r="EQ132" s="41"/>
      <c r="ER132" s="41"/>
      <c r="ES132" s="41"/>
      <c r="ET132" s="41"/>
      <c r="EU132" s="41"/>
      <c r="EV132" s="41"/>
      <c r="EW132" s="41"/>
      <c r="EX132" s="41"/>
      <c r="EY132" s="41"/>
      <c r="EZ132" s="41"/>
      <c r="FA132" s="41"/>
      <c r="FB132" s="41"/>
      <c r="FC132" s="41"/>
      <c r="FD132" s="41"/>
      <c r="FE132" s="41"/>
      <c r="FF132" s="41"/>
      <c r="FG132" s="41"/>
      <c r="FH132" s="41"/>
      <c r="FI132" s="41"/>
      <c r="FJ132" s="41"/>
      <c r="FK132" s="41"/>
      <c r="FL132" s="41"/>
      <c r="FM132" s="41"/>
      <c r="FN132" s="41"/>
      <c r="FO132" s="41"/>
      <c r="FP132" s="41"/>
      <c r="FQ132" s="41"/>
      <c r="FR132" s="41"/>
      <c r="FS132" s="41"/>
      <c r="FT132" s="41"/>
      <c r="FU132" s="41"/>
      <c r="FV132" s="41"/>
      <c r="FW132" s="41"/>
      <c r="FX132" s="41"/>
      <c r="FY132" s="41"/>
      <c r="FZ132" s="41"/>
      <c r="GA132" s="41"/>
      <c r="GB132" s="41"/>
      <c r="GC132" s="41"/>
      <c r="GD132" s="41"/>
      <c r="GE132" s="41"/>
      <c r="GF132" s="41"/>
      <c r="GG132" s="41"/>
      <c r="GH132" s="41"/>
      <c r="GI132" s="41"/>
      <c r="GJ132" s="41"/>
      <c r="GK132" s="41"/>
      <c r="GL132" s="41"/>
      <c r="GM132" s="41"/>
      <c r="GN132" s="41"/>
      <c r="GO132" s="41"/>
      <c r="GP132" s="41"/>
      <c r="GQ132" s="41"/>
      <c r="GR132" s="41"/>
      <c r="GS132" s="41"/>
      <c r="GT132" s="41"/>
      <c r="GU132" s="41"/>
      <c r="GV132" s="41"/>
      <c r="GW132" s="41"/>
      <c r="GX132" s="41"/>
      <c r="GY132" s="41"/>
      <c r="GZ132" s="41"/>
      <c r="HA132" s="41"/>
      <c r="HB132" s="41"/>
      <c r="HC132" s="41"/>
      <c r="HD132" s="41"/>
      <c r="HE132" s="41"/>
      <c r="HF132" s="41"/>
      <c r="HG132" s="41"/>
      <c r="HH132" s="41"/>
      <c r="HI132" s="41"/>
      <c r="HJ132" s="41"/>
      <c r="HK132" s="41"/>
      <c r="HL132" s="41"/>
      <c r="HM132" s="41"/>
      <c r="HN132" s="41"/>
      <c r="HO132" s="41"/>
      <c r="HP132" s="41"/>
      <c r="HQ132" s="41"/>
      <c r="HR132" s="41"/>
      <c r="HS132" s="41"/>
      <c r="HT132" s="41"/>
      <c r="HU132" s="41"/>
      <c r="HV132" s="41"/>
      <c r="HW132" s="41"/>
      <c r="HX132" s="41"/>
      <c r="HY132" s="41"/>
      <c r="HZ132" s="41"/>
    </row>
    <row r="133" spans="1:234">
      <c r="A133" s="47"/>
      <c r="B133" s="47"/>
      <c r="C133" s="47"/>
      <c r="D133" s="47"/>
      <c r="E133" s="47"/>
      <c r="F133" s="43"/>
      <c r="G133" s="47"/>
      <c r="H133" s="48"/>
      <c r="I133" s="49"/>
      <c r="J133" s="48"/>
      <c r="K133" s="49"/>
      <c r="L133" s="48"/>
      <c r="M133" s="49"/>
      <c r="N133" s="48"/>
      <c r="O133" s="49"/>
      <c r="P133" s="48"/>
      <c r="Q133" s="43"/>
      <c r="R133" s="49"/>
      <c r="S133" s="48"/>
      <c r="T133" s="49"/>
      <c r="U133" s="48"/>
      <c r="V133" s="43"/>
      <c r="W133" s="43"/>
      <c r="X133" s="47"/>
      <c r="Y133" s="47"/>
      <c r="Z133" s="47"/>
      <c r="AA133" s="47"/>
      <c r="AB133" s="47"/>
      <c r="AC133" s="47"/>
      <c r="AD133" s="47"/>
      <c r="AE133" s="47"/>
      <c r="AF133" s="47"/>
      <c r="AG133" s="50"/>
      <c r="AH133" s="48"/>
      <c r="AI133" s="48"/>
      <c r="AJ133" s="48"/>
      <c r="AK133" s="48"/>
      <c r="AL133" s="48"/>
      <c r="AM133" s="48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  <c r="FD133" s="41"/>
      <c r="FE133" s="41"/>
      <c r="FF133" s="41"/>
      <c r="FG133" s="41"/>
      <c r="FH133" s="41"/>
      <c r="FI133" s="41"/>
      <c r="FJ133" s="41"/>
      <c r="FK133" s="41"/>
      <c r="FL133" s="41"/>
      <c r="FM133" s="41"/>
      <c r="FN133" s="41"/>
      <c r="FO133" s="41"/>
      <c r="FP133" s="41"/>
      <c r="FQ133" s="41"/>
      <c r="FR133" s="41"/>
      <c r="FS133" s="41"/>
      <c r="FT133" s="41"/>
      <c r="FU133" s="41"/>
      <c r="FV133" s="41"/>
      <c r="FW133" s="41"/>
      <c r="FX133" s="41"/>
      <c r="FY133" s="41"/>
      <c r="FZ133" s="41"/>
      <c r="GA133" s="41"/>
      <c r="GB133" s="41"/>
      <c r="GC133" s="41"/>
      <c r="GD133" s="41"/>
      <c r="GE133" s="41"/>
      <c r="GF133" s="41"/>
      <c r="GG133" s="41"/>
      <c r="GH133" s="41"/>
      <c r="GI133" s="41"/>
      <c r="GJ133" s="41"/>
      <c r="GK133" s="41"/>
      <c r="GL133" s="41"/>
      <c r="GM133" s="41"/>
      <c r="GN133" s="41"/>
      <c r="GO133" s="41"/>
      <c r="GP133" s="41"/>
      <c r="GQ133" s="41"/>
      <c r="GR133" s="41"/>
      <c r="GS133" s="41"/>
      <c r="GT133" s="41"/>
      <c r="GU133" s="41"/>
      <c r="GV133" s="41"/>
      <c r="GW133" s="41"/>
      <c r="GX133" s="41"/>
      <c r="GY133" s="41"/>
      <c r="GZ133" s="41"/>
      <c r="HA133" s="41"/>
      <c r="HB133" s="41"/>
      <c r="HC133" s="41"/>
      <c r="HD133" s="41"/>
      <c r="HE133" s="41"/>
      <c r="HF133" s="41"/>
      <c r="HG133" s="41"/>
      <c r="HH133" s="41"/>
      <c r="HI133" s="41"/>
      <c r="HJ133" s="41"/>
      <c r="HK133" s="41"/>
      <c r="HL133" s="41"/>
      <c r="HM133" s="41"/>
      <c r="HN133" s="41"/>
      <c r="HO133" s="41"/>
      <c r="HP133" s="41"/>
      <c r="HQ133" s="41"/>
      <c r="HR133" s="41"/>
      <c r="HS133" s="41"/>
      <c r="HT133" s="41"/>
      <c r="HU133" s="41"/>
      <c r="HV133" s="41"/>
      <c r="HW133" s="41"/>
      <c r="HX133" s="41"/>
      <c r="HY133" s="41"/>
      <c r="HZ133" s="41"/>
    </row>
    <row r="134" spans="1:234">
      <c r="A134" s="47"/>
      <c r="B134" s="47"/>
      <c r="C134" s="47"/>
      <c r="D134" s="47"/>
      <c r="E134" s="47"/>
      <c r="F134" s="43"/>
      <c r="G134" s="47"/>
      <c r="H134" s="48"/>
      <c r="I134" s="49"/>
      <c r="J134" s="48"/>
      <c r="K134" s="49"/>
      <c r="L134" s="48"/>
      <c r="M134" s="49"/>
      <c r="N134" s="48"/>
      <c r="O134" s="49"/>
      <c r="P134" s="48"/>
      <c r="Q134" s="43"/>
      <c r="R134" s="49"/>
      <c r="S134" s="48"/>
      <c r="T134" s="49"/>
      <c r="U134" s="48"/>
      <c r="V134" s="43"/>
      <c r="W134" s="43"/>
      <c r="X134" s="47"/>
      <c r="Y134" s="47"/>
      <c r="Z134" s="47"/>
      <c r="AA134" s="47"/>
      <c r="AB134" s="47"/>
      <c r="AC134" s="47"/>
      <c r="AD134" s="47"/>
      <c r="AE134" s="47"/>
      <c r="AF134" s="47"/>
      <c r="AG134" s="50"/>
      <c r="AH134" s="48"/>
      <c r="AI134" s="48"/>
      <c r="AJ134" s="48"/>
      <c r="AK134" s="48"/>
      <c r="AL134" s="48"/>
      <c r="AM134" s="48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  <c r="FQ134" s="41"/>
      <c r="FR134" s="41"/>
      <c r="FS134" s="41"/>
      <c r="FT134" s="41"/>
      <c r="FU134" s="41"/>
      <c r="FV134" s="41"/>
      <c r="FW134" s="41"/>
      <c r="FX134" s="41"/>
      <c r="FY134" s="41"/>
      <c r="FZ134" s="41"/>
      <c r="GA134" s="41"/>
      <c r="GB134" s="41"/>
      <c r="GC134" s="41"/>
      <c r="GD134" s="41"/>
      <c r="GE134" s="41"/>
      <c r="GF134" s="41"/>
      <c r="GG134" s="41"/>
      <c r="GH134" s="41"/>
      <c r="GI134" s="41"/>
      <c r="GJ134" s="41"/>
      <c r="GK134" s="41"/>
      <c r="GL134" s="41"/>
      <c r="GM134" s="41"/>
      <c r="GN134" s="41"/>
      <c r="GO134" s="41"/>
      <c r="GP134" s="41"/>
      <c r="GQ134" s="41"/>
      <c r="GR134" s="41"/>
      <c r="GS134" s="41"/>
      <c r="GT134" s="41"/>
      <c r="GU134" s="41"/>
      <c r="GV134" s="41"/>
      <c r="GW134" s="41"/>
      <c r="GX134" s="41"/>
      <c r="GY134" s="41"/>
      <c r="GZ134" s="41"/>
      <c r="HA134" s="41"/>
      <c r="HB134" s="41"/>
      <c r="HC134" s="41"/>
      <c r="HD134" s="41"/>
      <c r="HE134" s="41"/>
      <c r="HF134" s="41"/>
      <c r="HG134" s="41"/>
      <c r="HH134" s="41"/>
      <c r="HI134" s="41"/>
      <c r="HJ134" s="41"/>
      <c r="HK134" s="41"/>
      <c r="HL134" s="41"/>
      <c r="HM134" s="41"/>
      <c r="HN134" s="41"/>
      <c r="HO134" s="41"/>
      <c r="HP134" s="41"/>
      <c r="HQ134" s="41"/>
      <c r="HR134" s="41"/>
      <c r="HS134" s="41"/>
      <c r="HT134" s="41"/>
      <c r="HU134" s="41"/>
      <c r="HV134" s="41"/>
      <c r="HW134" s="41"/>
      <c r="HX134" s="41"/>
      <c r="HY134" s="41"/>
      <c r="HZ134" s="41"/>
    </row>
    <row r="135" spans="1:234">
      <c r="A135" s="47"/>
      <c r="B135" s="47"/>
      <c r="C135" s="47"/>
      <c r="D135" s="47"/>
      <c r="E135" s="47"/>
      <c r="F135" s="43"/>
      <c r="G135" s="47"/>
      <c r="H135" s="48"/>
      <c r="I135" s="49"/>
      <c r="J135" s="48"/>
      <c r="K135" s="49"/>
      <c r="L135" s="48"/>
      <c r="M135" s="49"/>
      <c r="N135" s="48"/>
      <c r="O135" s="49"/>
      <c r="P135" s="48"/>
      <c r="Q135" s="43"/>
      <c r="R135" s="49"/>
      <c r="S135" s="48"/>
      <c r="T135" s="49"/>
      <c r="U135" s="48"/>
      <c r="V135" s="43"/>
      <c r="W135" s="43"/>
      <c r="X135" s="47"/>
      <c r="Y135" s="47"/>
      <c r="Z135" s="47"/>
      <c r="AA135" s="47"/>
      <c r="AB135" s="47"/>
      <c r="AC135" s="47"/>
      <c r="AD135" s="47"/>
      <c r="AE135" s="47"/>
      <c r="AF135" s="47"/>
      <c r="AG135" s="50"/>
      <c r="AH135" s="48"/>
      <c r="AI135" s="48"/>
      <c r="AJ135" s="48"/>
      <c r="AK135" s="48"/>
      <c r="AL135" s="48"/>
      <c r="AM135" s="48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  <c r="FD135" s="41"/>
      <c r="FE135" s="41"/>
      <c r="FF135" s="41"/>
      <c r="FG135" s="41"/>
      <c r="FH135" s="41"/>
      <c r="FI135" s="41"/>
      <c r="FJ135" s="41"/>
      <c r="FK135" s="41"/>
      <c r="FL135" s="41"/>
      <c r="FM135" s="41"/>
      <c r="FN135" s="41"/>
      <c r="FO135" s="41"/>
      <c r="FP135" s="41"/>
      <c r="FQ135" s="41"/>
      <c r="FR135" s="41"/>
      <c r="FS135" s="41"/>
      <c r="FT135" s="41"/>
      <c r="FU135" s="41"/>
      <c r="FV135" s="41"/>
      <c r="FW135" s="41"/>
      <c r="FX135" s="41"/>
      <c r="FY135" s="41"/>
      <c r="FZ135" s="41"/>
      <c r="GA135" s="41"/>
      <c r="GB135" s="41"/>
      <c r="GC135" s="41"/>
      <c r="GD135" s="41"/>
      <c r="GE135" s="41"/>
      <c r="GF135" s="41"/>
      <c r="GG135" s="41"/>
      <c r="GH135" s="41"/>
      <c r="GI135" s="41"/>
      <c r="GJ135" s="41"/>
      <c r="GK135" s="41"/>
      <c r="GL135" s="41"/>
      <c r="GM135" s="41"/>
      <c r="GN135" s="41"/>
      <c r="GO135" s="41"/>
      <c r="GP135" s="41"/>
      <c r="GQ135" s="41"/>
      <c r="GR135" s="41"/>
      <c r="GS135" s="41"/>
      <c r="GT135" s="41"/>
      <c r="GU135" s="41"/>
      <c r="GV135" s="41"/>
      <c r="GW135" s="41"/>
      <c r="GX135" s="41"/>
      <c r="GY135" s="41"/>
      <c r="GZ135" s="41"/>
      <c r="HA135" s="41"/>
      <c r="HB135" s="41"/>
      <c r="HC135" s="41"/>
      <c r="HD135" s="41"/>
      <c r="HE135" s="41"/>
      <c r="HF135" s="41"/>
      <c r="HG135" s="41"/>
      <c r="HH135" s="41"/>
      <c r="HI135" s="41"/>
      <c r="HJ135" s="41"/>
      <c r="HK135" s="41"/>
      <c r="HL135" s="41"/>
      <c r="HM135" s="41"/>
      <c r="HN135" s="41"/>
      <c r="HO135" s="41"/>
      <c r="HP135" s="41"/>
      <c r="HQ135" s="41"/>
      <c r="HR135" s="41"/>
      <c r="HS135" s="41"/>
      <c r="HT135" s="41"/>
      <c r="HU135" s="41"/>
      <c r="HV135" s="41"/>
      <c r="HW135" s="41"/>
      <c r="HX135" s="41"/>
      <c r="HY135" s="41"/>
      <c r="HZ135" s="41"/>
    </row>
    <row r="136" spans="1:234">
      <c r="A136" s="47"/>
      <c r="B136" s="47"/>
      <c r="C136" s="47"/>
      <c r="D136" s="47"/>
      <c r="E136" s="47"/>
      <c r="F136" s="43"/>
      <c r="G136" s="47"/>
      <c r="H136" s="48"/>
      <c r="I136" s="49"/>
      <c r="J136" s="48"/>
      <c r="K136" s="49"/>
      <c r="L136" s="48"/>
      <c r="M136" s="49"/>
      <c r="N136" s="48"/>
      <c r="O136" s="49"/>
      <c r="P136" s="48"/>
      <c r="Q136" s="43"/>
      <c r="R136" s="49"/>
      <c r="S136" s="48"/>
      <c r="T136" s="49"/>
      <c r="U136" s="48"/>
      <c r="V136" s="43"/>
      <c r="W136" s="43"/>
      <c r="X136" s="47"/>
      <c r="Y136" s="47"/>
      <c r="Z136" s="47"/>
      <c r="AA136" s="47"/>
      <c r="AB136" s="47"/>
      <c r="AC136" s="47"/>
      <c r="AD136" s="47"/>
      <c r="AE136" s="47"/>
      <c r="AF136" s="47"/>
      <c r="AG136" s="50"/>
      <c r="AH136" s="48"/>
      <c r="AI136" s="48"/>
      <c r="AJ136" s="48"/>
      <c r="AK136" s="48"/>
      <c r="AL136" s="48"/>
      <c r="AM136" s="48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  <c r="EU136" s="41"/>
      <c r="EV136" s="41"/>
      <c r="EW136" s="41"/>
      <c r="EX136" s="41"/>
      <c r="EY136" s="41"/>
      <c r="EZ136" s="41"/>
      <c r="FA136" s="41"/>
      <c r="FB136" s="41"/>
      <c r="FC136" s="41"/>
      <c r="FD136" s="41"/>
      <c r="FE136" s="41"/>
      <c r="FF136" s="41"/>
      <c r="FG136" s="41"/>
      <c r="FH136" s="41"/>
      <c r="FI136" s="41"/>
      <c r="FJ136" s="41"/>
      <c r="FK136" s="41"/>
      <c r="FL136" s="41"/>
      <c r="FM136" s="41"/>
      <c r="FN136" s="41"/>
      <c r="FO136" s="41"/>
      <c r="FP136" s="41"/>
      <c r="FQ136" s="41"/>
      <c r="FR136" s="41"/>
      <c r="FS136" s="41"/>
      <c r="FT136" s="41"/>
      <c r="FU136" s="41"/>
      <c r="FV136" s="41"/>
      <c r="FW136" s="41"/>
      <c r="FX136" s="41"/>
      <c r="FY136" s="41"/>
      <c r="FZ136" s="41"/>
      <c r="GA136" s="41"/>
      <c r="GB136" s="41"/>
      <c r="GC136" s="41"/>
      <c r="GD136" s="41"/>
      <c r="GE136" s="41"/>
      <c r="GF136" s="41"/>
      <c r="GG136" s="41"/>
      <c r="GH136" s="41"/>
      <c r="GI136" s="41"/>
      <c r="GJ136" s="41"/>
      <c r="GK136" s="41"/>
      <c r="GL136" s="41"/>
      <c r="GM136" s="41"/>
      <c r="GN136" s="41"/>
      <c r="GO136" s="41"/>
      <c r="GP136" s="41"/>
      <c r="GQ136" s="41"/>
      <c r="GR136" s="41"/>
      <c r="GS136" s="41"/>
      <c r="GT136" s="41"/>
      <c r="GU136" s="41"/>
      <c r="GV136" s="41"/>
      <c r="GW136" s="41"/>
      <c r="GX136" s="41"/>
      <c r="GY136" s="41"/>
      <c r="GZ136" s="41"/>
      <c r="HA136" s="41"/>
      <c r="HB136" s="41"/>
      <c r="HC136" s="41"/>
      <c r="HD136" s="41"/>
      <c r="HE136" s="41"/>
      <c r="HF136" s="41"/>
      <c r="HG136" s="41"/>
      <c r="HH136" s="41"/>
      <c r="HI136" s="41"/>
      <c r="HJ136" s="41"/>
      <c r="HK136" s="41"/>
      <c r="HL136" s="41"/>
      <c r="HM136" s="41"/>
      <c r="HN136" s="41"/>
      <c r="HO136" s="41"/>
      <c r="HP136" s="41"/>
      <c r="HQ136" s="41"/>
      <c r="HR136" s="41"/>
      <c r="HS136" s="41"/>
      <c r="HT136" s="41"/>
      <c r="HU136" s="41"/>
      <c r="HV136" s="41"/>
      <c r="HW136" s="41"/>
      <c r="HX136" s="41"/>
      <c r="HY136" s="41"/>
      <c r="HZ136" s="41"/>
    </row>
    <row r="137" spans="1:234">
      <c r="A137" s="47"/>
      <c r="B137" s="47"/>
      <c r="C137" s="47"/>
      <c r="D137" s="47"/>
      <c r="E137" s="47"/>
      <c r="F137" s="43"/>
      <c r="G137" s="47"/>
      <c r="H137" s="48"/>
      <c r="I137" s="49"/>
      <c r="J137" s="48"/>
      <c r="K137" s="49"/>
      <c r="L137" s="48"/>
      <c r="M137" s="49"/>
      <c r="N137" s="48"/>
      <c r="O137" s="49"/>
      <c r="P137" s="48"/>
      <c r="Q137" s="43"/>
      <c r="R137" s="49"/>
      <c r="S137" s="48"/>
      <c r="T137" s="49"/>
      <c r="U137" s="48"/>
      <c r="V137" s="43"/>
      <c r="W137" s="43"/>
      <c r="X137" s="47"/>
      <c r="Y137" s="47"/>
      <c r="Z137" s="47"/>
      <c r="AA137" s="47"/>
      <c r="AB137" s="47"/>
      <c r="AC137" s="47"/>
      <c r="AD137" s="47"/>
      <c r="AE137" s="47"/>
      <c r="AF137" s="47"/>
      <c r="AG137" s="50"/>
      <c r="AH137" s="48"/>
      <c r="AI137" s="48"/>
      <c r="AJ137" s="48"/>
      <c r="AK137" s="48"/>
      <c r="AL137" s="48"/>
      <c r="AM137" s="48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  <c r="FQ137" s="41"/>
      <c r="FR137" s="41"/>
      <c r="FS137" s="41"/>
      <c r="FT137" s="41"/>
      <c r="FU137" s="41"/>
      <c r="FV137" s="41"/>
      <c r="FW137" s="41"/>
      <c r="FX137" s="41"/>
      <c r="FY137" s="41"/>
      <c r="FZ137" s="41"/>
      <c r="GA137" s="41"/>
      <c r="GB137" s="41"/>
      <c r="GC137" s="41"/>
      <c r="GD137" s="41"/>
      <c r="GE137" s="41"/>
      <c r="GF137" s="41"/>
      <c r="GG137" s="41"/>
      <c r="GH137" s="41"/>
      <c r="GI137" s="41"/>
      <c r="GJ137" s="41"/>
      <c r="GK137" s="41"/>
      <c r="GL137" s="41"/>
      <c r="GM137" s="41"/>
      <c r="GN137" s="41"/>
      <c r="GO137" s="41"/>
      <c r="GP137" s="41"/>
      <c r="GQ137" s="41"/>
      <c r="GR137" s="41"/>
      <c r="GS137" s="41"/>
      <c r="GT137" s="41"/>
      <c r="GU137" s="41"/>
      <c r="GV137" s="41"/>
      <c r="GW137" s="41"/>
      <c r="GX137" s="41"/>
      <c r="GY137" s="41"/>
      <c r="GZ137" s="41"/>
      <c r="HA137" s="41"/>
      <c r="HB137" s="41"/>
      <c r="HC137" s="41"/>
      <c r="HD137" s="41"/>
      <c r="HE137" s="41"/>
      <c r="HF137" s="41"/>
      <c r="HG137" s="41"/>
      <c r="HH137" s="41"/>
      <c r="HI137" s="41"/>
      <c r="HJ137" s="41"/>
      <c r="HK137" s="41"/>
      <c r="HL137" s="41"/>
      <c r="HM137" s="41"/>
      <c r="HN137" s="41"/>
      <c r="HO137" s="41"/>
      <c r="HP137" s="41"/>
      <c r="HQ137" s="41"/>
      <c r="HR137" s="41"/>
      <c r="HS137" s="41"/>
      <c r="HT137" s="41"/>
      <c r="HU137" s="41"/>
      <c r="HV137" s="41"/>
      <c r="HW137" s="41"/>
      <c r="HX137" s="41"/>
      <c r="HY137" s="41"/>
      <c r="HZ137" s="41"/>
    </row>
    <row r="138" spans="1:234">
      <c r="A138" s="47"/>
      <c r="B138" s="47"/>
      <c r="C138" s="47"/>
      <c r="D138" s="47"/>
      <c r="E138" s="47"/>
      <c r="F138" s="43"/>
      <c r="G138" s="47"/>
      <c r="H138" s="48"/>
      <c r="I138" s="49"/>
      <c r="J138" s="48"/>
      <c r="K138" s="49"/>
      <c r="L138" s="48"/>
      <c r="M138" s="49"/>
      <c r="N138" s="48"/>
      <c r="O138" s="49"/>
      <c r="P138" s="48"/>
      <c r="Q138" s="43"/>
      <c r="R138" s="49"/>
      <c r="S138" s="48"/>
      <c r="T138" s="49"/>
      <c r="U138" s="48"/>
      <c r="V138" s="43"/>
      <c r="W138" s="43"/>
      <c r="X138" s="47"/>
      <c r="Y138" s="47"/>
      <c r="Z138" s="47"/>
      <c r="AA138" s="47"/>
      <c r="AB138" s="47"/>
      <c r="AC138" s="47"/>
      <c r="AD138" s="47"/>
      <c r="AE138" s="47"/>
      <c r="AF138" s="47"/>
      <c r="AG138" s="50"/>
      <c r="AH138" s="48"/>
      <c r="AI138" s="48"/>
      <c r="AJ138" s="48"/>
      <c r="AK138" s="48"/>
      <c r="AL138" s="48"/>
      <c r="AM138" s="48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  <c r="FD138" s="41"/>
      <c r="FE138" s="41"/>
      <c r="FF138" s="41"/>
      <c r="FG138" s="41"/>
      <c r="FH138" s="41"/>
      <c r="FI138" s="41"/>
      <c r="FJ138" s="41"/>
      <c r="FK138" s="41"/>
      <c r="FL138" s="41"/>
      <c r="FM138" s="41"/>
      <c r="FN138" s="41"/>
      <c r="FO138" s="41"/>
      <c r="FP138" s="41"/>
      <c r="FQ138" s="41"/>
      <c r="FR138" s="41"/>
      <c r="FS138" s="41"/>
      <c r="FT138" s="41"/>
      <c r="FU138" s="41"/>
      <c r="FV138" s="41"/>
      <c r="FW138" s="41"/>
      <c r="FX138" s="41"/>
      <c r="FY138" s="41"/>
      <c r="FZ138" s="41"/>
      <c r="GA138" s="41"/>
      <c r="GB138" s="41"/>
      <c r="GC138" s="41"/>
      <c r="GD138" s="41"/>
      <c r="GE138" s="41"/>
      <c r="GF138" s="41"/>
      <c r="GG138" s="41"/>
      <c r="GH138" s="41"/>
      <c r="GI138" s="41"/>
      <c r="GJ138" s="41"/>
      <c r="GK138" s="41"/>
      <c r="GL138" s="41"/>
      <c r="GM138" s="41"/>
      <c r="GN138" s="41"/>
      <c r="GO138" s="41"/>
      <c r="GP138" s="41"/>
      <c r="GQ138" s="41"/>
      <c r="GR138" s="41"/>
      <c r="GS138" s="41"/>
      <c r="GT138" s="41"/>
      <c r="GU138" s="41"/>
      <c r="GV138" s="41"/>
      <c r="GW138" s="41"/>
      <c r="GX138" s="41"/>
      <c r="GY138" s="41"/>
      <c r="GZ138" s="41"/>
      <c r="HA138" s="41"/>
      <c r="HB138" s="41"/>
      <c r="HC138" s="41"/>
      <c r="HD138" s="41"/>
      <c r="HE138" s="41"/>
      <c r="HF138" s="41"/>
      <c r="HG138" s="41"/>
      <c r="HH138" s="41"/>
      <c r="HI138" s="41"/>
      <c r="HJ138" s="41"/>
      <c r="HK138" s="41"/>
      <c r="HL138" s="41"/>
      <c r="HM138" s="41"/>
      <c r="HN138" s="41"/>
      <c r="HO138" s="41"/>
      <c r="HP138" s="41"/>
      <c r="HQ138" s="41"/>
      <c r="HR138" s="41"/>
      <c r="HS138" s="41"/>
      <c r="HT138" s="41"/>
      <c r="HU138" s="41"/>
      <c r="HV138" s="41"/>
      <c r="HW138" s="41"/>
      <c r="HX138" s="41"/>
      <c r="HY138" s="41"/>
      <c r="HZ138" s="41"/>
    </row>
    <row r="139" spans="1:234">
      <c r="A139" s="47"/>
      <c r="B139" s="47"/>
      <c r="C139" s="47"/>
      <c r="D139" s="47"/>
      <c r="E139" s="47"/>
      <c r="F139" s="43"/>
      <c r="G139" s="47"/>
      <c r="H139" s="48"/>
      <c r="I139" s="49"/>
      <c r="J139" s="48"/>
      <c r="K139" s="49"/>
      <c r="L139" s="48"/>
      <c r="M139" s="49"/>
      <c r="N139" s="48"/>
      <c r="O139" s="49"/>
      <c r="P139" s="48"/>
      <c r="Q139" s="43"/>
      <c r="R139" s="49"/>
      <c r="S139" s="48"/>
      <c r="T139" s="49"/>
      <c r="U139" s="48"/>
      <c r="V139" s="43"/>
      <c r="W139" s="43"/>
      <c r="X139" s="47"/>
      <c r="Y139" s="47"/>
      <c r="Z139" s="47"/>
      <c r="AA139" s="47"/>
      <c r="AB139" s="47"/>
      <c r="AC139" s="47"/>
      <c r="AD139" s="47"/>
      <c r="AE139" s="47"/>
      <c r="AF139" s="47"/>
      <c r="AG139" s="50"/>
      <c r="AH139" s="48"/>
      <c r="AI139" s="48"/>
      <c r="AJ139" s="48"/>
      <c r="AK139" s="48"/>
      <c r="AL139" s="48"/>
      <c r="AM139" s="48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  <c r="FQ139" s="41"/>
      <c r="FR139" s="41"/>
      <c r="FS139" s="41"/>
      <c r="FT139" s="41"/>
      <c r="FU139" s="41"/>
      <c r="FV139" s="41"/>
      <c r="FW139" s="41"/>
      <c r="FX139" s="41"/>
      <c r="FY139" s="41"/>
      <c r="FZ139" s="41"/>
      <c r="GA139" s="41"/>
      <c r="GB139" s="41"/>
      <c r="GC139" s="41"/>
      <c r="GD139" s="41"/>
      <c r="GE139" s="41"/>
      <c r="GF139" s="41"/>
      <c r="GG139" s="41"/>
      <c r="GH139" s="41"/>
      <c r="GI139" s="41"/>
      <c r="GJ139" s="41"/>
      <c r="GK139" s="41"/>
      <c r="GL139" s="41"/>
      <c r="GM139" s="41"/>
      <c r="GN139" s="41"/>
      <c r="GO139" s="41"/>
      <c r="GP139" s="41"/>
      <c r="GQ139" s="41"/>
      <c r="GR139" s="41"/>
      <c r="GS139" s="41"/>
      <c r="GT139" s="41"/>
      <c r="GU139" s="41"/>
      <c r="GV139" s="41"/>
      <c r="GW139" s="41"/>
      <c r="GX139" s="41"/>
      <c r="GY139" s="41"/>
      <c r="GZ139" s="41"/>
      <c r="HA139" s="41"/>
      <c r="HB139" s="41"/>
      <c r="HC139" s="41"/>
      <c r="HD139" s="41"/>
      <c r="HE139" s="41"/>
      <c r="HF139" s="41"/>
      <c r="HG139" s="41"/>
      <c r="HH139" s="41"/>
      <c r="HI139" s="41"/>
      <c r="HJ139" s="41"/>
      <c r="HK139" s="41"/>
      <c r="HL139" s="41"/>
      <c r="HM139" s="41"/>
      <c r="HN139" s="41"/>
      <c r="HO139" s="41"/>
      <c r="HP139" s="41"/>
      <c r="HQ139" s="41"/>
      <c r="HR139" s="41"/>
      <c r="HS139" s="41"/>
      <c r="HT139" s="41"/>
      <c r="HU139" s="41"/>
      <c r="HV139" s="41"/>
      <c r="HW139" s="41"/>
      <c r="HX139" s="41"/>
      <c r="HY139" s="41"/>
      <c r="HZ139" s="41"/>
    </row>
    <row r="140" spans="1:234">
      <c r="A140" s="47"/>
      <c r="B140" s="47"/>
      <c r="C140" s="47"/>
      <c r="D140" s="47"/>
      <c r="E140" s="47"/>
      <c r="F140" s="43"/>
      <c r="G140" s="47"/>
      <c r="H140" s="48"/>
      <c r="I140" s="49"/>
      <c r="J140" s="48"/>
      <c r="K140" s="49"/>
      <c r="L140" s="48"/>
      <c r="M140" s="49"/>
      <c r="N140" s="48"/>
      <c r="O140" s="49"/>
      <c r="P140" s="48"/>
      <c r="Q140" s="43"/>
      <c r="R140" s="49"/>
      <c r="S140" s="48"/>
      <c r="T140" s="49"/>
      <c r="U140" s="48"/>
      <c r="V140" s="43"/>
      <c r="W140" s="43"/>
      <c r="X140" s="47"/>
      <c r="Y140" s="47"/>
      <c r="Z140" s="47"/>
      <c r="AA140" s="47"/>
      <c r="AB140" s="47"/>
      <c r="AC140" s="47"/>
      <c r="AD140" s="47"/>
      <c r="AE140" s="47"/>
      <c r="AF140" s="47"/>
      <c r="AG140" s="50"/>
      <c r="AH140" s="48"/>
      <c r="AI140" s="48"/>
      <c r="AJ140" s="48"/>
      <c r="AK140" s="48"/>
      <c r="AL140" s="48"/>
      <c r="AM140" s="48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  <c r="FD140" s="41"/>
      <c r="FE140" s="41"/>
      <c r="FF140" s="41"/>
      <c r="FG140" s="41"/>
      <c r="FH140" s="41"/>
      <c r="FI140" s="41"/>
      <c r="FJ140" s="41"/>
      <c r="FK140" s="41"/>
      <c r="FL140" s="41"/>
      <c r="FM140" s="41"/>
      <c r="FN140" s="41"/>
      <c r="FO140" s="41"/>
      <c r="FP140" s="41"/>
      <c r="FQ140" s="41"/>
      <c r="FR140" s="41"/>
      <c r="FS140" s="41"/>
      <c r="FT140" s="41"/>
      <c r="FU140" s="41"/>
      <c r="FV140" s="41"/>
      <c r="FW140" s="41"/>
      <c r="FX140" s="41"/>
      <c r="FY140" s="41"/>
      <c r="FZ140" s="41"/>
      <c r="GA140" s="41"/>
      <c r="GB140" s="41"/>
      <c r="GC140" s="41"/>
      <c r="GD140" s="41"/>
      <c r="GE140" s="41"/>
      <c r="GF140" s="41"/>
      <c r="GG140" s="41"/>
      <c r="GH140" s="41"/>
      <c r="GI140" s="41"/>
      <c r="GJ140" s="41"/>
      <c r="GK140" s="41"/>
      <c r="GL140" s="41"/>
      <c r="GM140" s="41"/>
      <c r="GN140" s="41"/>
      <c r="GO140" s="41"/>
      <c r="GP140" s="41"/>
      <c r="GQ140" s="41"/>
      <c r="GR140" s="41"/>
      <c r="GS140" s="41"/>
      <c r="GT140" s="41"/>
      <c r="GU140" s="41"/>
      <c r="GV140" s="41"/>
      <c r="GW140" s="41"/>
      <c r="GX140" s="41"/>
      <c r="GY140" s="41"/>
      <c r="GZ140" s="41"/>
      <c r="HA140" s="41"/>
      <c r="HB140" s="41"/>
      <c r="HC140" s="41"/>
      <c r="HD140" s="41"/>
      <c r="HE140" s="41"/>
      <c r="HF140" s="41"/>
      <c r="HG140" s="41"/>
      <c r="HH140" s="41"/>
      <c r="HI140" s="41"/>
      <c r="HJ140" s="41"/>
      <c r="HK140" s="41"/>
      <c r="HL140" s="41"/>
      <c r="HM140" s="41"/>
      <c r="HN140" s="41"/>
      <c r="HO140" s="41"/>
      <c r="HP140" s="41"/>
      <c r="HQ140" s="41"/>
      <c r="HR140" s="41"/>
      <c r="HS140" s="41"/>
      <c r="HT140" s="41"/>
      <c r="HU140" s="41"/>
      <c r="HV140" s="41"/>
      <c r="HW140" s="41"/>
      <c r="HX140" s="41"/>
      <c r="HY140" s="41"/>
      <c r="HZ140" s="41"/>
    </row>
    <row r="141" spans="1:234">
      <c r="A141" s="47"/>
      <c r="B141" s="47"/>
      <c r="C141" s="47"/>
      <c r="D141" s="47"/>
      <c r="E141" s="47"/>
      <c r="F141" s="43"/>
      <c r="G141" s="47"/>
      <c r="H141" s="48"/>
      <c r="I141" s="49"/>
      <c r="J141" s="48"/>
      <c r="K141" s="49"/>
      <c r="L141" s="48"/>
      <c r="M141" s="49"/>
      <c r="N141" s="48"/>
      <c r="O141" s="49"/>
      <c r="P141" s="48"/>
      <c r="Q141" s="43"/>
      <c r="R141" s="49"/>
      <c r="S141" s="48"/>
      <c r="T141" s="49"/>
      <c r="U141" s="48"/>
      <c r="V141" s="43"/>
      <c r="W141" s="43"/>
      <c r="X141" s="47"/>
      <c r="Y141" s="47"/>
      <c r="Z141" s="47"/>
      <c r="AA141" s="47"/>
      <c r="AB141" s="47"/>
      <c r="AC141" s="47"/>
      <c r="AD141" s="47"/>
      <c r="AE141" s="47"/>
      <c r="AF141" s="47"/>
      <c r="AG141" s="50"/>
      <c r="AH141" s="48"/>
      <c r="AI141" s="48"/>
      <c r="AJ141" s="48"/>
      <c r="AK141" s="48"/>
      <c r="AL141" s="48"/>
      <c r="AM141" s="48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  <c r="FD141" s="41"/>
      <c r="FE141" s="41"/>
      <c r="FF141" s="41"/>
      <c r="FG141" s="41"/>
      <c r="FH141" s="41"/>
      <c r="FI141" s="41"/>
      <c r="FJ141" s="41"/>
      <c r="FK141" s="41"/>
      <c r="FL141" s="41"/>
      <c r="FM141" s="41"/>
      <c r="FN141" s="41"/>
      <c r="FO141" s="41"/>
      <c r="FP141" s="41"/>
      <c r="FQ141" s="41"/>
      <c r="FR141" s="41"/>
      <c r="FS141" s="41"/>
      <c r="FT141" s="41"/>
      <c r="FU141" s="41"/>
      <c r="FV141" s="41"/>
      <c r="FW141" s="41"/>
      <c r="FX141" s="41"/>
      <c r="FY141" s="41"/>
      <c r="FZ141" s="41"/>
      <c r="GA141" s="41"/>
      <c r="GB141" s="41"/>
      <c r="GC141" s="41"/>
      <c r="GD141" s="41"/>
      <c r="GE141" s="41"/>
      <c r="GF141" s="41"/>
      <c r="GG141" s="41"/>
      <c r="GH141" s="41"/>
      <c r="GI141" s="41"/>
      <c r="GJ141" s="41"/>
      <c r="GK141" s="41"/>
      <c r="GL141" s="41"/>
      <c r="GM141" s="41"/>
      <c r="GN141" s="41"/>
      <c r="GO141" s="41"/>
      <c r="GP141" s="41"/>
      <c r="GQ141" s="41"/>
      <c r="GR141" s="41"/>
      <c r="GS141" s="41"/>
      <c r="GT141" s="41"/>
      <c r="GU141" s="41"/>
      <c r="GV141" s="41"/>
      <c r="GW141" s="41"/>
      <c r="GX141" s="41"/>
      <c r="GY141" s="41"/>
      <c r="GZ141" s="41"/>
      <c r="HA141" s="41"/>
      <c r="HB141" s="41"/>
      <c r="HC141" s="41"/>
      <c r="HD141" s="41"/>
      <c r="HE141" s="41"/>
      <c r="HF141" s="41"/>
      <c r="HG141" s="41"/>
      <c r="HH141" s="41"/>
      <c r="HI141" s="41"/>
      <c r="HJ141" s="41"/>
      <c r="HK141" s="41"/>
      <c r="HL141" s="41"/>
      <c r="HM141" s="41"/>
      <c r="HN141" s="41"/>
      <c r="HO141" s="41"/>
      <c r="HP141" s="41"/>
      <c r="HQ141" s="41"/>
      <c r="HR141" s="41"/>
      <c r="HS141" s="41"/>
      <c r="HT141" s="41"/>
      <c r="HU141" s="41"/>
      <c r="HV141" s="41"/>
      <c r="HW141" s="41"/>
      <c r="HX141" s="41"/>
      <c r="HY141" s="41"/>
      <c r="HZ141" s="41"/>
    </row>
    <row r="142" spans="1:234">
      <c r="A142" s="47"/>
      <c r="B142" s="47"/>
      <c r="C142" s="47"/>
      <c r="D142" s="47"/>
      <c r="E142" s="47"/>
      <c r="F142" s="43"/>
      <c r="G142" s="47"/>
      <c r="H142" s="48"/>
      <c r="I142" s="49"/>
      <c r="J142" s="48"/>
      <c r="K142" s="49"/>
      <c r="L142" s="48"/>
      <c r="M142" s="49"/>
      <c r="N142" s="48"/>
      <c r="O142" s="49"/>
      <c r="P142" s="48"/>
      <c r="Q142" s="43"/>
      <c r="R142" s="49"/>
      <c r="S142" s="48"/>
      <c r="T142" s="49"/>
      <c r="U142" s="48"/>
      <c r="V142" s="43"/>
      <c r="W142" s="43"/>
      <c r="X142" s="47"/>
      <c r="Y142" s="47"/>
      <c r="Z142" s="47"/>
      <c r="AA142" s="47"/>
      <c r="AB142" s="47"/>
      <c r="AC142" s="47"/>
      <c r="AD142" s="47"/>
      <c r="AE142" s="47"/>
      <c r="AF142" s="47"/>
      <c r="AG142" s="50"/>
      <c r="AH142" s="48"/>
      <c r="AI142" s="48"/>
      <c r="AJ142" s="48"/>
      <c r="AK142" s="48"/>
      <c r="AL142" s="48"/>
      <c r="AM142" s="48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</row>
    <row r="143" spans="1:234">
      <c r="A143" s="47"/>
      <c r="B143" s="47"/>
      <c r="C143" s="47"/>
      <c r="D143" s="47"/>
      <c r="E143" s="47"/>
      <c r="F143" s="43"/>
      <c r="G143" s="47"/>
      <c r="H143" s="48"/>
      <c r="I143" s="49"/>
      <c r="J143" s="48"/>
      <c r="K143" s="49"/>
      <c r="L143" s="48"/>
      <c r="M143" s="49"/>
      <c r="N143" s="48"/>
      <c r="O143" s="49"/>
      <c r="P143" s="48"/>
      <c r="Q143" s="43"/>
      <c r="R143" s="49"/>
      <c r="S143" s="48"/>
      <c r="T143" s="49"/>
      <c r="U143" s="48"/>
      <c r="V143" s="43"/>
      <c r="W143" s="43"/>
      <c r="X143" s="47"/>
      <c r="Y143" s="47"/>
      <c r="Z143" s="47"/>
      <c r="AA143" s="47"/>
      <c r="AB143" s="47"/>
      <c r="AC143" s="47"/>
      <c r="AD143" s="47"/>
      <c r="AE143" s="47"/>
      <c r="AF143" s="47"/>
      <c r="AG143" s="50"/>
      <c r="AH143" s="48"/>
      <c r="AI143" s="48"/>
      <c r="AJ143" s="48"/>
      <c r="AK143" s="48"/>
      <c r="AL143" s="48"/>
      <c r="AM143" s="48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  <c r="FQ143" s="41"/>
      <c r="FR143" s="41"/>
      <c r="FS143" s="41"/>
      <c r="FT143" s="41"/>
      <c r="FU143" s="41"/>
      <c r="FV143" s="41"/>
      <c r="FW143" s="41"/>
      <c r="FX143" s="41"/>
      <c r="FY143" s="41"/>
      <c r="FZ143" s="41"/>
      <c r="GA143" s="41"/>
      <c r="GB143" s="41"/>
      <c r="GC143" s="41"/>
      <c r="GD143" s="41"/>
      <c r="GE143" s="41"/>
      <c r="GF143" s="41"/>
      <c r="GG143" s="41"/>
      <c r="GH143" s="41"/>
      <c r="GI143" s="41"/>
      <c r="GJ143" s="41"/>
      <c r="GK143" s="41"/>
      <c r="GL143" s="41"/>
      <c r="GM143" s="41"/>
      <c r="GN143" s="41"/>
      <c r="GO143" s="41"/>
      <c r="GP143" s="41"/>
      <c r="GQ143" s="41"/>
      <c r="GR143" s="41"/>
      <c r="GS143" s="41"/>
      <c r="GT143" s="41"/>
      <c r="GU143" s="41"/>
      <c r="GV143" s="41"/>
      <c r="GW143" s="41"/>
      <c r="GX143" s="41"/>
      <c r="GY143" s="41"/>
      <c r="GZ143" s="41"/>
      <c r="HA143" s="41"/>
      <c r="HB143" s="41"/>
      <c r="HC143" s="41"/>
      <c r="HD143" s="41"/>
      <c r="HE143" s="41"/>
      <c r="HF143" s="41"/>
      <c r="HG143" s="41"/>
      <c r="HH143" s="41"/>
      <c r="HI143" s="41"/>
      <c r="HJ143" s="41"/>
      <c r="HK143" s="41"/>
      <c r="HL143" s="41"/>
      <c r="HM143" s="41"/>
      <c r="HN143" s="41"/>
      <c r="HO143" s="41"/>
      <c r="HP143" s="41"/>
      <c r="HQ143" s="41"/>
      <c r="HR143" s="41"/>
      <c r="HS143" s="41"/>
      <c r="HT143" s="41"/>
      <c r="HU143" s="41"/>
      <c r="HV143" s="41"/>
      <c r="HW143" s="41"/>
      <c r="HX143" s="41"/>
      <c r="HY143" s="41"/>
      <c r="HZ143" s="41"/>
    </row>
    <row r="144" spans="1:234">
      <c r="A144" s="47"/>
      <c r="B144" s="47"/>
      <c r="C144" s="47"/>
      <c r="D144" s="47"/>
      <c r="E144" s="47"/>
      <c r="F144" s="43"/>
      <c r="G144" s="47"/>
      <c r="H144" s="48"/>
      <c r="I144" s="49"/>
      <c r="J144" s="48"/>
      <c r="K144" s="49"/>
      <c r="L144" s="48"/>
      <c r="M144" s="49"/>
      <c r="N144" s="48"/>
      <c r="O144" s="49"/>
      <c r="P144" s="48"/>
      <c r="Q144" s="43"/>
      <c r="R144" s="49"/>
      <c r="S144" s="48"/>
      <c r="T144" s="49"/>
      <c r="U144" s="48"/>
      <c r="V144" s="43"/>
      <c r="W144" s="43"/>
      <c r="X144" s="47"/>
      <c r="Y144" s="47"/>
      <c r="Z144" s="47"/>
      <c r="AA144" s="47"/>
      <c r="AB144" s="47"/>
      <c r="AC144" s="47"/>
      <c r="AD144" s="47"/>
      <c r="AE144" s="47"/>
      <c r="AF144" s="47"/>
      <c r="AG144" s="50"/>
      <c r="AH144" s="48"/>
      <c r="AI144" s="48"/>
      <c r="AJ144" s="48"/>
      <c r="AK144" s="48"/>
      <c r="AL144" s="48"/>
      <c r="AM144" s="48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41"/>
      <c r="HY144" s="41"/>
      <c r="HZ144" s="41"/>
    </row>
    <row r="145" spans="1:234">
      <c r="A145" s="47"/>
      <c r="B145" s="47"/>
      <c r="C145" s="47"/>
      <c r="D145" s="47"/>
      <c r="E145" s="47"/>
      <c r="F145" s="43"/>
      <c r="G145" s="47"/>
      <c r="H145" s="48"/>
      <c r="I145" s="49"/>
      <c r="J145" s="48"/>
      <c r="K145" s="49"/>
      <c r="L145" s="48"/>
      <c r="M145" s="49"/>
      <c r="N145" s="48"/>
      <c r="O145" s="49"/>
      <c r="P145" s="48"/>
      <c r="Q145" s="43"/>
      <c r="R145" s="49"/>
      <c r="S145" s="48"/>
      <c r="T145" s="49"/>
      <c r="U145" s="48"/>
      <c r="V145" s="43"/>
      <c r="W145" s="43"/>
      <c r="X145" s="47"/>
      <c r="Y145" s="47"/>
      <c r="Z145" s="47"/>
      <c r="AA145" s="47"/>
      <c r="AB145" s="47"/>
      <c r="AC145" s="47"/>
      <c r="AD145" s="47"/>
      <c r="AE145" s="47"/>
      <c r="AF145" s="47"/>
      <c r="AG145" s="50"/>
      <c r="AH145" s="48"/>
      <c r="AI145" s="48"/>
      <c r="AJ145" s="48"/>
      <c r="AK145" s="48"/>
      <c r="AL145" s="48"/>
      <c r="AM145" s="48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41"/>
      <c r="FH145" s="41"/>
      <c r="FI145" s="41"/>
      <c r="FJ145" s="41"/>
      <c r="FK145" s="41"/>
      <c r="FL145" s="41"/>
      <c r="FM145" s="41"/>
      <c r="FN145" s="41"/>
      <c r="FO145" s="41"/>
      <c r="FP145" s="41"/>
      <c r="FQ145" s="41"/>
      <c r="FR145" s="41"/>
      <c r="FS145" s="41"/>
      <c r="FT145" s="41"/>
      <c r="FU145" s="41"/>
      <c r="FV145" s="41"/>
      <c r="FW145" s="41"/>
      <c r="FX145" s="41"/>
      <c r="FY145" s="41"/>
      <c r="FZ145" s="41"/>
      <c r="GA145" s="41"/>
      <c r="GB145" s="41"/>
      <c r="GC145" s="41"/>
      <c r="GD145" s="41"/>
      <c r="GE145" s="41"/>
      <c r="GF145" s="41"/>
      <c r="GG145" s="41"/>
      <c r="GH145" s="41"/>
      <c r="GI145" s="41"/>
      <c r="GJ145" s="41"/>
      <c r="GK145" s="41"/>
      <c r="GL145" s="41"/>
      <c r="GM145" s="41"/>
      <c r="GN145" s="41"/>
      <c r="GO145" s="41"/>
      <c r="GP145" s="41"/>
      <c r="GQ145" s="41"/>
      <c r="GR145" s="41"/>
      <c r="GS145" s="41"/>
      <c r="GT145" s="41"/>
      <c r="GU145" s="41"/>
      <c r="GV145" s="41"/>
      <c r="GW145" s="41"/>
      <c r="GX145" s="41"/>
      <c r="GY145" s="41"/>
      <c r="GZ145" s="41"/>
      <c r="HA145" s="41"/>
      <c r="HB145" s="41"/>
      <c r="HC145" s="41"/>
      <c r="HD145" s="41"/>
      <c r="HE145" s="41"/>
      <c r="HF145" s="41"/>
      <c r="HG145" s="41"/>
      <c r="HH145" s="41"/>
      <c r="HI145" s="41"/>
      <c r="HJ145" s="41"/>
      <c r="HK145" s="41"/>
      <c r="HL145" s="41"/>
      <c r="HM145" s="41"/>
      <c r="HN145" s="41"/>
      <c r="HO145" s="41"/>
      <c r="HP145" s="41"/>
      <c r="HQ145" s="41"/>
      <c r="HR145" s="41"/>
      <c r="HS145" s="41"/>
      <c r="HT145" s="41"/>
      <c r="HU145" s="41"/>
      <c r="HV145" s="41"/>
      <c r="HW145" s="41"/>
      <c r="HX145" s="41"/>
      <c r="HY145" s="41"/>
      <c r="HZ145" s="41"/>
    </row>
    <row r="146" spans="1:234">
      <c r="A146" s="47"/>
      <c r="B146" s="47"/>
      <c r="C146" s="47"/>
      <c r="D146" s="47"/>
      <c r="E146" s="47"/>
      <c r="F146" s="43"/>
      <c r="G146" s="47"/>
      <c r="H146" s="48"/>
      <c r="I146" s="49"/>
      <c r="J146" s="48"/>
      <c r="K146" s="49"/>
      <c r="L146" s="48"/>
      <c r="M146" s="49"/>
      <c r="N146" s="48"/>
      <c r="O146" s="49"/>
      <c r="P146" s="48"/>
      <c r="Q146" s="43"/>
      <c r="R146" s="49"/>
      <c r="S146" s="48"/>
      <c r="T146" s="49"/>
      <c r="U146" s="48"/>
      <c r="V146" s="43"/>
      <c r="W146" s="43"/>
      <c r="X146" s="47"/>
      <c r="Y146" s="47"/>
      <c r="Z146" s="47"/>
      <c r="AA146" s="47"/>
      <c r="AB146" s="47"/>
      <c r="AC146" s="47"/>
      <c r="AD146" s="47"/>
      <c r="AE146" s="47"/>
      <c r="AF146" s="47"/>
      <c r="AG146" s="50"/>
      <c r="AH146" s="48"/>
      <c r="AI146" s="48"/>
      <c r="AJ146" s="48"/>
      <c r="AK146" s="48"/>
      <c r="AL146" s="48"/>
      <c r="AM146" s="48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  <c r="FQ146" s="41"/>
      <c r="FR146" s="41"/>
      <c r="FS146" s="41"/>
      <c r="FT146" s="41"/>
      <c r="FU146" s="41"/>
      <c r="FV146" s="41"/>
      <c r="FW146" s="41"/>
      <c r="FX146" s="41"/>
      <c r="FY146" s="41"/>
      <c r="FZ146" s="41"/>
      <c r="GA146" s="41"/>
      <c r="GB146" s="41"/>
      <c r="GC146" s="41"/>
      <c r="GD146" s="41"/>
      <c r="GE146" s="41"/>
      <c r="GF146" s="41"/>
      <c r="GG146" s="41"/>
      <c r="GH146" s="41"/>
      <c r="GI146" s="41"/>
      <c r="GJ146" s="41"/>
      <c r="GK146" s="41"/>
      <c r="GL146" s="41"/>
      <c r="GM146" s="41"/>
      <c r="GN146" s="41"/>
      <c r="GO146" s="41"/>
      <c r="GP146" s="41"/>
      <c r="GQ146" s="41"/>
      <c r="GR146" s="41"/>
      <c r="GS146" s="41"/>
      <c r="GT146" s="41"/>
      <c r="GU146" s="41"/>
      <c r="GV146" s="41"/>
      <c r="GW146" s="41"/>
      <c r="GX146" s="41"/>
      <c r="GY146" s="41"/>
      <c r="GZ146" s="41"/>
      <c r="HA146" s="41"/>
      <c r="HB146" s="41"/>
      <c r="HC146" s="41"/>
      <c r="HD146" s="41"/>
      <c r="HE146" s="41"/>
      <c r="HF146" s="41"/>
      <c r="HG146" s="41"/>
      <c r="HH146" s="41"/>
      <c r="HI146" s="41"/>
      <c r="HJ146" s="41"/>
      <c r="HK146" s="41"/>
      <c r="HL146" s="41"/>
      <c r="HM146" s="41"/>
      <c r="HN146" s="41"/>
      <c r="HO146" s="41"/>
      <c r="HP146" s="41"/>
      <c r="HQ146" s="41"/>
      <c r="HR146" s="41"/>
      <c r="HS146" s="41"/>
      <c r="HT146" s="41"/>
      <c r="HU146" s="41"/>
      <c r="HV146" s="41"/>
      <c r="HW146" s="41"/>
      <c r="HX146" s="41"/>
      <c r="HY146" s="41"/>
      <c r="HZ146" s="41"/>
    </row>
    <row r="147" spans="1:234">
      <c r="A147" s="47"/>
      <c r="B147" s="47"/>
      <c r="C147" s="47"/>
      <c r="D147" s="47"/>
      <c r="E147" s="47"/>
      <c r="F147" s="43"/>
      <c r="G147" s="47"/>
      <c r="H147" s="48"/>
      <c r="I147" s="49"/>
      <c r="J147" s="48"/>
      <c r="K147" s="49"/>
      <c r="L147" s="48"/>
      <c r="M147" s="49"/>
      <c r="N147" s="48"/>
      <c r="O147" s="49"/>
      <c r="P147" s="48"/>
      <c r="Q147" s="43"/>
      <c r="R147" s="49"/>
      <c r="S147" s="48"/>
      <c r="T147" s="49"/>
      <c r="U147" s="48"/>
      <c r="V147" s="43"/>
      <c r="W147" s="43"/>
      <c r="X147" s="47"/>
      <c r="Y147" s="47"/>
      <c r="Z147" s="47"/>
      <c r="AA147" s="47"/>
      <c r="AB147" s="47"/>
      <c r="AC147" s="47"/>
      <c r="AD147" s="47"/>
      <c r="AE147" s="47"/>
      <c r="AF147" s="47"/>
      <c r="AG147" s="50"/>
      <c r="AH147" s="48"/>
      <c r="AI147" s="48"/>
      <c r="AJ147" s="48"/>
      <c r="AK147" s="48"/>
      <c r="AL147" s="48"/>
      <c r="AM147" s="48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  <c r="FD147" s="41"/>
      <c r="FE147" s="41"/>
      <c r="FF147" s="41"/>
      <c r="FG147" s="41"/>
      <c r="FH147" s="41"/>
      <c r="FI147" s="41"/>
      <c r="FJ147" s="41"/>
      <c r="FK147" s="41"/>
      <c r="FL147" s="41"/>
      <c r="FM147" s="41"/>
      <c r="FN147" s="41"/>
      <c r="FO147" s="41"/>
      <c r="FP147" s="41"/>
      <c r="FQ147" s="41"/>
      <c r="FR147" s="41"/>
      <c r="FS147" s="41"/>
      <c r="FT147" s="41"/>
      <c r="FU147" s="41"/>
      <c r="FV147" s="41"/>
      <c r="FW147" s="41"/>
      <c r="FX147" s="41"/>
      <c r="FY147" s="41"/>
      <c r="FZ147" s="41"/>
      <c r="GA147" s="41"/>
      <c r="GB147" s="41"/>
      <c r="GC147" s="41"/>
      <c r="GD147" s="41"/>
      <c r="GE147" s="41"/>
      <c r="GF147" s="41"/>
      <c r="GG147" s="41"/>
      <c r="GH147" s="41"/>
      <c r="GI147" s="41"/>
      <c r="GJ147" s="41"/>
      <c r="GK147" s="41"/>
      <c r="GL147" s="41"/>
      <c r="GM147" s="41"/>
      <c r="GN147" s="41"/>
      <c r="GO147" s="41"/>
      <c r="GP147" s="41"/>
      <c r="GQ147" s="41"/>
      <c r="GR147" s="41"/>
      <c r="GS147" s="41"/>
      <c r="GT147" s="41"/>
      <c r="GU147" s="41"/>
      <c r="GV147" s="41"/>
      <c r="GW147" s="41"/>
      <c r="GX147" s="41"/>
      <c r="GY147" s="41"/>
      <c r="GZ147" s="41"/>
      <c r="HA147" s="41"/>
      <c r="HB147" s="41"/>
      <c r="HC147" s="41"/>
      <c r="HD147" s="41"/>
      <c r="HE147" s="41"/>
      <c r="HF147" s="41"/>
      <c r="HG147" s="41"/>
      <c r="HH147" s="41"/>
      <c r="HI147" s="41"/>
      <c r="HJ147" s="41"/>
      <c r="HK147" s="41"/>
      <c r="HL147" s="41"/>
      <c r="HM147" s="41"/>
      <c r="HN147" s="41"/>
      <c r="HO147" s="41"/>
      <c r="HP147" s="41"/>
      <c r="HQ147" s="41"/>
      <c r="HR147" s="41"/>
      <c r="HS147" s="41"/>
      <c r="HT147" s="41"/>
      <c r="HU147" s="41"/>
      <c r="HV147" s="41"/>
      <c r="HW147" s="41"/>
      <c r="HX147" s="41"/>
      <c r="HY147" s="41"/>
      <c r="HZ147" s="41"/>
    </row>
    <row r="148" spans="1:234">
      <c r="A148" s="47"/>
      <c r="B148" s="47"/>
      <c r="C148" s="47"/>
      <c r="D148" s="47"/>
      <c r="E148" s="47"/>
      <c r="F148" s="43"/>
      <c r="G148" s="47"/>
      <c r="H148" s="48"/>
      <c r="I148" s="49"/>
      <c r="J148" s="48"/>
      <c r="K148" s="49"/>
      <c r="L148" s="48"/>
      <c r="M148" s="49"/>
      <c r="N148" s="48"/>
      <c r="O148" s="49"/>
      <c r="P148" s="48"/>
      <c r="Q148" s="43"/>
      <c r="R148" s="49"/>
      <c r="S148" s="48"/>
      <c r="T148" s="49"/>
      <c r="U148" s="48"/>
      <c r="V148" s="43"/>
      <c r="W148" s="43"/>
      <c r="X148" s="47"/>
      <c r="Y148" s="47"/>
      <c r="Z148" s="47"/>
      <c r="AA148" s="47"/>
      <c r="AB148" s="47"/>
      <c r="AC148" s="47"/>
      <c r="AD148" s="47"/>
      <c r="AE148" s="47"/>
      <c r="AF148" s="47"/>
      <c r="AG148" s="50"/>
      <c r="AH148" s="48"/>
      <c r="AI148" s="48"/>
      <c r="AJ148" s="48"/>
      <c r="AK148" s="48"/>
      <c r="AL148" s="48"/>
      <c r="AM148" s="48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  <c r="FD148" s="41"/>
      <c r="FE148" s="41"/>
      <c r="FF148" s="41"/>
      <c r="FG148" s="41"/>
      <c r="FH148" s="41"/>
      <c r="FI148" s="41"/>
      <c r="FJ148" s="41"/>
      <c r="FK148" s="41"/>
      <c r="FL148" s="41"/>
      <c r="FM148" s="41"/>
      <c r="FN148" s="41"/>
      <c r="FO148" s="41"/>
      <c r="FP148" s="41"/>
      <c r="FQ148" s="41"/>
      <c r="FR148" s="41"/>
      <c r="FS148" s="41"/>
      <c r="FT148" s="41"/>
      <c r="FU148" s="41"/>
      <c r="FV148" s="41"/>
      <c r="FW148" s="41"/>
      <c r="FX148" s="41"/>
      <c r="FY148" s="41"/>
      <c r="FZ148" s="41"/>
      <c r="GA148" s="41"/>
      <c r="GB148" s="41"/>
      <c r="GC148" s="41"/>
      <c r="GD148" s="41"/>
      <c r="GE148" s="41"/>
      <c r="GF148" s="41"/>
      <c r="GG148" s="41"/>
      <c r="GH148" s="41"/>
      <c r="GI148" s="41"/>
      <c r="GJ148" s="41"/>
      <c r="GK148" s="41"/>
      <c r="GL148" s="41"/>
      <c r="GM148" s="41"/>
      <c r="GN148" s="41"/>
      <c r="GO148" s="41"/>
      <c r="GP148" s="41"/>
      <c r="GQ148" s="41"/>
      <c r="GR148" s="41"/>
      <c r="GS148" s="41"/>
      <c r="GT148" s="41"/>
      <c r="GU148" s="41"/>
      <c r="GV148" s="41"/>
      <c r="GW148" s="41"/>
      <c r="GX148" s="41"/>
      <c r="GY148" s="41"/>
      <c r="GZ148" s="41"/>
      <c r="HA148" s="41"/>
      <c r="HB148" s="41"/>
      <c r="HC148" s="41"/>
      <c r="HD148" s="41"/>
      <c r="HE148" s="41"/>
      <c r="HF148" s="41"/>
      <c r="HG148" s="41"/>
      <c r="HH148" s="41"/>
      <c r="HI148" s="41"/>
      <c r="HJ148" s="41"/>
      <c r="HK148" s="41"/>
      <c r="HL148" s="41"/>
      <c r="HM148" s="41"/>
      <c r="HN148" s="41"/>
      <c r="HO148" s="41"/>
      <c r="HP148" s="41"/>
      <c r="HQ148" s="41"/>
      <c r="HR148" s="41"/>
      <c r="HS148" s="41"/>
      <c r="HT148" s="41"/>
      <c r="HU148" s="41"/>
      <c r="HV148" s="41"/>
      <c r="HW148" s="41"/>
      <c r="HX148" s="41"/>
      <c r="HY148" s="41"/>
      <c r="HZ148" s="41"/>
    </row>
    <row r="149" spans="1:234">
      <c r="A149" s="47"/>
      <c r="B149" s="47"/>
      <c r="C149" s="47"/>
      <c r="D149" s="47"/>
      <c r="E149" s="47"/>
      <c r="F149" s="43"/>
      <c r="G149" s="47"/>
      <c r="H149" s="48"/>
      <c r="I149" s="49"/>
      <c r="J149" s="48"/>
      <c r="K149" s="49"/>
      <c r="L149" s="48"/>
      <c r="M149" s="49"/>
      <c r="N149" s="48"/>
      <c r="O149" s="49"/>
      <c r="P149" s="48"/>
      <c r="Q149" s="43"/>
      <c r="R149" s="49"/>
      <c r="S149" s="48"/>
      <c r="T149" s="49"/>
      <c r="U149" s="48"/>
      <c r="V149" s="43"/>
      <c r="W149" s="43"/>
      <c r="X149" s="47"/>
      <c r="Y149" s="47"/>
      <c r="Z149" s="47"/>
      <c r="AA149" s="47"/>
      <c r="AB149" s="47"/>
      <c r="AC149" s="47"/>
      <c r="AD149" s="47"/>
      <c r="AE149" s="47"/>
      <c r="AF149" s="47"/>
      <c r="AG149" s="50"/>
      <c r="AH149" s="48"/>
      <c r="AI149" s="48"/>
      <c r="AJ149" s="48"/>
      <c r="AK149" s="48"/>
      <c r="AL149" s="48"/>
      <c r="AM149" s="48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  <c r="FQ149" s="41"/>
      <c r="FR149" s="41"/>
      <c r="FS149" s="41"/>
      <c r="FT149" s="41"/>
      <c r="FU149" s="41"/>
      <c r="FV149" s="41"/>
      <c r="FW149" s="41"/>
      <c r="FX149" s="41"/>
      <c r="FY149" s="41"/>
      <c r="FZ149" s="41"/>
      <c r="GA149" s="41"/>
      <c r="GB149" s="41"/>
      <c r="GC149" s="41"/>
      <c r="GD149" s="41"/>
      <c r="GE149" s="41"/>
      <c r="GF149" s="41"/>
      <c r="GG149" s="41"/>
      <c r="GH149" s="41"/>
      <c r="GI149" s="41"/>
      <c r="GJ149" s="41"/>
      <c r="GK149" s="41"/>
      <c r="GL149" s="41"/>
      <c r="GM149" s="41"/>
      <c r="GN149" s="41"/>
      <c r="GO149" s="41"/>
      <c r="GP149" s="41"/>
      <c r="GQ149" s="41"/>
      <c r="GR149" s="41"/>
      <c r="GS149" s="41"/>
      <c r="GT149" s="41"/>
      <c r="GU149" s="41"/>
      <c r="GV149" s="41"/>
      <c r="GW149" s="41"/>
      <c r="GX149" s="41"/>
      <c r="GY149" s="41"/>
      <c r="GZ149" s="41"/>
      <c r="HA149" s="41"/>
      <c r="HB149" s="41"/>
      <c r="HC149" s="41"/>
      <c r="HD149" s="41"/>
      <c r="HE149" s="41"/>
      <c r="HF149" s="41"/>
      <c r="HG149" s="41"/>
      <c r="HH149" s="41"/>
      <c r="HI149" s="41"/>
      <c r="HJ149" s="41"/>
      <c r="HK149" s="41"/>
      <c r="HL149" s="41"/>
      <c r="HM149" s="41"/>
      <c r="HN149" s="41"/>
      <c r="HO149" s="41"/>
      <c r="HP149" s="41"/>
      <c r="HQ149" s="41"/>
      <c r="HR149" s="41"/>
      <c r="HS149" s="41"/>
      <c r="HT149" s="41"/>
      <c r="HU149" s="41"/>
      <c r="HV149" s="41"/>
      <c r="HW149" s="41"/>
      <c r="HX149" s="41"/>
      <c r="HY149" s="41"/>
      <c r="HZ149" s="41"/>
    </row>
    <row r="150" spans="1:234">
      <c r="A150" s="47"/>
      <c r="B150" s="47"/>
      <c r="C150" s="47"/>
      <c r="D150" s="47"/>
      <c r="E150" s="47"/>
      <c r="F150" s="43"/>
      <c r="G150" s="47"/>
      <c r="H150" s="48"/>
      <c r="I150" s="49"/>
      <c r="J150" s="48"/>
      <c r="K150" s="49"/>
      <c r="L150" s="48"/>
      <c r="M150" s="49"/>
      <c r="N150" s="48"/>
      <c r="O150" s="49"/>
      <c r="P150" s="48"/>
      <c r="Q150" s="43"/>
      <c r="R150" s="49"/>
      <c r="S150" s="48"/>
      <c r="T150" s="49"/>
      <c r="U150" s="48"/>
      <c r="V150" s="43"/>
      <c r="W150" s="43"/>
      <c r="X150" s="47"/>
      <c r="Y150" s="47"/>
      <c r="Z150" s="47"/>
      <c r="AA150" s="47"/>
      <c r="AB150" s="47"/>
      <c r="AC150" s="47"/>
      <c r="AD150" s="47"/>
      <c r="AE150" s="47"/>
      <c r="AF150" s="47"/>
      <c r="AG150" s="50"/>
      <c r="AH150" s="48"/>
      <c r="AI150" s="48"/>
      <c r="AJ150" s="48"/>
      <c r="AK150" s="48"/>
      <c r="AL150" s="48"/>
      <c r="AM150" s="48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  <c r="FQ150" s="41"/>
      <c r="FR150" s="41"/>
      <c r="FS150" s="41"/>
      <c r="FT150" s="41"/>
      <c r="FU150" s="41"/>
      <c r="FV150" s="41"/>
      <c r="FW150" s="41"/>
      <c r="FX150" s="41"/>
      <c r="FY150" s="41"/>
      <c r="FZ150" s="41"/>
      <c r="GA150" s="41"/>
      <c r="GB150" s="41"/>
      <c r="GC150" s="41"/>
      <c r="GD150" s="41"/>
      <c r="GE150" s="41"/>
      <c r="GF150" s="41"/>
      <c r="GG150" s="41"/>
      <c r="GH150" s="41"/>
      <c r="GI150" s="41"/>
      <c r="GJ150" s="41"/>
      <c r="GK150" s="41"/>
      <c r="GL150" s="41"/>
      <c r="GM150" s="41"/>
      <c r="GN150" s="41"/>
      <c r="GO150" s="41"/>
      <c r="GP150" s="41"/>
      <c r="GQ150" s="41"/>
      <c r="GR150" s="41"/>
      <c r="GS150" s="41"/>
      <c r="GT150" s="41"/>
      <c r="GU150" s="41"/>
      <c r="GV150" s="41"/>
      <c r="GW150" s="41"/>
      <c r="GX150" s="41"/>
      <c r="GY150" s="41"/>
      <c r="GZ150" s="41"/>
      <c r="HA150" s="41"/>
      <c r="HB150" s="41"/>
      <c r="HC150" s="41"/>
      <c r="HD150" s="41"/>
      <c r="HE150" s="41"/>
      <c r="HF150" s="41"/>
      <c r="HG150" s="41"/>
      <c r="HH150" s="41"/>
      <c r="HI150" s="41"/>
      <c r="HJ150" s="41"/>
      <c r="HK150" s="41"/>
      <c r="HL150" s="41"/>
      <c r="HM150" s="41"/>
      <c r="HN150" s="41"/>
      <c r="HO150" s="41"/>
      <c r="HP150" s="41"/>
      <c r="HQ150" s="41"/>
      <c r="HR150" s="41"/>
      <c r="HS150" s="41"/>
      <c r="HT150" s="41"/>
      <c r="HU150" s="41"/>
      <c r="HV150" s="41"/>
      <c r="HW150" s="41"/>
      <c r="HX150" s="41"/>
      <c r="HY150" s="41"/>
      <c r="HZ150" s="41"/>
    </row>
    <row r="151" spans="1:234">
      <c r="A151" s="47"/>
      <c r="B151" s="47"/>
      <c r="C151" s="47"/>
      <c r="D151" s="47"/>
      <c r="E151" s="47"/>
      <c r="F151" s="43"/>
      <c r="G151" s="47"/>
      <c r="H151" s="48"/>
      <c r="I151" s="49"/>
      <c r="J151" s="48"/>
      <c r="K151" s="49"/>
      <c r="L151" s="48"/>
      <c r="M151" s="49"/>
      <c r="N151" s="48"/>
      <c r="O151" s="49"/>
      <c r="P151" s="48"/>
      <c r="Q151" s="43"/>
      <c r="R151" s="49"/>
      <c r="S151" s="48"/>
      <c r="T151" s="49"/>
      <c r="U151" s="48"/>
      <c r="V151" s="43"/>
      <c r="W151" s="43"/>
      <c r="X151" s="47"/>
      <c r="Y151" s="47"/>
      <c r="Z151" s="47"/>
      <c r="AA151" s="47"/>
      <c r="AB151" s="47"/>
      <c r="AC151" s="47"/>
      <c r="AD151" s="47"/>
      <c r="AE151" s="47"/>
      <c r="AF151" s="47"/>
      <c r="AG151" s="50"/>
      <c r="AH151" s="48"/>
      <c r="AI151" s="48"/>
      <c r="AJ151" s="48"/>
      <c r="AK151" s="48"/>
      <c r="AL151" s="48"/>
      <c r="AM151" s="48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  <c r="FQ151" s="41"/>
      <c r="FR151" s="41"/>
      <c r="FS151" s="41"/>
      <c r="FT151" s="41"/>
      <c r="FU151" s="41"/>
      <c r="FV151" s="41"/>
      <c r="FW151" s="41"/>
      <c r="FX151" s="41"/>
      <c r="FY151" s="41"/>
      <c r="FZ151" s="41"/>
      <c r="GA151" s="41"/>
      <c r="GB151" s="41"/>
      <c r="GC151" s="41"/>
      <c r="GD151" s="41"/>
      <c r="GE151" s="41"/>
      <c r="GF151" s="41"/>
      <c r="GG151" s="41"/>
      <c r="GH151" s="41"/>
      <c r="GI151" s="41"/>
      <c r="GJ151" s="41"/>
      <c r="GK151" s="41"/>
      <c r="GL151" s="41"/>
      <c r="GM151" s="41"/>
      <c r="GN151" s="41"/>
      <c r="GO151" s="41"/>
      <c r="GP151" s="41"/>
      <c r="GQ151" s="41"/>
      <c r="GR151" s="41"/>
      <c r="GS151" s="41"/>
      <c r="GT151" s="41"/>
      <c r="GU151" s="41"/>
      <c r="GV151" s="41"/>
      <c r="GW151" s="41"/>
      <c r="GX151" s="41"/>
      <c r="GY151" s="41"/>
      <c r="GZ151" s="41"/>
      <c r="HA151" s="41"/>
      <c r="HB151" s="41"/>
      <c r="HC151" s="41"/>
      <c r="HD151" s="41"/>
      <c r="HE151" s="41"/>
      <c r="HF151" s="41"/>
      <c r="HG151" s="41"/>
      <c r="HH151" s="41"/>
      <c r="HI151" s="41"/>
      <c r="HJ151" s="41"/>
      <c r="HK151" s="41"/>
      <c r="HL151" s="41"/>
      <c r="HM151" s="41"/>
      <c r="HN151" s="41"/>
      <c r="HO151" s="41"/>
      <c r="HP151" s="41"/>
      <c r="HQ151" s="41"/>
      <c r="HR151" s="41"/>
      <c r="HS151" s="41"/>
      <c r="HT151" s="41"/>
      <c r="HU151" s="41"/>
      <c r="HV151" s="41"/>
      <c r="HW151" s="41"/>
      <c r="HX151" s="41"/>
      <c r="HY151" s="41"/>
      <c r="HZ151" s="41"/>
    </row>
    <row r="152" spans="1:234">
      <c r="A152" s="47"/>
      <c r="B152" s="47"/>
      <c r="C152" s="47"/>
      <c r="D152" s="47"/>
      <c r="E152" s="47"/>
      <c r="F152" s="43"/>
      <c r="G152" s="47"/>
      <c r="H152" s="48"/>
      <c r="I152" s="49"/>
      <c r="J152" s="48"/>
      <c r="K152" s="49"/>
      <c r="L152" s="48"/>
      <c r="M152" s="49"/>
      <c r="N152" s="48"/>
      <c r="O152" s="49"/>
      <c r="P152" s="48"/>
      <c r="Q152" s="43"/>
      <c r="R152" s="49"/>
      <c r="S152" s="48"/>
      <c r="T152" s="49"/>
      <c r="U152" s="48"/>
      <c r="V152" s="43"/>
      <c r="W152" s="43"/>
      <c r="X152" s="47"/>
      <c r="Y152" s="47"/>
      <c r="Z152" s="47"/>
      <c r="AA152" s="47"/>
      <c r="AB152" s="47"/>
      <c r="AC152" s="47"/>
      <c r="AD152" s="47"/>
      <c r="AE152" s="47"/>
      <c r="AF152" s="47"/>
      <c r="AG152" s="50"/>
      <c r="AH152" s="48"/>
      <c r="AI152" s="48"/>
      <c r="AJ152" s="48"/>
      <c r="AK152" s="48"/>
      <c r="AL152" s="48"/>
      <c r="AM152" s="48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41"/>
      <c r="HZ152" s="41"/>
    </row>
    <row r="153" spans="1:234">
      <c r="A153" s="47"/>
      <c r="B153" s="47"/>
      <c r="C153" s="47"/>
      <c r="D153" s="47"/>
      <c r="E153" s="47"/>
      <c r="F153" s="43"/>
      <c r="G153" s="47"/>
      <c r="H153" s="48"/>
      <c r="I153" s="49"/>
      <c r="J153" s="48"/>
      <c r="K153" s="49"/>
      <c r="L153" s="48"/>
      <c r="M153" s="49"/>
      <c r="N153" s="48"/>
      <c r="O153" s="49"/>
      <c r="P153" s="48"/>
      <c r="Q153" s="43"/>
      <c r="R153" s="49"/>
      <c r="S153" s="48"/>
      <c r="T153" s="49"/>
      <c r="U153" s="48"/>
      <c r="V153" s="43"/>
      <c r="W153" s="43"/>
      <c r="X153" s="47"/>
      <c r="Y153" s="47"/>
      <c r="Z153" s="47"/>
      <c r="AA153" s="47"/>
      <c r="AB153" s="47"/>
      <c r="AC153" s="47"/>
      <c r="AD153" s="47"/>
      <c r="AE153" s="47"/>
      <c r="AF153" s="47"/>
      <c r="AG153" s="50"/>
      <c r="AH153" s="48"/>
      <c r="AI153" s="48"/>
      <c r="AJ153" s="48"/>
      <c r="AK153" s="48"/>
      <c r="AL153" s="48"/>
      <c r="AM153" s="48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41"/>
      <c r="HY153" s="41"/>
      <c r="HZ153" s="41"/>
    </row>
    <row r="154" spans="1:234">
      <c r="A154" s="47"/>
      <c r="B154" s="47"/>
      <c r="C154" s="47"/>
      <c r="D154" s="47"/>
      <c r="E154" s="47"/>
      <c r="F154" s="43"/>
      <c r="G154" s="47"/>
      <c r="H154" s="48"/>
      <c r="I154" s="49"/>
      <c r="J154" s="48"/>
      <c r="K154" s="49"/>
      <c r="L154" s="48"/>
      <c r="M154" s="49"/>
      <c r="N154" s="48"/>
      <c r="O154" s="49"/>
      <c r="P154" s="48"/>
      <c r="Q154" s="43"/>
      <c r="R154" s="49"/>
      <c r="S154" s="48"/>
      <c r="T154" s="49"/>
      <c r="U154" s="48"/>
      <c r="V154" s="43"/>
      <c r="W154" s="43"/>
      <c r="X154" s="47"/>
      <c r="Y154" s="47"/>
      <c r="Z154" s="47"/>
      <c r="AA154" s="47"/>
      <c r="AB154" s="47"/>
      <c r="AC154" s="47"/>
      <c r="AD154" s="47"/>
      <c r="AE154" s="47"/>
      <c r="AF154" s="47"/>
      <c r="AG154" s="50"/>
      <c r="AH154" s="48"/>
      <c r="AI154" s="48"/>
      <c r="AJ154" s="48"/>
      <c r="AK154" s="48"/>
      <c r="AL154" s="48"/>
      <c r="AM154" s="48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  <c r="FD154" s="41"/>
      <c r="FE154" s="41"/>
      <c r="FF154" s="41"/>
      <c r="FG154" s="41"/>
      <c r="FH154" s="41"/>
      <c r="FI154" s="41"/>
      <c r="FJ154" s="41"/>
      <c r="FK154" s="41"/>
      <c r="FL154" s="41"/>
      <c r="FM154" s="41"/>
      <c r="FN154" s="41"/>
      <c r="FO154" s="41"/>
      <c r="FP154" s="41"/>
      <c r="FQ154" s="41"/>
      <c r="FR154" s="41"/>
      <c r="FS154" s="41"/>
      <c r="FT154" s="41"/>
      <c r="FU154" s="41"/>
      <c r="FV154" s="41"/>
      <c r="FW154" s="41"/>
      <c r="FX154" s="41"/>
      <c r="FY154" s="41"/>
      <c r="FZ154" s="41"/>
      <c r="GA154" s="41"/>
      <c r="GB154" s="41"/>
      <c r="GC154" s="41"/>
      <c r="GD154" s="41"/>
      <c r="GE154" s="41"/>
      <c r="GF154" s="41"/>
      <c r="GG154" s="41"/>
      <c r="GH154" s="41"/>
      <c r="GI154" s="41"/>
      <c r="GJ154" s="41"/>
      <c r="GK154" s="41"/>
      <c r="GL154" s="41"/>
      <c r="GM154" s="41"/>
      <c r="GN154" s="41"/>
      <c r="GO154" s="41"/>
      <c r="GP154" s="41"/>
      <c r="GQ154" s="41"/>
      <c r="GR154" s="41"/>
      <c r="GS154" s="41"/>
      <c r="GT154" s="41"/>
      <c r="GU154" s="41"/>
      <c r="GV154" s="41"/>
      <c r="GW154" s="41"/>
      <c r="GX154" s="41"/>
      <c r="GY154" s="41"/>
      <c r="GZ154" s="41"/>
      <c r="HA154" s="41"/>
      <c r="HB154" s="41"/>
      <c r="HC154" s="41"/>
      <c r="HD154" s="41"/>
      <c r="HE154" s="41"/>
      <c r="HF154" s="41"/>
      <c r="HG154" s="41"/>
      <c r="HH154" s="41"/>
      <c r="HI154" s="41"/>
      <c r="HJ154" s="41"/>
      <c r="HK154" s="41"/>
      <c r="HL154" s="41"/>
      <c r="HM154" s="41"/>
      <c r="HN154" s="41"/>
      <c r="HO154" s="41"/>
      <c r="HP154" s="41"/>
      <c r="HQ154" s="41"/>
      <c r="HR154" s="41"/>
      <c r="HS154" s="41"/>
      <c r="HT154" s="41"/>
      <c r="HU154" s="41"/>
      <c r="HV154" s="41"/>
      <c r="HW154" s="41"/>
      <c r="HX154" s="41"/>
      <c r="HY154" s="41"/>
      <c r="HZ154" s="41"/>
    </row>
    <row r="155" spans="1:234">
      <c r="A155" s="47"/>
      <c r="B155" s="47"/>
      <c r="C155" s="47"/>
      <c r="D155" s="47"/>
      <c r="E155" s="47"/>
      <c r="F155" s="43"/>
      <c r="G155" s="47"/>
      <c r="H155" s="48"/>
      <c r="I155" s="49"/>
      <c r="J155" s="48"/>
      <c r="K155" s="49"/>
      <c r="L155" s="48"/>
      <c r="M155" s="49"/>
      <c r="N155" s="48"/>
      <c r="O155" s="49"/>
      <c r="P155" s="48"/>
      <c r="Q155" s="43"/>
      <c r="R155" s="49"/>
      <c r="S155" s="48"/>
      <c r="T155" s="49"/>
      <c r="U155" s="48"/>
      <c r="V155" s="43"/>
      <c r="W155" s="43"/>
      <c r="X155" s="47"/>
      <c r="Y155" s="47"/>
      <c r="Z155" s="47"/>
      <c r="AA155" s="47"/>
      <c r="AB155" s="47"/>
      <c r="AC155" s="47"/>
      <c r="AD155" s="47"/>
      <c r="AE155" s="47"/>
      <c r="AF155" s="47"/>
      <c r="AG155" s="50"/>
      <c r="AH155" s="48"/>
      <c r="AI155" s="48"/>
      <c r="AJ155" s="48"/>
      <c r="AK155" s="48"/>
      <c r="AL155" s="48"/>
      <c r="AM155" s="48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  <c r="FQ155" s="41"/>
      <c r="FR155" s="41"/>
      <c r="FS155" s="41"/>
      <c r="FT155" s="41"/>
      <c r="FU155" s="41"/>
      <c r="FV155" s="41"/>
      <c r="FW155" s="41"/>
      <c r="FX155" s="41"/>
      <c r="FY155" s="41"/>
      <c r="FZ155" s="41"/>
      <c r="GA155" s="41"/>
      <c r="GB155" s="41"/>
      <c r="GC155" s="41"/>
      <c r="GD155" s="41"/>
      <c r="GE155" s="41"/>
      <c r="GF155" s="41"/>
      <c r="GG155" s="41"/>
      <c r="GH155" s="41"/>
      <c r="GI155" s="41"/>
      <c r="GJ155" s="41"/>
      <c r="GK155" s="41"/>
      <c r="GL155" s="41"/>
      <c r="GM155" s="41"/>
      <c r="GN155" s="41"/>
      <c r="GO155" s="41"/>
      <c r="GP155" s="41"/>
      <c r="GQ155" s="41"/>
      <c r="GR155" s="41"/>
      <c r="GS155" s="41"/>
      <c r="GT155" s="41"/>
      <c r="GU155" s="41"/>
      <c r="GV155" s="41"/>
      <c r="GW155" s="41"/>
      <c r="GX155" s="41"/>
      <c r="GY155" s="41"/>
      <c r="GZ155" s="41"/>
      <c r="HA155" s="41"/>
      <c r="HB155" s="41"/>
      <c r="HC155" s="41"/>
      <c r="HD155" s="41"/>
      <c r="HE155" s="41"/>
      <c r="HF155" s="41"/>
      <c r="HG155" s="41"/>
      <c r="HH155" s="41"/>
      <c r="HI155" s="41"/>
      <c r="HJ155" s="41"/>
      <c r="HK155" s="41"/>
      <c r="HL155" s="41"/>
      <c r="HM155" s="41"/>
      <c r="HN155" s="41"/>
      <c r="HO155" s="41"/>
      <c r="HP155" s="41"/>
      <c r="HQ155" s="41"/>
      <c r="HR155" s="41"/>
      <c r="HS155" s="41"/>
      <c r="HT155" s="41"/>
      <c r="HU155" s="41"/>
      <c r="HV155" s="41"/>
      <c r="HW155" s="41"/>
      <c r="HX155" s="41"/>
      <c r="HY155" s="41"/>
      <c r="HZ155" s="41"/>
    </row>
    <row r="156" spans="1:234">
      <c r="A156" s="47"/>
      <c r="B156" s="47"/>
      <c r="C156" s="47"/>
      <c r="D156" s="47"/>
      <c r="E156" s="47"/>
      <c r="F156" s="43"/>
      <c r="G156" s="47"/>
      <c r="H156" s="48"/>
      <c r="I156" s="49"/>
      <c r="J156" s="48"/>
      <c r="K156" s="49"/>
      <c r="L156" s="48"/>
      <c r="M156" s="49"/>
      <c r="N156" s="48"/>
      <c r="O156" s="49"/>
      <c r="P156" s="48"/>
      <c r="Q156" s="43"/>
      <c r="R156" s="49"/>
      <c r="S156" s="48"/>
      <c r="T156" s="49"/>
      <c r="U156" s="48"/>
      <c r="V156" s="43"/>
      <c r="W156" s="43"/>
      <c r="X156" s="47"/>
      <c r="Y156" s="47"/>
      <c r="Z156" s="47"/>
      <c r="AA156" s="47"/>
      <c r="AB156" s="47"/>
      <c r="AC156" s="47"/>
      <c r="AD156" s="47"/>
      <c r="AE156" s="47"/>
      <c r="AF156" s="47"/>
      <c r="AG156" s="50"/>
      <c r="AH156" s="48"/>
      <c r="AI156" s="48"/>
      <c r="AJ156" s="48"/>
      <c r="AK156" s="48"/>
      <c r="AL156" s="48"/>
      <c r="AM156" s="48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  <c r="FD156" s="41"/>
      <c r="FE156" s="41"/>
      <c r="FF156" s="41"/>
      <c r="FG156" s="41"/>
      <c r="FH156" s="41"/>
      <c r="FI156" s="41"/>
      <c r="FJ156" s="41"/>
      <c r="FK156" s="41"/>
      <c r="FL156" s="41"/>
      <c r="FM156" s="41"/>
      <c r="FN156" s="41"/>
      <c r="FO156" s="41"/>
      <c r="FP156" s="41"/>
      <c r="FQ156" s="41"/>
      <c r="FR156" s="41"/>
      <c r="FS156" s="41"/>
      <c r="FT156" s="41"/>
      <c r="FU156" s="41"/>
      <c r="FV156" s="41"/>
      <c r="FW156" s="41"/>
      <c r="FX156" s="41"/>
      <c r="FY156" s="41"/>
      <c r="FZ156" s="41"/>
      <c r="GA156" s="41"/>
      <c r="GB156" s="41"/>
      <c r="GC156" s="41"/>
      <c r="GD156" s="41"/>
      <c r="GE156" s="41"/>
      <c r="GF156" s="41"/>
      <c r="GG156" s="41"/>
      <c r="GH156" s="41"/>
      <c r="GI156" s="41"/>
      <c r="GJ156" s="41"/>
      <c r="GK156" s="41"/>
      <c r="GL156" s="41"/>
      <c r="GM156" s="41"/>
      <c r="GN156" s="41"/>
      <c r="GO156" s="41"/>
      <c r="GP156" s="41"/>
      <c r="GQ156" s="41"/>
      <c r="GR156" s="41"/>
      <c r="GS156" s="41"/>
      <c r="GT156" s="41"/>
      <c r="GU156" s="41"/>
      <c r="GV156" s="41"/>
      <c r="GW156" s="41"/>
      <c r="GX156" s="41"/>
      <c r="GY156" s="41"/>
      <c r="GZ156" s="41"/>
      <c r="HA156" s="41"/>
      <c r="HB156" s="41"/>
      <c r="HC156" s="41"/>
      <c r="HD156" s="41"/>
      <c r="HE156" s="41"/>
      <c r="HF156" s="41"/>
      <c r="HG156" s="41"/>
      <c r="HH156" s="41"/>
      <c r="HI156" s="41"/>
      <c r="HJ156" s="41"/>
      <c r="HK156" s="41"/>
      <c r="HL156" s="41"/>
      <c r="HM156" s="41"/>
      <c r="HN156" s="41"/>
      <c r="HO156" s="41"/>
      <c r="HP156" s="41"/>
      <c r="HQ156" s="41"/>
      <c r="HR156" s="41"/>
      <c r="HS156" s="41"/>
      <c r="HT156" s="41"/>
      <c r="HU156" s="41"/>
      <c r="HV156" s="41"/>
      <c r="HW156" s="41"/>
      <c r="HX156" s="41"/>
      <c r="HY156" s="41"/>
      <c r="HZ156" s="41"/>
    </row>
    <row r="157" spans="1:234">
      <c r="A157" s="47"/>
      <c r="B157" s="47"/>
      <c r="C157" s="47"/>
      <c r="D157" s="47"/>
      <c r="E157" s="47"/>
      <c r="F157" s="43"/>
      <c r="G157" s="47"/>
      <c r="H157" s="48"/>
      <c r="I157" s="49"/>
      <c r="J157" s="48"/>
      <c r="K157" s="49"/>
      <c r="L157" s="48"/>
      <c r="M157" s="49"/>
      <c r="N157" s="48"/>
      <c r="O157" s="49"/>
      <c r="P157" s="48"/>
      <c r="Q157" s="43"/>
      <c r="R157" s="49"/>
      <c r="S157" s="48"/>
      <c r="T157" s="49"/>
      <c r="U157" s="48"/>
      <c r="V157" s="43"/>
      <c r="W157" s="43"/>
      <c r="X157" s="47"/>
      <c r="Y157" s="47"/>
      <c r="Z157" s="47"/>
      <c r="AA157" s="47"/>
      <c r="AB157" s="47"/>
      <c r="AC157" s="47"/>
      <c r="AD157" s="47"/>
      <c r="AE157" s="47"/>
      <c r="AF157" s="47"/>
      <c r="AG157" s="50"/>
      <c r="AH157" s="48"/>
      <c r="AI157" s="48"/>
      <c r="AJ157" s="48"/>
      <c r="AK157" s="48"/>
      <c r="AL157" s="48"/>
      <c r="AM157" s="48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  <c r="FD157" s="41"/>
      <c r="FE157" s="41"/>
      <c r="FF157" s="41"/>
      <c r="FG157" s="41"/>
      <c r="FH157" s="41"/>
      <c r="FI157" s="41"/>
      <c r="FJ157" s="41"/>
      <c r="FK157" s="41"/>
      <c r="FL157" s="41"/>
      <c r="FM157" s="41"/>
      <c r="FN157" s="41"/>
      <c r="FO157" s="41"/>
      <c r="FP157" s="41"/>
      <c r="FQ157" s="41"/>
      <c r="FR157" s="41"/>
      <c r="FS157" s="41"/>
      <c r="FT157" s="41"/>
      <c r="FU157" s="41"/>
      <c r="FV157" s="41"/>
      <c r="FW157" s="41"/>
      <c r="FX157" s="41"/>
      <c r="FY157" s="41"/>
      <c r="FZ157" s="41"/>
      <c r="GA157" s="41"/>
      <c r="GB157" s="41"/>
      <c r="GC157" s="41"/>
      <c r="GD157" s="41"/>
      <c r="GE157" s="41"/>
      <c r="GF157" s="41"/>
      <c r="GG157" s="41"/>
      <c r="GH157" s="41"/>
      <c r="GI157" s="41"/>
      <c r="GJ157" s="41"/>
      <c r="GK157" s="41"/>
      <c r="GL157" s="41"/>
      <c r="GM157" s="41"/>
      <c r="GN157" s="41"/>
      <c r="GO157" s="41"/>
      <c r="GP157" s="41"/>
      <c r="GQ157" s="41"/>
      <c r="GR157" s="41"/>
      <c r="GS157" s="41"/>
      <c r="GT157" s="41"/>
      <c r="GU157" s="41"/>
      <c r="GV157" s="41"/>
      <c r="GW157" s="41"/>
      <c r="GX157" s="41"/>
      <c r="GY157" s="41"/>
      <c r="GZ157" s="41"/>
      <c r="HA157" s="41"/>
      <c r="HB157" s="41"/>
      <c r="HC157" s="41"/>
      <c r="HD157" s="41"/>
      <c r="HE157" s="41"/>
      <c r="HF157" s="41"/>
      <c r="HG157" s="41"/>
      <c r="HH157" s="41"/>
      <c r="HI157" s="41"/>
      <c r="HJ157" s="41"/>
      <c r="HK157" s="41"/>
      <c r="HL157" s="41"/>
      <c r="HM157" s="41"/>
      <c r="HN157" s="41"/>
      <c r="HO157" s="41"/>
      <c r="HP157" s="41"/>
      <c r="HQ157" s="41"/>
      <c r="HR157" s="41"/>
      <c r="HS157" s="41"/>
      <c r="HT157" s="41"/>
      <c r="HU157" s="41"/>
      <c r="HV157" s="41"/>
      <c r="HW157" s="41"/>
      <c r="HX157" s="41"/>
      <c r="HY157" s="41"/>
      <c r="HZ157" s="41"/>
    </row>
    <row r="158" spans="1:234">
      <c r="A158" s="47"/>
      <c r="B158" s="47"/>
      <c r="C158" s="47"/>
      <c r="D158" s="47"/>
      <c r="E158" s="47"/>
      <c r="F158" s="43"/>
      <c r="G158" s="47"/>
      <c r="H158" s="48"/>
      <c r="I158" s="49"/>
      <c r="J158" s="48"/>
      <c r="K158" s="49"/>
      <c r="L158" s="48"/>
      <c r="M158" s="49"/>
      <c r="N158" s="48"/>
      <c r="O158" s="49"/>
      <c r="P158" s="48"/>
      <c r="Q158" s="43"/>
      <c r="R158" s="49"/>
      <c r="S158" s="48"/>
      <c r="T158" s="49"/>
      <c r="U158" s="48"/>
      <c r="V158" s="43"/>
      <c r="W158" s="43"/>
      <c r="X158" s="47"/>
      <c r="Y158" s="47"/>
      <c r="Z158" s="47"/>
      <c r="AA158" s="47"/>
      <c r="AB158" s="47"/>
      <c r="AC158" s="47"/>
      <c r="AD158" s="47"/>
      <c r="AE158" s="47"/>
      <c r="AF158" s="47"/>
      <c r="AG158" s="50"/>
      <c r="AH158" s="48"/>
      <c r="AI158" s="48"/>
      <c r="AJ158" s="48"/>
      <c r="AK158" s="48"/>
      <c r="AL158" s="48"/>
      <c r="AM158" s="48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</row>
    <row r="159" spans="1:234">
      <c r="A159" s="47"/>
      <c r="B159" s="47"/>
      <c r="C159" s="47"/>
      <c r="D159" s="47"/>
      <c r="E159" s="47"/>
      <c r="F159" s="43"/>
      <c r="G159" s="47"/>
      <c r="H159" s="48"/>
      <c r="I159" s="49"/>
      <c r="J159" s="48"/>
      <c r="K159" s="49"/>
      <c r="L159" s="48"/>
      <c r="M159" s="49"/>
      <c r="N159" s="48"/>
      <c r="O159" s="49"/>
      <c r="P159" s="48"/>
      <c r="Q159" s="43"/>
      <c r="R159" s="49"/>
      <c r="S159" s="48"/>
      <c r="T159" s="49"/>
      <c r="U159" s="48"/>
      <c r="V159" s="43"/>
      <c r="W159" s="43"/>
      <c r="X159" s="47"/>
      <c r="Y159" s="47"/>
      <c r="Z159" s="47"/>
      <c r="AA159" s="47"/>
      <c r="AB159" s="47"/>
      <c r="AC159" s="47"/>
      <c r="AD159" s="47"/>
      <c r="AE159" s="47"/>
      <c r="AF159" s="47"/>
      <c r="AG159" s="50"/>
      <c r="AH159" s="48"/>
      <c r="AI159" s="48"/>
      <c r="AJ159" s="48"/>
      <c r="AK159" s="48"/>
      <c r="AL159" s="48"/>
      <c r="AM159" s="48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</row>
    <row r="160" spans="1:234">
      <c r="A160" s="47"/>
      <c r="B160" s="47"/>
      <c r="C160" s="47"/>
      <c r="D160" s="47"/>
      <c r="E160" s="47"/>
      <c r="F160" s="43"/>
      <c r="G160" s="47"/>
      <c r="H160" s="48"/>
      <c r="I160" s="49"/>
      <c r="J160" s="48"/>
      <c r="K160" s="49"/>
      <c r="L160" s="48"/>
      <c r="M160" s="49"/>
      <c r="N160" s="48"/>
      <c r="O160" s="49"/>
      <c r="P160" s="48"/>
      <c r="Q160" s="43"/>
      <c r="R160" s="49"/>
      <c r="S160" s="48"/>
      <c r="T160" s="49"/>
      <c r="U160" s="48"/>
      <c r="V160" s="43"/>
      <c r="W160" s="43"/>
      <c r="X160" s="47"/>
      <c r="Y160" s="47"/>
      <c r="Z160" s="47"/>
      <c r="AA160" s="47"/>
      <c r="AB160" s="47"/>
      <c r="AC160" s="47"/>
      <c r="AD160" s="47"/>
      <c r="AE160" s="47"/>
      <c r="AF160" s="47"/>
      <c r="AG160" s="50"/>
      <c r="AH160" s="48"/>
      <c r="AI160" s="48"/>
      <c r="AJ160" s="48"/>
      <c r="AK160" s="48"/>
      <c r="AL160" s="48"/>
      <c r="AM160" s="48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  <c r="EQ160" s="41"/>
      <c r="ER160" s="41"/>
      <c r="ES160" s="41"/>
      <c r="ET160" s="41"/>
      <c r="EU160" s="41"/>
      <c r="EV160" s="41"/>
      <c r="EW160" s="41"/>
      <c r="EX160" s="41"/>
      <c r="EY160" s="41"/>
      <c r="EZ160" s="41"/>
      <c r="FA160" s="41"/>
      <c r="FB160" s="41"/>
      <c r="FC160" s="41"/>
      <c r="FD160" s="41"/>
      <c r="FE160" s="41"/>
      <c r="FF160" s="41"/>
      <c r="FG160" s="41"/>
      <c r="FH160" s="41"/>
      <c r="FI160" s="41"/>
      <c r="FJ160" s="41"/>
      <c r="FK160" s="41"/>
      <c r="FL160" s="41"/>
      <c r="FM160" s="41"/>
      <c r="FN160" s="41"/>
      <c r="FO160" s="41"/>
      <c r="FP160" s="41"/>
      <c r="FQ160" s="41"/>
      <c r="FR160" s="41"/>
      <c r="FS160" s="41"/>
      <c r="FT160" s="41"/>
      <c r="FU160" s="41"/>
      <c r="FV160" s="41"/>
      <c r="FW160" s="41"/>
      <c r="FX160" s="41"/>
      <c r="FY160" s="41"/>
      <c r="FZ160" s="41"/>
      <c r="GA160" s="41"/>
      <c r="GB160" s="41"/>
      <c r="GC160" s="41"/>
      <c r="GD160" s="41"/>
      <c r="GE160" s="41"/>
      <c r="GF160" s="41"/>
      <c r="GG160" s="41"/>
      <c r="GH160" s="41"/>
      <c r="GI160" s="41"/>
      <c r="GJ160" s="41"/>
      <c r="GK160" s="41"/>
      <c r="GL160" s="41"/>
      <c r="GM160" s="41"/>
      <c r="GN160" s="41"/>
      <c r="GO160" s="41"/>
      <c r="GP160" s="41"/>
      <c r="GQ160" s="41"/>
      <c r="GR160" s="41"/>
      <c r="GS160" s="41"/>
      <c r="GT160" s="41"/>
      <c r="GU160" s="41"/>
      <c r="GV160" s="41"/>
      <c r="GW160" s="41"/>
      <c r="GX160" s="41"/>
      <c r="GY160" s="41"/>
      <c r="GZ160" s="41"/>
      <c r="HA160" s="41"/>
      <c r="HB160" s="41"/>
      <c r="HC160" s="41"/>
      <c r="HD160" s="41"/>
      <c r="HE160" s="41"/>
      <c r="HF160" s="41"/>
      <c r="HG160" s="41"/>
      <c r="HH160" s="41"/>
      <c r="HI160" s="41"/>
      <c r="HJ160" s="41"/>
      <c r="HK160" s="41"/>
      <c r="HL160" s="41"/>
      <c r="HM160" s="41"/>
      <c r="HN160" s="41"/>
      <c r="HO160" s="41"/>
      <c r="HP160" s="41"/>
      <c r="HQ160" s="41"/>
      <c r="HR160" s="41"/>
      <c r="HS160" s="41"/>
      <c r="HT160" s="41"/>
      <c r="HU160" s="41"/>
      <c r="HV160" s="41"/>
      <c r="HW160" s="41"/>
      <c r="HX160" s="41"/>
      <c r="HY160" s="41"/>
      <c r="HZ160" s="41"/>
    </row>
    <row r="161" spans="1:234">
      <c r="A161" s="47"/>
      <c r="B161" s="47"/>
      <c r="C161" s="47"/>
      <c r="D161" s="47"/>
      <c r="E161" s="47"/>
      <c r="F161" s="43"/>
      <c r="G161" s="47"/>
      <c r="H161" s="48"/>
      <c r="I161" s="49"/>
      <c r="J161" s="48"/>
      <c r="K161" s="49"/>
      <c r="L161" s="48"/>
      <c r="M161" s="49"/>
      <c r="N161" s="48"/>
      <c r="O161" s="49"/>
      <c r="P161" s="48"/>
      <c r="Q161" s="43"/>
      <c r="R161" s="49"/>
      <c r="S161" s="48"/>
      <c r="T161" s="49"/>
      <c r="U161" s="48"/>
      <c r="V161" s="43"/>
      <c r="W161" s="43"/>
      <c r="X161" s="47"/>
      <c r="Y161" s="47"/>
      <c r="Z161" s="47"/>
      <c r="AA161" s="47"/>
      <c r="AB161" s="47"/>
      <c r="AC161" s="47"/>
      <c r="AD161" s="47"/>
      <c r="AE161" s="47"/>
      <c r="AF161" s="47"/>
      <c r="AG161" s="50"/>
      <c r="AH161" s="48"/>
      <c r="AI161" s="48"/>
      <c r="AJ161" s="48"/>
      <c r="AK161" s="48"/>
      <c r="AL161" s="48"/>
      <c r="AM161" s="48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  <c r="EU161" s="41"/>
      <c r="EV161" s="41"/>
      <c r="EW161" s="41"/>
      <c r="EX161" s="41"/>
      <c r="EY161" s="41"/>
      <c r="EZ161" s="41"/>
      <c r="FA161" s="41"/>
      <c r="FB161" s="41"/>
      <c r="FC161" s="41"/>
      <c r="FD161" s="41"/>
      <c r="FE161" s="41"/>
      <c r="FF161" s="41"/>
      <c r="FG161" s="41"/>
      <c r="FH161" s="41"/>
      <c r="FI161" s="41"/>
      <c r="FJ161" s="41"/>
      <c r="FK161" s="41"/>
      <c r="FL161" s="41"/>
      <c r="FM161" s="41"/>
      <c r="FN161" s="41"/>
      <c r="FO161" s="41"/>
      <c r="FP161" s="41"/>
      <c r="FQ161" s="41"/>
      <c r="FR161" s="41"/>
      <c r="FS161" s="41"/>
      <c r="FT161" s="41"/>
      <c r="FU161" s="41"/>
      <c r="FV161" s="41"/>
      <c r="FW161" s="41"/>
      <c r="FX161" s="41"/>
      <c r="FY161" s="41"/>
      <c r="FZ161" s="41"/>
      <c r="GA161" s="41"/>
      <c r="GB161" s="41"/>
      <c r="GC161" s="41"/>
      <c r="GD161" s="41"/>
      <c r="GE161" s="41"/>
      <c r="GF161" s="41"/>
      <c r="GG161" s="41"/>
      <c r="GH161" s="41"/>
      <c r="GI161" s="41"/>
      <c r="GJ161" s="41"/>
      <c r="GK161" s="41"/>
      <c r="GL161" s="41"/>
      <c r="GM161" s="41"/>
      <c r="GN161" s="41"/>
      <c r="GO161" s="41"/>
      <c r="GP161" s="41"/>
      <c r="GQ161" s="41"/>
      <c r="GR161" s="41"/>
      <c r="GS161" s="41"/>
      <c r="GT161" s="41"/>
      <c r="GU161" s="41"/>
      <c r="GV161" s="41"/>
      <c r="GW161" s="41"/>
      <c r="GX161" s="41"/>
      <c r="GY161" s="41"/>
      <c r="GZ161" s="41"/>
      <c r="HA161" s="41"/>
      <c r="HB161" s="41"/>
      <c r="HC161" s="41"/>
      <c r="HD161" s="41"/>
      <c r="HE161" s="41"/>
      <c r="HF161" s="41"/>
      <c r="HG161" s="41"/>
      <c r="HH161" s="41"/>
      <c r="HI161" s="41"/>
      <c r="HJ161" s="41"/>
      <c r="HK161" s="41"/>
      <c r="HL161" s="41"/>
      <c r="HM161" s="41"/>
      <c r="HN161" s="41"/>
      <c r="HO161" s="41"/>
      <c r="HP161" s="41"/>
      <c r="HQ161" s="41"/>
      <c r="HR161" s="41"/>
      <c r="HS161" s="41"/>
      <c r="HT161" s="41"/>
      <c r="HU161" s="41"/>
      <c r="HV161" s="41"/>
      <c r="HW161" s="41"/>
      <c r="HX161" s="41"/>
      <c r="HY161" s="41"/>
      <c r="HZ161" s="41"/>
    </row>
    <row r="162" spans="1:234">
      <c r="A162" s="47"/>
      <c r="B162" s="47"/>
      <c r="C162" s="47"/>
      <c r="D162" s="47"/>
      <c r="E162" s="47"/>
      <c r="F162" s="43"/>
      <c r="G162" s="47"/>
      <c r="H162" s="48"/>
      <c r="I162" s="49"/>
      <c r="J162" s="48"/>
      <c r="K162" s="49"/>
      <c r="L162" s="48"/>
      <c r="M162" s="49"/>
      <c r="N162" s="48"/>
      <c r="O162" s="49"/>
      <c r="P162" s="48"/>
      <c r="Q162" s="43"/>
      <c r="R162" s="49"/>
      <c r="S162" s="48"/>
      <c r="T162" s="49"/>
      <c r="U162" s="48"/>
      <c r="V162" s="43"/>
      <c r="W162" s="43"/>
      <c r="X162" s="47"/>
      <c r="Y162" s="47"/>
      <c r="Z162" s="47"/>
      <c r="AA162" s="47"/>
      <c r="AB162" s="47"/>
      <c r="AC162" s="47"/>
      <c r="AD162" s="47"/>
      <c r="AE162" s="47"/>
      <c r="AF162" s="47"/>
      <c r="AG162" s="50"/>
      <c r="AH162" s="48"/>
      <c r="AI162" s="48"/>
      <c r="AJ162" s="48"/>
      <c r="AK162" s="48"/>
      <c r="AL162" s="48"/>
      <c r="AM162" s="48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  <c r="EU162" s="41"/>
      <c r="EV162" s="41"/>
      <c r="EW162" s="41"/>
      <c r="EX162" s="41"/>
      <c r="EY162" s="41"/>
      <c r="EZ162" s="41"/>
      <c r="FA162" s="41"/>
      <c r="FB162" s="41"/>
      <c r="FC162" s="41"/>
      <c r="FD162" s="41"/>
      <c r="FE162" s="41"/>
      <c r="FF162" s="41"/>
      <c r="FG162" s="41"/>
      <c r="FH162" s="41"/>
      <c r="FI162" s="41"/>
      <c r="FJ162" s="41"/>
      <c r="FK162" s="41"/>
      <c r="FL162" s="41"/>
      <c r="FM162" s="41"/>
      <c r="FN162" s="41"/>
      <c r="FO162" s="41"/>
      <c r="FP162" s="41"/>
      <c r="FQ162" s="41"/>
      <c r="FR162" s="41"/>
      <c r="FS162" s="41"/>
      <c r="FT162" s="41"/>
      <c r="FU162" s="41"/>
      <c r="FV162" s="41"/>
      <c r="FW162" s="41"/>
      <c r="FX162" s="41"/>
      <c r="FY162" s="41"/>
      <c r="FZ162" s="41"/>
      <c r="GA162" s="41"/>
      <c r="GB162" s="41"/>
      <c r="GC162" s="41"/>
      <c r="GD162" s="41"/>
      <c r="GE162" s="41"/>
      <c r="GF162" s="41"/>
      <c r="GG162" s="41"/>
      <c r="GH162" s="41"/>
      <c r="GI162" s="41"/>
      <c r="GJ162" s="41"/>
      <c r="GK162" s="41"/>
      <c r="GL162" s="41"/>
      <c r="GM162" s="41"/>
      <c r="GN162" s="41"/>
      <c r="GO162" s="41"/>
      <c r="GP162" s="41"/>
      <c r="GQ162" s="41"/>
      <c r="GR162" s="41"/>
      <c r="GS162" s="41"/>
      <c r="GT162" s="41"/>
      <c r="GU162" s="41"/>
      <c r="GV162" s="41"/>
      <c r="GW162" s="41"/>
      <c r="GX162" s="41"/>
      <c r="GY162" s="41"/>
      <c r="GZ162" s="41"/>
      <c r="HA162" s="41"/>
      <c r="HB162" s="41"/>
      <c r="HC162" s="41"/>
      <c r="HD162" s="41"/>
      <c r="HE162" s="41"/>
      <c r="HF162" s="41"/>
      <c r="HG162" s="41"/>
      <c r="HH162" s="41"/>
      <c r="HI162" s="41"/>
      <c r="HJ162" s="41"/>
      <c r="HK162" s="41"/>
      <c r="HL162" s="41"/>
      <c r="HM162" s="41"/>
      <c r="HN162" s="41"/>
      <c r="HO162" s="41"/>
      <c r="HP162" s="41"/>
      <c r="HQ162" s="41"/>
      <c r="HR162" s="41"/>
      <c r="HS162" s="41"/>
      <c r="HT162" s="41"/>
      <c r="HU162" s="41"/>
      <c r="HV162" s="41"/>
      <c r="HW162" s="41"/>
      <c r="HX162" s="41"/>
      <c r="HY162" s="41"/>
      <c r="HZ162" s="41"/>
    </row>
    <row r="163" spans="1:234">
      <c r="A163" s="47"/>
      <c r="B163" s="47"/>
      <c r="C163" s="47"/>
      <c r="D163" s="47"/>
      <c r="E163" s="47"/>
      <c r="F163" s="43"/>
      <c r="G163" s="47"/>
      <c r="H163" s="48"/>
      <c r="I163" s="49"/>
      <c r="J163" s="48"/>
      <c r="K163" s="49"/>
      <c r="L163" s="48"/>
      <c r="M163" s="49"/>
      <c r="N163" s="48"/>
      <c r="O163" s="49"/>
      <c r="P163" s="48"/>
      <c r="Q163" s="43"/>
      <c r="R163" s="49"/>
      <c r="S163" s="48"/>
      <c r="T163" s="49"/>
      <c r="U163" s="48"/>
      <c r="V163" s="43"/>
      <c r="W163" s="43"/>
      <c r="X163" s="47"/>
      <c r="Y163" s="47"/>
      <c r="Z163" s="47"/>
      <c r="AA163" s="47"/>
      <c r="AB163" s="47"/>
      <c r="AC163" s="47"/>
      <c r="AD163" s="47"/>
      <c r="AE163" s="47"/>
      <c r="AF163" s="47"/>
      <c r="AG163" s="50"/>
      <c r="AH163" s="48"/>
      <c r="AI163" s="48"/>
      <c r="AJ163" s="48"/>
      <c r="AK163" s="48"/>
      <c r="AL163" s="48"/>
      <c r="AM163" s="48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41"/>
      <c r="FH163" s="41"/>
      <c r="FI163" s="41"/>
      <c r="FJ163" s="41"/>
      <c r="FK163" s="41"/>
      <c r="FL163" s="41"/>
      <c r="FM163" s="41"/>
      <c r="FN163" s="41"/>
      <c r="FO163" s="41"/>
      <c r="FP163" s="41"/>
      <c r="FQ163" s="41"/>
      <c r="FR163" s="41"/>
      <c r="FS163" s="41"/>
      <c r="FT163" s="41"/>
      <c r="FU163" s="41"/>
      <c r="FV163" s="41"/>
      <c r="FW163" s="41"/>
      <c r="FX163" s="41"/>
      <c r="FY163" s="41"/>
      <c r="FZ163" s="41"/>
      <c r="GA163" s="41"/>
      <c r="GB163" s="41"/>
      <c r="GC163" s="41"/>
      <c r="GD163" s="41"/>
      <c r="GE163" s="41"/>
      <c r="GF163" s="41"/>
      <c r="GG163" s="41"/>
      <c r="GH163" s="41"/>
      <c r="GI163" s="41"/>
      <c r="GJ163" s="41"/>
      <c r="GK163" s="41"/>
      <c r="GL163" s="41"/>
      <c r="GM163" s="41"/>
      <c r="GN163" s="41"/>
      <c r="GO163" s="41"/>
      <c r="GP163" s="41"/>
      <c r="GQ163" s="41"/>
      <c r="GR163" s="41"/>
      <c r="GS163" s="41"/>
      <c r="GT163" s="41"/>
      <c r="GU163" s="41"/>
      <c r="GV163" s="41"/>
      <c r="GW163" s="41"/>
      <c r="GX163" s="41"/>
      <c r="GY163" s="41"/>
      <c r="GZ163" s="41"/>
      <c r="HA163" s="41"/>
      <c r="HB163" s="41"/>
      <c r="HC163" s="41"/>
      <c r="HD163" s="41"/>
      <c r="HE163" s="41"/>
      <c r="HF163" s="41"/>
      <c r="HG163" s="41"/>
      <c r="HH163" s="41"/>
      <c r="HI163" s="41"/>
      <c r="HJ163" s="41"/>
      <c r="HK163" s="41"/>
      <c r="HL163" s="41"/>
      <c r="HM163" s="41"/>
      <c r="HN163" s="41"/>
      <c r="HO163" s="41"/>
      <c r="HP163" s="41"/>
      <c r="HQ163" s="41"/>
      <c r="HR163" s="41"/>
      <c r="HS163" s="41"/>
      <c r="HT163" s="41"/>
      <c r="HU163" s="41"/>
      <c r="HV163" s="41"/>
      <c r="HW163" s="41"/>
      <c r="HX163" s="41"/>
      <c r="HY163" s="41"/>
      <c r="HZ163" s="41"/>
    </row>
    <row r="164" spans="1:234">
      <c r="A164" s="47"/>
      <c r="B164" s="47"/>
      <c r="C164" s="47"/>
      <c r="D164" s="47"/>
      <c r="E164" s="47"/>
      <c r="F164" s="43"/>
      <c r="G164" s="47"/>
      <c r="H164" s="48"/>
      <c r="I164" s="49"/>
      <c r="J164" s="48"/>
      <c r="K164" s="49"/>
      <c r="L164" s="48"/>
      <c r="M164" s="49"/>
      <c r="N164" s="48"/>
      <c r="O164" s="49"/>
      <c r="P164" s="48"/>
      <c r="Q164" s="43"/>
      <c r="R164" s="49"/>
      <c r="S164" s="48"/>
      <c r="T164" s="49"/>
      <c r="U164" s="48"/>
      <c r="V164" s="43"/>
      <c r="W164" s="43"/>
      <c r="X164" s="47"/>
      <c r="Y164" s="47"/>
      <c r="Z164" s="47"/>
      <c r="AA164" s="47"/>
      <c r="AB164" s="47"/>
      <c r="AC164" s="47"/>
      <c r="AD164" s="47"/>
      <c r="AE164" s="47"/>
      <c r="AF164" s="47"/>
      <c r="AG164" s="50"/>
      <c r="AH164" s="48"/>
      <c r="AI164" s="48"/>
      <c r="AJ164" s="48"/>
      <c r="AK164" s="48"/>
      <c r="AL164" s="48"/>
      <c r="AM164" s="48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  <c r="ES164" s="41"/>
      <c r="ET164" s="41"/>
      <c r="EU164" s="41"/>
      <c r="EV164" s="41"/>
      <c r="EW164" s="41"/>
      <c r="EX164" s="41"/>
      <c r="EY164" s="41"/>
      <c r="EZ164" s="41"/>
      <c r="FA164" s="41"/>
      <c r="FB164" s="41"/>
      <c r="FC164" s="41"/>
      <c r="FD164" s="41"/>
      <c r="FE164" s="41"/>
      <c r="FF164" s="41"/>
      <c r="FG164" s="41"/>
      <c r="FH164" s="41"/>
      <c r="FI164" s="41"/>
      <c r="FJ164" s="41"/>
      <c r="FK164" s="41"/>
      <c r="FL164" s="41"/>
      <c r="FM164" s="41"/>
      <c r="FN164" s="41"/>
      <c r="FO164" s="41"/>
      <c r="FP164" s="41"/>
      <c r="FQ164" s="41"/>
      <c r="FR164" s="41"/>
      <c r="FS164" s="41"/>
      <c r="FT164" s="41"/>
      <c r="FU164" s="41"/>
      <c r="FV164" s="41"/>
      <c r="FW164" s="41"/>
      <c r="FX164" s="41"/>
      <c r="FY164" s="41"/>
      <c r="FZ164" s="41"/>
      <c r="GA164" s="41"/>
      <c r="GB164" s="41"/>
      <c r="GC164" s="41"/>
      <c r="GD164" s="41"/>
      <c r="GE164" s="41"/>
      <c r="GF164" s="41"/>
      <c r="GG164" s="41"/>
      <c r="GH164" s="41"/>
      <c r="GI164" s="41"/>
      <c r="GJ164" s="41"/>
      <c r="GK164" s="41"/>
      <c r="GL164" s="41"/>
      <c r="GM164" s="41"/>
      <c r="GN164" s="41"/>
      <c r="GO164" s="41"/>
      <c r="GP164" s="41"/>
      <c r="GQ164" s="41"/>
      <c r="GR164" s="41"/>
      <c r="GS164" s="41"/>
      <c r="GT164" s="41"/>
      <c r="GU164" s="41"/>
      <c r="GV164" s="41"/>
      <c r="GW164" s="41"/>
      <c r="GX164" s="41"/>
      <c r="GY164" s="41"/>
      <c r="GZ164" s="41"/>
      <c r="HA164" s="41"/>
      <c r="HB164" s="41"/>
      <c r="HC164" s="41"/>
      <c r="HD164" s="41"/>
      <c r="HE164" s="41"/>
      <c r="HF164" s="41"/>
      <c r="HG164" s="41"/>
      <c r="HH164" s="41"/>
      <c r="HI164" s="41"/>
      <c r="HJ164" s="41"/>
      <c r="HK164" s="41"/>
      <c r="HL164" s="41"/>
      <c r="HM164" s="41"/>
      <c r="HN164" s="41"/>
      <c r="HO164" s="41"/>
      <c r="HP164" s="41"/>
      <c r="HQ164" s="41"/>
      <c r="HR164" s="41"/>
      <c r="HS164" s="41"/>
      <c r="HT164" s="41"/>
      <c r="HU164" s="41"/>
      <c r="HV164" s="41"/>
      <c r="HW164" s="41"/>
      <c r="HX164" s="41"/>
      <c r="HY164" s="41"/>
      <c r="HZ164" s="41"/>
    </row>
    <row r="165" spans="1:234">
      <c r="A165" s="47"/>
      <c r="B165" s="47"/>
      <c r="C165" s="47"/>
      <c r="D165" s="47"/>
      <c r="E165" s="47"/>
      <c r="F165" s="43"/>
      <c r="G165" s="47"/>
      <c r="H165" s="48"/>
      <c r="I165" s="49"/>
      <c r="J165" s="48"/>
      <c r="K165" s="49"/>
      <c r="L165" s="48"/>
      <c r="M165" s="49"/>
      <c r="N165" s="48"/>
      <c r="O165" s="49"/>
      <c r="P165" s="48"/>
      <c r="Q165" s="43"/>
      <c r="R165" s="49"/>
      <c r="S165" s="48"/>
      <c r="T165" s="49"/>
      <c r="U165" s="48"/>
      <c r="V165" s="43"/>
      <c r="W165" s="43"/>
      <c r="X165" s="47"/>
      <c r="Y165" s="47"/>
      <c r="Z165" s="47"/>
      <c r="AA165" s="47"/>
      <c r="AB165" s="47"/>
      <c r="AC165" s="47"/>
      <c r="AD165" s="47"/>
      <c r="AE165" s="47"/>
      <c r="AF165" s="47"/>
      <c r="AG165" s="50"/>
      <c r="AH165" s="48"/>
      <c r="AI165" s="48"/>
      <c r="AJ165" s="48"/>
      <c r="AK165" s="48"/>
      <c r="AL165" s="48"/>
      <c r="AM165" s="48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</row>
    <row r="166" spans="1:234">
      <c r="A166" s="47"/>
      <c r="B166" s="47"/>
      <c r="C166" s="47"/>
      <c r="D166" s="47"/>
      <c r="E166" s="47"/>
      <c r="F166" s="43"/>
      <c r="G166" s="47"/>
      <c r="H166" s="48"/>
      <c r="I166" s="49"/>
      <c r="J166" s="48"/>
      <c r="K166" s="49"/>
      <c r="L166" s="48"/>
      <c r="M166" s="49"/>
      <c r="N166" s="48"/>
      <c r="O166" s="49"/>
      <c r="P166" s="48"/>
      <c r="Q166" s="43"/>
      <c r="R166" s="49"/>
      <c r="S166" s="48"/>
      <c r="T166" s="49"/>
      <c r="U166" s="48"/>
      <c r="V166" s="43"/>
      <c r="W166" s="43"/>
      <c r="X166" s="47"/>
      <c r="Y166" s="47"/>
      <c r="Z166" s="47"/>
      <c r="AA166" s="47"/>
      <c r="AB166" s="47"/>
      <c r="AC166" s="47"/>
      <c r="AD166" s="47"/>
      <c r="AE166" s="47"/>
      <c r="AF166" s="47"/>
      <c r="AG166" s="50"/>
      <c r="AH166" s="48"/>
      <c r="AI166" s="48"/>
      <c r="AJ166" s="48"/>
      <c r="AK166" s="48"/>
      <c r="AL166" s="48"/>
      <c r="AM166" s="48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  <c r="ES166" s="41"/>
      <c r="ET166" s="41"/>
      <c r="EU166" s="41"/>
      <c r="EV166" s="41"/>
      <c r="EW166" s="41"/>
      <c r="EX166" s="41"/>
      <c r="EY166" s="41"/>
      <c r="EZ166" s="41"/>
      <c r="FA166" s="41"/>
      <c r="FB166" s="41"/>
      <c r="FC166" s="41"/>
      <c r="FD166" s="41"/>
      <c r="FE166" s="41"/>
      <c r="FF166" s="41"/>
      <c r="FG166" s="41"/>
      <c r="FH166" s="41"/>
      <c r="FI166" s="41"/>
      <c r="FJ166" s="41"/>
      <c r="FK166" s="41"/>
      <c r="FL166" s="41"/>
      <c r="FM166" s="41"/>
      <c r="FN166" s="41"/>
      <c r="FO166" s="41"/>
      <c r="FP166" s="41"/>
      <c r="FQ166" s="41"/>
      <c r="FR166" s="41"/>
      <c r="FS166" s="41"/>
      <c r="FT166" s="41"/>
      <c r="FU166" s="41"/>
      <c r="FV166" s="41"/>
      <c r="FW166" s="41"/>
      <c r="FX166" s="41"/>
      <c r="FY166" s="41"/>
      <c r="FZ166" s="41"/>
      <c r="GA166" s="41"/>
      <c r="GB166" s="41"/>
      <c r="GC166" s="41"/>
      <c r="GD166" s="41"/>
      <c r="GE166" s="41"/>
      <c r="GF166" s="41"/>
      <c r="GG166" s="41"/>
      <c r="GH166" s="41"/>
      <c r="GI166" s="41"/>
      <c r="GJ166" s="41"/>
      <c r="GK166" s="41"/>
      <c r="GL166" s="41"/>
      <c r="GM166" s="41"/>
      <c r="GN166" s="41"/>
      <c r="GO166" s="41"/>
      <c r="GP166" s="41"/>
      <c r="GQ166" s="41"/>
      <c r="GR166" s="41"/>
      <c r="GS166" s="41"/>
      <c r="GT166" s="41"/>
      <c r="GU166" s="41"/>
      <c r="GV166" s="41"/>
      <c r="GW166" s="41"/>
      <c r="GX166" s="41"/>
      <c r="GY166" s="41"/>
      <c r="GZ166" s="41"/>
      <c r="HA166" s="41"/>
      <c r="HB166" s="41"/>
      <c r="HC166" s="41"/>
      <c r="HD166" s="41"/>
      <c r="HE166" s="41"/>
      <c r="HF166" s="41"/>
      <c r="HG166" s="41"/>
      <c r="HH166" s="41"/>
      <c r="HI166" s="41"/>
      <c r="HJ166" s="41"/>
      <c r="HK166" s="41"/>
      <c r="HL166" s="41"/>
      <c r="HM166" s="41"/>
      <c r="HN166" s="41"/>
      <c r="HO166" s="41"/>
      <c r="HP166" s="41"/>
      <c r="HQ166" s="41"/>
      <c r="HR166" s="41"/>
      <c r="HS166" s="41"/>
      <c r="HT166" s="41"/>
      <c r="HU166" s="41"/>
      <c r="HV166" s="41"/>
      <c r="HW166" s="41"/>
      <c r="HX166" s="41"/>
      <c r="HY166" s="41"/>
      <c r="HZ166" s="41"/>
    </row>
    <row r="167" spans="1:234">
      <c r="A167" s="47"/>
      <c r="B167" s="47"/>
      <c r="C167" s="47"/>
      <c r="D167" s="47"/>
      <c r="E167" s="47"/>
      <c r="F167" s="43"/>
      <c r="G167" s="47"/>
      <c r="H167" s="48"/>
      <c r="I167" s="49"/>
      <c r="J167" s="48"/>
      <c r="K167" s="49"/>
      <c r="L167" s="48"/>
      <c r="M167" s="49"/>
      <c r="N167" s="48"/>
      <c r="O167" s="49"/>
      <c r="P167" s="48"/>
      <c r="Q167" s="43"/>
      <c r="R167" s="49"/>
      <c r="S167" s="48"/>
      <c r="T167" s="49"/>
      <c r="U167" s="48"/>
      <c r="V167" s="43"/>
      <c r="W167" s="43"/>
      <c r="X167" s="47"/>
      <c r="Y167" s="47"/>
      <c r="Z167" s="47"/>
      <c r="AA167" s="47"/>
      <c r="AB167" s="47"/>
      <c r="AC167" s="47"/>
      <c r="AD167" s="47"/>
      <c r="AE167" s="47"/>
      <c r="AF167" s="47"/>
      <c r="AG167" s="50"/>
      <c r="AH167" s="48"/>
      <c r="AI167" s="48"/>
      <c r="AJ167" s="48"/>
      <c r="AK167" s="48"/>
      <c r="AL167" s="48"/>
      <c r="AM167" s="48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</row>
    <row r="168" spans="1:234">
      <c r="A168" s="47"/>
      <c r="B168" s="47"/>
      <c r="C168" s="47"/>
      <c r="D168" s="47"/>
      <c r="E168" s="47"/>
      <c r="F168" s="43"/>
      <c r="G168" s="47"/>
      <c r="H168" s="48"/>
      <c r="I168" s="49"/>
      <c r="J168" s="48"/>
      <c r="K168" s="49"/>
      <c r="L168" s="48"/>
      <c r="M168" s="49"/>
      <c r="N168" s="48"/>
      <c r="O168" s="49"/>
      <c r="P168" s="48"/>
      <c r="Q168" s="43"/>
      <c r="R168" s="49"/>
      <c r="S168" s="48"/>
      <c r="T168" s="49"/>
      <c r="U168" s="48"/>
      <c r="V168" s="43"/>
      <c r="W168" s="43"/>
      <c r="X168" s="47"/>
      <c r="Y168" s="47"/>
      <c r="Z168" s="47"/>
      <c r="AA168" s="47"/>
      <c r="AB168" s="47"/>
      <c r="AC168" s="47"/>
      <c r="AD168" s="47"/>
      <c r="AE168" s="47"/>
      <c r="AF168" s="47"/>
      <c r="AG168" s="50"/>
      <c r="AH168" s="48"/>
      <c r="AI168" s="48"/>
      <c r="AJ168" s="48"/>
      <c r="AK168" s="48"/>
      <c r="AL168" s="48"/>
      <c r="AM168" s="48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  <c r="ES168" s="41"/>
      <c r="ET168" s="41"/>
      <c r="EU168" s="41"/>
      <c r="EV168" s="41"/>
      <c r="EW168" s="41"/>
      <c r="EX168" s="41"/>
      <c r="EY168" s="41"/>
      <c r="EZ168" s="41"/>
      <c r="FA168" s="41"/>
      <c r="FB168" s="41"/>
      <c r="FC168" s="41"/>
      <c r="FD168" s="41"/>
      <c r="FE168" s="41"/>
      <c r="FF168" s="41"/>
      <c r="FG168" s="41"/>
      <c r="FH168" s="41"/>
      <c r="FI168" s="41"/>
      <c r="FJ168" s="41"/>
      <c r="FK168" s="41"/>
      <c r="FL168" s="41"/>
      <c r="FM168" s="41"/>
      <c r="FN168" s="41"/>
      <c r="FO168" s="41"/>
      <c r="FP168" s="41"/>
      <c r="FQ168" s="41"/>
      <c r="FR168" s="41"/>
      <c r="FS168" s="41"/>
      <c r="FT168" s="41"/>
      <c r="FU168" s="41"/>
      <c r="FV168" s="41"/>
      <c r="FW168" s="41"/>
      <c r="FX168" s="41"/>
      <c r="FY168" s="41"/>
      <c r="FZ168" s="41"/>
      <c r="GA168" s="41"/>
      <c r="GB168" s="41"/>
      <c r="GC168" s="41"/>
      <c r="GD168" s="41"/>
      <c r="GE168" s="41"/>
      <c r="GF168" s="41"/>
      <c r="GG168" s="41"/>
      <c r="GH168" s="41"/>
      <c r="GI168" s="41"/>
      <c r="GJ168" s="41"/>
      <c r="GK168" s="41"/>
      <c r="GL168" s="41"/>
      <c r="GM168" s="41"/>
      <c r="GN168" s="41"/>
      <c r="GO168" s="41"/>
      <c r="GP168" s="41"/>
      <c r="GQ168" s="41"/>
      <c r="GR168" s="41"/>
      <c r="GS168" s="41"/>
      <c r="GT168" s="41"/>
      <c r="GU168" s="41"/>
      <c r="GV168" s="41"/>
      <c r="GW168" s="41"/>
      <c r="GX168" s="41"/>
      <c r="GY168" s="41"/>
      <c r="GZ168" s="41"/>
      <c r="HA168" s="41"/>
      <c r="HB168" s="41"/>
      <c r="HC168" s="41"/>
      <c r="HD168" s="41"/>
      <c r="HE168" s="41"/>
      <c r="HF168" s="41"/>
      <c r="HG168" s="41"/>
      <c r="HH168" s="41"/>
      <c r="HI168" s="41"/>
      <c r="HJ168" s="41"/>
      <c r="HK168" s="41"/>
      <c r="HL168" s="41"/>
      <c r="HM168" s="41"/>
      <c r="HN168" s="41"/>
      <c r="HO168" s="41"/>
      <c r="HP168" s="41"/>
      <c r="HQ168" s="41"/>
      <c r="HR168" s="41"/>
      <c r="HS168" s="41"/>
      <c r="HT168" s="41"/>
      <c r="HU168" s="41"/>
      <c r="HV168" s="41"/>
      <c r="HW168" s="41"/>
      <c r="HX168" s="41"/>
      <c r="HY168" s="41"/>
      <c r="HZ168" s="41"/>
    </row>
    <row r="169" spans="1:234">
      <c r="A169" s="47"/>
      <c r="B169" s="47"/>
      <c r="C169" s="47"/>
      <c r="D169" s="47"/>
      <c r="E169" s="47"/>
      <c r="F169" s="43"/>
      <c r="G169" s="47"/>
      <c r="H169" s="48"/>
      <c r="I169" s="49"/>
      <c r="J169" s="48"/>
      <c r="K169" s="49"/>
      <c r="L169" s="48"/>
      <c r="M169" s="49"/>
      <c r="N169" s="48"/>
      <c r="O169" s="49"/>
      <c r="P169" s="48"/>
      <c r="Q169" s="43"/>
      <c r="R169" s="49"/>
      <c r="S169" s="48"/>
      <c r="T169" s="49"/>
      <c r="U169" s="48"/>
      <c r="V169" s="43"/>
      <c r="W169" s="43"/>
      <c r="X169" s="47"/>
      <c r="Y169" s="47"/>
      <c r="Z169" s="47"/>
      <c r="AA169" s="47"/>
      <c r="AB169" s="47"/>
      <c r="AC169" s="47"/>
      <c r="AD169" s="47"/>
      <c r="AE169" s="47"/>
      <c r="AF169" s="47"/>
      <c r="AG169" s="50"/>
      <c r="AH169" s="48"/>
      <c r="AI169" s="48"/>
      <c r="AJ169" s="48"/>
      <c r="AK169" s="48"/>
      <c r="AL169" s="48"/>
      <c r="AM169" s="48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  <c r="FD169" s="41"/>
      <c r="FE169" s="41"/>
      <c r="FF169" s="41"/>
      <c r="FG169" s="41"/>
      <c r="FH169" s="41"/>
      <c r="FI169" s="41"/>
      <c r="FJ169" s="41"/>
      <c r="FK169" s="41"/>
      <c r="FL169" s="41"/>
      <c r="FM169" s="41"/>
      <c r="FN169" s="41"/>
      <c r="FO169" s="41"/>
      <c r="FP169" s="41"/>
      <c r="FQ169" s="41"/>
      <c r="FR169" s="41"/>
      <c r="FS169" s="41"/>
      <c r="FT169" s="41"/>
      <c r="FU169" s="41"/>
      <c r="FV169" s="41"/>
      <c r="FW169" s="41"/>
      <c r="FX169" s="41"/>
      <c r="FY169" s="41"/>
      <c r="FZ169" s="41"/>
      <c r="GA169" s="41"/>
      <c r="GB169" s="41"/>
      <c r="GC169" s="41"/>
      <c r="GD169" s="41"/>
      <c r="GE169" s="41"/>
      <c r="GF169" s="41"/>
      <c r="GG169" s="41"/>
      <c r="GH169" s="41"/>
      <c r="GI169" s="41"/>
      <c r="GJ169" s="41"/>
      <c r="GK169" s="41"/>
      <c r="GL169" s="41"/>
      <c r="GM169" s="41"/>
      <c r="GN169" s="41"/>
      <c r="GO169" s="41"/>
      <c r="GP169" s="41"/>
      <c r="GQ169" s="41"/>
      <c r="GR169" s="41"/>
      <c r="GS169" s="41"/>
      <c r="GT169" s="41"/>
      <c r="GU169" s="41"/>
      <c r="GV169" s="41"/>
      <c r="GW169" s="41"/>
      <c r="GX169" s="41"/>
      <c r="GY169" s="41"/>
      <c r="GZ169" s="41"/>
      <c r="HA169" s="41"/>
      <c r="HB169" s="41"/>
      <c r="HC169" s="41"/>
      <c r="HD169" s="41"/>
      <c r="HE169" s="41"/>
      <c r="HF169" s="41"/>
      <c r="HG169" s="41"/>
      <c r="HH169" s="41"/>
      <c r="HI169" s="41"/>
      <c r="HJ169" s="41"/>
      <c r="HK169" s="41"/>
      <c r="HL169" s="41"/>
      <c r="HM169" s="41"/>
      <c r="HN169" s="41"/>
      <c r="HO169" s="41"/>
      <c r="HP169" s="41"/>
      <c r="HQ169" s="41"/>
      <c r="HR169" s="41"/>
      <c r="HS169" s="41"/>
      <c r="HT169" s="41"/>
      <c r="HU169" s="41"/>
      <c r="HV169" s="41"/>
      <c r="HW169" s="41"/>
      <c r="HX169" s="41"/>
      <c r="HY169" s="41"/>
      <c r="HZ169" s="41"/>
    </row>
    <row r="170" spans="1:234">
      <c r="A170" s="47"/>
      <c r="B170" s="47"/>
      <c r="C170" s="47"/>
      <c r="D170" s="47"/>
      <c r="E170" s="47"/>
      <c r="F170" s="43"/>
      <c r="G170" s="47"/>
      <c r="H170" s="48"/>
      <c r="I170" s="49"/>
      <c r="J170" s="48"/>
      <c r="K170" s="49"/>
      <c r="L170" s="48"/>
      <c r="M170" s="49"/>
      <c r="N170" s="48"/>
      <c r="O170" s="49"/>
      <c r="P170" s="48"/>
      <c r="Q170" s="43"/>
      <c r="R170" s="49"/>
      <c r="S170" s="48"/>
      <c r="T170" s="49"/>
      <c r="U170" s="48"/>
      <c r="V170" s="43"/>
      <c r="W170" s="43"/>
      <c r="X170" s="47"/>
      <c r="Y170" s="47"/>
      <c r="Z170" s="47"/>
      <c r="AA170" s="47"/>
      <c r="AB170" s="47"/>
      <c r="AC170" s="47"/>
      <c r="AD170" s="47"/>
      <c r="AE170" s="47"/>
      <c r="AF170" s="47"/>
      <c r="AG170" s="50"/>
      <c r="AH170" s="48"/>
      <c r="AI170" s="48"/>
      <c r="AJ170" s="48"/>
      <c r="AK170" s="48"/>
      <c r="AL170" s="48"/>
      <c r="AM170" s="48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  <c r="EU170" s="41"/>
      <c r="EV170" s="41"/>
      <c r="EW170" s="41"/>
      <c r="EX170" s="41"/>
      <c r="EY170" s="41"/>
      <c r="EZ170" s="41"/>
      <c r="FA170" s="41"/>
      <c r="FB170" s="41"/>
      <c r="FC170" s="41"/>
      <c r="FD170" s="41"/>
      <c r="FE170" s="41"/>
      <c r="FF170" s="41"/>
      <c r="FG170" s="41"/>
      <c r="FH170" s="41"/>
      <c r="FI170" s="41"/>
      <c r="FJ170" s="41"/>
      <c r="FK170" s="41"/>
      <c r="FL170" s="41"/>
      <c r="FM170" s="41"/>
      <c r="FN170" s="41"/>
      <c r="FO170" s="41"/>
      <c r="FP170" s="41"/>
      <c r="FQ170" s="41"/>
      <c r="FR170" s="41"/>
      <c r="FS170" s="41"/>
      <c r="FT170" s="41"/>
      <c r="FU170" s="41"/>
      <c r="FV170" s="41"/>
      <c r="FW170" s="41"/>
      <c r="FX170" s="41"/>
      <c r="FY170" s="41"/>
      <c r="FZ170" s="41"/>
      <c r="GA170" s="41"/>
      <c r="GB170" s="41"/>
      <c r="GC170" s="41"/>
      <c r="GD170" s="41"/>
      <c r="GE170" s="41"/>
      <c r="GF170" s="41"/>
      <c r="GG170" s="41"/>
      <c r="GH170" s="41"/>
      <c r="GI170" s="41"/>
      <c r="GJ170" s="41"/>
      <c r="GK170" s="41"/>
      <c r="GL170" s="41"/>
      <c r="GM170" s="41"/>
      <c r="GN170" s="41"/>
      <c r="GO170" s="41"/>
      <c r="GP170" s="41"/>
      <c r="GQ170" s="41"/>
      <c r="GR170" s="41"/>
      <c r="GS170" s="41"/>
      <c r="GT170" s="41"/>
      <c r="GU170" s="41"/>
      <c r="GV170" s="41"/>
      <c r="GW170" s="41"/>
      <c r="GX170" s="41"/>
      <c r="GY170" s="41"/>
      <c r="GZ170" s="41"/>
      <c r="HA170" s="41"/>
      <c r="HB170" s="41"/>
      <c r="HC170" s="41"/>
      <c r="HD170" s="41"/>
      <c r="HE170" s="41"/>
      <c r="HF170" s="41"/>
      <c r="HG170" s="41"/>
      <c r="HH170" s="41"/>
      <c r="HI170" s="41"/>
      <c r="HJ170" s="41"/>
      <c r="HK170" s="41"/>
      <c r="HL170" s="41"/>
      <c r="HM170" s="41"/>
      <c r="HN170" s="41"/>
      <c r="HO170" s="41"/>
      <c r="HP170" s="41"/>
      <c r="HQ170" s="41"/>
      <c r="HR170" s="41"/>
      <c r="HS170" s="41"/>
      <c r="HT170" s="41"/>
      <c r="HU170" s="41"/>
      <c r="HV170" s="41"/>
      <c r="HW170" s="41"/>
      <c r="HX170" s="41"/>
      <c r="HY170" s="41"/>
      <c r="HZ170" s="41"/>
    </row>
    <row r="171" spans="1:234">
      <c r="A171" s="47"/>
      <c r="B171" s="47"/>
      <c r="C171" s="47"/>
      <c r="D171" s="47"/>
      <c r="E171" s="47"/>
      <c r="F171" s="43"/>
      <c r="G171" s="47"/>
      <c r="H171" s="48"/>
      <c r="I171" s="49"/>
      <c r="J171" s="48"/>
      <c r="K171" s="49"/>
      <c r="L171" s="48"/>
      <c r="M171" s="49"/>
      <c r="N171" s="48"/>
      <c r="O171" s="49"/>
      <c r="P171" s="48"/>
      <c r="Q171" s="43"/>
      <c r="R171" s="49"/>
      <c r="S171" s="48"/>
      <c r="T171" s="49"/>
      <c r="U171" s="48"/>
      <c r="V171" s="43"/>
      <c r="W171" s="43"/>
      <c r="X171" s="47"/>
      <c r="Y171" s="47"/>
      <c r="Z171" s="47"/>
      <c r="AA171" s="47"/>
      <c r="AB171" s="47"/>
      <c r="AC171" s="47"/>
      <c r="AD171" s="47"/>
      <c r="AE171" s="47"/>
      <c r="AF171" s="47"/>
      <c r="AG171" s="50"/>
      <c r="AH171" s="48"/>
      <c r="AI171" s="48"/>
      <c r="AJ171" s="48"/>
      <c r="AK171" s="48"/>
      <c r="AL171" s="48"/>
      <c r="AM171" s="48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  <c r="EU171" s="41"/>
      <c r="EV171" s="41"/>
      <c r="EW171" s="41"/>
      <c r="EX171" s="41"/>
      <c r="EY171" s="41"/>
      <c r="EZ171" s="41"/>
      <c r="FA171" s="41"/>
      <c r="FB171" s="41"/>
      <c r="FC171" s="41"/>
      <c r="FD171" s="41"/>
      <c r="FE171" s="41"/>
      <c r="FF171" s="41"/>
      <c r="FG171" s="41"/>
      <c r="FH171" s="41"/>
      <c r="FI171" s="41"/>
      <c r="FJ171" s="41"/>
      <c r="FK171" s="41"/>
      <c r="FL171" s="41"/>
      <c r="FM171" s="41"/>
      <c r="FN171" s="41"/>
      <c r="FO171" s="41"/>
      <c r="FP171" s="41"/>
      <c r="FQ171" s="41"/>
      <c r="FR171" s="41"/>
      <c r="FS171" s="41"/>
      <c r="FT171" s="41"/>
      <c r="FU171" s="41"/>
      <c r="FV171" s="41"/>
      <c r="FW171" s="41"/>
      <c r="FX171" s="41"/>
      <c r="FY171" s="41"/>
      <c r="FZ171" s="41"/>
      <c r="GA171" s="41"/>
      <c r="GB171" s="41"/>
      <c r="GC171" s="41"/>
      <c r="GD171" s="41"/>
      <c r="GE171" s="41"/>
      <c r="GF171" s="41"/>
      <c r="GG171" s="41"/>
      <c r="GH171" s="41"/>
      <c r="GI171" s="41"/>
      <c r="GJ171" s="41"/>
      <c r="GK171" s="41"/>
      <c r="GL171" s="41"/>
      <c r="GM171" s="41"/>
      <c r="GN171" s="41"/>
      <c r="GO171" s="41"/>
      <c r="GP171" s="41"/>
      <c r="GQ171" s="41"/>
      <c r="GR171" s="41"/>
      <c r="GS171" s="41"/>
      <c r="GT171" s="41"/>
      <c r="GU171" s="41"/>
      <c r="GV171" s="41"/>
      <c r="GW171" s="41"/>
      <c r="GX171" s="41"/>
      <c r="GY171" s="41"/>
      <c r="GZ171" s="41"/>
      <c r="HA171" s="41"/>
      <c r="HB171" s="41"/>
      <c r="HC171" s="41"/>
      <c r="HD171" s="41"/>
      <c r="HE171" s="41"/>
      <c r="HF171" s="41"/>
      <c r="HG171" s="41"/>
      <c r="HH171" s="41"/>
      <c r="HI171" s="41"/>
      <c r="HJ171" s="41"/>
      <c r="HK171" s="41"/>
      <c r="HL171" s="41"/>
      <c r="HM171" s="41"/>
      <c r="HN171" s="41"/>
      <c r="HO171" s="41"/>
      <c r="HP171" s="41"/>
      <c r="HQ171" s="41"/>
      <c r="HR171" s="41"/>
      <c r="HS171" s="41"/>
      <c r="HT171" s="41"/>
      <c r="HU171" s="41"/>
      <c r="HV171" s="41"/>
      <c r="HW171" s="41"/>
      <c r="HX171" s="41"/>
      <c r="HY171" s="41"/>
      <c r="HZ171" s="41"/>
    </row>
    <row r="172" spans="1:234">
      <c r="A172" s="47"/>
      <c r="B172" s="47"/>
      <c r="C172" s="47"/>
      <c r="D172" s="47"/>
      <c r="E172" s="47"/>
      <c r="F172" s="43"/>
      <c r="G172" s="47"/>
      <c r="H172" s="48"/>
      <c r="I172" s="49"/>
      <c r="J172" s="48"/>
      <c r="K172" s="49"/>
      <c r="L172" s="48"/>
      <c r="M172" s="49"/>
      <c r="N172" s="48"/>
      <c r="O172" s="49"/>
      <c r="P172" s="48"/>
      <c r="Q172" s="43"/>
      <c r="R172" s="49"/>
      <c r="S172" s="48"/>
      <c r="T172" s="49"/>
      <c r="U172" s="48"/>
      <c r="V172" s="43"/>
      <c r="W172" s="43"/>
      <c r="X172" s="47"/>
      <c r="Y172" s="47"/>
      <c r="Z172" s="47"/>
      <c r="AA172" s="47"/>
      <c r="AB172" s="47"/>
      <c r="AC172" s="47"/>
      <c r="AD172" s="47"/>
      <c r="AE172" s="47"/>
      <c r="AF172" s="47"/>
      <c r="AG172" s="50"/>
      <c r="AH172" s="48"/>
      <c r="AI172" s="48"/>
      <c r="AJ172" s="48"/>
      <c r="AK172" s="48"/>
      <c r="AL172" s="48"/>
      <c r="AM172" s="48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  <c r="CM172" s="41"/>
      <c r="CN172" s="41"/>
      <c r="CO172" s="41"/>
      <c r="CP172" s="41"/>
      <c r="CQ172" s="41"/>
      <c r="CR172" s="41"/>
      <c r="CS172" s="41"/>
      <c r="CT172" s="41"/>
      <c r="CU172" s="41"/>
      <c r="CV172" s="41"/>
      <c r="CW172" s="41"/>
      <c r="CX172" s="41"/>
      <c r="CY172" s="41"/>
      <c r="CZ172" s="41"/>
      <c r="DA172" s="41"/>
      <c r="DB172" s="41"/>
      <c r="DC172" s="41"/>
      <c r="DD172" s="41"/>
      <c r="DE172" s="41"/>
      <c r="DF172" s="41"/>
      <c r="DG172" s="41"/>
      <c r="DH172" s="41"/>
      <c r="DI172" s="41"/>
      <c r="DJ172" s="41"/>
      <c r="DK172" s="41"/>
      <c r="DL172" s="41"/>
      <c r="DM172" s="41"/>
      <c r="DN172" s="41"/>
      <c r="DO172" s="41"/>
      <c r="DP172" s="41"/>
      <c r="DQ172" s="41"/>
      <c r="DR172" s="41"/>
      <c r="DS172" s="41"/>
      <c r="DT172" s="41"/>
      <c r="DU172" s="41"/>
      <c r="DV172" s="41"/>
      <c r="DW172" s="41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41"/>
      <c r="EN172" s="41"/>
      <c r="EO172" s="41"/>
      <c r="EP172" s="41"/>
      <c r="EQ172" s="41"/>
      <c r="ER172" s="41"/>
      <c r="ES172" s="41"/>
      <c r="ET172" s="41"/>
      <c r="EU172" s="41"/>
      <c r="EV172" s="41"/>
      <c r="EW172" s="41"/>
      <c r="EX172" s="41"/>
      <c r="EY172" s="41"/>
      <c r="EZ172" s="41"/>
      <c r="FA172" s="41"/>
      <c r="FB172" s="41"/>
      <c r="FC172" s="41"/>
      <c r="FD172" s="41"/>
      <c r="FE172" s="41"/>
      <c r="FF172" s="41"/>
      <c r="FG172" s="41"/>
      <c r="FH172" s="41"/>
      <c r="FI172" s="41"/>
      <c r="FJ172" s="41"/>
      <c r="FK172" s="41"/>
      <c r="FL172" s="41"/>
      <c r="FM172" s="41"/>
      <c r="FN172" s="41"/>
      <c r="FO172" s="41"/>
      <c r="FP172" s="41"/>
      <c r="FQ172" s="41"/>
      <c r="FR172" s="41"/>
      <c r="FS172" s="41"/>
      <c r="FT172" s="41"/>
      <c r="FU172" s="41"/>
      <c r="FV172" s="41"/>
      <c r="FW172" s="41"/>
      <c r="FX172" s="41"/>
      <c r="FY172" s="41"/>
      <c r="FZ172" s="41"/>
      <c r="GA172" s="41"/>
      <c r="GB172" s="41"/>
      <c r="GC172" s="41"/>
      <c r="GD172" s="41"/>
      <c r="GE172" s="41"/>
      <c r="GF172" s="41"/>
      <c r="GG172" s="41"/>
      <c r="GH172" s="41"/>
      <c r="GI172" s="41"/>
      <c r="GJ172" s="41"/>
      <c r="GK172" s="41"/>
      <c r="GL172" s="41"/>
      <c r="GM172" s="41"/>
      <c r="GN172" s="41"/>
      <c r="GO172" s="41"/>
      <c r="GP172" s="41"/>
      <c r="GQ172" s="41"/>
      <c r="GR172" s="41"/>
      <c r="GS172" s="41"/>
      <c r="GT172" s="41"/>
      <c r="GU172" s="41"/>
      <c r="GV172" s="41"/>
      <c r="GW172" s="41"/>
      <c r="GX172" s="41"/>
      <c r="GY172" s="41"/>
      <c r="GZ172" s="41"/>
      <c r="HA172" s="41"/>
      <c r="HB172" s="41"/>
      <c r="HC172" s="41"/>
      <c r="HD172" s="41"/>
      <c r="HE172" s="41"/>
      <c r="HF172" s="41"/>
      <c r="HG172" s="41"/>
      <c r="HH172" s="41"/>
      <c r="HI172" s="41"/>
      <c r="HJ172" s="41"/>
      <c r="HK172" s="41"/>
      <c r="HL172" s="41"/>
      <c r="HM172" s="41"/>
      <c r="HN172" s="41"/>
      <c r="HO172" s="41"/>
      <c r="HP172" s="41"/>
      <c r="HQ172" s="41"/>
      <c r="HR172" s="41"/>
      <c r="HS172" s="41"/>
      <c r="HT172" s="41"/>
      <c r="HU172" s="41"/>
      <c r="HV172" s="41"/>
      <c r="HW172" s="41"/>
      <c r="HX172" s="41"/>
      <c r="HY172" s="41"/>
      <c r="HZ172" s="41"/>
    </row>
    <row r="173" spans="1:234">
      <c r="A173" s="47"/>
      <c r="B173" s="47"/>
      <c r="C173" s="47"/>
      <c r="D173" s="47"/>
      <c r="E173" s="47"/>
      <c r="F173" s="43"/>
      <c r="G173" s="47"/>
      <c r="H173" s="48"/>
      <c r="I173" s="49"/>
      <c r="J173" s="48"/>
      <c r="K173" s="49"/>
      <c r="L173" s="48"/>
      <c r="M173" s="49"/>
      <c r="N173" s="48"/>
      <c r="O173" s="49"/>
      <c r="P173" s="48"/>
      <c r="Q173" s="43"/>
      <c r="R173" s="49"/>
      <c r="S173" s="48"/>
      <c r="T173" s="49"/>
      <c r="U173" s="48"/>
      <c r="V173" s="43"/>
      <c r="W173" s="43"/>
      <c r="X173" s="47"/>
      <c r="Y173" s="47"/>
      <c r="Z173" s="47"/>
      <c r="AA173" s="47"/>
      <c r="AB173" s="47"/>
      <c r="AC173" s="47"/>
      <c r="AD173" s="47"/>
      <c r="AE173" s="47"/>
      <c r="AF173" s="47"/>
      <c r="AG173" s="50"/>
      <c r="AH173" s="48"/>
      <c r="AI173" s="48"/>
      <c r="AJ173" s="48"/>
      <c r="AK173" s="48"/>
      <c r="AL173" s="48"/>
      <c r="AM173" s="48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  <c r="EU173" s="41"/>
      <c r="EV173" s="41"/>
      <c r="EW173" s="41"/>
      <c r="EX173" s="41"/>
      <c r="EY173" s="41"/>
      <c r="EZ173" s="41"/>
      <c r="FA173" s="41"/>
      <c r="FB173" s="41"/>
      <c r="FC173" s="41"/>
      <c r="FD173" s="41"/>
      <c r="FE173" s="41"/>
      <c r="FF173" s="41"/>
      <c r="FG173" s="41"/>
      <c r="FH173" s="41"/>
      <c r="FI173" s="41"/>
      <c r="FJ173" s="41"/>
      <c r="FK173" s="41"/>
      <c r="FL173" s="41"/>
      <c r="FM173" s="41"/>
      <c r="FN173" s="41"/>
      <c r="FO173" s="41"/>
      <c r="FP173" s="41"/>
      <c r="FQ173" s="41"/>
      <c r="FR173" s="41"/>
      <c r="FS173" s="41"/>
      <c r="FT173" s="41"/>
      <c r="FU173" s="41"/>
      <c r="FV173" s="41"/>
      <c r="FW173" s="41"/>
      <c r="FX173" s="41"/>
      <c r="FY173" s="41"/>
      <c r="FZ173" s="41"/>
      <c r="GA173" s="41"/>
      <c r="GB173" s="41"/>
      <c r="GC173" s="41"/>
      <c r="GD173" s="41"/>
      <c r="GE173" s="41"/>
      <c r="GF173" s="41"/>
      <c r="GG173" s="41"/>
      <c r="GH173" s="41"/>
      <c r="GI173" s="41"/>
      <c r="GJ173" s="41"/>
      <c r="GK173" s="41"/>
      <c r="GL173" s="41"/>
      <c r="GM173" s="41"/>
      <c r="GN173" s="41"/>
      <c r="GO173" s="41"/>
      <c r="GP173" s="41"/>
      <c r="GQ173" s="41"/>
      <c r="GR173" s="41"/>
      <c r="GS173" s="41"/>
      <c r="GT173" s="41"/>
      <c r="GU173" s="41"/>
      <c r="GV173" s="41"/>
      <c r="GW173" s="41"/>
      <c r="GX173" s="41"/>
      <c r="GY173" s="41"/>
      <c r="GZ173" s="41"/>
      <c r="HA173" s="41"/>
      <c r="HB173" s="41"/>
      <c r="HC173" s="41"/>
      <c r="HD173" s="41"/>
      <c r="HE173" s="41"/>
      <c r="HF173" s="41"/>
      <c r="HG173" s="41"/>
      <c r="HH173" s="41"/>
      <c r="HI173" s="41"/>
      <c r="HJ173" s="41"/>
      <c r="HK173" s="41"/>
      <c r="HL173" s="41"/>
      <c r="HM173" s="41"/>
      <c r="HN173" s="41"/>
      <c r="HO173" s="41"/>
      <c r="HP173" s="41"/>
      <c r="HQ173" s="41"/>
      <c r="HR173" s="41"/>
      <c r="HS173" s="41"/>
      <c r="HT173" s="41"/>
      <c r="HU173" s="41"/>
      <c r="HV173" s="41"/>
      <c r="HW173" s="41"/>
      <c r="HX173" s="41"/>
      <c r="HY173" s="41"/>
      <c r="HZ173" s="41"/>
    </row>
    <row r="174" spans="1:234">
      <c r="A174" s="47"/>
      <c r="B174" s="47"/>
      <c r="C174" s="47"/>
      <c r="D174" s="47"/>
      <c r="E174" s="47"/>
      <c r="F174" s="43"/>
      <c r="G174" s="47"/>
      <c r="H174" s="48"/>
      <c r="I174" s="49"/>
      <c r="J174" s="48"/>
      <c r="K174" s="49"/>
      <c r="L174" s="48"/>
      <c r="M174" s="49"/>
      <c r="N174" s="48"/>
      <c r="O174" s="49"/>
      <c r="P174" s="48"/>
      <c r="Q174" s="43"/>
      <c r="R174" s="49"/>
      <c r="S174" s="48"/>
      <c r="T174" s="49"/>
      <c r="U174" s="48"/>
      <c r="V174" s="43"/>
      <c r="W174" s="43"/>
      <c r="X174" s="47"/>
      <c r="Y174" s="47"/>
      <c r="Z174" s="47"/>
      <c r="AA174" s="47"/>
      <c r="AB174" s="47"/>
      <c r="AC174" s="47"/>
      <c r="AD174" s="47"/>
      <c r="AE174" s="47"/>
      <c r="AF174" s="47"/>
      <c r="AG174" s="50"/>
      <c r="AH174" s="48"/>
      <c r="AI174" s="48"/>
      <c r="AJ174" s="48"/>
      <c r="AK174" s="48"/>
      <c r="AL174" s="48"/>
      <c r="AM174" s="48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  <c r="EU174" s="41"/>
      <c r="EV174" s="41"/>
      <c r="EW174" s="41"/>
      <c r="EX174" s="41"/>
      <c r="EY174" s="41"/>
      <c r="EZ174" s="41"/>
      <c r="FA174" s="41"/>
      <c r="FB174" s="41"/>
      <c r="FC174" s="41"/>
      <c r="FD174" s="41"/>
      <c r="FE174" s="41"/>
      <c r="FF174" s="41"/>
      <c r="FG174" s="41"/>
      <c r="FH174" s="41"/>
      <c r="FI174" s="41"/>
      <c r="FJ174" s="41"/>
      <c r="FK174" s="41"/>
      <c r="FL174" s="41"/>
      <c r="FM174" s="41"/>
      <c r="FN174" s="41"/>
      <c r="FO174" s="41"/>
      <c r="FP174" s="41"/>
      <c r="FQ174" s="41"/>
      <c r="FR174" s="41"/>
      <c r="FS174" s="41"/>
      <c r="FT174" s="41"/>
      <c r="FU174" s="41"/>
      <c r="FV174" s="41"/>
      <c r="FW174" s="41"/>
      <c r="FX174" s="41"/>
      <c r="FY174" s="41"/>
      <c r="FZ174" s="41"/>
      <c r="GA174" s="41"/>
      <c r="GB174" s="41"/>
      <c r="GC174" s="41"/>
      <c r="GD174" s="41"/>
      <c r="GE174" s="41"/>
      <c r="GF174" s="41"/>
      <c r="GG174" s="41"/>
      <c r="GH174" s="41"/>
      <c r="GI174" s="41"/>
      <c r="GJ174" s="41"/>
      <c r="GK174" s="41"/>
      <c r="GL174" s="41"/>
      <c r="GM174" s="41"/>
      <c r="GN174" s="41"/>
      <c r="GO174" s="41"/>
      <c r="GP174" s="41"/>
      <c r="GQ174" s="41"/>
      <c r="GR174" s="41"/>
      <c r="GS174" s="41"/>
      <c r="GT174" s="41"/>
      <c r="GU174" s="41"/>
      <c r="GV174" s="41"/>
      <c r="GW174" s="41"/>
      <c r="GX174" s="41"/>
      <c r="GY174" s="41"/>
      <c r="GZ174" s="41"/>
      <c r="HA174" s="41"/>
      <c r="HB174" s="41"/>
      <c r="HC174" s="41"/>
      <c r="HD174" s="41"/>
      <c r="HE174" s="41"/>
      <c r="HF174" s="41"/>
      <c r="HG174" s="41"/>
      <c r="HH174" s="41"/>
      <c r="HI174" s="41"/>
      <c r="HJ174" s="41"/>
      <c r="HK174" s="41"/>
      <c r="HL174" s="41"/>
      <c r="HM174" s="41"/>
      <c r="HN174" s="41"/>
      <c r="HO174" s="41"/>
      <c r="HP174" s="41"/>
      <c r="HQ174" s="41"/>
      <c r="HR174" s="41"/>
      <c r="HS174" s="41"/>
      <c r="HT174" s="41"/>
      <c r="HU174" s="41"/>
      <c r="HV174" s="41"/>
      <c r="HW174" s="41"/>
      <c r="HX174" s="41"/>
      <c r="HY174" s="41"/>
      <c r="HZ174" s="41"/>
    </row>
    <row r="175" spans="1:234">
      <c r="A175" s="47"/>
      <c r="B175" s="47"/>
      <c r="C175" s="47"/>
      <c r="D175" s="47"/>
      <c r="E175" s="47"/>
      <c r="F175" s="43"/>
      <c r="G175" s="47"/>
      <c r="H175" s="48"/>
      <c r="I175" s="49"/>
      <c r="J175" s="48"/>
      <c r="K175" s="49"/>
      <c r="L175" s="48"/>
      <c r="M175" s="49"/>
      <c r="N175" s="48"/>
      <c r="O175" s="49"/>
      <c r="P175" s="48"/>
      <c r="Q175" s="43"/>
      <c r="R175" s="49"/>
      <c r="S175" s="48"/>
      <c r="T175" s="49"/>
      <c r="U175" s="48"/>
      <c r="V175" s="43"/>
      <c r="W175" s="43"/>
      <c r="X175" s="47"/>
      <c r="Y175" s="47"/>
      <c r="Z175" s="47"/>
      <c r="AA175" s="47"/>
      <c r="AB175" s="47"/>
      <c r="AC175" s="47"/>
      <c r="AD175" s="47"/>
      <c r="AE175" s="47"/>
      <c r="AF175" s="47"/>
      <c r="AG175" s="50"/>
      <c r="AH175" s="48"/>
      <c r="AI175" s="48"/>
      <c r="AJ175" s="48"/>
      <c r="AK175" s="48"/>
      <c r="AL175" s="48"/>
      <c r="AM175" s="48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  <c r="FD175" s="41"/>
      <c r="FE175" s="41"/>
      <c r="FF175" s="41"/>
      <c r="FG175" s="41"/>
      <c r="FH175" s="41"/>
      <c r="FI175" s="41"/>
      <c r="FJ175" s="41"/>
      <c r="FK175" s="41"/>
      <c r="FL175" s="41"/>
      <c r="FM175" s="41"/>
      <c r="FN175" s="41"/>
      <c r="FO175" s="41"/>
      <c r="FP175" s="41"/>
      <c r="FQ175" s="41"/>
      <c r="FR175" s="41"/>
      <c r="FS175" s="41"/>
      <c r="FT175" s="41"/>
      <c r="FU175" s="41"/>
      <c r="FV175" s="41"/>
      <c r="FW175" s="41"/>
      <c r="FX175" s="41"/>
      <c r="FY175" s="41"/>
      <c r="FZ175" s="41"/>
      <c r="GA175" s="41"/>
      <c r="GB175" s="41"/>
      <c r="GC175" s="41"/>
      <c r="GD175" s="41"/>
      <c r="GE175" s="41"/>
      <c r="GF175" s="41"/>
      <c r="GG175" s="41"/>
      <c r="GH175" s="41"/>
      <c r="GI175" s="41"/>
      <c r="GJ175" s="41"/>
      <c r="GK175" s="41"/>
      <c r="GL175" s="41"/>
      <c r="GM175" s="41"/>
      <c r="GN175" s="41"/>
      <c r="GO175" s="41"/>
      <c r="GP175" s="41"/>
      <c r="GQ175" s="41"/>
      <c r="GR175" s="41"/>
      <c r="GS175" s="41"/>
      <c r="GT175" s="41"/>
      <c r="GU175" s="41"/>
      <c r="GV175" s="41"/>
      <c r="GW175" s="41"/>
      <c r="GX175" s="41"/>
      <c r="GY175" s="41"/>
      <c r="GZ175" s="41"/>
      <c r="HA175" s="41"/>
      <c r="HB175" s="41"/>
      <c r="HC175" s="41"/>
      <c r="HD175" s="41"/>
      <c r="HE175" s="41"/>
      <c r="HF175" s="41"/>
      <c r="HG175" s="41"/>
      <c r="HH175" s="41"/>
      <c r="HI175" s="41"/>
      <c r="HJ175" s="41"/>
      <c r="HK175" s="41"/>
      <c r="HL175" s="41"/>
      <c r="HM175" s="41"/>
      <c r="HN175" s="41"/>
      <c r="HO175" s="41"/>
      <c r="HP175" s="41"/>
      <c r="HQ175" s="41"/>
      <c r="HR175" s="41"/>
      <c r="HS175" s="41"/>
      <c r="HT175" s="41"/>
      <c r="HU175" s="41"/>
      <c r="HV175" s="41"/>
      <c r="HW175" s="41"/>
      <c r="HX175" s="41"/>
      <c r="HY175" s="41"/>
      <c r="HZ175" s="41"/>
    </row>
    <row r="176" spans="1:234">
      <c r="A176" s="47"/>
      <c r="B176" s="47"/>
      <c r="C176" s="47"/>
      <c r="D176" s="47"/>
      <c r="E176" s="47"/>
      <c r="F176" s="43"/>
      <c r="G176" s="47"/>
      <c r="H176" s="48"/>
      <c r="I176" s="49"/>
      <c r="J176" s="48"/>
      <c r="K176" s="49"/>
      <c r="L176" s="48"/>
      <c r="M176" s="49"/>
      <c r="N176" s="48"/>
      <c r="O176" s="49"/>
      <c r="P176" s="48"/>
      <c r="Q176" s="43"/>
      <c r="R176" s="49"/>
      <c r="S176" s="48"/>
      <c r="T176" s="49"/>
      <c r="U176" s="48"/>
      <c r="V176" s="43"/>
      <c r="W176" s="43"/>
      <c r="X176" s="47"/>
      <c r="Y176" s="47"/>
      <c r="Z176" s="47"/>
      <c r="AA176" s="47"/>
      <c r="AB176" s="47"/>
      <c r="AC176" s="47"/>
      <c r="AD176" s="47"/>
      <c r="AE176" s="47"/>
      <c r="AF176" s="47"/>
      <c r="AG176" s="50"/>
      <c r="AH176" s="48"/>
      <c r="AI176" s="48"/>
      <c r="AJ176" s="48"/>
      <c r="AK176" s="48"/>
      <c r="AL176" s="48"/>
      <c r="AM176" s="48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  <c r="FD176" s="41"/>
      <c r="FE176" s="41"/>
      <c r="FF176" s="41"/>
      <c r="FG176" s="41"/>
      <c r="FH176" s="41"/>
      <c r="FI176" s="41"/>
      <c r="FJ176" s="41"/>
      <c r="FK176" s="41"/>
      <c r="FL176" s="41"/>
      <c r="FM176" s="41"/>
      <c r="FN176" s="41"/>
      <c r="FO176" s="41"/>
      <c r="FP176" s="41"/>
      <c r="FQ176" s="41"/>
      <c r="FR176" s="41"/>
      <c r="FS176" s="41"/>
      <c r="FT176" s="41"/>
      <c r="FU176" s="41"/>
      <c r="FV176" s="41"/>
      <c r="FW176" s="41"/>
      <c r="FX176" s="41"/>
      <c r="FY176" s="41"/>
      <c r="FZ176" s="41"/>
      <c r="GA176" s="41"/>
      <c r="GB176" s="41"/>
      <c r="GC176" s="41"/>
      <c r="GD176" s="41"/>
      <c r="GE176" s="41"/>
      <c r="GF176" s="41"/>
      <c r="GG176" s="41"/>
      <c r="GH176" s="41"/>
      <c r="GI176" s="41"/>
      <c r="GJ176" s="41"/>
      <c r="GK176" s="41"/>
      <c r="GL176" s="41"/>
      <c r="GM176" s="41"/>
      <c r="GN176" s="41"/>
      <c r="GO176" s="41"/>
      <c r="GP176" s="41"/>
      <c r="GQ176" s="41"/>
      <c r="GR176" s="41"/>
      <c r="GS176" s="41"/>
      <c r="GT176" s="41"/>
      <c r="GU176" s="41"/>
      <c r="GV176" s="41"/>
      <c r="GW176" s="41"/>
      <c r="GX176" s="41"/>
      <c r="GY176" s="41"/>
      <c r="GZ176" s="41"/>
      <c r="HA176" s="41"/>
      <c r="HB176" s="41"/>
      <c r="HC176" s="41"/>
      <c r="HD176" s="41"/>
      <c r="HE176" s="41"/>
      <c r="HF176" s="41"/>
      <c r="HG176" s="41"/>
      <c r="HH176" s="41"/>
      <c r="HI176" s="41"/>
      <c r="HJ176" s="41"/>
      <c r="HK176" s="41"/>
      <c r="HL176" s="41"/>
      <c r="HM176" s="41"/>
      <c r="HN176" s="41"/>
      <c r="HO176" s="41"/>
      <c r="HP176" s="41"/>
      <c r="HQ176" s="41"/>
      <c r="HR176" s="41"/>
      <c r="HS176" s="41"/>
      <c r="HT176" s="41"/>
      <c r="HU176" s="41"/>
      <c r="HV176" s="41"/>
      <c r="HW176" s="41"/>
      <c r="HX176" s="41"/>
      <c r="HY176" s="41"/>
      <c r="HZ176" s="41"/>
    </row>
    <row r="177" spans="1:234">
      <c r="A177" s="47"/>
      <c r="B177" s="47"/>
      <c r="C177" s="47"/>
      <c r="D177" s="47"/>
      <c r="E177" s="47"/>
      <c r="F177" s="43"/>
      <c r="G177" s="47"/>
      <c r="H177" s="48"/>
      <c r="I177" s="49"/>
      <c r="J177" s="48"/>
      <c r="K177" s="49"/>
      <c r="L177" s="48"/>
      <c r="M177" s="49"/>
      <c r="N177" s="48"/>
      <c r="O177" s="49"/>
      <c r="P177" s="48"/>
      <c r="Q177" s="43"/>
      <c r="R177" s="49"/>
      <c r="S177" s="48"/>
      <c r="T177" s="49"/>
      <c r="U177" s="48"/>
      <c r="V177" s="43"/>
      <c r="W177" s="43"/>
      <c r="X177" s="47"/>
      <c r="Y177" s="47"/>
      <c r="Z177" s="47"/>
      <c r="AA177" s="47"/>
      <c r="AB177" s="47"/>
      <c r="AC177" s="47"/>
      <c r="AD177" s="47"/>
      <c r="AE177" s="47"/>
      <c r="AF177" s="47"/>
      <c r="AG177" s="50"/>
      <c r="AH177" s="48"/>
      <c r="AI177" s="48"/>
      <c r="AJ177" s="48"/>
      <c r="AK177" s="48"/>
      <c r="AL177" s="48"/>
      <c r="AM177" s="48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  <c r="FD177" s="41"/>
      <c r="FE177" s="41"/>
      <c r="FF177" s="41"/>
      <c r="FG177" s="41"/>
      <c r="FH177" s="41"/>
      <c r="FI177" s="41"/>
      <c r="FJ177" s="41"/>
      <c r="FK177" s="41"/>
      <c r="FL177" s="41"/>
      <c r="FM177" s="41"/>
      <c r="FN177" s="41"/>
      <c r="FO177" s="41"/>
      <c r="FP177" s="41"/>
      <c r="FQ177" s="41"/>
      <c r="FR177" s="41"/>
      <c r="FS177" s="41"/>
      <c r="FT177" s="41"/>
      <c r="FU177" s="41"/>
      <c r="FV177" s="41"/>
      <c r="FW177" s="41"/>
      <c r="FX177" s="41"/>
      <c r="FY177" s="41"/>
      <c r="FZ177" s="41"/>
      <c r="GA177" s="41"/>
      <c r="GB177" s="41"/>
      <c r="GC177" s="41"/>
      <c r="GD177" s="41"/>
      <c r="GE177" s="41"/>
      <c r="GF177" s="41"/>
      <c r="GG177" s="41"/>
      <c r="GH177" s="41"/>
      <c r="GI177" s="41"/>
      <c r="GJ177" s="41"/>
      <c r="GK177" s="41"/>
      <c r="GL177" s="41"/>
      <c r="GM177" s="41"/>
      <c r="GN177" s="41"/>
      <c r="GO177" s="41"/>
      <c r="GP177" s="41"/>
      <c r="GQ177" s="41"/>
      <c r="GR177" s="41"/>
      <c r="GS177" s="41"/>
      <c r="GT177" s="41"/>
      <c r="GU177" s="41"/>
      <c r="GV177" s="41"/>
      <c r="GW177" s="41"/>
      <c r="GX177" s="41"/>
      <c r="GY177" s="41"/>
      <c r="GZ177" s="41"/>
      <c r="HA177" s="41"/>
      <c r="HB177" s="41"/>
      <c r="HC177" s="41"/>
      <c r="HD177" s="41"/>
      <c r="HE177" s="41"/>
      <c r="HF177" s="41"/>
      <c r="HG177" s="41"/>
      <c r="HH177" s="41"/>
      <c r="HI177" s="41"/>
      <c r="HJ177" s="41"/>
      <c r="HK177" s="41"/>
      <c r="HL177" s="41"/>
      <c r="HM177" s="41"/>
      <c r="HN177" s="41"/>
      <c r="HO177" s="41"/>
      <c r="HP177" s="41"/>
      <c r="HQ177" s="41"/>
      <c r="HR177" s="41"/>
      <c r="HS177" s="41"/>
      <c r="HT177" s="41"/>
      <c r="HU177" s="41"/>
      <c r="HV177" s="41"/>
      <c r="HW177" s="41"/>
      <c r="HX177" s="41"/>
      <c r="HY177" s="41"/>
      <c r="HZ177" s="41"/>
    </row>
    <row r="178" spans="1:234">
      <c r="A178" s="47"/>
      <c r="B178" s="47"/>
      <c r="C178" s="47"/>
      <c r="D178" s="47"/>
      <c r="E178" s="47"/>
      <c r="F178" s="43"/>
      <c r="G178" s="47"/>
      <c r="H178" s="48"/>
      <c r="I178" s="49"/>
      <c r="J178" s="48"/>
      <c r="K178" s="49"/>
      <c r="L178" s="48"/>
      <c r="M178" s="49"/>
      <c r="N178" s="48"/>
      <c r="O178" s="49"/>
      <c r="P178" s="48"/>
      <c r="Q178" s="43"/>
      <c r="R178" s="49"/>
      <c r="S178" s="48"/>
      <c r="T178" s="49"/>
      <c r="U178" s="48"/>
      <c r="V178" s="43"/>
      <c r="W178" s="43"/>
      <c r="X178" s="47"/>
      <c r="Y178" s="47"/>
      <c r="Z178" s="47"/>
      <c r="AA178" s="47"/>
      <c r="AB178" s="47"/>
      <c r="AC178" s="47"/>
      <c r="AD178" s="47"/>
      <c r="AE178" s="47"/>
      <c r="AF178" s="47"/>
      <c r="AG178" s="50"/>
      <c r="AH178" s="48"/>
      <c r="AI178" s="48"/>
      <c r="AJ178" s="48"/>
      <c r="AK178" s="48"/>
      <c r="AL178" s="48"/>
      <c r="AM178" s="48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  <c r="FF178" s="41"/>
      <c r="FG178" s="41"/>
      <c r="FH178" s="41"/>
      <c r="FI178" s="41"/>
      <c r="FJ178" s="41"/>
      <c r="FK178" s="41"/>
      <c r="FL178" s="41"/>
      <c r="FM178" s="41"/>
      <c r="FN178" s="41"/>
      <c r="FO178" s="41"/>
      <c r="FP178" s="41"/>
      <c r="FQ178" s="41"/>
      <c r="FR178" s="41"/>
      <c r="FS178" s="41"/>
      <c r="FT178" s="41"/>
      <c r="FU178" s="41"/>
      <c r="FV178" s="41"/>
      <c r="FW178" s="41"/>
      <c r="FX178" s="41"/>
      <c r="FY178" s="41"/>
      <c r="FZ178" s="41"/>
      <c r="GA178" s="41"/>
      <c r="GB178" s="41"/>
      <c r="GC178" s="41"/>
      <c r="GD178" s="41"/>
      <c r="GE178" s="41"/>
      <c r="GF178" s="41"/>
      <c r="GG178" s="41"/>
      <c r="GH178" s="41"/>
      <c r="GI178" s="41"/>
      <c r="GJ178" s="41"/>
      <c r="GK178" s="41"/>
      <c r="GL178" s="41"/>
      <c r="GM178" s="41"/>
      <c r="GN178" s="41"/>
      <c r="GO178" s="41"/>
      <c r="GP178" s="41"/>
      <c r="GQ178" s="41"/>
      <c r="GR178" s="41"/>
      <c r="GS178" s="41"/>
      <c r="GT178" s="41"/>
      <c r="GU178" s="41"/>
      <c r="GV178" s="41"/>
      <c r="GW178" s="41"/>
      <c r="GX178" s="41"/>
      <c r="GY178" s="41"/>
      <c r="GZ178" s="41"/>
      <c r="HA178" s="41"/>
      <c r="HB178" s="41"/>
      <c r="HC178" s="41"/>
      <c r="HD178" s="41"/>
      <c r="HE178" s="41"/>
      <c r="HF178" s="41"/>
      <c r="HG178" s="41"/>
      <c r="HH178" s="41"/>
      <c r="HI178" s="41"/>
      <c r="HJ178" s="41"/>
      <c r="HK178" s="41"/>
      <c r="HL178" s="41"/>
      <c r="HM178" s="41"/>
      <c r="HN178" s="41"/>
      <c r="HO178" s="41"/>
      <c r="HP178" s="41"/>
      <c r="HQ178" s="41"/>
      <c r="HR178" s="41"/>
      <c r="HS178" s="41"/>
      <c r="HT178" s="41"/>
      <c r="HU178" s="41"/>
      <c r="HV178" s="41"/>
      <c r="HW178" s="41"/>
      <c r="HX178" s="41"/>
      <c r="HY178" s="41"/>
      <c r="HZ178" s="41"/>
    </row>
    <row r="179" spans="1:234">
      <c r="A179" s="47"/>
      <c r="B179" s="47"/>
      <c r="C179" s="47"/>
      <c r="D179" s="47"/>
      <c r="E179" s="47"/>
      <c r="F179" s="43"/>
      <c r="G179" s="47"/>
      <c r="H179" s="48"/>
      <c r="I179" s="49"/>
      <c r="J179" s="48"/>
      <c r="K179" s="49"/>
      <c r="L179" s="48"/>
      <c r="M179" s="49"/>
      <c r="N179" s="48"/>
      <c r="O179" s="49"/>
      <c r="P179" s="48"/>
      <c r="Q179" s="43"/>
      <c r="R179" s="49"/>
      <c r="S179" s="48"/>
      <c r="T179" s="49"/>
      <c r="U179" s="48"/>
      <c r="V179" s="43"/>
      <c r="W179" s="43"/>
      <c r="X179" s="47"/>
      <c r="Y179" s="47"/>
      <c r="Z179" s="47"/>
      <c r="AA179" s="47"/>
      <c r="AB179" s="47"/>
      <c r="AC179" s="47"/>
      <c r="AD179" s="47"/>
      <c r="AE179" s="47"/>
      <c r="AF179" s="47"/>
      <c r="AG179" s="50"/>
      <c r="AH179" s="48"/>
      <c r="AI179" s="48"/>
      <c r="AJ179" s="48"/>
      <c r="AK179" s="48"/>
      <c r="AL179" s="48"/>
      <c r="AM179" s="48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  <c r="FQ179" s="41"/>
      <c r="FR179" s="41"/>
      <c r="FS179" s="41"/>
      <c r="FT179" s="41"/>
      <c r="FU179" s="41"/>
      <c r="FV179" s="41"/>
      <c r="FW179" s="41"/>
      <c r="FX179" s="41"/>
      <c r="FY179" s="41"/>
      <c r="FZ179" s="41"/>
      <c r="GA179" s="41"/>
      <c r="GB179" s="41"/>
      <c r="GC179" s="41"/>
      <c r="GD179" s="41"/>
      <c r="GE179" s="41"/>
      <c r="GF179" s="41"/>
      <c r="GG179" s="41"/>
      <c r="GH179" s="41"/>
      <c r="GI179" s="41"/>
      <c r="GJ179" s="41"/>
      <c r="GK179" s="41"/>
      <c r="GL179" s="41"/>
      <c r="GM179" s="41"/>
      <c r="GN179" s="41"/>
      <c r="GO179" s="41"/>
      <c r="GP179" s="41"/>
      <c r="GQ179" s="41"/>
      <c r="GR179" s="41"/>
      <c r="GS179" s="41"/>
      <c r="GT179" s="41"/>
      <c r="GU179" s="41"/>
      <c r="GV179" s="41"/>
      <c r="GW179" s="41"/>
      <c r="GX179" s="41"/>
      <c r="GY179" s="41"/>
      <c r="GZ179" s="41"/>
      <c r="HA179" s="41"/>
      <c r="HB179" s="41"/>
      <c r="HC179" s="41"/>
      <c r="HD179" s="41"/>
      <c r="HE179" s="41"/>
      <c r="HF179" s="41"/>
      <c r="HG179" s="41"/>
      <c r="HH179" s="41"/>
      <c r="HI179" s="41"/>
      <c r="HJ179" s="41"/>
      <c r="HK179" s="41"/>
      <c r="HL179" s="41"/>
      <c r="HM179" s="41"/>
      <c r="HN179" s="41"/>
      <c r="HO179" s="41"/>
      <c r="HP179" s="41"/>
      <c r="HQ179" s="41"/>
      <c r="HR179" s="41"/>
      <c r="HS179" s="41"/>
      <c r="HT179" s="41"/>
      <c r="HU179" s="41"/>
      <c r="HV179" s="41"/>
      <c r="HW179" s="41"/>
      <c r="HX179" s="41"/>
      <c r="HY179" s="41"/>
      <c r="HZ179" s="41"/>
    </row>
    <row r="180" spans="1:234">
      <c r="A180" s="47"/>
      <c r="B180" s="47"/>
      <c r="C180" s="47"/>
      <c r="D180" s="47"/>
      <c r="E180" s="47"/>
      <c r="F180" s="43"/>
      <c r="G180" s="47"/>
      <c r="H180" s="48"/>
      <c r="I180" s="49"/>
      <c r="J180" s="48"/>
      <c r="K180" s="49"/>
      <c r="L180" s="48"/>
      <c r="M180" s="49"/>
      <c r="N180" s="48"/>
      <c r="O180" s="49"/>
      <c r="P180" s="48"/>
      <c r="Q180" s="43"/>
      <c r="R180" s="49"/>
      <c r="S180" s="48"/>
      <c r="T180" s="49"/>
      <c r="U180" s="48"/>
      <c r="V180" s="43"/>
      <c r="W180" s="43"/>
      <c r="X180" s="47"/>
      <c r="Y180" s="47"/>
      <c r="Z180" s="47"/>
      <c r="AA180" s="47"/>
      <c r="AB180" s="47"/>
      <c r="AC180" s="47"/>
      <c r="AD180" s="47"/>
      <c r="AE180" s="47"/>
      <c r="AF180" s="47"/>
      <c r="AG180" s="50"/>
      <c r="AH180" s="48"/>
      <c r="AI180" s="48"/>
      <c r="AJ180" s="48"/>
      <c r="AK180" s="48"/>
      <c r="AL180" s="48"/>
      <c r="AM180" s="48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  <c r="FQ180" s="41"/>
      <c r="FR180" s="41"/>
      <c r="FS180" s="41"/>
      <c r="FT180" s="41"/>
      <c r="FU180" s="41"/>
      <c r="FV180" s="41"/>
      <c r="FW180" s="41"/>
      <c r="FX180" s="41"/>
      <c r="FY180" s="41"/>
      <c r="FZ180" s="41"/>
      <c r="GA180" s="41"/>
      <c r="GB180" s="41"/>
      <c r="GC180" s="41"/>
      <c r="GD180" s="41"/>
      <c r="GE180" s="41"/>
      <c r="GF180" s="41"/>
      <c r="GG180" s="41"/>
      <c r="GH180" s="41"/>
      <c r="GI180" s="41"/>
      <c r="GJ180" s="41"/>
      <c r="GK180" s="41"/>
      <c r="GL180" s="41"/>
      <c r="GM180" s="41"/>
      <c r="GN180" s="41"/>
      <c r="GO180" s="41"/>
      <c r="GP180" s="41"/>
      <c r="GQ180" s="41"/>
      <c r="GR180" s="41"/>
      <c r="GS180" s="41"/>
      <c r="GT180" s="41"/>
      <c r="GU180" s="41"/>
      <c r="GV180" s="41"/>
      <c r="GW180" s="41"/>
      <c r="GX180" s="41"/>
      <c r="GY180" s="41"/>
      <c r="GZ180" s="41"/>
      <c r="HA180" s="41"/>
      <c r="HB180" s="41"/>
      <c r="HC180" s="41"/>
      <c r="HD180" s="41"/>
      <c r="HE180" s="41"/>
      <c r="HF180" s="41"/>
      <c r="HG180" s="41"/>
      <c r="HH180" s="41"/>
      <c r="HI180" s="41"/>
      <c r="HJ180" s="41"/>
      <c r="HK180" s="41"/>
      <c r="HL180" s="41"/>
      <c r="HM180" s="41"/>
      <c r="HN180" s="41"/>
      <c r="HO180" s="41"/>
      <c r="HP180" s="41"/>
      <c r="HQ180" s="41"/>
      <c r="HR180" s="41"/>
      <c r="HS180" s="41"/>
      <c r="HT180" s="41"/>
      <c r="HU180" s="41"/>
      <c r="HV180" s="41"/>
      <c r="HW180" s="41"/>
      <c r="HX180" s="41"/>
      <c r="HY180" s="41"/>
      <c r="HZ180" s="41"/>
    </row>
    <row r="181" spans="1:234">
      <c r="A181" s="47"/>
      <c r="B181" s="47"/>
      <c r="C181" s="47"/>
      <c r="D181" s="47"/>
      <c r="E181" s="47"/>
      <c r="F181" s="43"/>
      <c r="G181" s="47"/>
      <c r="H181" s="48"/>
      <c r="I181" s="49"/>
      <c r="J181" s="48"/>
      <c r="K181" s="49"/>
      <c r="L181" s="48"/>
      <c r="M181" s="49"/>
      <c r="N181" s="48"/>
      <c r="O181" s="49"/>
      <c r="P181" s="48"/>
      <c r="Q181" s="43"/>
      <c r="R181" s="49"/>
      <c r="S181" s="48"/>
      <c r="T181" s="49"/>
      <c r="U181" s="48"/>
      <c r="V181" s="43"/>
      <c r="W181" s="43"/>
      <c r="X181" s="47"/>
      <c r="Y181" s="47"/>
      <c r="Z181" s="47"/>
      <c r="AA181" s="47"/>
      <c r="AB181" s="47"/>
      <c r="AC181" s="47"/>
      <c r="AD181" s="47"/>
      <c r="AE181" s="47"/>
      <c r="AF181" s="47"/>
      <c r="AG181" s="50"/>
      <c r="AH181" s="48"/>
      <c r="AI181" s="48"/>
      <c r="AJ181" s="48"/>
      <c r="AK181" s="48"/>
      <c r="AL181" s="48"/>
      <c r="AM181" s="48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  <c r="FQ181" s="41"/>
      <c r="FR181" s="41"/>
      <c r="FS181" s="41"/>
      <c r="FT181" s="41"/>
      <c r="FU181" s="41"/>
      <c r="FV181" s="41"/>
      <c r="FW181" s="41"/>
      <c r="FX181" s="41"/>
      <c r="FY181" s="41"/>
      <c r="FZ181" s="41"/>
      <c r="GA181" s="41"/>
      <c r="GB181" s="41"/>
      <c r="GC181" s="41"/>
      <c r="GD181" s="41"/>
      <c r="GE181" s="41"/>
      <c r="GF181" s="41"/>
      <c r="GG181" s="41"/>
      <c r="GH181" s="41"/>
      <c r="GI181" s="41"/>
      <c r="GJ181" s="41"/>
      <c r="GK181" s="41"/>
      <c r="GL181" s="41"/>
      <c r="GM181" s="41"/>
      <c r="GN181" s="41"/>
      <c r="GO181" s="41"/>
      <c r="GP181" s="41"/>
      <c r="GQ181" s="41"/>
      <c r="GR181" s="41"/>
      <c r="GS181" s="41"/>
      <c r="GT181" s="41"/>
      <c r="GU181" s="41"/>
      <c r="GV181" s="41"/>
      <c r="GW181" s="41"/>
      <c r="GX181" s="41"/>
      <c r="GY181" s="41"/>
      <c r="GZ181" s="41"/>
      <c r="HA181" s="41"/>
      <c r="HB181" s="41"/>
      <c r="HC181" s="41"/>
      <c r="HD181" s="41"/>
      <c r="HE181" s="41"/>
      <c r="HF181" s="41"/>
      <c r="HG181" s="41"/>
      <c r="HH181" s="41"/>
      <c r="HI181" s="41"/>
      <c r="HJ181" s="41"/>
      <c r="HK181" s="41"/>
      <c r="HL181" s="41"/>
      <c r="HM181" s="41"/>
      <c r="HN181" s="41"/>
      <c r="HO181" s="41"/>
      <c r="HP181" s="41"/>
      <c r="HQ181" s="41"/>
      <c r="HR181" s="41"/>
      <c r="HS181" s="41"/>
      <c r="HT181" s="41"/>
      <c r="HU181" s="41"/>
      <c r="HV181" s="41"/>
      <c r="HW181" s="41"/>
      <c r="HX181" s="41"/>
      <c r="HY181" s="41"/>
      <c r="HZ181" s="41"/>
    </row>
    <row r="182" spans="1:234">
      <c r="A182" s="47"/>
      <c r="B182" s="47"/>
      <c r="C182" s="47"/>
      <c r="D182" s="47"/>
      <c r="E182" s="47"/>
      <c r="F182" s="43"/>
      <c r="G182" s="47"/>
      <c r="H182" s="48"/>
      <c r="I182" s="49"/>
      <c r="J182" s="48"/>
      <c r="K182" s="49"/>
      <c r="L182" s="48"/>
      <c r="M182" s="49"/>
      <c r="N182" s="48"/>
      <c r="O182" s="49"/>
      <c r="P182" s="48"/>
      <c r="Q182" s="43"/>
      <c r="R182" s="49"/>
      <c r="S182" s="48"/>
      <c r="T182" s="49"/>
      <c r="U182" s="48"/>
      <c r="V182" s="43"/>
      <c r="W182" s="43"/>
      <c r="X182" s="47"/>
      <c r="Y182" s="47"/>
      <c r="Z182" s="47"/>
      <c r="AA182" s="47"/>
      <c r="AB182" s="47"/>
      <c r="AC182" s="47"/>
      <c r="AD182" s="47"/>
      <c r="AE182" s="47"/>
      <c r="AF182" s="47"/>
      <c r="AG182" s="50"/>
      <c r="AH182" s="48"/>
      <c r="AI182" s="48"/>
      <c r="AJ182" s="48"/>
      <c r="AK182" s="48"/>
      <c r="AL182" s="48"/>
      <c r="AM182" s="48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  <c r="FD182" s="41"/>
      <c r="FE182" s="41"/>
      <c r="FF182" s="41"/>
      <c r="FG182" s="41"/>
      <c r="FH182" s="41"/>
      <c r="FI182" s="41"/>
      <c r="FJ182" s="41"/>
      <c r="FK182" s="41"/>
      <c r="FL182" s="41"/>
      <c r="FM182" s="41"/>
      <c r="FN182" s="41"/>
      <c r="FO182" s="41"/>
      <c r="FP182" s="41"/>
      <c r="FQ182" s="41"/>
      <c r="FR182" s="41"/>
      <c r="FS182" s="41"/>
      <c r="FT182" s="41"/>
      <c r="FU182" s="41"/>
      <c r="FV182" s="41"/>
      <c r="FW182" s="41"/>
      <c r="FX182" s="41"/>
      <c r="FY182" s="41"/>
      <c r="FZ182" s="41"/>
      <c r="GA182" s="41"/>
      <c r="GB182" s="41"/>
      <c r="GC182" s="41"/>
      <c r="GD182" s="41"/>
      <c r="GE182" s="41"/>
      <c r="GF182" s="41"/>
      <c r="GG182" s="41"/>
      <c r="GH182" s="41"/>
      <c r="GI182" s="41"/>
      <c r="GJ182" s="41"/>
      <c r="GK182" s="41"/>
      <c r="GL182" s="41"/>
      <c r="GM182" s="41"/>
      <c r="GN182" s="41"/>
      <c r="GO182" s="41"/>
      <c r="GP182" s="41"/>
      <c r="GQ182" s="41"/>
      <c r="GR182" s="41"/>
      <c r="GS182" s="41"/>
      <c r="GT182" s="41"/>
      <c r="GU182" s="41"/>
      <c r="GV182" s="41"/>
      <c r="GW182" s="41"/>
      <c r="GX182" s="41"/>
      <c r="GY182" s="41"/>
      <c r="GZ182" s="41"/>
      <c r="HA182" s="41"/>
      <c r="HB182" s="41"/>
      <c r="HC182" s="41"/>
      <c r="HD182" s="41"/>
      <c r="HE182" s="41"/>
      <c r="HF182" s="41"/>
      <c r="HG182" s="41"/>
      <c r="HH182" s="41"/>
      <c r="HI182" s="41"/>
      <c r="HJ182" s="41"/>
      <c r="HK182" s="41"/>
      <c r="HL182" s="41"/>
      <c r="HM182" s="41"/>
      <c r="HN182" s="41"/>
      <c r="HO182" s="41"/>
      <c r="HP182" s="41"/>
      <c r="HQ182" s="41"/>
      <c r="HR182" s="41"/>
      <c r="HS182" s="41"/>
      <c r="HT182" s="41"/>
      <c r="HU182" s="41"/>
      <c r="HV182" s="41"/>
      <c r="HW182" s="41"/>
      <c r="HX182" s="41"/>
      <c r="HY182" s="41"/>
      <c r="HZ182" s="41"/>
    </row>
    <row r="183" spans="1:234">
      <c r="A183" s="47"/>
      <c r="B183" s="47"/>
      <c r="C183" s="47"/>
      <c r="D183" s="47"/>
      <c r="E183" s="47"/>
      <c r="F183" s="43"/>
      <c r="G183" s="47"/>
      <c r="H183" s="48"/>
      <c r="I183" s="49"/>
      <c r="J183" s="48"/>
      <c r="K183" s="49"/>
      <c r="L183" s="48"/>
      <c r="M183" s="49"/>
      <c r="N183" s="48"/>
      <c r="O183" s="49"/>
      <c r="P183" s="48"/>
      <c r="Q183" s="43"/>
      <c r="R183" s="49"/>
      <c r="S183" s="48"/>
      <c r="T183" s="49"/>
      <c r="U183" s="48"/>
      <c r="V183" s="43"/>
      <c r="W183" s="43"/>
      <c r="X183" s="47"/>
      <c r="Y183" s="47"/>
      <c r="Z183" s="47"/>
      <c r="AA183" s="47"/>
      <c r="AB183" s="47"/>
      <c r="AC183" s="47"/>
      <c r="AD183" s="47"/>
      <c r="AE183" s="47"/>
      <c r="AF183" s="47"/>
      <c r="AG183" s="50"/>
      <c r="AH183" s="48"/>
      <c r="AI183" s="48"/>
      <c r="AJ183" s="48"/>
      <c r="AK183" s="48"/>
      <c r="AL183" s="48"/>
      <c r="AM183" s="48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  <c r="FD183" s="41"/>
      <c r="FE183" s="41"/>
      <c r="FF183" s="41"/>
      <c r="FG183" s="41"/>
      <c r="FH183" s="41"/>
      <c r="FI183" s="41"/>
      <c r="FJ183" s="41"/>
      <c r="FK183" s="41"/>
      <c r="FL183" s="41"/>
      <c r="FM183" s="41"/>
      <c r="FN183" s="41"/>
      <c r="FO183" s="41"/>
      <c r="FP183" s="41"/>
      <c r="FQ183" s="41"/>
      <c r="FR183" s="41"/>
      <c r="FS183" s="41"/>
      <c r="FT183" s="41"/>
      <c r="FU183" s="41"/>
      <c r="FV183" s="41"/>
      <c r="FW183" s="41"/>
      <c r="FX183" s="41"/>
      <c r="FY183" s="41"/>
      <c r="FZ183" s="41"/>
      <c r="GA183" s="41"/>
      <c r="GB183" s="41"/>
      <c r="GC183" s="41"/>
      <c r="GD183" s="41"/>
      <c r="GE183" s="41"/>
      <c r="GF183" s="41"/>
      <c r="GG183" s="41"/>
      <c r="GH183" s="41"/>
      <c r="GI183" s="41"/>
      <c r="GJ183" s="41"/>
      <c r="GK183" s="41"/>
      <c r="GL183" s="41"/>
      <c r="GM183" s="41"/>
      <c r="GN183" s="41"/>
      <c r="GO183" s="41"/>
      <c r="GP183" s="41"/>
      <c r="GQ183" s="41"/>
      <c r="GR183" s="41"/>
      <c r="GS183" s="41"/>
      <c r="GT183" s="41"/>
      <c r="GU183" s="41"/>
      <c r="GV183" s="41"/>
      <c r="GW183" s="41"/>
      <c r="GX183" s="41"/>
      <c r="GY183" s="41"/>
      <c r="GZ183" s="41"/>
      <c r="HA183" s="41"/>
      <c r="HB183" s="41"/>
      <c r="HC183" s="41"/>
      <c r="HD183" s="41"/>
      <c r="HE183" s="41"/>
      <c r="HF183" s="41"/>
      <c r="HG183" s="41"/>
      <c r="HH183" s="41"/>
      <c r="HI183" s="41"/>
      <c r="HJ183" s="41"/>
      <c r="HK183" s="41"/>
      <c r="HL183" s="41"/>
      <c r="HM183" s="41"/>
      <c r="HN183" s="41"/>
      <c r="HO183" s="41"/>
      <c r="HP183" s="41"/>
      <c r="HQ183" s="41"/>
      <c r="HR183" s="41"/>
      <c r="HS183" s="41"/>
      <c r="HT183" s="41"/>
      <c r="HU183" s="41"/>
      <c r="HV183" s="41"/>
      <c r="HW183" s="41"/>
      <c r="HX183" s="41"/>
      <c r="HY183" s="41"/>
      <c r="HZ183" s="41"/>
    </row>
    <row r="184" spans="1:234">
      <c r="A184" s="47"/>
      <c r="B184" s="47"/>
      <c r="C184" s="47"/>
      <c r="D184" s="47"/>
      <c r="E184" s="47"/>
      <c r="F184" s="43"/>
      <c r="G184" s="47"/>
      <c r="H184" s="48"/>
      <c r="I184" s="49"/>
      <c r="J184" s="48"/>
      <c r="K184" s="49"/>
      <c r="L184" s="48"/>
      <c r="M184" s="49"/>
      <c r="N184" s="48"/>
      <c r="O184" s="49"/>
      <c r="P184" s="48"/>
      <c r="Q184" s="43"/>
      <c r="R184" s="49"/>
      <c r="S184" s="48"/>
      <c r="T184" s="49"/>
      <c r="U184" s="48"/>
      <c r="V184" s="43"/>
      <c r="W184" s="43"/>
      <c r="X184" s="47"/>
      <c r="Y184" s="47"/>
      <c r="Z184" s="47"/>
      <c r="AA184" s="47"/>
      <c r="AB184" s="47"/>
      <c r="AC184" s="47"/>
      <c r="AD184" s="47"/>
      <c r="AE184" s="47"/>
      <c r="AF184" s="47"/>
      <c r="AG184" s="50"/>
      <c r="AH184" s="48"/>
      <c r="AI184" s="48"/>
      <c r="AJ184" s="48"/>
      <c r="AK184" s="48"/>
      <c r="AL184" s="48"/>
      <c r="AM184" s="48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  <c r="FQ184" s="41"/>
      <c r="FR184" s="41"/>
      <c r="FS184" s="41"/>
      <c r="FT184" s="41"/>
      <c r="FU184" s="41"/>
      <c r="FV184" s="41"/>
      <c r="FW184" s="41"/>
      <c r="FX184" s="41"/>
      <c r="FY184" s="41"/>
      <c r="FZ184" s="41"/>
      <c r="GA184" s="41"/>
      <c r="GB184" s="41"/>
      <c r="GC184" s="41"/>
      <c r="GD184" s="41"/>
      <c r="GE184" s="41"/>
      <c r="GF184" s="41"/>
      <c r="GG184" s="41"/>
      <c r="GH184" s="41"/>
      <c r="GI184" s="41"/>
      <c r="GJ184" s="41"/>
      <c r="GK184" s="41"/>
      <c r="GL184" s="41"/>
      <c r="GM184" s="41"/>
      <c r="GN184" s="41"/>
      <c r="GO184" s="41"/>
      <c r="GP184" s="41"/>
      <c r="GQ184" s="41"/>
      <c r="GR184" s="41"/>
      <c r="GS184" s="41"/>
      <c r="GT184" s="41"/>
      <c r="GU184" s="41"/>
      <c r="GV184" s="41"/>
      <c r="GW184" s="41"/>
      <c r="GX184" s="41"/>
      <c r="GY184" s="41"/>
      <c r="GZ184" s="41"/>
      <c r="HA184" s="41"/>
      <c r="HB184" s="41"/>
      <c r="HC184" s="41"/>
      <c r="HD184" s="41"/>
      <c r="HE184" s="41"/>
      <c r="HF184" s="41"/>
      <c r="HG184" s="41"/>
      <c r="HH184" s="41"/>
      <c r="HI184" s="41"/>
      <c r="HJ184" s="41"/>
      <c r="HK184" s="41"/>
      <c r="HL184" s="41"/>
      <c r="HM184" s="41"/>
      <c r="HN184" s="41"/>
      <c r="HO184" s="41"/>
      <c r="HP184" s="41"/>
      <c r="HQ184" s="41"/>
      <c r="HR184" s="41"/>
      <c r="HS184" s="41"/>
      <c r="HT184" s="41"/>
      <c r="HU184" s="41"/>
      <c r="HV184" s="41"/>
      <c r="HW184" s="41"/>
      <c r="HX184" s="41"/>
      <c r="HY184" s="41"/>
      <c r="HZ184" s="41"/>
    </row>
    <row r="185" spans="1:234">
      <c r="A185" s="47"/>
      <c r="B185" s="47"/>
      <c r="C185" s="47"/>
      <c r="D185" s="47"/>
      <c r="E185" s="47"/>
      <c r="F185" s="43"/>
      <c r="G185" s="47"/>
      <c r="H185" s="48"/>
      <c r="I185" s="49"/>
      <c r="J185" s="48"/>
      <c r="K185" s="49"/>
      <c r="L185" s="48"/>
      <c r="M185" s="49"/>
      <c r="N185" s="48"/>
      <c r="O185" s="49"/>
      <c r="P185" s="48"/>
      <c r="Q185" s="43"/>
      <c r="R185" s="49"/>
      <c r="S185" s="48"/>
      <c r="T185" s="49"/>
      <c r="U185" s="48"/>
      <c r="V185" s="43"/>
      <c r="W185" s="43"/>
      <c r="X185" s="47"/>
      <c r="Y185" s="47"/>
      <c r="Z185" s="47"/>
      <c r="AA185" s="47"/>
      <c r="AB185" s="47"/>
      <c r="AC185" s="47"/>
      <c r="AD185" s="47"/>
      <c r="AE185" s="47"/>
      <c r="AF185" s="47"/>
      <c r="AG185" s="50"/>
      <c r="AH185" s="48"/>
      <c r="AI185" s="48"/>
      <c r="AJ185" s="48"/>
      <c r="AK185" s="48"/>
      <c r="AL185" s="48"/>
      <c r="AM185" s="48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  <c r="FQ185" s="41"/>
      <c r="FR185" s="41"/>
      <c r="FS185" s="41"/>
      <c r="FT185" s="41"/>
      <c r="FU185" s="41"/>
      <c r="FV185" s="41"/>
      <c r="FW185" s="41"/>
      <c r="FX185" s="41"/>
      <c r="FY185" s="41"/>
      <c r="FZ185" s="41"/>
      <c r="GA185" s="41"/>
      <c r="GB185" s="41"/>
      <c r="GC185" s="41"/>
      <c r="GD185" s="41"/>
      <c r="GE185" s="41"/>
      <c r="GF185" s="41"/>
      <c r="GG185" s="41"/>
      <c r="GH185" s="41"/>
      <c r="GI185" s="41"/>
      <c r="GJ185" s="41"/>
      <c r="GK185" s="41"/>
      <c r="GL185" s="41"/>
      <c r="GM185" s="41"/>
      <c r="GN185" s="41"/>
      <c r="GO185" s="41"/>
      <c r="GP185" s="41"/>
      <c r="GQ185" s="41"/>
      <c r="GR185" s="41"/>
      <c r="GS185" s="41"/>
      <c r="GT185" s="41"/>
      <c r="GU185" s="41"/>
      <c r="GV185" s="41"/>
      <c r="GW185" s="41"/>
      <c r="GX185" s="41"/>
      <c r="GY185" s="41"/>
      <c r="GZ185" s="41"/>
      <c r="HA185" s="41"/>
      <c r="HB185" s="41"/>
      <c r="HC185" s="41"/>
      <c r="HD185" s="41"/>
      <c r="HE185" s="41"/>
      <c r="HF185" s="41"/>
      <c r="HG185" s="41"/>
      <c r="HH185" s="41"/>
      <c r="HI185" s="41"/>
      <c r="HJ185" s="41"/>
      <c r="HK185" s="41"/>
      <c r="HL185" s="41"/>
      <c r="HM185" s="41"/>
      <c r="HN185" s="41"/>
      <c r="HO185" s="41"/>
      <c r="HP185" s="41"/>
      <c r="HQ185" s="41"/>
      <c r="HR185" s="41"/>
      <c r="HS185" s="41"/>
      <c r="HT185" s="41"/>
      <c r="HU185" s="41"/>
      <c r="HV185" s="41"/>
      <c r="HW185" s="41"/>
      <c r="HX185" s="41"/>
      <c r="HY185" s="41"/>
      <c r="HZ185" s="41"/>
    </row>
    <row r="186" spans="1:234">
      <c r="A186" s="47"/>
      <c r="B186" s="47"/>
      <c r="C186" s="47"/>
      <c r="D186" s="47"/>
      <c r="E186" s="47"/>
      <c r="F186" s="43"/>
      <c r="G186" s="47"/>
      <c r="H186" s="48"/>
      <c r="I186" s="49"/>
      <c r="J186" s="48"/>
      <c r="K186" s="49"/>
      <c r="L186" s="48"/>
      <c r="M186" s="49"/>
      <c r="N186" s="48"/>
      <c r="O186" s="49"/>
      <c r="P186" s="48"/>
      <c r="Q186" s="43"/>
      <c r="R186" s="49"/>
      <c r="S186" s="48"/>
      <c r="T186" s="49"/>
      <c r="U186" s="48"/>
      <c r="V186" s="43"/>
      <c r="W186" s="43"/>
      <c r="X186" s="47"/>
      <c r="Y186" s="47"/>
      <c r="Z186" s="47"/>
      <c r="AA186" s="47"/>
      <c r="AB186" s="47"/>
      <c r="AC186" s="47"/>
      <c r="AD186" s="47"/>
      <c r="AE186" s="47"/>
      <c r="AF186" s="47"/>
      <c r="AG186" s="50"/>
      <c r="AH186" s="48"/>
      <c r="AI186" s="48"/>
      <c r="AJ186" s="48"/>
      <c r="AK186" s="48"/>
      <c r="AL186" s="48"/>
      <c r="AM186" s="48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  <c r="FQ186" s="41"/>
      <c r="FR186" s="41"/>
      <c r="FS186" s="41"/>
      <c r="FT186" s="41"/>
      <c r="FU186" s="41"/>
      <c r="FV186" s="41"/>
      <c r="FW186" s="41"/>
      <c r="FX186" s="41"/>
      <c r="FY186" s="41"/>
      <c r="FZ186" s="41"/>
      <c r="GA186" s="41"/>
      <c r="GB186" s="41"/>
      <c r="GC186" s="41"/>
      <c r="GD186" s="41"/>
      <c r="GE186" s="41"/>
      <c r="GF186" s="41"/>
      <c r="GG186" s="41"/>
      <c r="GH186" s="41"/>
      <c r="GI186" s="41"/>
      <c r="GJ186" s="41"/>
      <c r="GK186" s="41"/>
      <c r="GL186" s="41"/>
      <c r="GM186" s="41"/>
      <c r="GN186" s="41"/>
      <c r="GO186" s="41"/>
      <c r="GP186" s="41"/>
      <c r="GQ186" s="41"/>
      <c r="GR186" s="41"/>
      <c r="GS186" s="41"/>
      <c r="GT186" s="41"/>
      <c r="GU186" s="41"/>
      <c r="GV186" s="41"/>
      <c r="GW186" s="41"/>
      <c r="GX186" s="41"/>
      <c r="GY186" s="41"/>
      <c r="GZ186" s="41"/>
      <c r="HA186" s="41"/>
      <c r="HB186" s="41"/>
      <c r="HC186" s="41"/>
      <c r="HD186" s="41"/>
      <c r="HE186" s="41"/>
      <c r="HF186" s="41"/>
      <c r="HG186" s="41"/>
      <c r="HH186" s="41"/>
      <c r="HI186" s="41"/>
      <c r="HJ186" s="41"/>
      <c r="HK186" s="41"/>
      <c r="HL186" s="41"/>
      <c r="HM186" s="41"/>
      <c r="HN186" s="41"/>
      <c r="HO186" s="41"/>
      <c r="HP186" s="41"/>
      <c r="HQ186" s="41"/>
      <c r="HR186" s="41"/>
      <c r="HS186" s="41"/>
      <c r="HT186" s="41"/>
      <c r="HU186" s="41"/>
      <c r="HV186" s="41"/>
      <c r="HW186" s="41"/>
      <c r="HX186" s="41"/>
      <c r="HY186" s="41"/>
      <c r="HZ186" s="41"/>
    </row>
    <row r="187" spans="1:234">
      <c r="A187" s="47"/>
      <c r="B187" s="47"/>
      <c r="C187" s="47"/>
      <c r="D187" s="47"/>
      <c r="E187" s="47"/>
      <c r="F187" s="43"/>
      <c r="G187" s="47"/>
      <c r="H187" s="48"/>
      <c r="I187" s="49"/>
      <c r="J187" s="48"/>
      <c r="K187" s="49"/>
      <c r="L187" s="48"/>
      <c r="M187" s="49"/>
      <c r="N187" s="48"/>
      <c r="O187" s="49"/>
      <c r="P187" s="48"/>
      <c r="Q187" s="43"/>
      <c r="R187" s="49"/>
      <c r="S187" s="48"/>
      <c r="T187" s="49"/>
      <c r="U187" s="48"/>
      <c r="V187" s="43"/>
      <c r="W187" s="43"/>
      <c r="X187" s="47"/>
      <c r="Y187" s="47"/>
      <c r="Z187" s="47"/>
      <c r="AA187" s="47"/>
      <c r="AB187" s="47"/>
      <c r="AC187" s="47"/>
      <c r="AD187" s="47"/>
      <c r="AE187" s="47"/>
      <c r="AF187" s="47"/>
      <c r="AG187" s="50"/>
      <c r="AH187" s="48"/>
      <c r="AI187" s="48"/>
      <c r="AJ187" s="48"/>
      <c r="AK187" s="48"/>
      <c r="AL187" s="48"/>
      <c r="AM187" s="48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  <c r="FQ187" s="41"/>
      <c r="FR187" s="41"/>
      <c r="FS187" s="41"/>
      <c r="FT187" s="41"/>
      <c r="FU187" s="41"/>
      <c r="FV187" s="41"/>
      <c r="FW187" s="41"/>
      <c r="FX187" s="41"/>
      <c r="FY187" s="41"/>
      <c r="FZ187" s="41"/>
      <c r="GA187" s="41"/>
      <c r="GB187" s="41"/>
      <c r="GC187" s="41"/>
      <c r="GD187" s="41"/>
      <c r="GE187" s="41"/>
      <c r="GF187" s="41"/>
      <c r="GG187" s="41"/>
      <c r="GH187" s="41"/>
      <c r="GI187" s="41"/>
      <c r="GJ187" s="41"/>
      <c r="GK187" s="41"/>
      <c r="GL187" s="41"/>
      <c r="GM187" s="41"/>
      <c r="GN187" s="41"/>
      <c r="GO187" s="41"/>
      <c r="GP187" s="41"/>
      <c r="GQ187" s="41"/>
      <c r="GR187" s="41"/>
      <c r="GS187" s="41"/>
      <c r="GT187" s="41"/>
      <c r="GU187" s="41"/>
      <c r="GV187" s="41"/>
      <c r="GW187" s="41"/>
      <c r="GX187" s="41"/>
      <c r="GY187" s="41"/>
      <c r="GZ187" s="41"/>
      <c r="HA187" s="41"/>
      <c r="HB187" s="41"/>
      <c r="HC187" s="41"/>
      <c r="HD187" s="41"/>
      <c r="HE187" s="41"/>
      <c r="HF187" s="41"/>
      <c r="HG187" s="41"/>
      <c r="HH187" s="41"/>
      <c r="HI187" s="41"/>
      <c r="HJ187" s="41"/>
      <c r="HK187" s="41"/>
      <c r="HL187" s="41"/>
      <c r="HM187" s="41"/>
      <c r="HN187" s="41"/>
      <c r="HO187" s="41"/>
      <c r="HP187" s="41"/>
      <c r="HQ187" s="41"/>
      <c r="HR187" s="41"/>
      <c r="HS187" s="41"/>
      <c r="HT187" s="41"/>
      <c r="HU187" s="41"/>
      <c r="HV187" s="41"/>
      <c r="HW187" s="41"/>
      <c r="HX187" s="41"/>
      <c r="HY187" s="41"/>
      <c r="HZ187" s="41"/>
    </row>
    <row r="188" spans="1:234">
      <c r="A188" s="47"/>
      <c r="B188" s="47"/>
      <c r="C188" s="47"/>
      <c r="D188" s="47"/>
      <c r="E188" s="47"/>
      <c r="F188" s="43"/>
      <c r="G188" s="47"/>
      <c r="H188" s="48"/>
      <c r="I188" s="49"/>
      <c r="J188" s="48"/>
      <c r="K188" s="49"/>
      <c r="L188" s="48"/>
      <c r="M188" s="49"/>
      <c r="N188" s="48"/>
      <c r="O188" s="49"/>
      <c r="P188" s="48"/>
      <c r="Q188" s="43"/>
      <c r="R188" s="49"/>
      <c r="S188" s="48"/>
      <c r="T188" s="49"/>
      <c r="U188" s="48"/>
      <c r="V188" s="43"/>
      <c r="W188" s="43"/>
      <c r="X188" s="47"/>
      <c r="Y188" s="47"/>
      <c r="Z188" s="47"/>
      <c r="AA188" s="47"/>
      <c r="AB188" s="47"/>
      <c r="AC188" s="47"/>
      <c r="AD188" s="47"/>
      <c r="AE188" s="47"/>
      <c r="AF188" s="47"/>
      <c r="AG188" s="50"/>
      <c r="AH188" s="48"/>
      <c r="AI188" s="48"/>
      <c r="AJ188" s="48"/>
      <c r="AK188" s="48"/>
      <c r="AL188" s="48"/>
      <c r="AM188" s="48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  <c r="FQ188" s="41"/>
      <c r="FR188" s="41"/>
      <c r="FS188" s="41"/>
      <c r="FT188" s="41"/>
      <c r="FU188" s="41"/>
      <c r="FV188" s="41"/>
      <c r="FW188" s="41"/>
      <c r="FX188" s="41"/>
      <c r="FY188" s="41"/>
      <c r="FZ188" s="41"/>
      <c r="GA188" s="41"/>
      <c r="GB188" s="41"/>
      <c r="GC188" s="41"/>
      <c r="GD188" s="41"/>
      <c r="GE188" s="41"/>
      <c r="GF188" s="41"/>
      <c r="GG188" s="41"/>
      <c r="GH188" s="41"/>
      <c r="GI188" s="41"/>
      <c r="GJ188" s="41"/>
      <c r="GK188" s="41"/>
      <c r="GL188" s="41"/>
      <c r="GM188" s="41"/>
      <c r="GN188" s="41"/>
      <c r="GO188" s="41"/>
      <c r="GP188" s="41"/>
      <c r="GQ188" s="41"/>
      <c r="GR188" s="41"/>
      <c r="GS188" s="41"/>
      <c r="GT188" s="41"/>
      <c r="GU188" s="41"/>
      <c r="GV188" s="41"/>
      <c r="GW188" s="41"/>
      <c r="GX188" s="41"/>
      <c r="GY188" s="41"/>
      <c r="GZ188" s="41"/>
      <c r="HA188" s="41"/>
      <c r="HB188" s="41"/>
      <c r="HC188" s="41"/>
      <c r="HD188" s="41"/>
      <c r="HE188" s="41"/>
      <c r="HF188" s="41"/>
      <c r="HG188" s="41"/>
      <c r="HH188" s="41"/>
      <c r="HI188" s="41"/>
      <c r="HJ188" s="41"/>
      <c r="HK188" s="41"/>
      <c r="HL188" s="41"/>
      <c r="HM188" s="41"/>
      <c r="HN188" s="41"/>
      <c r="HO188" s="41"/>
      <c r="HP188" s="41"/>
      <c r="HQ188" s="41"/>
      <c r="HR188" s="41"/>
      <c r="HS188" s="41"/>
      <c r="HT188" s="41"/>
      <c r="HU188" s="41"/>
      <c r="HV188" s="41"/>
      <c r="HW188" s="41"/>
      <c r="HX188" s="41"/>
      <c r="HY188" s="41"/>
      <c r="HZ188" s="41"/>
    </row>
    <row r="189" spans="1:234">
      <c r="A189" s="47"/>
      <c r="B189" s="47"/>
      <c r="C189" s="47"/>
      <c r="D189" s="47"/>
      <c r="E189" s="47"/>
      <c r="F189" s="43"/>
      <c r="G189" s="47"/>
      <c r="H189" s="48"/>
      <c r="I189" s="49"/>
      <c r="J189" s="48"/>
      <c r="K189" s="49"/>
      <c r="L189" s="48"/>
      <c r="M189" s="49"/>
      <c r="N189" s="48"/>
      <c r="O189" s="49"/>
      <c r="P189" s="48"/>
      <c r="Q189" s="43"/>
      <c r="R189" s="49"/>
      <c r="S189" s="48"/>
      <c r="T189" s="49"/>
      <c r="U189" s="48"/>
      <c r="V189" s="43"/>
      <c r="W189" s="43"/>
      <c r="X189" s="47"/>
      <c r="Y189" s="47"/>
      <c r="Z189" s="47"/>
      <c r="AA189" s="47"/>
      <c r="AB189" s="47"/>
      <c r="AC189" s="47"/>
      <c r="AD189" s="47"/>
      <c r="AE189" s="47"/>
      <c r="AF189" s="47"/>
      <c r="AG189" s="50"/>
      <c r="AH189" s="48"/>
      <c r="AI189" s="48"/>
      <c r="AJ189" s="48"/>
      <c r="AK189" s="48"/>
      <c r="AL189" s="48"/>
      <c r="AM189" s="48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  <c r="FD189" s="41"/>
      <c r="FE189" s="41"/>
      <c r="FF189" s="41"/>
      <c r="FG189" s="41"/>
      <c r="FH189" s="41"/>
      <c r="FI189" s="41"/>
      <c r="FJ189" s="41"/>
      <c r="FK189" s="41"/>
      <c r="FL189" s="41"/>
      <c r="FM189" s="41"/>
      <c r="FN189" s="41"/>
      <c r="FO189" s="41"/>
      <c r="FP189" s="41"/>
      <c r="FQ189" s="41"/>
      <c r="FR189" s="41"/>
      <c r="FS189" s="41"/>
      <c r="FT189" s="41"/>
      <c r="FU189" s="41"/>
      <c r="FV189" s="41"/>
      <c r="FW189" s="41"/>
      <c r="FX189" s="41"/>
      <c r="FY189" s="41"/>
      <c r="FZ189" s="41"/>
      <c r="GA189" s="41"/>
      <c r="GB189" s="41"/>
      <c r="GC189" s="41"/>
      <c r="GD189" s="41"/>
      <c r="GE189" s="41"/>
      <c r="GF189" s="41"/>
      <c r="GG189" s="41"/>
      <c r="GH189" s="41"/>
      <c r="GI189" s="41"/>
      <c r="GJ189" s="41"/>
      <c r="GK189" s="41"/>
      <c r="GL189" s="41"/>
      <c r="GM189" s="41"/>
      <c r="GN189" s="41"/>
      <c r="GO189" s="41"/>
      <c r="GP189" s="41"/>
      <c r="GQ189" s="41"/>
      <c r="GR189" s="41"/>
      <c r="GS189" s="41"/>
      <c r="GT189" s="41"/>
      <c r="GU189" s="41"/>
      <c r="GV189" s="41"/>
      <c r="GW189" s="41"/>
      <c r="GX189" s="41"/>
      <c r="GY189" s="41"/>
      <c r="GZ189" s="41"/>
      <c r="HA189" s="41"/>
      <c r="HB189" s="41"/>
      <c r="HC189" s="41"/>
      <c r="HD189" s="41"/>
      <c r="HE189" s="41"/>
      <c r="HF189" s="41"/>
      <c r="HG189" s="41"/>
      <c r="HH189" s="41"/>
      <c r="HI189" s="41"/>
      <c r="HJ189" s="41"/>
      <c r="HK189" s="41"/>
      <c r="HL189" s="41"/>
      <c r="HM189" s="41"/>
      <c r="HN189" s="41"/>
      <c r="HO189" s="41"/>
      <c r="HP189" s="41"/>
      <c r="HQ189" s="41"/>
      <c r="HR189" s="41"/>
      <c r="HS189" s="41"/>
      <c r="HT189" s="41"/>
      <c r="HU189" s="41"/>
      <c r="HV189" s="41"/>
      <c r="HW189" s="41"/>
      <c r="HX189" s="41"/>
      <c r="HY189" s="41"/>
      <c r="HZ189" s="41"/>
    </row>
    <row r="190" spans="1:234">
      <c r="A190" s="47"/>
      <c r="B190" s="47"/>
      <c r="C190" s="47"/>
      <c r="D190" s="47"/>
      <c r="E190" s="47"/>
      <c r="F190" s="43"/>
      <c r="G190" s="47"/>
      <c r="H190" s="48"/>
      <c r="I190" s="49"/>
      <c r="J190" s="48"/>
      <c r="K190" s="49"/>
      <c r="L190" s="48"/>
      <c r="M190" s="49"/>
      <c r="N190" s="48"/>
      <c r="O190" s="49"/>
      <c r="P190" s="48"/>
      <c r="Q190" s="43"/>
      <c r="R190" s="49"/>
      <c r="S190" s="48"/>
      <c r="T190" s="49"/>
      <c r="U190" s="48"/>
      <c r="V190" s="43"/>
      <c r="W190" s="43"/>
      <c r="X190" s="47"/>
      <c r="Y190" s="47"/>
      <c r="Z190" s="47"/>
      <c r="AA190" s="47"/>
      <c r="AB190" s="47"/>
      <c r="AC190" s="47"/>
      <c r="AD190" s="47"/>
      <c r="AE190" s="47"/>
      <c r="AF190" s="47"/>
      <c r="AG190" s="50"/>
      <c r="AH190" s="48"/>
      <c r="AI190" s="48"/>
      <c r="AJ190" s="48"/>
      <c r="AK190" s="48"/>
      <c r="AL190" s="48"/>
      <c r="AM190" s="48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  <c r="FQ190" s="41"/>
      <c r="FR190" s="41"/>
      <c r="FS190" s="41"/>
      <c r="FT190" s="41"/>
      <c r="FU190" s="41"/>
      <c r="FV190" s="41"/>
      <c r="FW190" s="41"/>
      <c r="FX190" s="41"/>
      <c r="FY190" s="41"/>
      <c r="FZ190" s="41"/>
      <c r="GA190" s="41"/>
      <c r="GB190" s="41"/>
      <c r="GC190" s="41"/>
      <c r="GD190" s="41"/>
      <c r="GE190" s="41"/>
      <c r="GF190" s="41"/>
      <c r="GG190" s="41"/>
      <c r="GH190" s="41"/>
      <c r="GI190" s="41"/>
      <c r="GJ190" s="41"/>
      <c r="GK190" s="41"/>
      <c r="GL190" s="41"/>
      <c r="GM190" s="41"/>
      <c r="GN190" s="41"/>
      <c r="GO190" s="41"/>
      <c r="GP190" s="41"/>
      <c r="GQ190" s="41"/>
      <c r="GR190" s="41"/>
      <c r="GS190" s="41"/>
      <c r="GT190" s="41"/>
      <c r="GU190" s="41"/>
      <c r="GV190" s="41"/>
      <c r="GW190" s="41"/>
      <c r="GX190" s="41"/>
      <c r="GY190" s="41"/>
      <c r="GZ190" s="41"/>
      <c r="HA190" s="41"/>
      <c r="HB190" s="41"/>
      <c r="HC190" s="41"/>
      <c r="HD190" s="41"/>
      <c r="HE190" s="41"/>
      <c r="HF190" s="41"/>
      <c r="HG190" s="41"/>
      <c r="HH190" s="41"/>
      <c r="HI190" s="41"/>
      <c r="HJ190" s="41"/>
      <c r="HK190" s="41"/>
      <c r="HL190" s="41"/>
      <c r="HM190" s="41"/>
      <c r="HN190" s="41"/>
      <c r="HO190" s="41"/>
      <c r="HP190" s="41"/>
      <c r="HQ190" s="41"/>
      <c r="HR190" s="41"/>
      <c r="HS190" s="41"/>
      <c r="HT190" s="41"/>
      <c r="HU190" s="41"/>
      <c r="HV190" s="41"/>
      <c r="HW190" s="41"/>
      <c r="HX190" s="41"/>
      <c r="HY190" s="41"/>
      <c r="HZ190" s="41"/>
    </row>
    <row r="191" spans="1:234">
      <c r="A191" s="47"/>
      <c r="B191" s="47"/>
      <c r="C191" s="47"/>
      <c r="D191" s="47"/>
      <c r="E191" s="47"/>
      <c r="F191" s="43"/>
      <c r="G191" s="47"/>
      <c r="H191" s="48"/>
      <c r="I191" s="49"/>
      <c r="J191" s="48"/>
      <c r="K191" s="49"/>
      <c r="L191" s="48"/>
      <c r="M191" s="49"/>
      <c r="N191" s="48"/>
      <c r="O191" s="49"/>
      <c r="P191" s="48"/>
      <c r="Q191" s="43"/>
      <c r="R191" s="49"/>
      <c r="S191" s="48"/>
      <c r="T191" s="49"/>
      <c r="U191" s="48"/>
      <c r="V191" s="43"/>
      <c r="W191" s="43"/>
      <c r="X191" s="47"/>
      <c r="Y191" s="47"/>
      <c r="Z191" s="47"/>
      <c r="AA191" s="47"/>
      <c r="AB191" s="47"/>
      <c r="AC191" s="47"/>
      <c r="AD191" s="47"/>
      <c r="AE191" s="47"/>
      <c r="AF191" s="47"/>
      <c r="AG191" s="50"/>
      <c r="AH191" s="48"/>
      <c r="AI191" s="48"/>
      <c r="AJ191" s="48"/>
      <c r="AK191" s="48"/>
      <c r="AL191" s="48"/>
      <c r="AM191" s="48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  <c r="FQ191" s="41"/>
      <c r="FR191" s="41"/>
      <c r="FS191" s="41"/>
      <c r="FT191" s="41"/>
      <c r="FU191" s="41"/>
      <c r="FV191" s="41"/>
      <c r="FW191" s="41"/>
      <c r="FX191" s="41"/>
      <c r="FY191" s="41"/>
      <c r="FZ191" s="41"/>
      <c r="GA191" s="41"/>
      <c r="GB191" s="41"/>
      <c r="GC191" s="41"/>
      <c r="GD191" s="41"/>
      <c r="GE191" s="41"/>
      <c r="GF191" s="41"/>
      <c r="GG191" s="41"/>
      <c r="GH191" s="41"/>
      <c r="GI191" s="41"/>
      <c r="GJ191" s="41"/>
      <c r="GK191" s="41"/>
      <c r="GL191" s="41"/>
      <c r="GM191" s="41"/>
      <c r="GN191" s="41"/>
      <c r="GO191" s="41"/>
      <c r="GP191" s="41"/>
      <c r="GQ191" s="41"/>
      <c r="GR191" s="41"/>
      <c r="GS191" s="41"/>
      <c r="GT191" s="41"/>
      <c r="GU191" s="41"/>
      <c r="GV191" s="41"/>
      <c r="GW191" s="41"/>
      <c r="GX191" s="41"/>
      <c r="GY191" s="41"/>
      <c r="GZ191" s="41"/>
      <c r="HA191" s="41"/>
      <c r="HB191" s="41"/>
      <c r="HC191" s="41"/>
      <c r="HD191" s="41"/>
      <c r="HE191" s="41"/>
      <c r="HF191" s="41"/>
      <c r="HG191" s="41"/>
      <c r="HH191" s="41"/>
      <c r="HI191" s="41"/>
      <c r="HJ191" s="41"/>
      <c r="HK191" s="41"/>
      <c r="HL191" s="41"/>
      <c r="HM191" s="41"/>
      <c r="HN191" s="41"/>
      <c r="HO191" s="41"/>
      <c r="HP191" s="41"/>
      <c r="HQ191" s="41"/>
      <c r="HR191" s="41"/>
      <c r="HS191" s="41"/>
      <c r="HT191" s="41"/>
      <c r="HU191" s="41"/>
      <c r="HV191" s="41"/>
      <c r="HW191" s="41"/>
      <c r="HX191" s="41"/>
      <c r="HY191" s="41"/>
      <c r="HZ191" s="41"/>
    </row>
    <row r="192" spans="1:234">
      <c r="A192" s="47"/>
      <c r="B192" s="47"/>
      <c r="C192" s="47"/>
      <c r="D192" s="47"/>
      <c r="E192" s="47"/>
      <c r="F192" s="43"/>
      <c r="G192" s="47"/>
      <c r="H192" s="48"/>
      <c r="I192" s="49"/>
      <c r="J192" s="48"/>
      <c r="K192" s="49"/>
      <c r="L192" s="48"/>
      <c r="M192" s="49"/>
      <c r="N192" s="48"/>
      <c r="O192" s="49"/>
      <c r="P192" s="48"/>
      <c r="Q192" s="43"/>
      <c r="R192" s="49"/>
      <c r="S192" s="48"/>
      <c r="T192" s="49"/>
      <c r="U192" s="48"/>
      <c r="V192" s="43"/>
      <c r="W192" s="43"/>
      <c r="X192" s="47"/>
      <c r="Y192" s="47"/>
      <c r="Z192" s="47"/>
      <c r="AA192" s="47"/>
      <c r="AB192" s="47"/>
      <c r="AC192" s="47"/>
      <c r="AD192" s="47"/>
      <c r="AE192" s="47"/>
      <c r="AF192" s="47"/>
      <c r="AG192" s="50"/>
      <c r="AH192" s="48"/>
      <c r="AI192" s="48"/>
      <c r="AJ192" s="48"/>
      <c r="AK192" s="48"/>
      <c r="AL192" s="48"/>
      <c r="AM192" s="48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  <c r="FQ192" s="41"/>
      <c r="FR192" s="41"/>
      <c r="FS192" s="41"/>
      <c r="FT192" s="41"/>
      <c r="FU192" s="41"/>
      <c r="FV192" s="41"/>
      <c r="FW192" s="41"/>
      <c r="FX192" s="41"/>
      <c r="FY192" s="41"/>
      <c r="FZ192" s="41"/>
      <c r="GA192" s="41"/>
      <c r="GB192" s="41"/>
      <c r="GC192" s="41"/>
      <c r="GD192" s="41"/>
      <c r="GE192" s="41"/>
      <c r="GF192" s="41"/>
      <c r="GG192" s="41"/>
      <c r="GH192" s="41"/>
      <c r="GI192" s="41"/>
      <c r="GJ192" s="41"/>
      <c r="GK192" s="41"/>
      <c r="GL192" s="41"/>
      <c r="GM192" s="41"/>
      <c r="GN192" s="41"/>
      <c r="GO192" s="41"/>
      <c r="GP192" s="41"/>
      <c r="GQ192" s="41"/>
      <c r="GR192" s="41"/>
      <c r="GS192" s="41"/>
      <c r="GT192" s="41"/>
      <c r="GU192" s="41"/>
      <c r="GV192" s="41"/>
      <c r="GW192" s="41"/>
      <c r="GX192" s="41"/>
      <c r="GY192" s="41"/>
      <c r="GZ192" s="41"/>
      <c r="HA192" s="41"/>
      <c r="HB192" s="41"/>
      <c r="HC192" s="41"/>
      <c r="HD192" s="41"/>
      <c r="HE192" s="41"/>
      <c r="HF192" s="41"/>
      <c r="HG192" s="41"/>
      <c r="HH192" s="41"/>
      <c r="HI192" s="41"/>
      <c r="HJ192" s="41"/>
      <c r="HK192" s="41"/>
      <c r="HL192" s="41"/>
      <c r="HM192" s="41"/>
      <c r="HN192" s="41"/>
      <c r="HO192" s="41"/>
      <c r="HP192" s="41"/>
      <c r="HQ192" s="41"/>
      <c r="HR192" s="41"/>
      <c r="HS192" s="41"/>
      <c r="HT192" s="41"/>
      <c r="HU192" s="41"/>
      <c r="HV192" s="41"/>
      <c r="HW192" s="41"/>
      <c r="HX192" s="41"/>
      <c r="HY192" s="41"/>
      <c r="HZ192" s="41"/>
    </row>
    <row r="193" spans="1:234">
      <c r="A193" s="47"/>
      <c r="B193" s="47"/>
      <c r="C193" s="47"/>
      <c r="D193" s="47"/>
      <c r="E193" s="47"/>
      <c r="F193" s="43"/>
      <c r="G193" s="47"/>
      <c r="H193" s="48"/>
      <c r="I193" s="49"/>
      <c r="J193" s="48"/>
      <c r="K193" s="49"/>
      <c r="L193" s="48"/>
      <c r="M193" s="49"/>
      <c r="N193" s="48"/>
      <c r="O193" s="49"/>
      <c r="P193" s="48"/>
      <c r="Q193" s="43"/>
      <c r="R193" s="49"/>
      <c r="S193" s="48"/>
      <c r="T193" s="49"/>
      <c r="U193" s="48"/>
      <c r="V193" s="43"/>
      <c r="W193" s="43"/>
      <c r="X193" s="47"/>
      <c r="Y193" s="47"/>
      <c r="Z193" s="47"/>
      <c r="AA193" s="47"/>
      <c r="AB193" s="47"/>
      <c r="AC193" s="47"/>
      <c r="AD193" s="47"/>
      <c r="AE193" s="47"/>
      <c r="AF193" s="47"/>
      <c r="AG193" s="50"/>
      <c r="AH193" s="48"/>
      <c r="AI193" s="48"/>
      <c r="AJ193" s="48"/>
      <c r="AK193" s="48"/>
      <c r="AL193" s="48"/>
      <c r="AM193" s="48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  <c r="FQ193" s="41"/>
      <c r="FR193" s="41"/>
      <c r="FS193" s="41"/>
      <c r="FT193" s="41"/>
      <c r="FU193" s="41"/>
      <c r="FV193" s="41"/>
      <c r="FW193" s="41"/>
      <c r="FX193" s="41"/>
      <c r="FY193" s="41"/>
      <c r="FZ193" s="41"/>
      <c r="GA193" s="41"/>
      <c r="GB193" s="41"/>
      <c r="GC193" s="41"/>
      <c r="GD193" s="41"/>
      <c r="GE193" s="41"/>
      <c r="GF193" s="41"/>
      <c r="GG193" s="41"/>
      <c r="GH193" s="41"/>
      <c r="GI193" s="41"/>
      <c r="GJ193" s="41"/>
      <c r="GK193" s="41"/>
      <c r="GL193" s="41"/>
      <c r="GM193" s="41"/>
      <c r="GN193" s="41"/>
      <c r="GO193" s="41"/>
      <c r="GP193" s="41"/>
      <c r="GQ193" s="41"/>
      <c r="GR193" s="41"/>
      <c r="GS193" s="41"/>
      <c r="GT193" s="41"/>
      <c r="GU193" s="41"/>
      <c r="GV193" s="41"/>
      <c r="GW193" s="41"/>
      <c r="GX193" s="41"/>
      <c r="GY193" s="41"/>
      <c r="GZ193" s="41"/>
      <c r="HA193" s="41"/>
      <c r="HB193" s="41"/>
      <c r="HC193" s="41"/>
      <c r="HD193" s="41"/>
      <c r="HE193" s="41"/>
      <c r="HF193" s="41"/>
      <c r="HG193" s="41"/>
      <c r="HH193" s="41"/>
      <c r="HI193" s="41"/>
      <c r="HJ193" s="41"/>
      <c r="HK193" s="41"/>
      <c r="HL193" s="41"/>
      <c r="HM193" s="41"/>
      <c r="HN193" s="41"/>
      <c r="HO193" s="41"/>
      <c r="HP193" s="41"/>
      <c r="HQ193" s="41"/>
      <c r="HR193" s="41"/>
      <c r="HS193" s="41"/>
      <c r="HT193" s="41"/>
      <c r="HU193" s="41"/>
      <c r="HV193" s="41"/>
      <c r="HW193" s="41"/>
      <c r="HX193" s="41"/>
      <c r="HY193" s="41"/>
      <c r="HZ193" s="41"/>
    </row>
    <row r="194" spans="1:234">
      <c r="A194" s="47"/>
      <c r="B194" s="47"/>
      <c r="C194" s="47"/>
      <c r="D194" s="47"/>
      <c r="E194" s="47"/>
      <c r="F194" s="43"/>
      <c r="G194" s="47"/>
      <c r="H194" s="48"/>
      <c r="I194" s="49"/>
      <c r="J194" s="48"/>
      <c r="K194" s="49"/>
      <c r="L194" s="48"/>
      <c r="M194" s="49"/>
      <c r="N194" s="48"/>
      <c r="O194" s="49"/>
      <c r="P194" s="48"/>
      <c r="Q194" s="43"/>
      <c r="R194" s="49"/>
      <c r="S194" s="48"/>
      <c r="T194" s="49"/>
      <c r="U194" s="48"/>
      <c r="V194" s="43"/>
      <c r="W194" s="43"/>
      <c r="X194" s="47"/>
      <c r="Y194" s="47"/>
      <c r="Z194" s="47"/>
      <c r="AA194" s="47"/>
      <c r="AB194" s="47"/>
      <c r="AC194" s="47"/>
      <c r="AD194" s="47"/>
      <c r="AE194" s="47"/>
      <c r="AF194" s="47"/>
      <c r="AG194" s="50"/>
      <c r="AH194" s="48"/>
      <c r="AI194" s="48"/>
      <c r="AJ194" s="48"/>
      <c r="AK194" s="48"/>
      <c r="AL194" s="48"/>
      <c r="AM194" s="48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  <c r="FD194" s="41"/>
      <c r="FE194" s="41"/>
      <c r="FF194" s="41"/>
      <c r="FG194" s="41"/>
      <c r="FH194" s="41"/>
      <c r="FI194" s="41"/>
      <c r="FJ194" s="41"/>
      <c r="FK194" s="41"/>
      <c r="FL194" s="41"/>
      <c r="FM194" s="41"/>
      <c r="FN194" s="41"/>
      <c r="FO194" s="41"/>
      <c r="FP194" s="41"/>
      <c r="FQ194" s="41"/>
      <c r="FR194" s="41"/>
      <c r="FS194" s="41"/>
      <c r="FT194" s="41"/>
      <c r="FU194" s="41"/>
      <c r="FV194" s="41"/>
      <c r="FW194" s="41"/>
      <c r="FX194" s="41"/>
      <c r="FY194" s="41"/>
      <c r="FZ194" s="41"/>
      <c r="GA194" s="41"/>
      <c r="GB194" s="41"/>
      <c r="GC194" s="41"/>
      <c r="GD194" s="41"/>
      <c r="GE194" s="41"/>
      <c r="GF194" s="41"/>
      <c r="GG194" s="41"/>
      <c r="GH194" s="41"/>
      <c r="GI194" s="41"/>
      <c r="GJ194" s="41"/>
      <c r="GK194" s="41"/>
      <c r="GL194" s="41"/>
      <c r="GM194" s="41"/>
      <c r="GN194" s="41"/>
      <c r="GO194" s="41"/>
      <c r="GP194" s="41"/>
      <c r="GQ194" s="41"/>
      <c r="GR194" s="41"/>
      <c r="GS194" s="41"/>
      <c r="GT194" s="41"/>
      <c r="GU194" s="41"/>
      <c r="GV194" s="41"/>
      <c r="GW194" s="41"/>
      <c r="GX194" s="41"/>
      <c r="GY194" s="41"/>
      <c r="GZ194" s="41"/>
      <c r="HA194" s="41"/>
      <c r="HB194" s="41"/>
      <c r="HC194" s="41"/>
      <c r="HD194" s="41"/>
      <c r="HE194" s="41"/>
      <c r="HF194" s="41"/>
      <c r="HG194" s="41"/>
      <c r="HH194" s="41"/>
      <c r="HI194" s="41"/>
      <c r="HJ194" s="41"/>
      <c r="HK194" s="41"/>
      <c r="HL194" s="41"/>
      <c r="HM194" s="41"/>
      <c r="HN194" s="41"/>
      <c r="HO194" s="41"/>
      <c r="HP194" s="41"/>
      <c r="HQ194" s="41"/>
      <c r="HR194" s="41"/>
      <c r="HS194" s="41"/>
      <c r="HT194" s="41"/>
      <c r="HU194" s="41"/>
      <c r="HV194" s="41"/>
      <c r="HW194" s="41"/>
      <c r="HX194" s="41"/>
      <c r="HY194" s="41"/>
      <c r="HZ194" s="41"/>
    </row>
    <row r="195" spans="1:234">
      <c r="A195" s="47"/>
      <c r="B195" s="47"/>
      <c r="C195" s="47"/>
      <c r="D195" s="47"/>
      <c r="E195" s="47"/>
      <c r="F195" s="43"/>
      <c r="G195" s="47"/>
      <c r="H195" s="48"/>
      <c r="I195" s="49"/>
      <c r="J195" s="48"/>
      <c r="K195" s="49"/>
      <c r="L195" s="48"/>
      <c r="M195" s="49"/>
      <c r="N195" s="48"/>
      <c r="O195" s="49"/>
      <c r="P195" s="48"/>
      <c r="Q195" s="43"/>
      <c r="R195" s="49"/>
      <c r="S195" s="48"/>
      <c r="T195" s="49"/>
      <c r="U195" s="48"/>
      <c r="V195" s="43"/>
      <c r="W195" s="43"/>
      <c r="X195" s="47"/>
      <c r="Y195" s="47"/>
      <c r="Z195" s="47"/>
      <c r="AA195" s="47"/>
      <c r="AB195" s="47"/>
      <c r="AC195" s="47"/>
      <c r="AD195" s="47"/>
      <c r="AE195" s="47"/>
      <c r="AF195" s="47"/>
      <c r="AG195" s="50"/>
      <c r="AH195" s="48"/>
      <c r="AI195" s="48"/>
      <c r="AJ195" s="48"/>
      <c r="AK195" s="48"/>
      <c r="AL195" s="48"/>
      <c r="AM195" s="48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  <c r="FQ195" s="41"/>
      <c r="FR195" s="41"/>
      <c r="FS195" s="41"/>
      <c r="FT195" s="41"/>
      <c r="FU195" s="41"/>
      <c r="FV195" s="41"/>
      <c r="FW195" s="41"/>
      <c r="FX195" s="41"/>
      <c r="FY195" s="41"/>
      <c r="FZ195" s="41"/>
      <c r="GA195" s="41"/>
      <c r="GB195" s="41"/>
      <c r="GC195" s="41"/>
      <c r="GD195" s="41"/>
      <c r="GE195" s="41"/>
      <c r="GF195" s="41"/>
      <c r="GG195" s="41"/>
      <c r="GH195" s="41"/>
      <c r="GI195" s="41"/>
      <c r="GJ195" s="41"/>
      <c r="GK195" s="41"/>
      <c r="GL195" s="41"/>
      <c r="GM195" s="41"/>
      <c r="GN195" s="41"/>
      <c r="GO195" s="41"/>
      <c r="GP195" s="41"/>
      <c r="GQ195" s="41"/>
      <c r="GR195" s="41"/>
      <c r="GS195" s="41"/>
      <c r="GT195" s="41"/>
      <c r="GU195" s="41"/>
      <c r="GV195" s="41"/>
      <c r="GW195" s="41"/>
      <c r="GX195" s="41"/>
      <c r="GY195" s="41"/>
      <c r="GZ195" s="41"/>
      <c r="HA195" s="41"/>
      <c r="HB195" s="41"/>
      <c r="HC195" s="41"/>
      <c r="HD195" s="41"/>
      <c r="HE195" s="41"/>
      <c r="HF195" s="41"/>
      <c r="HG195" s="41"/>
      <c r="HH195" s="41"/>
      <c r="HI195" s="41"/>
      <c r="HJ195" s="41"/>
      <c r="HK195" s="41"/>
      <c r="HL195" s="41"/>
      <c r="HM195" s="41"/>
      <c r="HN195" s="41"/>
      <c r="HO195" s="41"/>
      <c r="HP195" s="41"/>
      <c r="HQ195" s="41"/>
      <c r="HR195" s="41"/>
      <c r="HS195" s="41"/>
      <c r="HT195" s="41"/>
      <c r="HU195" s="41"/>
      <c r="HV195" s="41"/>
      <c r="HW195" s="41"/>
      <c r="HX195" s="41"/>
      <c r="HY195" s="41"/>
      <c r="HZ195" s="41"/>
    </row>
    <row r="196" spans="1:234">
      <c r="A196" s="47"/>
      <c r="B196" s="47"/>
      <c r="C196" s="47"/>
      <c r="D196" s="47"/>
      <c r="E196" s="47"/>
      <c r="F196" s="43"/>
      <c r="G196" s="47"/>
      <c r="H196" s="48"/>
      <c r="I196" s="49"/>
      <c r="J196" s="48"/>
      <c r="K196" s="49"/>
      <c r="L196" s="48"/>
      <c r="M196" s="49"/>
      <c r="N196" s="48"/>
      <c r="O196" s="49"/>
      <c r="P196" s="48"/>
      <c r="Q196" s="43"/>
      <c r="R196" s="49"/>
      <c r="S196" s="48"/>
      <c r="T196" s="49"/>
      <c r="U196" s="48"/>
      <c r="V196" s="43"/>
      <c r="W196" s="43"/>
      <c r="X196" s="47"/>
      <c r="Y196" s="47"/>
      <c r="Z196" s="47"/>
      <c r="AA196" s="47"/>
      <c r="AB196" s="47"/>
      <c r="AC196" s="47"/>
      <c r="AD196" s="47"/>
      <c r="AE196" s="47"/>
      <c r="AF196" s="47"/>
      <c r="AG196" s="50"/>
      <c r="AH196" s="48"/>
      <c r="AI196" s="48"/>
      <c r="AJ196" s="48"/>
      <c r="AK196" s="48"/>
      <c r="AL196" s="48"/>
      <c r="AM196" s="48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  <c r="FQ196" s="41"/>
      <c r="FR196" s="41"/>
      <c r="FS196" s="41"/>
      <c r="FT196" s="41"/>
      <c r="FU196" s="41"/>
      <c r="FV196" s="41"/>
      <c r="FW196" s="41"/>
      <c r="FX196" s="41"/>
      <c r="FY196" s="41"/>
      <c r="FZ196" s="41"/>
      <c r="GA196" s="41"/>
      <c r="GB196" s="41"/>
      <c r="GC196" s="41"/>
      <c r="GD196" s="41"/>
      <c r="GE196" s="41"/>
      <c r="GF196" s="41"/>
      <c r="GG196" s="41"/>
      <c r="GH196" s="41"/>
      <c r="GI196" s="41"/>
      <c r="GJ196" s="41"/>
      <c r="GK196" s="41"/>
      <c r="GL196" s="41"/>
      <c r="GM196" s="41"/>
      <c r="GN196" s="41"/>
      <c r="GO196" s="41"/>
      <c r="GP196" s="41"/>
      <c r="GQ196" s="41"/>
      <c r="GR196" s="41"/>
      <c r="GS196" s="41"/>
      <c r="GT196" s="41"/>
      <c r="GU196" s="41"/>
      <c r="GV196" s="41"/>
      <c r="GW196" s="41"/>
      <c r="GX196" s="41"/>
      <c r="GY196" s="41"/>
      <c r="GZ196" s="41"/>
      <c r="HA196" s="41"/>
      <c r="HB196" s="41"/>
      <c r="HC196" s="41"/>
      <c r="HD196" s="41"/>
      <c r="HE196" s="41"/>
      <c r="HF196" s="41"/>
      <c r="HG196" s="41"/>
      <c r="HH196" s="41"/>
      <c r="HI196" s="41"/>
      <c r="HJ196" s="41"/>
      <c r="HK196" s="41"/>
      <c r="HL196" s="41"/>
      <c r="HM196" s="41"/>
      <c r="HN196" s="41"/>
      <c r="HO196" s="41"/>
      <c r="HP196" s="41"/>
      <c r="HQ196" s="41"/>
      <c r="HR196" s="41"/>
      <c r="HS196" s="41"/>
      <c r="HT196" s="41"/>
      <c r="HU196" s="41"/>
      <c r="HV196" s="41"/>
      <c r="HW196" s="41"/>
      <c r="HX196" s="41"/>
      <c r="HY196" s="41"/>
      <c r="HZ196" s="41"/>
    </row>
    <row r="197" spans="1:234">
      <c r="A197" s="47"/>
      <c r="B197" s="47"/>
      <c r="C197" s="47"/>
      <c r="D197" s="47"/>
      <c r="E197" s="47"/>
      <c r="F197" s="43"/>
      <c r="G197" s="47"/>
      <c r="H197" s="48"/>
      <c r="I197" s="49"/>
      <c r="J197" s="48"/>
      <c r="K197" s="49"/>
      <c r="L197" s="48"/>
      <c r="M197" s="49"/>
      <c r="N197" s="48"/>
      <c r="O197" s="49"/>
      <c r="P197" s="48"/>
      <c r="Q197" s="43"/>
      <c r="R197" s="49"/>
      <c r="S197" s="48"/>
      <c r="T197" s="49"/>
      <c r="U197" s="48"/>
      <c r="V197" s="43"/>
      <c r="W197" s="43"/>
      <c r="X197" s="47"/>
      <c r="Y197" s="47"/>
      <c r="Z197" s="47"/>
      <c r="AA197" s="47"/>
      <c r="AB197" s="47"/>
      <c r="AC197" s="47"/>
      <c r="AD197" s="47"/>
      <c r="AE197" s="47"/>
      <c r="AF197" s="47"/>
      <c r="AG197" s="50"/>
      <c r="AH197" s="48"/>
      <c r="AI197" s="48"/>
      <c r="AJ197" s="48"/>
      <c r="AK197" s="48"/>
      <c r="AL197" s="48"/>
      <c r="AM197" s="48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  <c r="FQ197" s="41"/>
      <c r="FR197" s="41"/>
      <c r="FS197" s="41"/>
      <c r="FT197" s="41"/>
      <c r="FU197" s="41"/>
      <c r="FV197" s="41"/>
      <c r="FW197" s="41"/>
      <c r="FX197" s="41"/>
      <c r="FY197" s="41"/>
      <c r="FZ197" s="41"/>
      <c r="GA197" s="41"/>
      <c r="GB197" s="41"/>
      <c r="GC197" s="41"/>
      <c r="GD197" s="41"/>
      <c r="GE197" s="41"/>
      <c r="GF197" s="41"/>
      <c r="GG197" s="41"/>
      <c r="GH197" s="41"/>
      <c r="GI197" s="41"/>
      <c r="GJ197" s="41"/>
      <c r="GK197" s="41"/>
      <c r="GL197" s="41"/>
      <c r="GM197" s="41"/>
      <c r="GN197" s="41"/>
      <c r="GO197" s="41"/>
      <c r="GP197" s="41"/>
      <c r="GQ197" s="41"/>
      <c r="GR197" s="41"/>
      <c r="GS197" s="41"/>
      <c r="GT197" s="41"/>
      <c r="GU197" s="41"/>
      <c r="GV197" s="41"/>
      <c r="GW197" s="41"/>
      <c r="GX197" s="41"/>
      <c r="GY197" s="41"/>
      <c r="GZ197" s="41"/>
      <c r="HA197" s="41"/>
      <c r="HB197" s="41"/>
      <c r="HC197" s="41"/>
      <c r="HD197" s="41"/>
      <c r="HE197" s="41"/>
      <c r="HF197" s="41"/>
      <c r="HG197" s="41"/>
      <c r="HH197" s="41"/>
      <c r="HI197" s="41"/>
      <c r="HJ197" s="41"/>
      <c r="HK197" s="41"/>
      <c r="HL197" s="41"/>
      <c r="HM197" s="41"/>
      <c r="HN197" s="41"/>
      <c r="HO197" s="41"/>
      <c r="HP197" s="41"/>
      <c r="HQ197" s="41"/>
      <c r="HR197" s="41"/>
      <c r="HS197" s="41"/>
      <c r="HT197" s="41"/>
      <c r="HU197" s="41"/>
      <c r="HV197" s="41"/>
      <c r="HW197" s="41"/>
      <c r="HX197" s="41"/>
      <c r="HY197" s="41"/>
      <c r="HZ197" s="41"/>
    </row>
    <row r="198" spans="1:234">
      <c r="A198" s="47"/>
      <c r="B198" s="47"/>
      <c r="C198" s="47"/>
      <c r="D198" s="47"/>
      <c r="E198" s="47"/>
      <c r="F198" s="43"/>
      <c r="G198" s="47"/>
      <c r="H198" s="48"/>
      <c r="I198" s="49"/>
      <c r="J198" s="48"/>
      <c r="K198" s="49"/>
      <c r="L198" s="48"/>
      <c r="M198" s="49"/>
      <c r="N198" s="48"/>
      <c r="O198" s="49"/>
      <c r="P198" s="48"/>
      <c r="Q198" s="43"/>
      <c r="R198" s="49"/>
      <c r="S198" s="48"/>
      <c r="T198" s="49"/>
      <c r="U198" s="48"/>
      <c r="V198" s="43"/>
      <c r="W198" s="43"/>
      <c r="X198" s="47"/>
      <c r="Y198" s="47"/>
      <c r="Z198" s="47"/>
      <c r="AA198" s="47"/>
      <c r="AB198" s="47"/>
      <c r="AC198" s="47"/>
      <c r="AD198" s="47"/>
      <c r="AE198" s="47"/>
      <c r="AF198" s="47"/>
      <c r="AG198" s="50"/>
      <c r="AH198" s="48"/>
      <c r="AI198" s="48"/>
      <c r="AJ198" s="48"/>
      <c r="AK198" s="48"/>
      <c r="AL198" s="48"/>
      <c r="AM198" s="48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  <c r="FQ198" s="41"/>
      <c r="FR198" s="41"/>
      <c r="FS198" s="41"/>
      <c r="FT198" s="41"/>
      <c r="FU198" s="41"/>
      <c r="FV198" s="41"/>
      <c r="FW198" s="41"/>
      <c r="FX198" s="41"/>
      <c r="FY198" s="41"/>
      <c r="FZ198" s="41"/>
      <c r="GA198" s="41"/>
      <c r="GB198" s="41"/>
      <c r="GC198" s="41"/>
      <c r="GD198" s="41"/>
      <c r="GE198" s="41"/>
      <c r="GF198" s="41"/>
      <c r="GG198" s="41"/>
      <c r="GH198" s="41"/>
      <c r="GI198" s="41"/>
      <c r="GJ198" s="41"/>
      <c r="GK198" s="41"/>
      <c r="GL198" s="41"/>
      <c r="GM198" s="41"/>
      <c r="GN198" s="41"/>
      <c r="GO198" s="41"/>
      <c r="GP198" s="41"/>
      <c r="GQ198" s="41"/>
      <c r="GR198" s="41"/>
      <c r="GS198" s="41"/>
      <c r="GT198" s="41"/>
      <c r="GU198" s="41"/>
      <c r="GV198" s="41"/>
      <c r="GW198" s="41"/>
      <c r="GX198" s="41"/>
      <c r="GY198" s="41"/>
      <c r="GZ198" s="41"/>
      <c r="HA198" s="41"/>
      <c r="HB198" s="41"/>
      <c r="HC198" s="41"/>
      <c r="HD198" s="41"/>
      <c r="HE198" s="41"/>
      <c r="HF198" s="41"/>
      <c r="HG198" s="41"/>
      <c r="HH198" s="41"/>
      <c r="HI198" s="41"/>
      <c r="HJ198" s="41"/>
      <c r="HK198" s="41"/>
      <c r="HL198" s="41"/>
      <c r="HM198" s="41"/>
      <c r="HN198" s="41"/>
      <c r="HO198" s="41"/>
      <c r="HP198" s="41"/>
      <c r="HQ198" s="41"/>
      <c r="HR198" s="41"/>
      <c r="HS198" s="41"/>
      <c r="HT198" s="41"/>
      <c r="HU198" s="41"/>
      <c r="HV198" s="41"/>
      <c r="HW198" s="41"/>
      <c r="HX198" s="41"/>
      <c r="HY198" s="41"/>
      <c r="HZ198" s="41"/>
    </row>
    <row r="199" spans="1:234">
      <c r="A199" s="47"/>
      <c r="B199" s="47"/>
      <c r="C199" s="47"/>
      <c r="D199" s="47"/>
      <c r="E199" s="47"/>
      <c r="F199" s="43"/>
      <c r="G199" s="47"/>
      <c r="H199" s="48"/>
      <c r="I199" s="49"/>
      <c r="J199" s="48"/>
      <c r="K199" s="49"/>
      <c r="L199" s="48"/>
      <c r="M199" s="49"/>
      <c r="N199" s="48"/>
      <c r="O199" s="49"/>
      <c r="P199" s="48"/>
      <c r="Q199" s="43"/>
      <c r="R199" s="49"/>
      <c r="S199" s="48"/>
      <c r="T199" s="49"/>
      <c r="U199" s="48"/>
      <c r="V199" s="43"/>
      <c r="W199" s="43"/>
      <c r="X199" s="47"/>
      <c r="Y199" s="47"/>
      <c r="Z199" s="47"/>
      <c r="AA199" s="47"/>
      <c r="AB199" s="47"/>
      <c r="AC199" s="47"/>
      <c r="AD199" s="47"/>
      <c r="AE199" s="47"/>
      <c r="AF199" s="47"/>
      <c r="AG199" s="50"/>
      <c r="AH199" s="48"/>
      <c r="AI199" s="48"/>
      <c r="AJ199" s="48"/>
      <c r="AK199" s="48"/>
      <c r="AL199" s="48"/>
      <c r="AM199" s="48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  <c r="FQ199" s="41"/>
      <c r="FR199" s="41"/>
      <c r="FS199" s="41"/>
      <c r="FT199" s="41"/>
      <c r="FU199" s="41"/>
      <c r="FV199" s="41"/>
      <c r="FW199" s="41"/>
      <c r="FX199" s="41"/>
      <c r="FY199" s="41"/>
      <c r="FZ199" s="41"/>
      <c r="GA199" s="41"/>
      <c r="GB199" s="41"/>
      <c r="GC199" s="41"/>
      <c r="GD199" s="41"/>
      <c r="GE199" s="41"/>
      <c r="GF199" s="41"/>
      <c r="GG199" s="41"/>
      <c r="GH199" s="41"/>
      <c r="GI199" s="41"/>
      <c r="GJ199" s="41"/>
      <c r="GK199" s="41"/>
      <c r="GL199" s="41"/>
      <c r="GM199" s="41"/>
      <c r="GN199" s="41"/>
      <c r="GO199" s="41"/>
      <c r="GP199" s="41"/>
      <c r="GQ199" s="41"/>
      <c r="GR199" s="41"/>
      <c r="GS199" s="41"/>
      <c r="GT199" s="41"/>
      <c r="GU199" s="41"/>
      <c r="GV199" s="41"/>
      <c r="GW199" s="41"/>
      <c r="GX199" s="41"/>
      <c r="GY199" s="41"/>
      <c r="GZ199" s="41"/>
      <c r="HA199" s="41"/>
      <c r="HB199" s="41"/>
      <c r="HC199" s="41"/>
      <c r="HD199" s="41"/>
      <c r="HE199" s="41"/>
      <c r="HF199" s="41"/>
      <c r="HG199" s="41"/>
      <c r="HH199" s="41"/>
      <c r="HI199" s="41"/>
      <c r="HJ199" s="41"/>
      <c r="HK199" s="41"/>
      <c r="HL199" s="41"/>
      <c r="HM199" s="41"/>
      <c r="HN199" s="41"/>
      <c r="HO199" s="41"/>
      <c r="HP199" s="41"/>
      <c r="HQ199" s="41"/>
      <c r="HR199" s="41"/>
      <c r="HS199" s="41"/>
      <c r="HT199" s="41"/>
      <c r="HU199" s="41"/>
      <c r="HV199" s="41"/>
      <c r="HW199" s="41"/>
      <c r="HX199" s="41"/>
      <c r="HY199" s="41"/>
      <c r="HZ199" s="41"/>
    </row>
    <row r="200" spans="1:234">
      <c r="A200" s="47"/>
      <c r="B200" s="47"/>
      <c r="C200" s="47"/>
      <c r="D200" s="47"/>
      <c r="E200" s="47"/>
      <c r="F200" s="43"/>
      <c r="G200" s="47"/>
      <c r="H200" s="48"/>
      <c r="I200" s="49"/>
      <c r="J200" s="48"/>
      <c r="K200" s="49"/>
      <c r="L200" s="48"/>
      <c r="M200" s="49"/>
      <c r="N200" s="48"/>
      <c r="O200" s="49"/>
      <c r="P200" s="48"/>
      <c r="Q200" s="43"/>
      <c r="R200" s="49"/>
      <c r="S200" s="48"/>
      <c r="T200" s="49"/>
      <c r="U200" s="48"/>
      <c r="V200" s="43"/>
      <c r="W200" s="43"/>
      <c r="X200" s="47"/>
      <c r="Y200" s="47"/>
      <c r="Z200" s="47"/>
      <c r="AA200" s="47"/>
      <c r="AB200" s="47"/>
      <c r="AC200" s="47"/>
      <c r="AD200" s="47"/>
      <c r="AE200" s="47"/>
      <c r="AF200" s="47"/>
      <c r="AG200" s="50"/>
      <c r="AH200" s="48"/>
      <c r="AI200" s="48"/>
      <c r="AJ200" s="48"/>
      <c r="AK200" s="48"/>
      <c r="AL200" s="48"/>
      <c r="AM200" s="48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  <c r="FQ200" s="41"/>
      <c r="FR200" s="41"/>
      <c r="FS200" s="41"/>
      <c r="FT200" s="41"/>
      <c r="FU200" s="41"/>
      <c r="FV200" s="41"/>
      <c r="FW200" s="41"/>
      <c r="FX200" s="41"/>
      <c r="FY200" s="41"/>
      <c r="FZ200" s="41"/>
      <c r="GA200" s="41"/>
      <c r="GB200" s="41"/>
      <c r="GC200" s="41"/>
      <c r="GD200" s="41"/>
      <c r="GE200" s="41"/>
      <c r="GF200" s="41"/>
      <c r="GG200" s="41"/>
      <c r="GH200" s="41"/>
      <c r="GI200" s="41"/>
      <c r="GJ200" s="41"/>
      <c r="GK200" s="41"/>
      <c r="GL200" s="41"/>
      <c r="GM200" s="41"/>
      <c r="GN200" s="41"/>
      <c r="GO200" s="41"/>
      <c r="GP200" s="41"/>
      <c r="GQ200" s="41"/>
      <c r="GR200" s="41"/>
      <c r="GS200" s="41"/>
      <c r="GT200" s="41"/>
      <c r="GU200" s="41"/>
      <c r="GV200" s="41"/>
      <c r="GW200" s="41"/>
      <c r="GX200" s="41"/>
      <c r="GY200" s="41"/>
      <c r="GZ200" s="41"/>
      <c r="HA200" s="41"/>
      <c r="HB200" s="41"/>
      <c r="HC200" s="41"/>
      <c r="HD200" s="41"/>
      <c r="HE200" s="41"/>
      <c r="HF200" s="41"/>
      <c r="HG200" s="41"/>
      <c r="HH200" s="41"/>
      <c r="HI200" s="41"/>
      <c r="HJ200" s="41"/>
      <c r="HK200" s="41"/>
      <c r="HL200" s="41"/>
      <c r="HM200" s="41"/>
      <c r="HN200" s="41"/>
      <c r="HO200" s="41"/>
      <c r="HP200" s="41"/>
      <c r="HQ200" s="41"/>
      <c r="HR200" s="41"/>
      <c r="HS200" s="41"/>
      <c r="HT200" s="41"/>
      <c r="HU200" s="41"/>
      <c r="HV200" s="41"/>
      <c r="HW200" s="41"/>
      <c r="HX200" s="41"/>
      <c r="HY200" s="41"/>
      <c r="HZ200" s="41"/>
    </row>
    <row r="201" spans="1:234">
      <c r="A201" s="47"/>
      <c r="B201" s="47"/>
      <c r="C201" s="47"/>
      <c r="D201" s="47"/>
      <c r="E201" s="47"/>
      <c r="F201" s="43"/>
      <c r="G201" s="47"/>
      <c r="H201" s="48"/>
      <c r="I201" s="49"/>
      <c r="J201" s="48"/>
      <c r="K201" s="49"/>
      <c r="L201" s="48"/>
      <c r="M201" s="49"/>
      <c r="N201" s="48"/>
      <c r="O201" s="49"/>
      <c r="P201" s="48"/>
      <c r="Q201" s="43"/>
      <c r="R201" s="49"/>
      <c r="S201" s="48"/>
      <c r="T201" s="49"/>
      <c r="U201" s="48"/>
      <c r="V201" s="43"/>
      <c r="W201" s="43"/>
      <c r="X201" s="47"/>
      <c r="Y201" s="47"/>
      <c r="Z201" s="47"/>
      <c r="AA201" s="47"/>
      <c r="AB201" s="47"/>
      <c r="AC201" s="47"/>
      <c r="AD201" s="47"/>
      <c r="AE201" s="47"/>
      <c r="AF201" s="47"/>
      <c r="AG201" s="50"/>
      <c r="AH201" s="48"/>
      <c r="AI201" s="48"/>
      <c r="AJ201" s="48"/>
      <c r="AK201" s="48"/>
      <c r="AL201" s="48"/>
      <c r="AM201" s="48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  <c r="FS201" s="41"/>
      <c r="FT201" s="41"/>
      <c r="FU201" s="41"/>
      <c r="FV201" s="41"/>
      <c r="FW201" s="41"/>
      <c r="FX201" s="41"/>
      <c r="FY201" s="41"/>
      <c r="FZ201" s="41"/>
      <c r="GA201" s="41"/>
      <c r="GB201" s="41"/>
      <c r="GC201" s="41"/>
      <c r="GD201" s="41"/>
      <c r="GE201" s="41"/>
      <c r="GF201" s="41"/>
      <c r="GG201" s="41"/>
      <c r="GH201" s="41"/>
      <c r="GI201" s="41"/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  <c r="HO201" s="41"/>
      <c r="HP201" s="41"/>
      <c r="HQ201" s="41"/>
      <c r="HR201" s="41"/>
      <c r="HS201" s="41"/>
      <c r="HT201" s="41"/>
      <c r="HU201" s="41"/>
      <c r="HV201" s="41"/>
      <c r="HW201" s="41"/>
      <c r="HX201" s="41"/>
      <c r="HY201" s="41"/>
      <c r="HZ201" s="41"/>
    </row>
    <row r="202" spans="1:234">
      <c r="A202" s="47"/>
      <c r="B202" s="47"/>
      <c r="C202" s="47"/>
      <c r="D202" s="47"/>
      <c r="E202" s="47"/>
      <c r="F202" s="43"/>
      <c r="G202" s="47"/>
      <c r="H202" s="48"/>
      <c r="I202" s="49"/>
      <c r="J202" s="48"/>
      <c r="K202" s="49"/>
      <c r="L202" s="48"/>
      <c r="M202" s="49"/>
      <c r="N202" s="48"/>
      <c r="O202" s="49"/>
      <c r="P202" s="48"/>
      <c r="Q202" s="43"/>
      <c r="R202" s="49"/>
      <c r="S202" s="48"/>
      <c r="T202" s="49"/>
      <c r="U202" s="48"/>
      <c r="V202" s="43"/>
      <c r="W202" s="43"/>
      <c r="X202" s="47"/>
      <c r="Y202" s="47"/>
      <c r="Z202" s="47"/>
      <c r="AA202" s="47"/>
      <c r="AB202" s="47"/>
      <c r="AC202" s="47"/>
      <c r="AD202" s="47"/>
      <c r="AE202" s="47"/>
      <c r="AF202" s="47"/>
      <c r="AG202" s="50"/>
      <c r="AH202" s="48"/>
      <c r="AI202" s="48"/>
      <c r="AJ202" s="48"/>
      <c r="AK202" s="48"/>
      <c r="AL202" s="48"/>
      <c r="AM202" s="48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  <c r="FQ202" s="41"/>
      <c r="FR202" s="41"/>
      <c r="FS202" s="41"/>
      <c r="FT202" s="41"/>
      <c r="FU202" s="41"/>
      <c r="FV202" s="41"/>
      <c r="FW202" s="41"/>
      <c r="FX202" s="41"/>
      <c r="FY202" s="41"/>
      <c r="FZ202" s="41"/>
      <c r="GA202" s="41"/>
      <c r="GB202" s="41"/>
      <c r="GC202" s="41"/>
      <c r="GD202" s="41"/>
      <c r="GE202" s="41"/>
      <c r="GF202" s="41"/>
      <c r="GG202" s="41"/>
      <c r="GH202" s="41"/>
      <c r="GI202" s="41"/>
      <c r="GJ202" s="41"/>
      <c r="GK202" s="41"/>
      <c r="GL202" s="41"/>
      <c r="GM202" s="41"/>
      <c r="GN202" s="41"/>
      <c r="GO202" s="41"/>
      <c r="GP202" s="41"/>
      <c r="GQ202" s="41"/>
      <c r="GR202" s="41"/>
      <c r="GS202" s="41"/>
      <c r="GT202" s="41"/>
      <c r="GU202" s="41"/>
      <c r="GV202" s="41"/>
      <c r="GW202" s="41"/>
      <c r="GX202" s="41"/>
      <c r="GY202" s="41"/>
      <c r="GZ202" s="41"/>
      <c r="HA202" s="41"/>
      <c r="HB202" s="41"/>
      <c r="HC202" s="41"/>
      <c r="HD202" s="41"/>
      <c r="HE202" s="41"/>
      <c r="HF202" s="41"/>
      <c r="HG202" s="41"/>
      <c r="HH202" s="41"/>
      <c r="HI202" s="41"/>
      <c r="HJ202" s="41"/>
      <c r="HK202" s="41"/>
      <c r="HL202" s="41"/>
      <c r="HM202" s="41"/>
      <c r="HN202" s="41"/>
      <c r="HO202" s="41"/>
      <c r="HP202" s="41"/>
      <c r="HQ202" s="41"/>
      <c r="HR202" s="41"/>
      <c r="HS202" s="41"/>
      <c r="HT202" s="41"/>
      <c r="HU202" s="41"/>
      <c r="HV202" s="41"/>
      <c r="HW202" s="41"/>
      <c r="HX202" s="41"/>
      <c r="HY202" s="41"/>
      <c r="HZ202" s="41"/>
    </row>
    <row r="203" spans="1:234">
      <c r="A203" s="47"/>
      <c r="B203" s="47"/>
      <c r="C203" s="47"/>
      <c r="D203" s="47"/>
      <c r="E203" s="47"/>
      <c r="F203" s="43"/>
      <c r="G203" s="47"/>
      <c r="H203" s="48"/>
      <c r="I203" s="49"/>
      <c r="J203" s="48"/>
      <c r="K203" s="49"/>
      <c r="L203" s="48"/>
      <c r="M203" s="49"/>
      <c r="N203" s="48"/>
      <c r="O203" s="49"/>
      <c r="P203" s="48"/>
      <c r="Q203" s="43"/>
      <c r="R203" s="49"/>
      <c r="S203" s="48"/>
      <c r="T203" s="49"/>
      <c r="U203" s="48"/>
      <c r="V203" s="43"/>
      <c r="W203" s="43"/>
      <c r="X203" s="47"/>
      <c r="Y203" s="47"/>
      <c r="Z203" s="47"/>
      <c r="AA203" s="47"/>
      <c r="AB203" s="47"/>
      <c r="AC203" s="47"/>
      <c r="AD203" s="47"/>
      <c r="AE203" s="47"/>
      <c r="AF203" s="47"/>
      <c r="AG203" s="50"/>
      <c r="AH203" s="48"/>
      <c r="AI203" s="48"/>
      <c r="AJ203" s="48"/>
      <c r="AK203" s="48"/>
      <c r="AL203" s="48"/>
      <c r="AM203" s="48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  <c r="FS203" s="41"/>
      <c r="FT203" s="41"/>
      <c r="FU203" s="41"/>
      <c r="FV203" s="41"/>
      <c r="FW203" s="41"/>
      <c r="FX203" s="41"/>
      <c r="FY203" s="41"/>
      <c r="FZ203" s="41"/>
      <c r="GA203" s="41"/>
      <c r="GB203" s="41"/>
      <c r="GC203" s="41"/>
      <c r="GD203" s="41"/>
      <c r="GE203" s="41"/>
      <c r="GF203" s="41"/>
      <c r="GG203" s="41"/>
      <c r="GH203" s="41"/>
      <c r="GI203" s="41"/>
      <c r="GJ203" s="41"/>
      <c r="GK203" s="41"/>
      <c r="GL203" s="41"/>
      <c r="GM203" s="41"/>
      <c r="GN203" s="41"/>
      <c r="GO203" s="41"/>
      <c r="GP203" s="41"/>
      <c r="GQ203" s="41"/>
      <c r="GR203" s="41"/>
      <c r="GS203" s="41"/>
      <c r="GT203" s="41"/>
      <c r="GU203" s="41"/>
      <c r="GV203" s="41"/>
      <c r="GW203" s="41"/>
      <c r="GX203" s="41"/>
      <c r="GY203" s="41"/>
      <c r="GZ203" s="41"/>
      <c r="HA203" s="41"/>
      <c r="HB203" s="41"/>
      <c r="HC203" s="41"/>
      <c r="HD203" s="41"/>
      <c r="HE203" s="41"/>
      <c r="HF203" s="41"/>
      <c r="HG203" s="41"/>
      <c r="HH203" s="41"/>
      <c r="HI203" s="41"/>
      <c r="HJ203" s="41"/>
      <c r="HK203" s="41"/>
      <c r="HL203" s="41"/>
      <c r="HM203" s="41"/>
      <c r="HN203" s="41"/>
      <c r="HO203" s="41"/>
      <c r="HP203" s="41"/>
      <c r="HQ203" s="41"/>
      <c r="HR203" s="41"/>
      <c r="HS203" s="41"/>
      <c r="HT203" s="41"/>
      <c r="HU203" s="41"/>
      <c r="HV203" s="41"/>
      <c r="HW203" s="41"/>
      <c r="HX203" s="41"/>
      <c r="HY203" s="41"/>
      <c r="HZ203" s="41"/>
    </row>
    <row r="204" spans="1:234">
      <c r="A204" s="47"/>
      <c r="B204" s="47"/>
      <c r="C204" s="47"/>
      <c r="D204" s="47"/>
      <c r="E204" s="47"/>
      <c r="F204" s="43"/>
      <c r="G204" s="47"/>
      <c r="H204" s="48"/>
      <c r="I204" s="49"/>
      <c r="J204" s="48"/>
      <c r="K204" s="49"/>
      <c r="L204" s="48"/>
      <c r="M204" s="49"/>
      <c r="N204" s="48"/>
      <c r="O204" s="49"/>
      <c r="P204" s="48"/>
      <c r="Q204" s="43"/>
      <c r="R204" s="49"/>
      <c r="S204" s="48"/>
      <c r="T204" s="49"/>
      <c r="U204" s="48"/>
      <c r="V204" s="43"/>
      <c r="W204" s="43"/>
      <c r="X204" s="47"/>
      <c r="Y204" s="47"/>
      <c r="Z204" s="47"/>
      <c r="AA204" s="47"/>
      <c r="AB204" s="47"/>
      <c r="AC204" s="47"/>
      <c r="AD204" s="47"/>
      <c r="AE204" s="47"/>
      <c r="AF204" s="47"/>
      <c r="AG204" s="50"/>
      <c r="AH204" s="48"/>
      <c r="AI204" s="48"/>
      <c r="AJ204" s="48"/>
      <c r="AK204" s="48"/>
      <c r="AL204" s="48"/>
      <c r="AM204" s="48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</row>
    <row r="205" spans="1:234">
      <c r="A205" s="47"/>
      <c r="B205" s="47"/>
      <c r="C205" s="47"/>
      <c r="D205" s="47"/>
      <c r="E205" s="47"/>
      <c r="F205" s="43"/>
      <c r="G205" s="47"/>
      <c r="H205" s="48"/>
      <c r="I205" s="49"/>
      <c r="J205" s="48"/>
      <c r="K205" s="49"/>
      <c r="L205" s="48"/>
      <c r="M205" s="49"/>
      <c r="N205" s="48"/>
      <c r="O205" s="49"/>
      <c r="P205" s="48"/>
      <c r="Q205" s="43"/>
      <c r="R205" s="49"/>
      <c r="S205" s="48"/>
      <c r="T205" s="49"/>
      <c r="U205" s="48"/>
      <c r="V205" s="43"/>
      <c r="W205" s="43"/>
      <c r="X205" s="47"/>
      <c r="Y205" s="47"/>
      <c r="Z205" s="47"/>
      <c r="AA205" s="47"/>
      <c r="AB205" s="47"/>
      <c r="AC205" s="47"/>
      <c r="AD205" s="47"/>
      <c r="AE205" s="47"/>
      <c r="AF205" s="47"/>
      <c r="AG205" s="50"/>
      <c r="AH205" s="48"/>
      <c r="AI205" s="48"/>
      <c r="AJ205" s="48"/>
      <c r="AK205" s="48"/>
      <c r="AL205" s="48"/>
      <c r="AM205" s="48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  <c r="FQ205" s="41"/>
      <c r="FR205" s="41"/>
      <c r="FS205" s="41"/>
      <c r="FT205" s="41"/>
      <c r="FU205" s="41"/>
      <c r="FV205" s="41"/>
      <c r="FW205" s="41"/>
      <c r="FX205" s="41"/>
      <c r="FY205" s="41"/>
      <c r="FZ205" s="41"/>
      <c r="GA205" s="41"/>
      <c r="GB205" s="41"/>
      <c r="GC205" s="41"/>
      <c r="GD205" s="41"/>
      <c r="GE205" s="41"/>
      <c r="GF205" s="41"/>
      <c r="GG205" s="41"/>
      <c r="GH205" s="41"/>
      <c r="GI205" s="41"/>
      <c r="GJ205" s="41"/>
      <c r="GK205" s="41"/>
      <c r="GL205" s="41"/>
      <c r="GM205" s="41"/>
      <c r="GN205" s="41"/>
      <c r="GO205" s="41"/>
      <c r="GP205" s="41"/>
      <c r="GQ205" s="41"/>
      <c r="GR205" s="41"/>
      <c r="GS205" s="41"/>
      <c r="GT205" s="41"/>
      <c r="GU205" s="41"/>
      <c r="GV205" s="41"/>
      <c r="GW205" s="41"/>
      <c r="GX205" s="41"/>
      <c r="GY205" s="41"/>
      <c r="GZ205" s="41"/>
      <c r="HA205" s="41"/>
      <c r="HB205" s="41"/>
      <c r="HC205" s="41"/>
      <c r="HD205" s="41"/>
      <c r="HE205" s="41"/>
      <c r="HF205" s="41"/>
      <c r="HG205" s="41"/>
      <c r="HH205" s="41"/>
      <c r="HI205" s="41"/>
      <c r="HJ205" s="41"/>
      <c r="HK205" s="41"/>
      <c r="HL205" s="41"/>
      <c r="HM205" s="41"/>
      <c r="HN205" s="41"/>
      <c r="HO205" s="41"/>
      <c r="HP205" s="41"/>
      <c r="HQ205" s="41"/>
      <c r="HR205" s="41"/>
      <c r="HS205" s="41"/>
      <c r="HT205" s="41"/>
      <c r="HU205" s="41"/>
      <c r="HV205" s="41"/>
      <c r="HW205" s="41"/>
      <c r="HX205" s="41"/>
      <c r="HY205" s="41"/>
      <c r="HZ205" s="41"/>
    </row>
    <row r="206" spans="1:234">
      <c r="A206" s="47"/>
      <c r="B206" s="47"/>
      <c r="C206" s="47"/>
      <c r="D206" s="47"/>
      <c r="E206" s="47"/>
      <c r="F206" s="43"/>
      <c r="G206" s="47"/>
      <c r="H206" s="48"/>
      <c r="I206" s="49"/>
      <c r="J206" s="48"/>
      <c r="K206" s="49"/>
      <c r="L206" s="48"/>
      <c r="M206" s="49"/>
      <c r="N206" s="48"/>
      <c r="O206" s="49"/>
      <c r="P206" s="48"/>
      <c r="Q206" s="43"/>
      <c r="R206" s="49"/>
      <c r="S206" s="48"/>
      <c r="T206" s="49"/>
      <c r="U206" s="48"/>
      <c r="V206" s="43"/>
      <c r="W206" s="43"/>
      <c r="X206" s="47"/>
      <c r="Y206" s="47"/>
      <c r="Z206" s="47"/>
      <c r="AA206" s="47"/>
      <c r="AB206" s="47"/>
      <c r="AC206" s="47"/>
      <c r="AD206" s="47"/>
      <c r="AE206" s="47"/>
      <c r="AF206" s="47"/>
      <c r="AG206" s="50"/>
      <c r="AH206" s="48"/>
      <c r="AI206" s="48"/>
      <c r="AJ206" s="48"/>
      <c r="AK206" s="48"/>
      <c r="AL206" s="48"/>
      <c r="AM206" s="48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  <c r="FQ206" s="41"/>
      <c r="FR206" s="41"/>
      <c r="FS206" s="41"/>
      <c r="FT206" s="41"/>
      <c r="FU206" s="41"/>
      <c r="FV206" s="41"/>
      <c r="FW206" s="41"/>
      <c r="FX206" s="41"/>
      <c r="FY206" s="41"/>
      <c r="FZ206" s="41"/>
      <c r="GA206" s="41"/>
      <c r="GB206" s="41"/>
      <c r="GC206" s="41"/>
      <c r="GD206" s="41"/>
      <c r="GE206" s="41"/>
      <c r="GF206" s="41"/>
      <c r="GG206" s="41"/>
      <c r="GH206" s="41"/>
      <c r="GI206" s="41"/>
      <c r="GJ206" s="41"/>
      <c r="GK206" s="41"/>
      <c r="GL206" s="41"/>
      <c r="GM206" s="41"/>
      <c r="GN206" s="41"/>
      <c r="GO206" s="41"/>
      <c r="GP206" s="41"/>
      <c r="GQ206" s="41"/>
      <c r="GR206" s="41"/>
      <c r="GS206" s="41"/>
      <c r="GT206" s="41"/>
      <c r="GU206" s="41"/>
      <c r="GV206" s="41"/>
      <c r="GW206" s="41"/>
      <c r="GX206" s="41"/>
      <c r="GY206" s="41"/>
      <c r="GZ206" s="41"/>
      <c r="HA206" s="41"/>
      <c r="HB206" s="41"/>
      <c r="HC206" s="41"/>
      <c r="HD206" s="41"/>
      <c r="HE206" s="41"/>
      <c r="HF206" s="41"/>
      <c r="HG206" s="41"/>
      <c r="HH206" s="41"/>
      <c r="HI206" s="41"/>
      <c r="HJ206" s="41"/>
      <c r="HK206" s="41"/>
      <c r="HL206" s="41"/>
      <c r="HM206" s="41"/>
      <c r="HN206" s="41"/>
      <c r="HO206" s="41"/>
      <c r="HP206" s="41"/>
      <c r="HQ206" s="41"/>
      <c r="HR206" s="41"/>
      <c r="HS206" s="41"/>
      <c r="HT206" s="41"/>
      <c r="HU206" s="41"/>
      <c r="HV206" s="41"/>
      <c r="HW206" s="41"/>
      <c r="HX206" s="41"/>
      <c r="HY206" s="41"/>
      <c r="HZ206" s="41"/>
    </row>
    <row r="207" spans="1:234">
      <c r="A207" s="47"/>
      <c r="B207" s="47"/>
      <c r="C207" s="47"/>
      <c r="D207" s="47"/>
      <c r="E207" s="47"/>
      <c r="F207" s="43"/>
      <c r="G207" s="47"/>
      <c r="H207" s="48"/>
      <c r="I207" s="49"/>
      <c r="J207" s="48"/>
      <c r="K207" s="49"/>
      <c r="L207" s="48"/>
      <c r="M207" s="49"/>
      <c r="N207" s="48"/>
      <c r="O207" s="49"/>
      <c r="P207" s="48"/>
      <c r="Q207" s="43"/>
      <c r="R207" s="49"/>
      <c r="S207" s="48"/>
      <c r="T207" s="49"/>
      <c r="U207" s="48"/>
      <c r="V207" s="43"/>
      <c r="W207" s="43"/>
      <c r="X207" s="47"/>
      <c r="Y207" s="47"/>
      <c r="Z207" s="47"/>
      <c r="AA207" s="47"/>
      <c r="AB207" s="47"/>
      <c r="AC207" s="47"/>
      <c r="AD207" s="47"/>
      <c r="AE207" s="47"/>
      <c r="AF207" s="47"/>
      <c r="AG207" s="50"/>
      <c r="AH207" s="48"/>
      <c r="AI207" s="48"/>
      <c r="AJ207" s="48"/>
      <c r="AK207" s="48"/>
      <c r="AL207" s="48"/>
      <c r="AM207" s="48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  <c r="FX207" s="41"/>
      <c r="FY207" s="41"/>
      <c r="FZ207" s="41"/>
      <c r="GA207" s="41"/>
      <c r="GB207" s="41"/>
      <c r="GC207" s="41"/>
      <c r="GD207" s="41"/>
      <c r="GE207" s="41"/>
      <c r="GF207" s="41"/>
      <c r="GG207" s="41"/>
      <c r="GH207" s="41"/>
      <c r="GI207" s="41"/>
      <c r="GJ207" s="41"/>
      <c r="GK207" s="41"/>
      <c r="GL207" s="41"/>
      <c r="GM207" s="41"/>
      <c r="GN207" s="41"/>
      <c r="GO207" s="41"/>
      <c r="GP207" s="41"/>
      <c r="GQ207" s="41"/>
      <c r="GR207" s="41"/>
      <c r="GS207" s="41"/>
      <c r="GT207" s="41"/>
      <c r="GU207" s="41"/>
      <c r="GV207" s="41"/>
      <c r="GW207" s="41"/>
      <c r="GX207" s="41"/>
      <c r="GY207" s="41"/>
      <c r="GZ207" s="41"/>
      <c r="HA207" s="41"/>
      <c r="HB207" s="41"/>
      <c r="HC207" s="41"/>
      <c r="HD207" s="41"/>
      <c r="HE207" s="41"/>
      <c r="HF207" s="41"/>
      <c r="HG207" s="41"/>
      <c r="HH207" s="41"/>
      <c r="HI207" s="41"/>
      <c r="HJ207" s="41"/>
      <c r="HK207" s="41"/>
      <c r="HL207" s="41"/>
      <c r="HM207" s="41"/>
      <c r="HN207" s="41"/>
      <c r="HO207" s="41"/>
      <c r="HP207" s="41"/>
      <c r="HQ207" s="41"/>
      <c r="HR207" s="41"/>
      <c r="HS207" s="41"/>
      <c r="HT207" s="41"/>
      <c r="HU207" s="41"/>
      <c r="HV207" s="41"/>
      <c r="HW207" s="41"/>
      <c r="HX207" s="41"/>
      <c r="HY207" s="41"/>
      <c r="HZ207" s="41"/>
    </row>
    <row r="208" spans="1:234">
      <c r="A208" s="47"/>
      <c r="B208" s="47"/>
      <c r="C208" s="47"/>
      <c r="D208" s="47"/>
      <c r="E208" s="47"/>
      <c r="F208" s="43"/>
      <c r="G208" s="47"/>
      <c r="H208" s="48"/>
      <c r="I208" s="49"/>
      <c r="J208" s="48"/>
      <c r="K208" s="49"/>
      <c r="L208" s="48"/>
      <c r="M208" s="49"/>
      <c r="N208" s="48"/>
      <c r="O208" s="49"/>
      <c r="P208" s="48"/>
      <c r="Q208" s="43"/>
      <c r="R208" s="49"/>
      <c r="S208" s="48"/>
      <c r="T208" s="49"/>
      <c r="U208" s="48"/>
      <c r="V208" s="43"/>
      <c r="W208" s="43"/>
      <c r="X208" s="47"/>
      <c r="Y208" s="47"/>
      <c r="Z208" s="47"/>
      <c r="AA208" s="47"/>
      <c r="AB208" s="47"/>
      <c r="AC208" s="47"/>
      <c r="AD208" s="47"/>
      <c r="AE208" s="47"/>
      <c r="AF208" s="47"/>
      <c r="AG208" s="50"/>
      <c r="AH208" s="48"/>
      <c r="AI208" s="48"/>
      <c r="AJ208" s="48"/>
      <c r="AK208" s="48"/>
      <c r="AL208" s="48"/>
      <c r="AM208" s="48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</row>
    <row r="209" spans="1:234">
      <c r="A209" s="47"/>
      <c r="B209" s="47"/>
      <c r="C209" s="47"/>
      <c r="D209" s="47"/>
      <c r="E209" s="47"/>
      <c r="F209" s="43"/>
      <c r="G209" s="47"/>
      <c r="H209" s="48"/>
      <c r="I209" s="49"/>
      <c r="J209" s="48"/>
      <c r="K209" s="49"/>
      <c r="L209" s="48"/>
      <c r="M209" s="49"/>
      <c r="N209" s="48"/>
      <c r="O209" s="49"/>
      <c r="P209" s="48"/>
      <c r="Q209" s="43"/>
      <c r="R209" s="49"/>
      <c r="S209" s="48"/>
      <c r="T209" s="49"/>
      <c r="U209" s="48"/>
      <c r="V209" s="43"/>
      <c r="W209" s="43"/>
      <c r="X209" s="47"/>
      <c r="Y209" s="47"/>
      <c r="Z209" s="47"/>
      <c r="AA209" s="47"/>
      <c r="AB209" s="47"/>
      <c r="AC209" s="47"/>
      <c r="AD209" s="47"/>
      <c r="AE209" s="47"/>
      <c r="AF209" s="47"/>
      <c r="AG209" s="50"/>
      <c r="AH209" s="48"/>
      <c r="AI209" s="48"/>
      <c r="AJ209" s="48"/>
      <c r="AK209" s="48"/>
      <c r="AL209" s="48"/>
      <c r="AM209" s="48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</row>
    <row r="210" spans="1:234">
      <c r="A210" s="47"/>
      <c r="B210" s="47"/>
      <c r="C210" s="47"/>
      <c r="D210" s="47"/>
      <c r="E210" s="47"/>
      <c r="F210" s="43"/>
      <c r="G210" s="47"/>
      <c r="H210" s="48"/>
      <c r="I210" s="49"/>
      <c r="J210" s="48"/>
      <c r="K210" s="49"/>
      <c r="L210" s="48"/>
      <c r="M210" s="49"/>
      <c r="N210" s="48"/>
      <c r="O210" s="49"/>
      <c r="P210" s="48"/>
      <c r="Q210" s="43"/>
      <c r="R210" s="49"/>
      <c r="S210" s="48"/>
      <c r="T210" s="49"/>
      <c r="U210" s="48"/>
      <c r="V210" s="43"/>
      <c r="W210" s="43"/>
      <c r="X210" s="47"/>
      <c r="Y210" s="47"/>
      <c r="Z210" s="47"/>
      <c r="AA210" s="47"/>
      <c r="AB210" s="47"/>
      <c r="AC210" s="47"/>
      <c r="AD210" s="47"/>
      <c r="AE210" s="47"/>
      <c r="AF210" s="47"/>
      <c r="AG210" s="50"/>
      <c r="AH210" s="48"/>
      <c r="AI210" s="48"/>
      <c r="AJ210" s="48"/>
      <c r="AK210" s="48"/>
      <c r="AL210" s="48"/>
      <c r="AM210" s="48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</row>
    <row r="211" spans="1:234">
      <c r="A211" s="47"/>
      <c r="B211" s="47"/>
      <c r="C211" s="47"/>
      <c r="D211" s="47"/>
      <c r="E211" s="47"/>
      <c r="F211" s="43"/>
      <c r="G211" s="47"/>
      <c r="H211" s="48"/>
      <c r="I211" s="49"/>
      <c r="J211" s="48"/>
      <c r="K211" s="49"/>
      <c r="L211" s="48"/>
      <c r="M211" s="49"/>
      <c r="N211" s="48"/>
      <c r="O211" s="49"/>
      <c r="P211" s="48"/>
      <c r="Q211" s="43"/>
      <c r="R211" s="49"/>
      <c r="S211" s="48"/>
      <c r="T211" s="49"/>
      <c r="U211" s="48"/>
      <c r="V211" s="43"/>
      <c r="W211" s="43"/>
      <c r="X211" s="47"/>
      <c r="Y211" s="47"/>
      <c r="Z211" s="47"/>
      <c r="AA211" s="47"/>
      <c r="AB211" s="47"/>
      <c r="AC211" s="47"/>
      <c r="AD211" s="47"/>
      <c r="AE211" s="47"/>
      <c r="AF211" s="47"/>
      <c r="AG211" s="50"/>
      <c r="AH211" s="48"/>
      <c r="AI211" s="48"/>
      <c r="AJ211" s="48"/>
      <c r="AK211" s="48"/>
      <c r="AL211" s="48"/>
      <c r="AM211" s="48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</row>
    <row r="212" spans="1:234">
      <c r="A212" s="47"/>
      <c r="B212" s="47"/>
      <c r="C212" s="47"/>
      <c r="D212" s="47"/>
      <c r="E212" s="47"/>
      <c r="F212" s="43"/>
      <c r="G212" s="47"/>
      <c r="H212" s="48"/>
      <c r="I212" s="49"/>
      <c r="J212" s="48"/>
      <c r="K212" s="49"/>
      <c r="L212" s="48"/>
      <c r="M212" s="49"/>
      <c r="N212" s="48"/>
      <c r="O212" s="49"/>
      <c r="P212" s="48"/>
      <c r="Q212" s="43"/>
      <c r="R212" s="49"/>
      <c r="S212" s="48"/>
      <c r="T212" s="49"/>
      <c r="U212" s="48"/>
      <c r="V212" s="43"/>
      <c r="W212" s="43"/>
      <c r="X212" s="47"/>
      <c r="Y212" s="47"/>
      <c r="Z212" s="47"/>
      <c r="AA212" s="47"/>
      <c r="AB212" s="47"/>
      <c r="AC212" s="47"/>
      <c r="AD212" s="47"/>
      <c r="AE212" s="47"/>
      <c r="AF212" s="47"/>
      <c r="AG212" s="50"/>
      <c r="AH212" s="48"/>
      <c r="AI212" s="48"/>
      <c r="AJ212" s="48"/>
      <c r="AK212" s="48"/>
      <c r="AL212" s="48"/>
      <c r="AM212" s="48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</row>
    <row r="213" spans="1:234">
      <c r="A213" s="47"/>
      <c r="B213" s="47"/>
      <c r="C213" s="47"/>
      <c r="D213" s="47"/>
      <c r="E213" s="47"/>
      <c r="F213" s="43"/>
      <c r="G213" s="47"/>
      <c r="H213" s="48"/>
      <c r="I213" s="49"/>
      <c r="J213" s="48"/>
      <c r="K213" s="49"/>
      <c r="L213" s="48"/>
      <c r="M213" s="49"/>
      <c r="N213" s="48"/>
      <c r="O213" s="49"/>
      <c r="P213" s="48"/>
      <c r="Q213" s="43"/>
      <c r="R213" s="49"/>
      <c r="S213" s="48"/>
      <c r="T213" s="49"/>
      <c r="U213" s="48"/>
      <c r="V213" s="43"/>
      <c r="W213" s="43"/>
      <c r="X213" s="47"/>
      <c r="Y213" s="47"/>
      <c r="Z213" s="47"/>
      <c r="AA213" s="47"/>
      <c r="AB213" s="47"/>
      <c r="AC213" s="47"/>
      <c r="AD213" s="47"/>
      <c r="AE213" s="47"/>
      <c r="AF213" s="47"/>
      <c r="AG213" s="50"/>
      <c r="AH213" s="48"/>
      <c r="AI213" s="48"/>
      <c r="AJ213" s="48"/>
      <c r="AK213" s="48"/>
      <c r="AL213" s="48"/>
      <c r="AM213" s="48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</row>
    <row r="214" spans="1:234">
      <c r="A214" s="47"/>
      <c r="B214" s="47"/>
      <c r="C214" s="47"/>
      <c r="D214" s="47"/>
      <c r="E214" s="47"/>
      <c r="F214" s="43"/>
      <c r="G214" s="47"/>
      <c r="H214" s="48"/>
      <c r="I214" s="49"/>
      <c r="J214" s="48"/>
      <c r="K214" s="49"/>
      <c r="L214" s="48"/>
      <c r="M214" s="49"/>
      <c r="N214" s="48"/>
      <c r="O214" s="49"/>
      <c r="P214" s="48"/>
      <c r="Q214" s="43"/>
      <c r="R214" s="49"/>
      <c r="S214" s="48"/>
      <c r="T214" s="49"/>
      <c r="U214" s="48"/>
      <c r="V214" s="43"/>
      <c r="W214" s="43"/>
      <c r="X214" s="47"/>
      <c r="Y214" s="47"/>
      <c r="Z214" s="47"/>
      <c r="AA214" s="47"/>
      <c r="AB214" s="47"/>
      <c r="AC214" s="47"/>
      <c r="AD214" s="47"/>
      <c r="AE214" s="47"/>
      <c r="AF214" s="47"/>
      <c r="AG214" s="50"/>
      <c r="AH214" s="48"/>
      <c r="AI214" s="48"/>
      <c r="AJ214" s="48"/>
      <c r="AK214" s="48"/>
      <c r="AL214" s="48"/>
      <c r="AM214" s="48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</row>
    <row r="215" spans="1:234">
      <c r="A215" s="47"/>
      <c r="B215" s="47"/>
      <c r="C215" s="47"/>
      <c r="D215" s="47"/>
      <c r="E215" s="47"/>
      <c r="F215" s="43"/>
      <c r="G215" s="47"/>
      <c r="H215" s="48"/>
      <c r="I215" s="49"/>
      <c r="J215" s="48"/>
      <c r="K215" s="49"/>
      <c r="L215" s="48"/>
      <c r="M215" s="49"/>
      <c r="N215" s="48"/>
      <c r="O215" s="49"/>
      <c r="P215" s="48"/>
      <c r="Q215" s="43"/>
      <c r="R215" s="49"/>
      <c r="S215" s="48"/>
      <c r="T215" s="49"/>
      <c r="U215" s="48"/>
      <c r="V215" s="43"/>
      <c r="W215" s="43"/>
      <c r="X215" s="47"/>
      <c r="Y215" s="47"/>
      <c r="Z215" s="47"/>
      <c r="AA215" s="47"/>
      <c r="AB215" s="47"/>
      <c r="AC215" s="47"/>
      <c r="AD215" s="47"/>
      <c r="AE215" s="47"/>
      <c r="AF215" s="47"/>
      <c r="AG215" s="50"/>
      <c r="AH215" s="48"/>
      <c r="AI215" s="48"/>
      <c r="AJ215" s="48"/>
      <c r="AK215" s="48"/>
      <c r="AL215" s="48"/>
      <c r="AM215" s="48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</row>
    <row r="216" spans="1:234">
      <c r="A216" s="47"/>
      <c r="B216" s="47"/>
      <c r="C216" s="47"/>
      <c r="D216" s="47"/>
      <c r="E216" s="47"/>
      <c r="F216" s="43"/>
      <c r="G216" s="47"/>
      <c r="H216" s="48"/>
      <c r="I216" s="49"/>
      <c r="J216" s="48"/>
      <c r="K216" s="49"/>
      <c r="L216" s="48"/>
      <c r="M216" s="49"/>
      <c r="N216" s="48"/>
      <c r="O216" s="49"/>
      <c r="P216" s="48"/>
      <c r="Q216" s="43"/>
      <c r="R216" s="49"/>
      <c r="S216" s="48"/>
      <c r="T216" s="49"/>
      <c r="U216" s="48"/>
      <c r="V216" s="43"/>
      <c r="W216" s="43"/>
      <c r="X216" s="47"/>
      <c r="Y216" s="47"/>
      <c r="Z216" s="47"/>
      <c r="AA216" s="47"/>
      <c r="AB216" s="47"/>
      <c r="AC216" s="47"/>
      <c r="AD216" s="47"/>
      <c r="AE216" s="47"/>
      <c r="AF216" s="47"/>
      <c r="AG216" s="50"/>
      <c r="AH216" s="48"/>
      <c r="AI216" s="48"/>
      <c r="AJ216" s="48"/>
      <c r="AK216" s="48"/>
      <c r="AL216" s="48"/>
      <c r="AM216" s="48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</row>
    <row r="217" spans="1:234">
      <c r="A217" s="47"/>
      <c r="B217" s="47"/>
      <c r="C217" s="47"/>
      <c r="D217" s="47"/>
      <c r="E217" s="47"/>
      <c r="F217" s="43"/>
      <c r="G217" s="47"/>
      <c r="H217" s="48"/>
      <c r="I217" s="49"/>
      <c r="J217" s="48"/>
      <c r="K217" s="49"/>
      <c r="L217" s="48"/>
      <c r="M217" s="49"/>
      <c r="N217" s="48"/>
      <c r="O217" s="49"/>
      <c r="P217" s="48"/>
      <c r="Q217" s="43"/>
      <c r="R217" s="49"/>
      <c r="S217" s="48"/>
      <c r="T217" s="49"/>
      <c r="U217" s="48"/>
      <c r="V217" s="43"/>
      <c r="W217" s="43"/>
      <c r="X217" s="47"/>
      <c r="Y217" s="47"/>
      <c r="Z217" s="47"/>
      <c r="AA217" s="47"/>
      <c r="AB217" s="47"/>
      <c r="AC217" s="47"/>
      <c r="AD217" s="47"/>
      <c r="AE217" s="47"/>
      <c r="AF217" s="47"/>
      <c r="AG217" s="50"/>
      <c r="AH217" s="48"/>
      <c r="AI217" s="48"/>
      <c r="AJ217" s="48"/>
      <c r="AK217" s="48"/>
      <c r="AL217" s="48"/>
      <c r="AM217" s="48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</row>
    <row r="218" spans="1:234">
      <c r="A218" s="47"/>
      <c r="B218" s="47"/>
      <c r="C218" s="47"/>
      <c r="D218" s="47"/>
      <c r="E218" s="47"/>
      <c r="F218" s="43"/>
      <c r="G218" s="47"/>
      <c r="H218" s="48"/>
      <c r="I218" s="49"/>
      <c r="J218" s="48"/>
      <c r="K218" s="49"/>
      <c r="L218" s="48"/>
      <c r="M218" s="49"/>
      <c r="N218" s="48"/>
      <c r="O218" s="49"/>
      <c r="P218" s="48"/>
      <c r="Q218" s="43"/>
      <c r="R218" s="49"/>
      <c r="S218" s="48"/>
      <c r="T218" s="49"/>
      <c r="U218" s="48"/>
      <c r="V218" s="43"/>
      <c r="W218" s="43"/>
      <c r="X218" s="47"/>
      <c r="Y218" s="47"/>
      <c r="Z218" s="47"/>
      <c r="AA218" s="47"/>
      <c r="AB218" s="47"/>
      <c r="AC218" s="47"/>
      <c r="AD218" s="47"/>
      <c r="AE218" s="47"/>
      <c r="AF218" s="47"/>
      <c r="AG218" s="50"/>
      <c r="AH218" s="48"/>
      <c r="AI218" s="48"/>
      <c r="AJ218" s="48"/>
      <c r="AK218" s="48"/>
      <c r="AL218" s="48"/>
      <c r="AM218" s="48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</row>
    <row r="219" spans="1:234">
      <c r="A219" s="47"/>
      <c r="B219" s="47"/>
      <c r="C219" s="47"/>
      <c r="D219" s="47"/>
      <c r="E219" s="47"/>
      <c r="F219" s="43"/>
      <c r="G219" s="47"/>
      <c r="H219" s="48"/>
      <c r="I219" s="49"/>
      <c r="J219" s="48"/>
      <c r="K219" s="49"/>
      <c r="L219" s="48"/>
      <c r="M219" s="49"/>
      <c r="N219" s="48"/>
      <c r="O219" s="49"/>
      <c r="P219" s="48"/>
      <c r="Q219" s="43"/>
      <c r="R219" s="49"/>
      <c r="S219" s="48"/>
      <c r="T219" s="49"/>
      <c r="U219" s="48"/>
      <c r="V219" s="43"/>
      <c r="W219" s="43"/>
      <c r="X219" s="47"/>
      <c r="Y219" s="47"/>
      <c r="Z219" s="47"/>
      <c r="AA219" s="47"/>
      <c r="AB219" s="47"/>
      <c r="AC219" s="47"/>
      <c r="AD219" s="47"/>
      <c r="AE219" s="47"/>
      <c r="AF219" s="47"/>
      <c r="AG219" s="50"/>
      <c r="AH219" s="48"/>
      <c r="AI219" s="48"/>
      <c r="AJ219" s="48"/>
      <c r="AK219" s="48"/>
      <c r="AL219" s="48"/>
      <c r="AM219" s="48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</row>
    <row r="220" spans="1:234">
      <c r="A220" s="47"/>
      <c r="B220" s="47"/>
      <c r="C220" s="47"/>
      <c r="D220" s="47"/>
      <c r="E220" s="47"/>
      <c r="F220" s="43"/>
      <c r="G220" s="47"/>
      <c r="H220" s="48"/>
      <c r="I220" s="49"/>
      <c r="J220" s="48"/>
      <c r="K220" s="49"/>
      <c r="L220" s="48"/>
      <c r="M220" s="49"/>
      <c r="N220" s="48"/>
      <c r="O220" s="49"/>
      <c r="P220" s="48"/>
      <c r="Q220" s="43"/>
      <c r="R220" s="49"/>
      <c r="S220" s="48"/>
      <c r="T220" s="49"/>
      <c r="U220" s="48"/>
      <c r="V220" s="43"/>
      <c r="W220" s="43"/>
      <c r="X220" s="47"/>
      <c r="Y220" s="47"/>
      <c r="Z220" s="47"/>
      <c r="AA220" s="47"/>
      <c r="AB220" s="47"/>
      <c r="AC220" s="47"/>
      <c r="AD220" s="47"/>
      <c r="AE220" s="47"/>
      <c r="AF220" s="47"/>
      <c r="AG220" s="50"/>
      <c r="AH220" s="48"/>
      <c r="AI220" s="48"/>
      <c r="AJ220" s="48"/>
      <c r="AK220" s="48"/>
      <c r="AL220" s="48"/>
      <c r="AM220" s="48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</row>
    <row r="221" spans="1:234">
      <c r="A221" s="47"/>
      <c r="B221" s="47"/>
      <c r="C221" s="47"/>
      <c r="D221" s="47"/>
      <c r="E221" s="47"/>
      <c r="F221" s="43"/>
      <c r="G221" s="47"/>
      <c r="H221" s="48"/>
      <c r="I221" s="49"/>
      <c r="J221" s="48"/>
      <c r="K221" s="49"/>
      <c r="L221" s="48"/>
      <c r="M221" s="49"/>
      <c r="N221" s="48"/>
      <c r="O221" s="49"/>
      <c r="P221" s="48"/>
      <c r="Q221" s="43"/>
      <c r="R221" s="49"/>
      <c r="S221" s="48"/>
      <c r="T221" s="49"/>
      <c r="U221" s="48"/>
      <c r="V221" s="43"/>
      <c r="W221" s="43"/>
      <c r="X221" s="47"/>
      <c r="Y221" s="47"/>
      <c r="Z221" s="47"/>
      <c r="AA221" s="47"/>
      <c r="AB221" s="47"/>
      <c r="AC221" s="47"/>
      <c r="AD221" s="47"/>
      <c r="AE221" s="47"/>
      <c r="AF221" s="47"/>
      <c r="AG221" s="50"/>
      <c r="AH221" s="48"/>
      <c r="AI221" s="48"/>
      <c r="AJ221" s="48"/>
      <c r="AK221" s="48"/>
      <c r="AL221" s="48"/>
      <c r="AM221" s="48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</row>
    <row r="222" spans="1:234">
      <c r="A222" s="47"/>
      <c r="B222" s="47"/>
      <c r="C222" s="47"/>
      <c r="D222" s="47"/>
      <c r="E222" s="47"/>
      <c r="F222" s="43"/>
      <c r="G222" s="47"/>
      <c r="H222" s="48"/>
      <c r="I222" s="49"/>
      <c r="J222" s="48"/>
      <c r="K222" s="49"/>
      <c r="L222" s="48"/>
      <c r="M222" s="49"/>
      <c r="N222" s="48"/>
      <c r="O222" s="49"/>
      <c r="P222" s="48"/>
      <c r="Q222" s="43"/>
      <c r="R222" s="49"/>
      <c r="S222" s="48"/>
      <c r="T222" s="49"/>
      <c r="U222" s="48"/>
      <c r="V222" s="43"/>
      <c r="W222" s="43"/>
      <c r="X222" s="47"/>
      <c r="Y222" s="47"/>
      <c r="Z222" s="47"/>
      <c r="AA222" s="47"/>
      <c r="AB222" s="47"/>
      <c r="AC222" s="47"/>
      <c r="AD222" s="47"/>
      <c r="AE222" s="47"/>
      <c r="AF222" s="47"/>
      <c r="AG222" s="50"/>
      <c r="AH222" s="48"/>
      <c r="AI222" s="48"/>
      <c r="AJ222" s="48"/>
      <c r="AK222" s="48"/>
      <c r="AL222" s="48"/>
      <c r="AM222" s="48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</row>
    <row r="223" spans="1:234">
      <c r="A223" s="47"/>
      <c r="B223" s="47"/>
      <c r="C223" s="47"/>
      <c r="D223" s="47"/>
      <c r="E223" s="47"/>
      <c r="F223" s="43"/>
      <c r="G223" s="47"/>
      <c r="H223" s="48"/>
      <c r="I223" s="49"/>
      <c r="J223" s="48"/>
      <c r="K223" s="49"/>
      <c r="L223" s="48"/>
      <c r="M223" s="49"/>
      <c r="N223" s="48"/>
      <c r="O223" s="49"/>
      <c r="P223" s="48"/>
      <c r="Q223" s="43"/>
      <c r="R223" s="49"/>
      <c r="S223" s="48"/>
      <c r="T223" s="49"/>
      <c r="U223" s="48"/>
      <c r="V223" s="43"/>
      <c r="W223" s="43"/>
      <c r="X223" s="47"/>
      <c r="Y223" s="47"/>
      <c r="Z223" s="47"/>
      <c r="AA223" s="47"/>
      <c r="AB223" s="47"/>
      <c r="AC223" s="47"/>
      <c r="AD223" s="47"/>
      <c r="AE223" s="47"/>
      <c r="AF223" s="47"/>
      <c r="AG223" s="50"/>
      <c r="AH223" s="48"/>
      <c r="AI223" s="48"/>
      <c r="AJ223" s="48"/>
      <c r="AK223" s="48"/>
      <c r="AL223" s="48"/>
      <c r="AM223" s="48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</row>
    <row r="224" spans="1:234">
      <c r="A224" s="47"/>
      <c r="B224" s="47"/>
      <c r="C224" s="47"/>
      <c r="D224" s="47"/>
      <c r="E224" s="47"/>
      <c r="F224" s="43"/>
      <c r="G224" s="47"/>
      <c r="H224" s="48"/>
      <c r="I224" s="49"/>
      <c r="J224" s="48"/>
      <c r="K224" s="49"/>
      <c r="L224" s="48"/>
      <c r="M224" s="49"/>
      <c r="N224" s="48"/>
      <c r="O224" s="49"/>
      <c r="P224" s="48"/>
      <c r="Q224" s="43"/>
      <c r="R224" s="49"/>
      <c r="S224" s="48"/>
      <c r="T224" s="49"/>
      <c r="U224" s="48"/>
      <c r="V224" s="43"/>
      <c r="W224" s="43"/>
      <c r="X224" s="47"/>
      <c r="Y224" s="47"/>
      <c r="Z224" s="47"/>
      <c r="AA224" s="47"/>
      <c r="AB224" s="47"/>
      <c r="AC224" s="47"/>
      <c r="AD224" s="47"/>
      <c r="AE224" s="47"/>
      <c r="AF224" s="47"/>
      <c r="AG224" s="50"/>
      <c r="AH224" s="48"/>
      <c r="AI224" s="48"/>
      <c r="AJ224" s="48"/>
      <c r="AK224" s="48"/>
      <c r="AL224" s="48"/>
      <c r="AM224" s="48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</row>
    <row r="225" spans="1:234">
      <c r="A225" s="47"/>
      <c r="B225" s="47"/>
      <c r="C225" s="47"/>
      <c r="D225" s="47"/>
      <c r="E225" s="47"/>
      <c r="F225" s="43"/>
      <c r="G225" s="47"/>
      <c r="H225" s="48"/>
      <c r="I225" s="49"/>
      <c r="J225" s="48"/>
      <c r="K225" s="49"/>
      <c r="L225" s="48"/>
      <c r="M225" s="49"/>
      <c r="N225" s="48"/>
      <c r="O225" s="49"/>
      <c r="P225" s="48"/>
      <c r="Q225" s="43"/>
      <c r="R225" s="49"/>
      <c r="S225" s="48"/>
      <c r="T225" s="49"/>
      <c r="U225" s="48"/>
      <c r="V225" s="43"/>
      <c r="W225" s="43"/>
      <c r="X225" s="47"/>
      <c r="Y225" s="47"/>
      <c r="Z225" s="47"/>
      <c r="AA225" s="47"/>
      <c r="AB225" s="47"/>
      <c r="AC225" s="47"/>
      <c r="AD225" s="47"/>
      <c r="AE225" s="47"/>
      <c r="AF225" s="47"/>
      <c r="AG225" s="50"/>
      <c r="AH225" s="48"/>
      <c r="AI225" s="48"/>
      <c r="AJ225" s="48"/>
      <c r="AK225" s="48"/>
      <c r="AL225" s="48"/>
      <c r="AM225" s="48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</row>
    <row r="226" spans="1:234">
      <c r="A226" s="47"/>
      <c r="B226" s="47"/>
      <c r="C226" s="47"/>
      <c r="D226" s="47"/>
      <c r="E226" s="47"/>
      <c r="F226" s="43"/>
      <c r="G226" s="47"/>
      <c r="H226" s="48"/>
      <c r="I226" s="49"/>
      <c r="J226" s="48"/>
      <c r="K226" s="49"/>
      <c r="L226" s="48"/>
      <c r="M226" s="49"/>
      <c r="N226" s="48"/>
      <c r="O226" s="49"/>
      <c r="P226" s="48"/>
      <c r="Q226" s="43"/>
      <c r="R226" s="49"/>
      <c r="S226" s="48"/>
      <c r="T226" s="49"/>
      <c r="U226" s="48"/>
      <c r="V226" s="43"/>
      <c r="W226" s="43"/>
      <c r="X226" s="47"/>
      <c r="Y226" s="47"/>
      <c r="Z226" s="47"/>
      <c r="AA226" s="47"/>
      <c r="AB226" s="47"/>
      <c r="AC226" s="47"/>
      <c r="AD226" s="47"/>
      <c r="AE226" s="47"/>
      <c r="AF226" s="47"/>
      <c r="AG226" s="50"/>
      <c r="AH226" s="48"/>
      <c r="AI226" s="48"/>
      <c r="AJ226" s="48"/>
      <c r="AK226" s="48"/>
      <c r="AL226" s="48"/>
      <c r="AM226" s="48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</row>
    <row r="227" spans="1:234">
      <c r="A227" s="47"/>
      <c r="B227" s="47"/>
      <c r="C227" s="47"/>
      <c r="D227" s="47"/>
      <c r="E227" s="47"/>
      <c r="F227" s="43"/>
      <c r="G227" s="47"/>
      <c r="H227" s="48"/>
      <c r="I227" s="49"/>
      <c r="J227" s="48"/>
      <c r="K227" s="49"/>
      <c r="L227" s="48"/>
      <c r="M227" s="49"/>
      <c r="N227" s="48"/>
      <c r="O227" s="49"/>
      <c r="P227" s="48"/>
      <c r="Q227" s="43"/>
      <c r="R227" s="49"/>
      <c r="S227" s="48"/>
      <c r="T227" s="49"/>
      <c r="U227" s="48"/>
      <c r="V227" s="43"/>
      <c r="W227" s="43"/>
      <c r="X227" s="47"/>
      <c r="Y227" s="47"/>
      <c r="Z227" s="47"/>
      <c r="AA227" s="47"/>
      <c r="AB227" s="47"/>
      <c r="AC227" s="47"/>
      <c r="AD227" s="47"/>
      <c r="AE227" s="47"/>
      <c r="AF227" s="47"/>
      <c r="AG227" s="50"/>
      <c r="AH227" s="48"/>
      <c r="AI227" s="48"/>
      <c r="AJ227" s="48"/>
      <c r="AK227" s="48"/>
      <c r="AL227" s="48"/>
      <c r="AM227" s="48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</row>
    <row r="228" spans="1:234">
      <c r="A228" s="47"/>
      <c r="B228" s="47"/>
      <c r="C228" s="47"/>
      <c r="D228" s="47"/>
      <c r="E228" s="47"/>
      <c r="F228" s="43"/>
      <c r="G228" s="47"/>
      <c r="H228" s="48"/>
      <c r="I228" s="49"/>
      <c r="J228" s="48"/>
      <c r="K228" s="49"/>
      <c r="L228" s="48"/>
      <c r="M228" s="49"/>
      <c r="N228" s="48"/>
      <c r="O228" s="49"/>
      <c r="P228" s="48"/>
      <c r="Q228" s="43"/>
      <c r="R228" s="49"/>
      <c r="S228" s="48"/>
      <c r="T228" s="49"/>
      <c r="U228" s="48"/>
      <c r="V228" s="43"/>
      <c r="W228" s="43"/>
      <c r="X228" s="47"/>
      <c r="Y228" s="47"/>
      <c r="Z228" s="47"/>
      <c r="AA228" s="47"/>
      <c r="AB228" s="47"/>
      <c r="AC228" s="47"/>
      <c r="AD228" s="47"/>
      <c r="AE228" s="47"/>
      <c r="AF228" s="47"/>
      <c r="AG228" s="50"/>
      <c r="AH228" s="48"/>
      <c r="AI228" s="48"/>
      <c r="AJ228" s="48"/>
      <c r="AK228" s="48"/>
      <c r="AL228" s="48"/>
      <c r="AM228" s="48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</row>
    <row r="229" spans="1:234">
      <c r="A229" s="47"/>
      <c r="B229" s="47"/>
      <c r="C229" s="47"/>
      <c r="D229" s="47"/>
      <c r="E229" s="47"/>
      <c r="F229" s="43"/>
      <c r="G229" s="47"/>
      <c r="H229" s="48"/>
      <c r="I229" s="49"/>
      <c r="J229" s="48"/>
      <c r="K229" s="49"/>
      <c r="L229" s="48"/>
      <c r="M229" s="49"/>
      <c r="N229" s="48"/>
      <c r="O229" s="49"/>
      <c r="P229" s="48"/>
      <c r="Q229" s="43"/>
      <c r="R229" s="49"/>
      <c r="S229" s="48"/>
      <c r="T229" s="49"/>
      <c r="U229" s="48"/>
      <c r="V229" s="43"/>
      <c r="W229" s="43"/>
      <c r="X229" s="47"/>
      <c r="Y229" s="47"/>
      <c r="Z229" s="47"/>
      <c r="AA229" s="47"/>
      <c r="AB229" s="47"/>
      <c r="AC229" s="47"/>
      <c r="AD229" s="47"/>
      <c r="AE229" s="47"/>
      <c r="AF229" s="47"/>
      <c r="AG229" s="50"/>
      <c r="AH229" s="48"/>
      <c r="AI229" s="48"/>
      <c r="AJ229" s="48"/>
      <c r="AK229" s="48"/>
      <c r="AL229" s="48"/>
      <c r="AM229" s="48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</row>
    <row r="230" spans="1:234">
      <c r="A230" s="47"/>
      <c r="B230" s="47"/>
      <c r="C230" s="47"/>
      <c r="D230" s="47"/>
      <c r="E230" s="47"/>
      <c r="F230" s="43"/>
      <c r="G230" s="47"/>
      <c r="H230" s="48"/>
      <c r="I230" s="49"/>
      <c r="J230" s="48"/>
      <c r="K230" s="49"/>
      <c r="L230" s="48"/>
      <c r="M230" s="49"/>
      <c r="N230" s="48"/>
      <c r="O230" s="49"/>
      <c r="P230" s="48"/>
      <c r="Q230" s="43"/>
      <c r="R230" s="49"/>
      <c r="S230" s="48"/>
      <c r="T230" s="49"/>
      <c r="U230" s="48"/>
      <c r="V230" s="43"/>
      <c r="W230" s="43"/>
      <c r="X230" s="47"/>
      <c r="Y230" s="47"/>
      <c r="Z230" s="47"/>
      <c r="AA230" s="47"/>
      <c r="AB230" s="47"/>
      <c r="AC230" s="47"/>
      <c r="AD230" s="47"/>
      <c r="AE230" s="47"/>
      <c r="AF230" s="47"/>
      <c r="AG230" s="50"/>
      <c r="AH230" s="48"/>
      <c r="AI230" s="48"/>
      <c r="AJ230" s="48"/>
      <c r="AK230" s="48"/>
      <c r="AL230" s="48"/>
      <c r="AM230" s="48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</row>
    <row r="231" spans="1:234">
      <c r="A231" s="47"/>
      <c r="B231" s="47"/>
      <c r="C231" s="47"/>
      <c r="D231" s="47"/>
      <c r="E231" s="47"/>
      <c r="F231" s="43"/>
      <c r="G231" s="47"/>
      <c r="H231" s="48"/>
      <c r="I231" s="49"/>
      <c r="J231" s="48"/>
      <c r="K231" s="49"/>
      <c r="L231" s="48"/>
      <c r="M231" s="49"/>
      <c r="N231" s="48"/>
      <c r="O231" s="49"/>
      <c r="P231" s="48"/>
      <c r="Q231" s="43"/>
      <c r="R231" s="49"/>
      <c r="S231" s="48"/>
      <c r="T231" s="49"/>
      <c r="U231" s="48"/>
      <c r="V231" s="43"/>
      <c r="W231" s="43"/>
      <c r="X231" s="47"/>
      <c r="Y231" s="47"/>
      <c r="Z231" s="47"/>
      <c r="AA231" s="47"/>
      <c r="AB231" s="47"/>
      <c r="AC231" s="47"/>
      <c r="AD231" s="47"/>
      <c r="AE231" s="47"/>
      <c r="AF231" s="47"/>
      <c r="AG231" s="50"/>
      <c r="AH231" s="48"/>
      <c r="AI231" s="48"/>
      <c r="AJ231" s="48"/>
      <c r="AK231" s="48"/>
      <c r="AL231" s="48"/>
      <c r="AM231" s="48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</row>
    <row r="232" spans="1:234">
      <c r="A232" s="47"/>
      <c r="B232" s="47"/>
      <c r="C232" s="47"/>
      <c r="D232" s="47"/>
      <c r="E232" s="47"/>
      <c r="F232" s="43"/>
      <c r="G232" s="47"/>
      <c r="H232" s="48"/>
      <c r="I232" s="49"/>
      <c r="J232" s="48"/>
      <c r="K232" s="49"/>
      <c r="L232" s="48"/>
      <c r="M232" s="49"/>
      <c r="N232" s="48"/>
      <c r="O232" s="49"/>
      <c r="P232" s="48"/>
      <c r="Q232" s="43"/>
      <c r="R232" s="49"/>
      <c r="S232" s="48"/>
      <c r="T232" s="49"/>
      <c r="U232" s="48"/>
      <c r="V232" s="43"/>
      <c r="W232" s="43"/>
      <c r="X232" s="47"/>
      <c r="Y232" s="47"/>
      <c r="Z232" s="47"/>
      <c r="AA232" s="47"/>
      <c r="AB232" s="47"/>
      <c r="AC232" s="47"/>
      <c r="AD232" s="47"/>
      <c r="AE232" s="47"/>
      <c r="AF232" s="47"/>
      <c r="AG232" s="50"/>
      <c r="AH232" s="48"/>
      <c r="AI232" s="48"/>
      <c r="AJ232" s="48"/>
      <c r="AK232" s="48"/>
      <c r="AL232" s="48"/>
      <c r="AM232" s="48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</row>
    <row r="233" spans="1:234">
      <c r="A233" s="47"/>
      <c r="B233" s="47"/>
      <c r="C233" s="47"/>
      <c r="D233" s="47"/>
      <c r="E233" s="47"/>
      <c r="F233" s="43"/>
      <c r="G233" s="47"/>
      <c r="H233" s="48"/>
      <c r="I233" s="49"/>
      <c r="J233" s="48"/>
      <c r="K233" s="49"/>
      <c r="L233" s="48"/>
      <c r="M233" s="49"/>
      <c r="N233" s="48"/>
      <c r="O233" s="49"/>
      <c r="P233" s="48"/>
      <c r="Q233" s="43"/>
      <c r="R233" s="49"/>
      <c r="S233" s="48"/>
      <c r="T233" s="49"/>
      <c r="U233" s="48"/>
      <c r="V233" s="43"/>
      <c r="W233" s="43"/>
      <c r="X233" s="47"/>
      <c r="Y233" s="47"/>
      <c r="Z233" s="47"/>
      <c r="AA233" s="47"/>
      <c r="AB233" s="47"/>
      <c r="AC233" s="47"/>
      <c r="AD233" s="47"/>
      <c r="AE233" s="47"/>
      <c r="AF233" s="47"/>
      <c r="AG233" s="50"/>
      <c r="AH233" s="48"/>
      <c r="AI233" s="48"/>
      <c r="AJ233" s="48"/>
      <c r="AK233" s="48"/>
      <c r="AL233" s="48"/>
      <c r="AM233" s="48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</row>
    <row r="234" spans="1:234">
      <c r="A234" s="47"/>
      <c r="B234" s="47"/>
      <c r="C234" s="47"/>
      <c r="D234" s="47"/>
      <c r="E234" s="47"/>
      <c r="F234" s="43"/>
      <c r="G234" s="47"/>
      <c r="H234" s="48"/>
      <c r="I234" s="49"/>
      <c r="J234" s="48"/>
      <c r="K234" s="49"/>
      <c r="L234" s="48"/>
      <c r="M234" s="49"/>
      <c r="N234" s="48"/>
      <c r="O234" s="49"/>
      <c r="P234" s="48"/>
      <c r="Q234" s="43"/>
      <c r="R234" s="49"/>
      <c r="S234" s="48"/>
      <c r="T234" s="49"/>
      <c r="U234" s="48"/>
      <c r="V234" s="43"/>
      <c r="W234" s="43"/>
      <c r="X234" s="47"/>
      <c r="Y234" s="47"/>
      <c r="Z234" s="47"/>
      <c r="AA234" s="47"/>
      <c r="AB234" s="47"/>
      <c r="AC234" s="47"/>
      <c r="AD234" s="47"/>
      <c r="AE234" s="47"/>
      <c r="AF234" s="47"/>
      <c r="AG234" s="50"/>
      <c r="AH234" s="48"/>
      <c r="AI234" s="48"/>
      <c r="AJ234" s="48"/>
      <c r="AK234" s="48"/>
      <c r="AL234" s="48"/>
      <c r="AM234" s="48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</row>
    <row r="235" spans="1:234">
      <c r="A235" s="47"/>
      <c r="B235" s="47"/>
      <c r="C235" s="47"/>
      <c r="D235" s="47"/>
      <c r="E235" s="47"/>
      <c r="F235" s="43"/>
      <c r="G235" s="47"/>
      <c r="H235" s="48"/>
      <c r="I235" s="49"/>
      <c r="J235" s="48"/>
      <c r="K235" s="49"/>
      <c r="L235" s="48"/>
      <c r="M235" s="49"/>
      <c r="N235" s="48"/>
      <c r="O235" s="49"/>
      <c r="P235" s="48"/>
      <c r="Q235" s="43"/>
      <c r="R235" s="49"/>
      <c r="S235" s="48"/>
      <c r="T235" s="49"/>
      <c r="U235" s="48"/>
      <c r="V235" s="43"/>
      <c r="W235" s="43"/>
      <c r="X235" s="47"/>
      <c r="Y235" s="47"/>
      <c r="Z235" s="47"/>
      <c r="AA235" s="47"/>
      <c r="AB235" s="47"/>
      <c r="AC235" s="47"/>
      <c r="AD235" s="47"/>
      <c r="AE235" s="47"/>
      <c r="AF235" s="47"/>
      <c r="AG235" s="50"/>
      <c r="AH235" s="48"/>
      <c r="AI235" s="48"/>
      <c r="AJ235" s="48"/>
      <c r="AK235" s="48"/>
      <c r="AL235" s="48"/>
      <c r="AM235" s="48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</row>
    <row r="236" spans="1:234">
      <c r="A236" s="47"/>
      <c r="B236" s="47"/>
      <c r="C236" s="47"/>
      <c r="D236" s="47"/>
      <c r="E236" s="47"/>
      <c r="F236" s="43"/>
      <c r="G236" s="47"/>
      <c r="H236" s="48"/>
      <c r="I236" s="49"/>
      <c r="J236" s="48"/>
      <c r="K236" s="49"/>
      <c r="L236" s="48"/>
      <c r="M236" s="49"/>
      <c r="N236" s="48"/>
      <c r="O236" s="49"/>
      <c r="P236" s="48"/>
      <c r="Q236" s="43"/>
      <c r="R236" s="49"/>
      <c r="S236" s="48"/>
      <c r="T236" s="49"/>
      <c r="U236" s="48"/>
      <c r="V236" s="43"/>
      <c r="W236" s="43"/>
      <c r="X236" s="47"/>
      <c r="Y236" s="47"/>
      <c r="Z236" s="47"/>
      <c r="AA236" s="47"/>
      <c r="AB236" s="47"/>
      <c r="AC236" s="47"/>
      <c r="AD236" s="47"/>
      <c r="AE236" s="47"/>
      <c r="AF236" s="47"/>
      <c r="AG236" s="50"/>
      <c r="AH236" s="48"/>
      <c r="AI236" s="48"/>
      <c r="AJ236" s="48"/>
      <c r="AK236" s="48"/>
      <c r="AL236" s="48"/>
      <c r="AM236" s="48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</row>
    <row r="237" spans="1:234">
      <c r="A237" s="47"/>
      <c r="B237" s="47"/>
      <c r="C237" s="47"/>
      <c r="D237" s="47"/>
      <c r="E237" s="47"/>
      <c r="F237" s="43"/>
      <c r="G237" s="47"/>
      <c r="H237" s="48"/>
      <c r="I237" s="49"/>
      <c r="J237" s="48"/>
      <c r="K237" s="49"/>
      <c r="L237" s="48"/>
      <c r="M237" s="49"/>
      <c r="N237" s="48"/>
      <c r="O237" s="49"/>
      <c r="P237" s="48"/>
      <c r="Q237" s="43"/>
      <c r="R237" s="49"/>
      <c r="S237" s="48"/>
      <c r="T237" s="49"/>
      <c r="U237" s="48"/>
      <c r="V237" s="43"/>
      <c r="W237" s="43"/>
      <c r="X237" s="47"/>
      <c r="Y237" s="47"/>
      <c r="Z237" s="47"/>
      <c r="AA237" s="47"/>
      <c r="AB237" s="47"/>
      <c r="AC237" s="47"/>
      <c r="AD237" s="47"/>
      <c r="AE237" s="47"/>
      <c r="AF237" s="47"/>
      <c r="AG237" s="50"/>
      <c r="AH237" s="48"/>
      <c r="AI237" s="48"/>
      <c r="AJ237" s="48"/>
      <c r="AK237" s="48"/>
      <c r="AL237" s="48"/>
      <c r="AM237" s="48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</row>
    <row r="238" spans="1:234">
      <c r="A238" s="47"/>
      <c r="B238" s="47"/>
      <c r="C238" s="47"/>
      <c r="D238" s="47"/>
      <c r="E238" s="47"/>
      <c r="F238" s="43"/>
      <c r="G238" s="47"/>
      <c r="H238" s="48"/>
      <c r="I238" s="49"/>
      <c r="J238" s="48"/>
      <c r="K238" s="49"/>
      <c r="L238" s="48"/>
      <c r="M238" s="49"/>
      <c r="N238" s="48"/>
      <c r="O238" s="49"/>
      <c r="P238" s="48"/>
      <c r="Q238" s="43"/>
      <c r="R238" s="49"/>
      <c r="S238" s="48"/>
      <c r="T238" s="49"/>
      <c r="U238" s="48"/>
      <c r="V238" s="43"/>
      <c r="W238" s="43"/>
      <c r="X238" s="47"/>
      <c r="Y238" s="47"/>
      <c r="Z238" s="47"/>
      <c r="AA238" s="47"/>
      <c r="AB238" s="47"/>
      <c r="AC238" s="47"/>
      <c r="AD238" s="47"/>
      <c r="AE238" s="47"/>
      <c r="AF238" s="47"/>
      <c r="AG238" s="50"/>
      <c r="AH238" s="48"/>
      <c r="AI238" s="48"/>
      <c r="AJ238" s="48"/>
      <c r="AK238" s="48"/>
      <c r="AL238" s="48"/>
      <c r="AM238" s="48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</row>
    <row r="239" spans="1:234">
      <c r="A239" s="47"/>
      <c r="B239" s="47"/>
      <c r="C239" s="47"/>
      <c r="D239" s="47"/>
      <c r="E239" s="47"/>
      <c r="F239" s="43"/>
      <c r="G239" s="47"/>
      <c r="H239" s="48"/>
      <c r="I239" s="49"/>
      <c r="J239" s="48"/>
      <c r="K239" s="49"/>
      <c r="L239" s="48"/>
      <c r="M239" s="49"/>
      <c r="N239" s="48"/>
      <c r="O239" s="49"/>
      <c r="P239" s="48"/>
      <c r="Q239" s="43"/>
      <c r="R239" s="49"/>
      <c r="S239" s="48"/>
      <c r="T239" s="49"/>
      <c r="U239" s="48"/>
      <c r="V239" s="43"/>
      <c r="W239" s="43"/>
      <c r="X239" s="47"/>
      <c r="Y239" s="47"/>
      <c r="Z239" s="47"/>
      <c r="AA239" s="47"/>
      <c r="AB239" s="47"/>
      <c r="AC239" s="47"/>
      <c r="AD239" s="47"/>
      <c r="AE239" s="47"/>
      <c r="AF239" s="47"/>
      <c r="AG239" s="50"/>
      <c r="AH239" s="48"/>
      <c r="AI239" s="48"/>
      <c r="AJ239" s="48"/>
      <c r="AK239" s="48"/>
      <c r="AL239" s="48"/>
      <c r="AM239" s="48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</row>
    <row r="240" spans="1:234">
      <c r="A240" s="47"/>
      <c r="B240" s="47"/>
      <c r="C240" s="47"/>
      <c r="D240" s="47"/>
      <c r="E240" s="47"/>
      <c r="F240" s="43"/>
      <c r="G240" s="47"/>
      <c r="H240" s="48"/>
      <c r="I240" s="49"/>
      <c r="J240" s="48"/>
      <c r="K240" s="49"/>
      <c r="L240" s="48"/>
      <c r="M240" s="49"/>
      <c r="N240" s="48"/>
      <c r="O240" s="49"/>
      <c r="P240" s="48"/>
      <c r="Q240" s="43"/>
      <c r="R240" s="49"/>
      <c r="S240" s="48"/>
      <c r="T240" s="49"/>
      <c r="U240" s="48"/>
      <c r="V240" s="43"/>
      <c r="W240" s="43"/>
      <c r="X240" s="47"/>
      <c r="Y240" s="47"/>
      <c r="Z240" s="47"/>
      <c r="AA240" s="47"/>
      <c r="AB240" s="47"/>
      <c r="AC240" s="47"/>
      <c r="AD240" s="47"/>
      <c r="AE240" s="47"/>
      <c r="AF240" s="47"/>
      <c r="AG240" s="50"/>
      <c r="AH240" s="48"/>
      <c r="AI240" s="48"/>
      <c r="AJ240" s="48"/>
      <c r="AK240" s="48"/>
      <c r="AL240" s="48"/>
      <c r="AM240" s="48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</row>
    <row r="241" spans="1:234">
      <c r="A241" s="47"/>
      <c r="B241" s="47"/>
      <c r="C241" s="47"/>
      <c r="D241" s="47"/>
      <c r="E241" s="47"/>
      <c r="F241" s="43"/>
      <c r="G241" s="47"/>
      <c r="H241" s="48"/>
      <c r="I241" s="49"/>
      <c r="J241" s="48"/>
      <c r="K241" s="49"/>
      <c r="L241" s="48"/>
      <c r="M241" s="49"/>
      <c r="N241" s="48"/>
      <c r="O241" s="49"/>
      <c r="P241" s="48"/>
      <c r="Q241" s="43"/>
      <c r="R241" s="49"/>
      <c r="S241" s="48"/>
      <c r="T241" s="49"/>
      <c r="U241" s="48"/>
      <c r="V241" s="43"/>
      <c r="W241" s="43"/>
      <c r="X241" s="47"/>
      <c r="Y241" s="47"/>
      <c r="Z241" s="47"/>
      <c r="AA241" s="47"/>
      <c r="AB241" s="47"/>
      <c r="AC241" s="47"/>
      <c r="AD241" s="47"/>
      <c r="AE241" s="47"/>
      <c r="AF241" s="47"/>
      <c r="AG241" s="50"/>
      <c r="AH241" s="48"/>
      <c r="AI241" s="48"/>
      <c r="AJ241" s="48"/>
      <c r="AK241" s="48"/>
      <c r="AL241" s="48"/>
      <c r="AM241" s="48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</row>
    <row r="242" spans="1:234">
      <c r="A242" s="47"/>
      <c r="B242" s="47"/>
      <c r="C242" s="47"/>
      <c r="D242" s="47"/>
      <c r="E242" s="47"/>
      <c r="F242" s="43"/>
      <c r="G242" s="47"/>
      <c r="H242" s="48"/>
      <c r="I242" s="49"/>
      <c r="J242" s="48"/>
      <c r="K242" s="49"/>
      <c r="L242" s="48"/>
      <c r="M242" s="49"/>
      <c r="N242" s="48"/>
      <c r="O242" s="49"/>
      <c r="P242" s="48"/>
      <c r="Q242" s="43"/>
      <c r="R242" s="49"/>
      <c r="S242" s="48"/>
      <c r="T242" s="49"/>
      <c r="U242" s="48"/>
      <c r="V242" s="43"/>
      <c r="W242" s="43"/>
      <c r="X242" s="47"/>
      <c r="Y242" s="47"/>
      <c r="Z242" s="47"/>
      <c r="AA242" s="47"/>
      <c r="AB242" s="47"/>
      <c r="AC242" s="47"/>
      <c r="AD242" s="47"/>
      <c r="AE242" s="47"/>
      <c r="AF242" s="47"/>
      <c r="AG242" s="50"/>
      <c r="AH242" s="48"/>
      <c r="AI242" s="48"/>
      <c r="AJ242" s="48"/>
      <c r="AK242" s="48"/>
      <c r="AL242" s="48"/>
      <c r="AM242" s="48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</row>
    <row r="243" spans="1:234">
      <c r="A243" s="47"/>
      <c r="B243" s="47"/>
      <c r="C243" s="47"/>
      <c r="D243" s="47"/>
      <c r="E243" s="47"/>
      <c r="F243" s="43"/>
      <c r="G243" s="47"/>
      <c r="H243" s="48"/>
      <c r="I243" s="49"/>
      <c r="J243" s="48"/>
      <c r="K243" s="49"/>
      <c r="L243" s="48"/>
      <c r="M243" s="49"/>
      <c r="N243" s="48"/>
      <c r="O243" s="49"/>
      <c r="P243" s="48"/>
      <c r="Q243" s="43"/>
      <c r="R243" s="49"/>
      <c r="S243" s="48"/>
      <c r="T243" s="49"/>
      <c r="U243" s="48"/>
      <c r="V243" s="43"/>
      <c r="W243" s="43"/>
      <c r="X243" s="47"/>
      <c r="Y243" s="47"/>
      <c r="Z243" s="47"/>
      <c r="AA243" s="47"/>
      <c r="AB243" s="47"/>
      <c r="AC243" s="47"/>
      <c r="AD243" s="47"/>
      <c r="AE243" s="47"/>
      <c r="AF243" s="47"/>
      <c r="AG243" s="50"/>
      <c r="AH243" s="48"/>
      <c r="AI243" s="48"/>
      <c r="AJ243" s="48"/>
      <c r="AK243" s="48"/>
      <c r="AL243" s="48"/>
      <c r="AM243" s="48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</row>
    <row r="244" spans="1:234">
      <c r="A244" s="47"/>
      <c r="B244" s="47"/>
      <c r="C244" s="47"/>
      <c r="D244" s="47"/>
      <c r="E244" s="47"/>
      <c r="F244" s="43"/>
      <c r="G244" s="47"/>
      <c r="H244" s="48"/>
      <c r="I244" s="49"/>
      <c r="J244" s="48"/>
      <c r="K244" s="49"/>
      <c r="L244" s="48"/>
      <c r="M244" s="49"/>
      <c r="N244" s="48"/>
      <c r="O244" s="49"/>
      <c r="P244" s="48"/>
      <c r="Q244" s="43"/>
      <c r="R244" s="49"/>
      <c r="S244" s="48"/>
      <c r="T244" s="49"/>
      <c r="U244" s="48"/>
      <c r="V244" s="43"/>
      <c r="W244" s="43"/>
      <c r="X244" s="47"/>
      <c r="Y244" s="47"/>
      <c r="Z244" s="47"/>
      <c r="AA244" s="47"/>
      <c r="AB244" s="47"/>
      <c r="AC244" s="47"/>
      <c r="AD244" s="47"/>
      <c r="AE244" s="47"/>
      <c r="AF244" s="47"/>
      <c r="AG244" s="50"/>
      <c r="AH244" s="48"/>
      <c r="AI244" s="48"/>
      <c r="AJ244" s="48"/>
      <c r="AK244" s="48"/>
      <c r="AL244" s="48"/>
      <c r="AM244" s="48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</row>
    <row r="245" spans="1:234">
      <c r="A245" s="47"/>
      <c r="B245" s="47"/>
      <c r="C245" s="47"/>
      <c r="D245" s="47"/>
      <c r="E245" s="47"/>
      <c r="F245" s="43"/>
      <c r="G245" s="47"/>
      <c r="H245" s="48"/>
      <c r="I245" s="49"/>
      <c r="J245" s="48"/>
      <c r="K245" s="49"/>
      <c r="L245" s="48"/>
      <c r="M245" s="49"/>
      <c r="N245" s="48"/>
      <c r="O245" s="49"/>
      <c r="P245" s="48"/>
      <c r="Q245" s="43"/>
      <c r="R245" s="49"/>
      <c r="S245" s="48"/>
      <c r="T245" s="49"/>
      <c r="U245" s="48"/>
      <c r="V245" s="43"/>
      <c r="W245" s="43"/>
      <c r="X245" s="47"/>
      <c r="Y245" s="47"/>
      <c r="Z245" s="47"/>
      <c r="AA245" s="47"/>
      <c r="AB245" s="47"/>
      <c r="AC245" s="47"/>
      <c r="AD245" s="47"/>
      <c r="AE245" s="47"/>
      <c r="AF245" s="47"/>
      <c r="AG245" s="50"/>
      <c r="AH245" s="48"/>
      <c r="AI245" s="48"/>
      <c r="AJ245" s="48"/>
      <c r="AK245" s="48"/>
      <c r="AL245" s="48"/>
      <c r="AM245" s="48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</row>
    <row r="246" spans="1:234">
      <c r="A246" s="47"/>
      <c r="B246" s="47"/>
      <c r="C246" s="47"/>
      <c r="D246" s="47"/>
      <c r="E246" s="47"/>
      <c r="F246" s="43"/>
      <c r="G246" s="47"/>
      <c r="H246" s="48"/>
      <c r="I246" s="49"/>
      <c r="J246" s="48"/>
      <c r="K246" s="49"/>
      <c r="L246" s="48"/>
      <c r="M246" s="49"/>
      <c r="N246" s="48"/>
      <c r="O246" s="49"/>
      <c r="P246" s="48"/>
      <c r="Q246" s="43"/>
      <c r="R246" s="49"/>
      <c r="S246" s="48"/>
      <c r="T246" s="49"/>
      <c r="U246" s="48"/>
      <c r="V246" s="43"/>
      <c r="W246" s="43"/>
      <c r="X246" s="47"/>
      <c r="Y246" s="47"/>
      <c r="Z246" s="47"/>
      <c r="AA246" s="47"/>
      <c r="AB246" s="47"/>
      <c r="AC246" s="47"/>
      <c r="AD246" s="47"/>
      <c r="AE246" s="47"/>
      <c r="AF246" s="47"/>
      <c r="AG246" s="50"/>
      <c r="AH246" s="48"/>
      <c r="AI246" s="48"/>
      <c r="AJ246" s="48"/>
      <c r="AK246" s="48"/>
      <c r="AL246" s="48"/>
      <c r="AM246" s="48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</row>
    <row r="247" spans="1:234">
      <c r="A247" s="47"/>
      <c r="B247" s="47"/>
      <c r="C247" s="47"/>
      <c r="D247" s="47"/>
      <c r="E247" s="47"/>
      <c r="F247" s="43"/>
      <c r="G247" s="47"/>
      <c r="H247" s="48"/>
      <c r="I247" s="49"/>
      <c r="J247" s="48"/>
      <c r="K247" s="49"/>
      <c r="L247" s="48"/>
      <c r="M247" s="49"/>
      <c r="N247" s="48"/>
      <c r="O247" s="49"/>
      <c r="P247" s="48"/>
      <c r="Q247" s="43"/>
      <c r="R247" s="49"/>
      <c r="S247" s="48"/>
      <c r="T247" s="49"/>
      <c r="U247" s="48"/>
      <c r="V247" s="43"/>
      <c r="W247" s="43"/>
      <c r="X247" s="47"/>
      <c r="Y247" s="47"/>
      <c r="Z247" s="47"/>
      <c r="AA247" s="47"/>
      <c r="AB247" s="47"/>
      <c r="AC247" s="47"/>
      <c r="AD247" s="47"/>
      <c r="AE247" s="47"/>
      <c r="AF247" s="47"/>
      <c r="AG247" s="50"/>
      <c r="AH247" s="48"/>
      <c r="AI247" s="48"/>
      <c r="AJ247" s="48"/>
      <c r="AK247" s="48"/>
      <c r="AL247" s="48"/>
      <c r="AM247" s="48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</row>
    <row r="248" spans="1:234">
      <c r="A248" s="47"/>
      <c r="B248" s="47"/>
      <c r="C248" s="47"/>
      <c r="D248" s="47"/>
      <c r="E248" s="47"/>
      <c r="F248" s="43"/>
      <c r="G248" s="47"/>
      <c r="H248" s="48"/>
      <c r="I248" s="49"/>
      <c r="J248" s="48"/>
      <c r="K248" s="49"/>
      <c r="L248" s="48"/>
      <c r="M248" s="49"/>
      <c r="N248" s="48"/>
      <c r="O248" s="49"/>
      <c r="P248" s="48"/>
      <c r="Q248" s="43"/>
      <c r="R248" s="49"/>
      <c r="S248" s="48"/>
      <c r="T248" s="49"/>
      <c r="U248" s="48"/>
      <c r="V248" s="43"/>
      <c r="W248" s="43"/>
      <c r="X248" s="47"/>
      <c r="Y248" s="47"/>
      <c r="Z248" s="47"/>
      <c r="AA248" s="47"/>
      <c r="AB248" s="47"/>
      <c r="AC248" s="47"/>
      <c r="AD248" s="47"/>
      <c r="AE248" s="47"/>
      <c r="AF248" s="47"/>
      <c r="AG248" s="50"/>
      <c r="AH248" s="48"/>
      <c r="AI248" s="48"/>
      <c r="AJ248" s="48"/>
      <c r="AK248" s="48"/>
      <c r="AL248" s="48"/>
      <c r="AM248" s="48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</row>
    <row r="249" spans="1:234">
      <c r="A249" s="47"/>
      <c r="B249" s="47"/>
      <c r="C249" s="47"/>
      <c r="D249" s="47"/>
      <c r="E249" s="47"/>
      <c r="F249" s="43"/>
      <c r="G249" s="47"/>
      <c r="H249" s="48"/>
      <c r="I249" s="49"/>
      <c r="J249" s="48"/>
      <c r="K249" s="49"/>
      <c r="L249" s="48"/>
      <c r="M249" s="49"/>
      <c r="N249" s="48"/>
      <c r="O249" s="49"/>
      <c r="P249" s="48"/>
      <c r="Q249" s="43"/>
      <c r="R249" s="49"/>
      <c r="S249" s="48"/>
      <c r="T249" s="49"/>
      <c r="U249" s="48"/>
      <c r="V249" s="43"/>
      <c r="W249" s="43"/>
      <c r="X249" s="47"/>
      <c r="Y249" s="47"/>
      <c r="Z249" s="47"/>
      <c r="AA249" s="47"/>
      <c r="AB249" s="47"/>
      <c r="AC249" s="47"/>
      <c r="AD249" s="47"/>
      <c r="AE249" s="47"/>
      <c r="AF249" s="47"/>
      <c r="AG249" s="50"/>
      <c r="AH249" s="48"/>
      <c r="AI249" s="48"/>
      <c r="AJ249" s="48"/>
      <c r="AK249" s="48"/>
      <c r="AL249" s="48"/>
      <c r="AM249" s="48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</row>
    <row r="250" spans="1:234">
      <c r="A250" s="47"/>
      <c r="B250" s="47"/>
      <c r="C250" s="47"/>
      <c r="D250" s="47"/>
      <c r="E250" s="47"/>
      <c r="F250" s="43"/>
      <c r="G250" s="47"/>
      <c r="H250" s="48"/>
      <c r="I250" s="49"/>
      <c r="J250" s="48"/>
      <c r="K250" s="49"/>
      <c r="L250" s="48"/>
      <c r="M250" s="49"/>
      <c r="N250" s="48"/>
      <c r="O250" s="49"/>
      <c r="P250" s="48"/>
      <c r="Q250" s="43"/>
      <c r="R250" s="49"/>
      <c r="S250" s="48"/>
      <c r="T250" s="49"/>
      <c r="U250" s="48"/>
      <c r="V250" s="43"/>
      <c r="W250" s="43"/>
      <c r="X250" s="47"/>
      <c r="Y250" s="47"/>
      <c r="Z250" s="47"/>
      <c r="AA250" s="47"/>
      <c r="AB250" s="47"/>
      <c r="AC250" s="47"/>
      <c r="AD250" s="47"/>
      <c r="AE250" s="47"/>
      <c r="AF250" s="47"/>
      <c r="AG250" s="50"/>
      <c r="AH250" s="48"/>
      <c r="AI250" s="48"/>
      <c r="AJ250" s="48"/>
      <c r="AK250" s="48"/>
      <c r="AL250" s="48"/>
      <c r="AM250" s="48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</row>
    <row r="251" spans="1:234">
      <c r="A251" s="47"/>
      <c r="B251" s="47"/>
      <c r="C251" s="47"/>
      <c r="D251" s="47"/>
      <c r="E251" s="47"/>
      <c r="F251" s="43"/>
      <c r="G251" s="47"/>
      <c r="H251" s="48"/>
      <c r="I251" s="49"/>
      <c r="J251" s="48"/>
      <c r="K251" s="49"/>
      <c r="L251" s="48"/>
      <c r="M251" s="49"/>
      <c r="N251" s="48"/>
      <c r="O251" s="49"/>
      <c r="P251" s="48"/>
      <c r="Q251" s="43"/>
      <c r="R251" s="49"/>
      <c r="S251" s="48"/>
      <c r="T251" s="49"/>
      <c r="U251" s="48"/>
      <c r="V251" s="43"/>
      <c r="W251" s="43"/>
      <c r="X251" s="47"/>
      <c r="Y251" s="47"/>
      <c r="Z251" s="47"/>
      <c r="AA251" s="47"/>
      <c r="AB251" s="47"/>
      <c r="AC251" s="47"/>
      <c r="AD251" s="47"/>
      <c r="AE251" s="47"/>
      <c r="AF251" s="47"/>
      <c r="AG251" s="50"/>
      <c r="AH251" s="48"/>
      <c r="AI251" s="48"/>
      <c r="AJ251" s="48"/>
      <c r="AK251" s="48"/>
      <c r="AL251" s="48"/>
      <c r="AM251" s="48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</row>
    <row r="252" spans="1:234">
      <c r="A252" s="47"/>
      <c r="B252" s="47"/>
      <c r="C252" s="47"/>
      <c r="D252" s="47"/>
      <c r="E252" s="47"/>
      <c r="F252" s="43"/>
      <c r="G252" s="47"/>
      <c r="H252" s="48"/>
      <c r="I252" s="49"/>
      <c r="J252" s="48"/>
      <c r="K252" s="49"/>
      <c r="L252" s="48"/>
      <c r="M252" s="49"/>
      <c r="N252" s="48"/>
      <c r="O252" s="49"/>
      <c r="P252" s="48"/>
      <c r="Q252" s="43"/>
      <c r="R252" s="49"/>
      <c r="S252" s="48"/>
      <c r="T252" s="49"/>
      <c r="U252" s="48"/>
      <c r="V252" s="43"/>
      <c r="W252" s="43"/>
      <c r="X252" s="47"/>
      <c r="Y252" s="47"/>
      <c r="Z252" s="47"/>
      <c r="AA252" s="47"/>
      <c r="AB252" s="47"/>
      <c r="AC252" s="47"/>
      <c r="AD252" s="47"/>
      <c r="AE252" s="47"/>
      <c r="AF252" s="47"/>
      <c r="AG252" s="50"/>
      <c r="AH252" s="48"/>
      <c r="AI252" s="48"/>
      <c r="AJ252" s="48"/>
      <c r="AK252" s="48"/>
      <c r="AL252" s="48"/>
      <c r="AM252" s="48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</row>
    <row r="253" spans="1:234">
      <c r="A253" s="47"/>
      <c r="B253" s="47"/>
      <c r="C253" s="47"/>
      <c r="D253" s="47"/>
      <c r="E253" s="47"/>
      <c r="F253" s="43"/>
      <c r="G253" s="47"/>
      <c r="H253" s="48"/>
      <c r="I253" s="49"/>
      <c r="J253" s="48"/>
      <c r="K253" s="49"/>
      <c r="L253" s="48"/>
      <c r="M253" s="49"/>
      <c r="N253" s="48"/>
      <c r="O253" s="49"/>
      <c r="P253" s="48"/>
      <c r="Q253" s="43"/>
      <c r="R253" s="49"/>
      <c r="S253" s="48"/>
      <c r="T253" s="49"/>
      <c r="U253" s="48"/>
      <c r="V253" s="43"/>
      <c r="W253" s="43"/>
      <c r="X253" s="47"/>
      <c r="Y253" s="47"/>
      <c r="Z253" s="47"/>
      <c r="AA253" s="47"/>
      <c r="AB253" s="47"/>
      <c r="AC253" s="47"/>
      <c r="AD253" s="47"/>
      <c r="AE253" s="47"/>
      <c r="AF253" s="47"/>
      <c r="AG253" s="50"/>
      <c r="AH253" s="48"/>
      <c r="AI253" s="48"/>
      <c r="AJ253" s="48"/>
      <c r="AK253" s="48"/>
      <c r="AL253" s="48"/>
      <c r="AM253" s="48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</row>
    <row r="254" spans="1:234">
      <c r="A254" s="47"/>
      <c r="B254" s="47"/>
      <c r="C254" s="47"/>
      <c r="D254" s="47"/>
      <c r="E254" s="47"/>
      <c r="F254" s="43"/>
      <c r="G254" s="47"/>
      <c r="H254" s="48"/>
      <c r="I254" s="49"/>
      <c r="J254" s="48"/>
      <c r="K254" s="49"/>
      <c r="L254" s="48"/>
      <c r="M254" s="49"/>
      <c r="N254" s="48"/>
      <c r="O254" s="49"/>
      <c r="P254" s="48"/>
      <c r="Q254" s="43"/>
      <c r="R254" s="49"/>
      <c r="S254" s="48"/>
      <c r="T254" s="49"/>
      <c r="U254" s="48"/>
      <c r="V254" s="43"/>
      <c r="W254" s="43"/>
      <c r="X254" s="47"/>
      <c r="Y254" s="47"/>
      <c r="Z254" s="47"/>
      <c r="AA254" s="47"/>
      <c r="AB254" s="47"/>
      <c r="AC254" s="47"/>
      <c r="AD254" s="47"/>
      <c r="AE254" s="47"/>
      <c r="AF254" s="47"/>
      <c r="AG254" s="50"/>
      <c r="AH254" s="48"/>
      <c r="AI254" s="48"/>
      <c r="AJ254" s="48"/>
      <c r="AK254" s="48"/>
      <c r="AL254" s="48"/>
      <c r="AM254" s="48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</row>
    <row r="255" spans="1:234">
      <c r="A255" s="47"/>
      <c r="B255" s="47"/>
      <c r="C255" s="47"/>
      <c r="D255" s="47"/>
      <c r="E255" s="47"/>
      <c r="F255" s="43"/>
      <c r="G255" s="47"/>
      <c r="H255" s="48"/>
      <c r="I255" s="49"/>
      <c r="J255" s="48"/>
      <c r="K255" s="49"/>
      <c r="L255" s="48"/>
      <c r="M255" s="49"/>
      <c r="N255" s="48"/>
      <c r="O255" s="49"/>
      <c r="P255" s="48"/>
      <c r="Q255" s="43"/>
      <c r="R255" s="49"/>
      <c r="S255" s="48"/>
      <c r="T255" s="49"/>
      <c r="U255" s="48"/>
      <c r="V255" s="43"/>
      <c r="W255" s="43"/>
      <c r="X255" s="47"/>
      <c r="Y255" s="47"/>
      <c r="Z255" s="47"/>
      <c r="AA255" s="47"/>
      <c r="AB255" s="47"/>
      <c r="AC255" s="47"/>
      <c r="AD255" s="47"/>
      <c r="AE255" s="47"/>
      <c r="AF255" s="47"/>
      <c r="AG255" s="50"/>
      <c r="AH255" s="48"/>
      <c r="AI255" s="48"/>
      <c r="AJ255" s="48"/>
      <c r="AK255" s="48"/>
      <c r="AL255" s="48"/>
      <c r="AM255" s="48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</row>
    <row r="256" spans="1:234">
      <c r="A256" s="47"/>
      <c r="B256" s="47"/>
      <c r="C256" s="47"/>
      <c r="D256" s="47"/>
      <c r="E256" s="47"/>
      <c r="F256" s="43"/>
      <c r="G256" s="47"/>
      <c r="H256" s="48"/>
      <c r="I256" s="49"/>
      <c r="J256" s="48"/>
      <c r="K256" s="49"/>
      <c r="L256" s="48"/>
      <c r="M256" s="49"/>
      <c r="N256" s="48"/>
      <c r="O256" s="49"/>
      <c r="P256" s="48"/>
      <c r="Q256" s="43"/>
      <c r="R256" s="49"/>
      <c r="S256" s="48"/>
      <c r="T256" s="49"/>
      <c r="U256" s="48"/>
      <c r="V256" s="43"/>
      <c r="W256" s="43"/>
      <c r="X256" s="47"/>
      <c r="Y256" s="47"/>
      <c r="Z256" s="47"/>
      <c r="AA256" s="47"/>
      <c r="AB256" s="47"/>
      <c r="AC256" s="47"/>
      <c r="AD256" s="47"/>
      <c r="AE256" s="47"/>
      <c r="AF256" s="47"/>
      <c r="AG256" s="50"/>
      <c r="AH256" s="48"/>
      <c r="AI256" s="48"/>
      <c r="AJ256" s="48"/>
      <c r="AK256" s="48"/>
      <c r="AL256" s="48"/>
      <c r="AM256" s="48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</row>
    <row r="257" spans="1:234">
      <c r="A257" s="47"/>
      <c r="B257" s="47"/>
      <c r="C257" s="47"/>
      <c r="D257" s="47"/>
      <c r="E257" s="47"/>
      <c r="F257" s="43"/>
      <c r="G257" s="47"/>
      <c r="H257" s="48"/>
      <c r="I257" s="49"/>
      <c r="J257" s="48"/>
      <c r="K257" s="49"/>
      <c r="L257" s="48"/>
      <c r="M257" s="49"/>
      <c r="N257" s="48"/>
      <c r="O257" s="49"/>
      <c r="P257" s="48"/>
      <c r="Q257" s="43"/>
      <c r="R257" s="49"/>
      <c r="S257" s="48"/>
      <c r="T257" s="49"/>
      <c r="U257" s="48"/>
      <c r="V257" s="43"/>
      <c r="W257" s="43"/>
      <c r="X257" s="47"/>
      <c r="Y257" s="47"/>
      <c r="Z257" s="47"/>
      <c r="AA257" s="47"/>
      <c r="AB257" s="47"/>
      <c r="AC257" s="47"/>
      <c r="AD257" s="47"/>
      <c r="AE257" s="47"/>
      <c r="AF257" s="47"/>
      <c r="AG257" s="50"/>
      <c r="AH257" s="48"/>
      <c r="AI257" s="48"/>
      <c r="AJ257" s="48"/>
      <c r="AK257" s="48"/>
      <c r="AL257" s="48"/>
      <c r="AM257" s="48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</row>
    <row r="258" spans="1:234">
      <c r="A258" s="47"/>
      <c r="B258" s="47"/>
      <c r="C258" s="47"/>
      <c r="D258" s="47"/>
      <c r="E258" s="47"/>
      <c r="F258" s="43"/>
      <c r="G258" s="47"/>
      <c r="H258" s="48"/>
      <c r="I258" s="49"/>
      <c r="J258" s="48"/>
      <c r="K258" s="49"/>
      <c r="L258" s="48"/>
      <c r="M258" s="49"/>
      <c r="N258" s="48"/>
      <c r="O258" s="49"/>
      <c r="P258" s="48"/>
      <c r="Q258" s="43"/>
      <c r="R258" s="49"/>
      <c r="S258" s="48"/>
      <c r="T258" s="49"/>
      <c r="U258" s="48"/>
      <c r="V258" s="43"/>
      <c r="W258" s="43"/>
      <c r="X258" s="47"/>
      <c r="Y258" s="47"/>
      <c r="Z258" s="47"/>
      <c r="AA258" s="47"/>
      <c r="AB258" s="47"/>
      <c r="AC258" s="47"/>
      <c r="AD258" s="47"/>
      <c r="AE258" s="47"/>
      <c r="AF258" s="47"/>
      <c r="AG258" s="50"/>
      <c r="AH258" s="48"/>
      <c r="AI258" s="48"/>
      <c r="AJ258" s="48"/>
      <c r="AK258" s="48"/>
      <c r="AL258" s="48"/>
      <c r="AM258" s="48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  <c r="FS258" s="41"/>
      <c r="FT258" s="41"/>
      <c r="FU258" s="41"/>
      <c r="FV258" s="41"/>
      <c r="FW258" s="41"/>
      <c r="FX258" s="41"/>
      <c r="FY258" s="41"/>
      <c r="FZ258" s="41"/>
      <c r="GA258" s="41"/>
      <c r="GB258" s="41"/>
      <c r="GC258" s="41"/>
      <c r="GD258" s="41"/>
      <c r="GE258" s="41"/>
      <c r="GF258" s="41"/>
      <c r="GG258" s="41"/>
      <c r="GH258" s="41"/>
      <c r="GI258" s="41"/>
      <c r="GJ258" s="41"/>
      <c r="GK258" s="41"/>
      <c r="GL258" s="41"/>
      <c r="GM258" s="41"/>
      <c r="GN258" s="41"/>
      <c r="GO258" s="41"/>
      <c r="GP258" s="41"/>
      <c r="GQ258" s="41"/>
      <c r="GR258" s="41"/>
      <c r="GS258" s="41"/>
      <c r="GT258" s="41"/>
      <c r="GU258" s="41"/>
      <c r="GV258" s="41"/>
      <c r="GW258" s="41"/>
      <c r="GX258" s="41"/>
      <c r="GY258" s="41"/>
      <c r="GZ258" s="41"/>
      <c r="HA258" s="41"/>
      <c r="HB258" s="41"/>
      <c r="HC258" s="41"/>
      <c r="HD258" s="41"/>
      <c r="HE258" s="41"/>
      <c r="HF258" s="41"/>
      <c r="HG258" s="41"/>
      <c r="HH258" s="41"/>
      <c r="HI258" s="41"/>
      <c r="HJ258" s="41"/>
      <c r="HK258" s="41"/>
      <c r="HL258" s="41"/>
      <c r="HM258" s="41"/>
      <c r="HN258" s="41"/>
      <c r="HO258" s="41"/>
      <c r="HP258" s="41"/>
      <c r="HQ258" s="41"/>
      <c r="HR258" s="41"/>
      <c r="HS258" s="41"/>
      <c r="HT258" s="41"/>
      <c r="HU258" s="41"/>
      <c r="HV258" s="41"/>
      <c r="HW258" s="41"/>
      <c r="HX258" s="41"/>
      <c r="HY258" s="41"/>
      <c r="HZ258" s="41"/>
    </row>
    <row r="259" spans="1:234">
      <c r="A259" s="47"/>
      <c r="B259" s="47"/>
      <c r="C259" s="47"/>
      <c r="D259" s="47"/>
      <c r="E259" s="47"/>
      <c r="F259" s="43"/>
      <c r="G259" s="47"/>
      <c r="H259" s="48"/>
      <c r="I259" s="49"/>
      <c r="J259" s="48"/>
      <c r="K259" s="49"/>
      <c r="L259" s="48"/>
      <c r="M259" s="49"/>
      <c r="N259" s="48"/>
      <c r="O259" s="49"/>
      <c r="P259" s="48"/>
      <c r="Q259" s="43"/>
      <c r="R259" s="49"/>
      <c r="S259" s="48"/>
      <c r="T259" s="49"/>
      <c r="U259" s="48"/>
      <c r="V259" s="43"/>
      <c r="W259" s="43"/>
      <c r="X259" s="47"/>
      <c r="Y259" s="47"/>
      <c r="Z259" s="47"/>
      <c r="AA259" s="47"/>
      <c r="AB259" s="47"/>
      <c r="AC259" s="47"/>
      <c r="AD259" s="47"/>
      <c r="AE259" s="47"/>
      <c r="AF259" s="47"/>
      <c r="AG259" s="50"/>
      <c r="AH259" s="48"/>
      <c r="AI259" s="48"/>
      <c r="AJ259" s="48"/>
      <c r="AK259" s="48"/>
      <c r="AL259" s="48"/>
      <c r="AM259" s="48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</row>
    <row r="260" spans="1:234">
      <c r="A260" s="47"/>
      <c r="B260" s="47"/>
      <c r="C260" s="47"/>
      <c r="D260" s="47"/>
      <c r="E260" s="47"/>
      <c r="F260" s="43"/>
      <c r="G260" s="47"/>
      <c r="H260" s="48"/>
      <c r="I260" s="49"/>
      <c r="J260" s="48"/>
      <c r="K260" s="49"/>
      <c r="L260" s="48"/>
      <c r="M260" s="49"/>
      <c r="N260" s="48"/>
      <c r="O260" s="49"/>
      <c r="P260" s="48"/>
      <c r="Q260" s="43"/>
      <c r="R260" s="49"/>
      <c r="S260" s="48"/>
      <c r="T260" s="49"/>
      <c r="U260" s="48"/>
      <c r="V260" s="43"/>
      <c r="W260" s="43"/>
      <c r="X260" s="47"/>
      <c r="Y260" s="47"/>
      <c r="Z260" s="47"/>
      <c r="AA260" s="47"/>
      <c r="AB260" s="47"/>
      <c r="AC260" s="47"/>
      <c r="AD260" s="47"/>
      <c r="AE260" s="47"/>
      <c r="AF260" s="47"/>
      <c r="AG260" s="50"/>
      <c r="AH260" s="48"/>
      <c r="AI260" s="48"/>
      <c r="AJ260" s="48"/>
      <c r="AK260" s="48"/>
      <c r="AL260" s="48"/>
      <c r="AM260" s="48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  <c r="FQ260" s="41"/>
      <c r="FR260" s="41"/>
      <c r="FS260" s="41"/>
      <c r="FT260" s="41"/>
      <c r="FU260" s="41"/>
      <c r="FV260" s="41"/>
      <c r="FW260" s="41"/>
      <c r="FX260" s="41"/>
      <c r="FY260" s="41"/>
      <c r="FZ260" s="41"/>
      <c r="GA260" s="41"/>
      <c r="GB260" s="41"/>
      <c r="GC260" s="41"/>
      <c r="GD260" s="41"/>
      <c r="GE260" s="41"/>
      <c r="GF260" s="41"/>
      <c r="GG260" s="41"/>
      <c r="GH260" s="41"/>
      <c r="GI260" s="41"/>
      <c r="GJ260" s="41"/>
      <c r="GK260" s="41"/>
      <c r="GL260" s="41"/>
      <c r="GM260" s="41"/>
      <c r="GN260" s="41"/>
      <c r="GO260" s="41"/>
      <c r="GP260" s="41"/>
      <c r="GQ260" s="41"/>
      <c r="GR260" s="41"/>
      <c r="GS260" s="41"/>
      <c r="GT260" s="41"/>
      <c r="GU260" s="41"/>
      <c r="GV260" s="41"/>
      <c r="GW260" s="41"/>
      <c r="GX260" s="41"/>
      <c r="GY260" s="41"/>
      <c r="GZ260" s="41"/>
      <c r="HA260" s="41"/>
      <c r="HB260" s="41"/>
      <c r="HC260" s="41"/>
      <c r="HD260" s="41"/>
      <c r="HE260" s="41"/>
      <c r="HF260" s="41"/>
      <c r="HG260" s="41"/>
      <c r="HH260" s="41"/>
      <c r="HI260" s="41"/>
      <c r="HJ260" s="41"/>
      <c r="HK260" s="41"/>
      <c r="HL260" s="41"/>
      <c r="HM260" s="41"/>
      <c r="HN260" s="41"/>
      <c r="HO260" s="41"/>
      <c r="HP260" s="41"/>
      <c r="HQ260" s="41"/>
      <c r="HR260" s="41"/>
      <c r="HS260" s="41"/>
      <c r="HT260" s="41"/>
      <c r="HU260" s="41"/>
      <c r="HV260" s="41"/>
      <c r="HW260" s="41"/>
      <c r="HX260" s="41"/>
      <c r="HY260" s="41"/>
      <c r="HZ260" s="41"/>
    </row>
    <row r="261" spans="1:234">
      <c r="A261" s="47"/>
      <c r="B261" s="47"/>
      <c r="C261" s="47"/>
      <c r="D261" s="47"/>
      <c r="E261" s="47"/>
      <c r="F261" s="43"/>
      <c r="G261" s="47"/>
      <c r="H261" s="48"/>
      <c r="I261" s="49"/>
      <c r="J261" s="48"/>
      <c r="K261" s="49"/>
      <c r="L261" s="48"/>
      <c r="M261" s="49"/>
      <c r="N261" s="48"/>
      <c r="O261" s="49"/>
      <c r="P261" s="48"/>
      <c r="Q261" s="43"/>
      <c r="R261" s="49"/>
      <c r="S261" s="48"/>
      <c r="T261" s="49"/>
      <c r="U261" s="48"/>
      <c r="V261" s="43"/>
      <c r="W261" s="43"/>
      <c r="X261" s="47"/>
      <c r="Y261" s="47"/>
      <c r="Z261" s="47"/>
      <c r="AA261" s="47"/>
      <c r="AB261" s="47"/>
      <c r="AC261" s="47"/>
      <c r="AD261" s="47"/>
      <c r="AE261" s="47"/>
      <c r="AF261" s="47"/>
      <c r="AG261" s="50"/>
      <c r="AH261" s="48"/>
      <c r="AI261" s="48"/>
      <c r="AJ261" s="48"/>
      <c r="AK261" s="48"/>
      <c r="AL261" s="48"/>
      <c r="AM261" s="48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</row>
    <row r="262" spans="1:234">
      <c r="A262" s="47"/>
      <c r="B262" s="47"/>
      <c r="C262" s="47"/>
      <c r="D262" s="47"/>
      <c r="E262" s="47"/>
      <c r="F262" s="43"/>
      <c r="G262" s="47"/>
      <c r="H262" s="48"/>
      <c r="I262" s="49"/>
      <c r="J262" s="48"/>
      <c r="K262" s="49"/>
      <c r="L262" s="48"/>
      <c r="M262" s="49"/>
      <c r="N262" s="48"/>
      <c r="O262" s="49"/>
      <c r="P262" s="48"/>
      <c r="Q262" s="43"/>
      <c r="R262" s="49"/>
      <c r="S262" s="48"/>
      <c r="T262" s="49"/>
      <c r="U262" s="48"/>
      <c r="V262" s="43"/>
      <c r="W262" s="43"/>
      <c r="X262" s="47"/>
      <c r="Y262" s="47"/>
      <c r="Z262" s="47"/>
      <c r="AA262" s="47"/>
      <c r="AB262" s="47"/>
      <c r="AC262" s="47"/>
      <c r="AD262" s="47"/>
      <c r="AE262" s="47"/>
      <c r="AF262" s="47"/>
      <c r="AG262" s="50"/>
      <c r="AH262" s="48"/>
      <c r="AI262" s="48"/>
      <c r="AJ262" s="48"/>
      <c r="AK262" s="48"/>
      <c r="AL262" s="48"/>
      <c r="AM262" s="48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  <c r="FQ262" s="41"/>
      <c r="FR262" s="41"/>
      <c r="FS262" s="41"/>
      <c r="FT262" s="41"/>
      <c r="FU262" s="41"/>
      <c r="FV262" s="41"/>
      <c r="FW262" s="41"/>
      <c r="FX262" s="41"/>
      <c r="FY262" s="41"/>
      <c r="FZ262" s="41"/>
      <c r="GA262" s="41"/>
      <c r="GB262" s="41"/>
      <c r="GC262" s="41"/>
      <c r="GD262" s="41"/>
      <c r="GE262" s="41"/>
      <c r="GF262" s="41"/>
      <c r="GG262" s="41"/>
      <c r="GH262" s="41"/>
      <c r="GI262" s="41"/>
      <c r="GJ262" s="41"/>
      <c r="GK262" s="41"/>
      <c r="GL262" s="41"/>
      <c r="GM262" s="41"/>
      <c r="GN262" s="41"/>
      <c r="GO262" s="41"/>
      <c r="GP262" s="41"/>
      <c r="GQ262" s="41"/>
      <c r="GR262" s="41"/>
      <c r="GS262" s="41"/>
      <c r="GT262" s="41"/>
      <c r="GU262" s="41"/>
      <c r="GV262" s="41"/>
      <c r="GW262" s="41"/>
      <c r="GX262" s="41"/>
      <c r="GY262" s="41"/>
      <c r="GZ262" s="41"/>
      <c r="HA262" s="41"/>
      <c r="HB262" s="41"/>
      <c r="HC262" s="41"/>
      <c r="HD262" s="41"/>
      <c r="HE262" s="41"/>
      <c r="HF262" s="41"/>
      <c r="HG262" s="41"/>
      <c r="HH262" s="41"/>
      <c r="HI262" s="41"/>
      <c r="HJ262" s="41"/>
      <c r="HK262" s="41"/>
      <c r="HL262" s="41"/>
      <c r="HM262" s="41"/>
      <c r="HN262" s="41"/>
      <c r="HO262" s="41"/>
      <c r="HP262" s="41"/>
      <c r="HQ262" s="41"/>
      <c r="HR262" s="41"/>
      <c r="HS262" s="41"/>
      <c r="HT262" s="41"/>
      <c r="HU262" s="41"/>
      <c r="HV262" s="41"/>
      <c r="HW262" s="41"/>
      <c r="HX262" s="41"/>
      <c r="HY262" s="41"/>
      <c r="HZ262" s="41"/>
    </row>
    <row r="263" spans="1:234">
      <c r="A263" s="47"/>
      <c r="B263" s="47"/>
      <c r="C263" s="47"/>
      <c r="D263" s="47"/>
      <c r="E263" s="47"/>
      <c r="F263" s="43"/>
      <c r="G263" s="47"/>
      <c r="H263" s="48"/>
      <c r="I263" s="49"/>
      <c r="J263" s="48"/>
      <c r="K263" s="49"/>
      <c r="L263" s="48"/>
      <c r="M263" s="49"/>
      <c r="N263" s="48"/>
      <c r="O263" s="49"/>
      <c r="P263" s="48"/>
      <c r="Q263" s="43"/>
      <c r="R263" s="49"/>
      <c r="S263" s="48"/>
      <c r="T263" s="49"/>
      <c r="U263" s="48"/>
      <c r="V263" s="43"/>
      <c r="W263" s="43"/>
      <c r="X263" s="47"/>
      <c r="Y263" s="47"/>
      <c r="Z263" s="47"/>
      <c r="AA263" s="47"/>
      <c r="AB263" s="47"/>
      <c r="AC263" s="47"/>
      <c r="AD263" s="47"/>
      <c r="AE263" s="47"/>
      <c r="AF263" s="47"/>
      <c r="AG263" s="50"/>
      <c r="AH263" s="48"/>
      <c r="AI263" s="48"/>
      <c r="AJ263" s="48"/>
      <c r="AK263" s="48"/>
      <c r="AL263" s="48"/>
      <c r="AM263" s="48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</row>
    <row r="264" spans="1:234">
      <c r="A264" s="47"/>
      <c r="B264" s="47"/>
      <c r="C264" s="47"/>
      <c r="D264" s="47"/>
      <c r="E264" s="47"/>
      <c r="F264" s="43"/>
      <c r="G264" s="47"/>
      <c r="H264" s="48"/>
      <c r="I264" s="49"/>
      <c r="J264" s="48"/>
      <c r="K264" s="49"/>
      <c r="L264" s="48"/>
      <c r="M264" s="49"/>
      <c r="N264" s="48"/>
      <c r="O264" s="49"/>
      <c r="P264" s="48"/>
      <c r="Q264" s="43"/>
      <c r="R264" s="49"/>
      <c r="S264" s="48"/>
      <c r="T264" s="49"/>
      <c r="U264" s="48"/>
      <c r="V264" s="43"/>
      <c r="W264" s="43"/>
      <c r="X264" s="47"/>
      <c r="Y264" s="47"/>
      <c r="Z264" s="47"/>
      <c r="AA264" s="47"/>
      <c r="AB264" s="47"/>
      <c r="AC264" s="47"/>
      <c r="AD264" s="47"/>
      <c r="AE264" s="47"/>
      <c r="AF264" s="47"/>
      <c r="AG264" s="50"/>
      <c r="AH264" s="48"/>
      <c r="AI264" s="48"/>
      <c r="AJ264" s="48"/>
      <c r="AK264" s="48"/>
      <c r="AL264" s="48"/>
      <c r="AM264" s="48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  <c r="FS264" s="41"/>
      <c r="FT264" s="41"/>
      <c r="FU264" s="41"/>
      <c r="FV264" s="41"/>
      <c r="FW264" s="41"/>
      <c r="FX264" s="41"/>
      <c r="FY264" s="41"/>
      <c r="FZ264" s="41"/>
      <c r="GA264" s="41"/>
      <c r="GB264" s="41"/>
      <c r="GC264" s="41"/>
      <c r="GD264" s="41"/>
      <c r="GE264" s="41"/>
      <c r="GF264" s="41"/>
      <c r="GG264" s="41"/>
      <c r="GH264" s="41"/>
      <c r="GI264" s="41"/>
      <c r="GJ264" s="41"/>
      <c r="GK264" s="41"/>
      <c r="GL264" s="41"/>
      <c r="GM264" s="41"/>
      <c r="GN264" s="41"/>
      <c r="GO264" s="41"/>
      <c r="GP264" s="41"/>
      <c r="GQ264" s="41"/>
      <c r="GR264" s="41"/>
      <c r="GS264" s="41"/>
      <c r="GT264" s="41"/>
      <c r="GU264" s="41"/>
      <c r="GV264" s="41"/>
      <c r="GW264" s="41"/>
      <c r="GX264" s="41"/>
      <c r="GY264" s="41"/>
      <c r="GZ264" s="41"/>
      <c r="HA264" s="41"/>
      <c r="HB264" s="41"/>
      <c r="HC264" s="41"/>
      <c r="HD264" s="41"/>
      <c r="HE264" s="41"/>
      <c r="HF264" s="41"/>
      <c r="HG264" s="41"/>
      <c r="HH264" s="41"/>
      <c r="HI264" s="41"/>
      <c r="HJ264" s="41"/>
      <c r="HK264" s="41"/>
      <c r="HL264" s="41"/>
      <c r="HM264" s="41"/>
      <c r="HN264" s="41"/>
      <c r="HO264" s="41"/>
      <c r="HP264" s="41"/>
      <c r="HQ264" s="41"/>
      <c r="HR264" s="41"/>
      <c r="HS264" s="41"/>
      <c r="HT264" s="41"/>
      <c r="HU264" s="41"/>
      <c r="HV264" s="41"/>
      <c r="HW264" s="41"/>
      <c r="HX264" s="41"/>
      <c r="HY264" s="41"/>
      <c r="HZ264" s="41"/>
    </row>
    <row r="265" spans="1:234">
      <c r="A265" s="47"/>
      <c r="B265" s="47"/>
      <c r="C265" s="47"/>
      <c r="D265" s="47"/>
      <c r="E265" s="47"/>
      <c r="F265" s="43"/>
      <c r="G265" s="47"/>
      <c r="H265" s="48"/>
      <c r="I265" s="49"/>
      <c r="J265" s="48"/>
      <c r="K265" s="49"/>
      <c r="L265" s="48"/>
      <c r="M265" s="49"/>
      <c r="N265" s="48"/>
      <c r="O265" s="49"/>
      <c r="P265" s="48"/>
      <c r="Q265" s="43"/>
      <c r="R265" s="49"/>
      <c r="S265" s="48"/>
      <c r="T265" s="49"/>
      <c r="U265" s="48"/>
      <c r="V265" s="43"/>
      <c r="W265" s="43"/>
      <c r="X265" s="47"/>
      <c r="Y265" s="47"/>
      <c r="Z265" s="47"/>
      <c r="AA265" s="47"/>
      <c r="AB265" s="47"/>
      <c r="AC265" s="47"/>
      <c r="AD265" s="47"/>
      <c r="AE265" s="47"/>
      <c r="AF265" s="47"/>
      <c r="AG265" s="50"/>
      <c r="AH265" s="48"/>
      <c r="AI265" s="48"/>
      <c r="AJ265" s="48"/>
      <c r="AK265" s="48"/>
      <c r="AL265" s="48"/>
      <c r="AM265" s="48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</row>
    <row r="266" spans="1:234">
      <c r="A266" s="47"/>
      <c r="B266" s="47"/>
      <c r="C266" s="47"/>
      <c r="D266" s="47"/>
      <c r="E266" s="47"/>
      <c r="F266" s="43"/>
      <c r="G266" s="47"/>
      <c r="H266" s="48"/>
      <c r="I266" s="49"/>
      <c r="J266" s="48"/>
      <c r="K266" s="49"/>
      <c r="L266" s="48"/>
      <c r="M266" s="49"/>
      <c r="N266" s="48"/>
      <c r="O266" s="49"/>
      <c r="P266" s="48"/>
      <c r="Q266" s="43"/>
      <c r="R266" s="49"/>
      <c r="S266" s="48"/>
      <c r="T266" s="49"/>
      <c r="U266" s="48"/>
      <c r="V266" s="43"/>
      <c r="W266" s="43"/>
      <c r="X266" s="47"/>
      <c r="Y266" s="47"/>
      <c r="Z266" s="47"/>
      <c r="AA266" s="47"/>
      <c r="AB266" s="47"/>
      <c r="AC266" s="47"/>
      <c r="AD266" s="47"/>
      <c r="AE266" s="47"/>
      <c r="AF266" s="47"/>
      <c r="AG266" s="50"/>
      <c r="AH266" s="48"/>
      <c r="AI266" s="48"/>
      <c r="AJ266" s="48"/>
      <c r="AK266" s="48"/>
      <c r="AL266" s="48"/>
      <c r="AM266" s="48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</row>
    <row r="267" spans="1:234">
      <c r="A267" s="47"/>
      <c r="B267" s="47"/>
      <c r="C267" s="47"/>
      <c r="D267" s="47"/>
      <c r="E267" s="47"/>
      <c r="F267" s="43"/>
      <c r="G267" s="47"/>
      <c r="H267" s="48"/>
      <c r="I267" s="49"/>
      <c r="J267" s="48"/>
      <c r="K267" s="49"/>
      <c r="L267" s="48"/>
      <c r="M267" s="49"/>
      <c r="N267" s="48"/>
      <c r="O267" s="49"/>
      <c r="P267" s="48"/>
      <c r="Q267" s="43"/>
      <c r="R267" s="49"/>
      <c r="S267" s="48"/>
      <c r="T267" s="49"/>
      <c r="U267" s="48"/>
      <c r="V267" s="43"/>
      <c r="W267" s="43"/>
      <c r="X267" s="47"/>
      <c r="Y267" s="47"/>
      <c r="Z267" s="47"/>
      <c r="AA267" s="47"/>
      <c r="AB267" s="47"/>
      <c r="AC267" s="47"/>
      <c r="AD267" s="47"/>
      <c r="AE267" s="47"/>
      <c r="AF267" s="47"/>
      <c r="AG267" s="50"/>
      <c r="AH267" s="48"/>
      <c r="AI267" s="48"/>
      <c r="AJ267" s="48"/>
      <c r="AK267" s="48"/>
      <c r="AL267" s="48"/>
      <c r="AM267" s="48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  <c r="FQ267" s="41"/>
      <c r="FR267" s="41"/>
      <c r="FS267" s="41"/>
      <c r="FT267" s="41"/>
      <c r="FU267" s="41"/>
      <c r="FV267" s="41"/>
      <c r="FW267" s="41"/>
      <c r="FX267" s="41"/>
      <c r="FY267" s="41"/>
      <c r="FZ267" s="41"/>
      <c r="GA267" s="41"/>
      <c r="GB267" s="41"/>
      <c r="GC267" s="41"/>
      <c r="GD267" s="41"/>
      <c r="GE267" s="41"/>
      <c r="GF267" s="41"/>
      <c r="GG267" s="41"/>
      <c r="GH267" s="41"/>
      <c r="GI267" s="41"/>
      <c r="GJ267" s="41"/>
      <c r="GK267" s="41"/>
      <c r="GL267" s="41"/>
      <c r="GM267" s="41"/>
      <c r="GN267" s="41"/>
      <c r="GO267" s="41"/>
      <c r="GP267" s="41"/>
      <c r="GQ267" s="41"/>
      <c r="GR267" s="41"/>
      <c r="GS267" s="41"/>
      <c r="GT267" s="41"/>
      <c r="GU267" s="41"/>
      <c r="GV267" s="41"/>
      <c r="GW267" s="41"/>
      <c r="GX267" s="41"/>
      <c r="GY267" s="41"/>
      <c r="GZ267" s="41"/>
      <c r="HA267" s="41"/>
      <c r="HB267" s="41"/>
      <c r="HC267" s="41"/>
      <c r="HD267" s="41"/>
      <c r="HE267" s="41"/>
      <c r="HF267" s="41"/>
      <c r="HG267" s="41"/>
      <c r="HH267" s="41"/>
      <c r="HI267" s="41"/>
      <c r="HJ267" s="41"/>
      <c r="HK267" s="41"/>
      <c r="HL267" s="41"/>
      <c r="HM267" s="41"/>
      <c r="HN267" s="41"/>
      <c r="HO267" s="41"/>
      <c r="HP267" s="41"/>
      <c r="HQ267" s="41"/>
      <c r="HR267" s="41"/>
      <c r="HS267" s="41"/>
      <c r="HT267" s="41"/>
      <c r="HU267" s="41"/>
      <c r="HV267" s="41"/>
      <c r="HW267" s="41"/>
      <c r="HX267" s="41"/>
      <c r="HY267" s="41"/>
      <c r="HZ267" s="41"/>
    </row>
    <row r="268" spans="1:234">
      <c r="A268" s="47"/>
      <c r="B268" s="47"/>
      <c r="C268" s="47"/>
      <c r="D268" s="47"/>
      <c r="E268" s="47"/>
      <c r="F268" s="43"/>
      <c r="G268" s="47"/>
      <c r="H268" s="48"/>
      <c r="I268" s="49"/>
      <c r="J268" s="48"/>
      <c r="K268" s="49"/>
      <c r="L268" s="48"/>
      <c r="M268" s="49"/>
      <c r="N268" s="48"/>
      <c r="O268" s="49"/>
      <c r="P268" s="48"/>
      <c r="Q268" s="43"/>
      <c r="R268" s="49"/>
      <c r="S268" s="48"/>
      <c r="T268" s="49"/>
      <c r="U268" s="48"/>
      <c r="V268" s="43"/>
      <c r="W268" s="43"/>
      <c r="X268" s="47"/>
      <c r="Y268" s="47"/>
      <c r="Z268" s="47"/>
      <c r="AA268" s="47"/>
      <c r="AB268" s="47"/>
      <c r="AC268" s="47"/>
      <c r="AD268" s="47"/>
      <c r="AE268" s="47"/>
      <c r="AF268" s="47"/>
      <c r="AG268" s="50"/>
      <c r="AH268" s="48"/>
      <c r="AI268" s="48"/>
      <c r="AJ268" s="48"/>
      <c r="AK268" s="48"/>
      <c r="AL268" s="48"/>
      <c r="AM268" s="48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  <c r="FQ268" s="41"/>
      <c r="FR268" s="41"/>
      <c r="FS268" s="41"/>
      <c r="FT268" s="41"/>
      <c r="FU268" s="41"/>
      <c r="FV268" s="41"/>
      <c r="FW268" s="41"/>
      <c r="FX268" s="41"/>
      <c r="FY268" s="41"/>
      <c r="FZ268" s="41"/>
      <c r="GA268" s="41"/>
      <c r="GB268" s="41"/>
      <c r="GC268" s="41"/>
      <c r="GD268" s="41"/>
      <c r="GE268" s="41"/>
      <c r="GF268" s="41"/>
      <c r="GG268" s="41"/>
      <c r="GH268" s="41"/>
      <c r="GI268" s="41"/>
      <c r="GJ268" s="41"/>
      <c r="GK268" s="41"/>
      <c r="GL268" s="41"/>
      <c r="GM268" s="41"/>
      <c r="GN268" s="41"/>
      <c r="GO268" s="41"/>
      <c r="GP268" s="41"/>
      <c r="GQ268" s="41"/>
      <c r="GR268" s="41"/>
      <c r="GS268" s="41"/>
      <c r="GT268" s="41"/>
      <c r="GU268" s="41"/>
      <c r="GV268" s="41"/>
      <c r="GW268" s="41"/>
      <c r="GX268" s="41"/>
      <c r="GY268" s="41"/>
      <c r="GZ268" s="41"/>
      <c r="HA268" s="41"/>
      <c r="HB268" s="41"/>
      <c r="HC268" s="41"/>
      <c r="HD268" s="41"/>
      <c r="HE268" s="41"/>
      <c r="HF268" s="41"/>
      <c r="HG268" s="41"/>
      <c r="HH268" s="41"/>
      <c r="HI268" s="41"/>
      <c r="HJ268" s="41"/>
      <c r="HK268" s="41"/>
      <c r="HL268" s="41"/>
      <c r="HM268" s="41"/>
      <c r="HN268" s="41"/>
      <c r="HO268" s="41"/>
      <c r="HP268" s="41"/>
      <c r="HQ268" s="41"/>
      <c r="HR268" s="41"/>
      <c r="HS268" s="41"/>
      <c r="HT268" s="41"/>
      <c r="HU268" s="41"/>
      <c r="HV268" s="41"/>
      <c r="HW268" s="41"/>
      <c r="HX268" s="41"/>
      <c r="HY268" s="41"/>
      <c r="HZ268" s="41"/>
    </row>
    <row r="269" spans="1:234">
      <c r="A269" s="47"/>
      <c r="B269" s="47"/>
      <c r="C269" s="47"/>
      <c r="D269" s="47"/>
      <c r="E269" s="47"/>
      <c r="F269" s="43"/>
      <c r="G269" s="47"/>
      <c r="H269" s="48"/>
      <c r="I269" s="49"/>
      <c r="J269" s="48"/>
      <c r="K269" s="49"/>
      <c r="L269" s="48"/>
      <c r="M269" s="49"/>
      <c r="N269" s="48"/>
      <c r="O269" s="49"/>
      <c r="P269" s="48"/>
      <c r="Q269" s="43"/>
      <c r="R269" s="49"/>
      <c r="S269" s="48"/>
      <c r="T269" s="49"/>
      <c r="U269" s="48"/>
      <c r="V269" s="43"/>
      <c r="W269" s="43"/>
      <c r="X269" s="47"/>
      <c r="Y269" s="47"/>
      <c r="Z269" s="47"/>
      <c r="AA269" s="47"/>
      <c r="AB269" s="47"/>
      <c r="AC269" s="47"/>
      <c r="AD269" s="47"/>
      <c r="AE269" s="47"/>
      <c r="AF269" s="47"/>
      <c r="AG269" s="50"/>
      <c r="AH269" s="48"/>
      <c r="AI269" s="48"/>
      <c r="AJ269" s="48"/>
      <c r="AK269" s="48"/>
      <c r="AL269" s="48"/>
      <c r="AM269" s="48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  <c r="FQ269" s="41"/>
      <c r="FR269" s="41"/>
      <c r="FS269" s="41"/>
      <c r="FT269" s="41"/>
      <c r="FU269" s="41"/>
      <c r="FV269" s="41"/>
      <c r="FW269" s="41"/>
      <c r="FX269" s="41"/>
      <c r="FY269" s="41"/>
      <c r="FZ269" s="41"/>
      <c r="GA269" s="41"/>
      <c r="GB269" s="41"/>
      <c r="GC269" s="41"/>
      <c r="GD269" s="41"/>
      <c r="GE269" s="41"/>
      <c r="GF269" s="41"/>
      <c r="GG269" s="41"/>
      <c r="GH269" s="41"/>
      <c r="GI269" s="41"/>
      <c r="GJ269" s="41"/>
      <c r="GK269" s="41"/>
      <c r="GL269" s="41"/>
      <c r="GM269" s="41"/>
      <c r="GN269" s="41"/>
      <c r="GO269" s="41"/>
      <c r="GP269" s="41"/>
      <c r="GQ269" s="41"/>
      <c r="GR269" s="41"/>
      <c r="GS269" s="41"/>
      <c r="GT269" s="41"/>
      <c r="GU269" s="41"/>
      <c r="GV269" s="41"/>
      <c r="GW269" s="41"/>
      <c r="GX269" s="41"/>
      <c r="GY269" s="41"/>
      <c r="GZ269" s="41"/>
      <c r="HA269" s="41"/>
      <c r="HB269" s="41"/>
      <c r="HC269" s="41"/>
      <c r="HD269" s="41"/>
      <c r="HE269" s="41"/>
      <c r="HF269" s="41"/>
      <c r="HG269" s="41"/>
      <c r="HH269" s="41"/>
      <c r="HI269" s="41"/>
      <c r="HJ269" s="41"/>
      <c r="HK269" s="41"/>
      <c r="HL269" s="41"/>
      <c r="HM269" s="41"/>
      <c r="HN269" s="41"/>
      <c r="HO269" s="41"/>
      <c r="HP269" s="41"/>
      <c r="HQ269" s="41"/>
      <c r="HR269" s="41"/>
      <c r="HS269" s="41"/>
      <c r="HT269" s="41"/>
      <c r="HU269" s="41"/>
      <c r="HV269" s="41"/>
      <c r="HW269" s="41"/>
      <c r="HX269" s="41"/>
      <c r="HY269" s="41"/>
      <c r="HZ269" s="41"/>
    </row>
    <row r="270" spans="1:234">
      <c r="A270" s="47"/>
      <c r="B270" s="47"/>
      <c r="C270" s="47"/>
      <c r="D270" s="47"/>
      <c r="E270" s="47"/>
      <c r="F270" s="43"/>
      <c r="G270" s="47"/>
      <c r="H270" s="48"/>
      <c r="I270" s="49"/>
      <c r="J270" s="48"/>
      <c r="K270" s="49"/>
      <c r="L270" s="48"/>
      <c r="M270" s="49"/>
      <c r="N270" s="48"/>
      <c r="O270" s="49"/>
      <c r="P270" s="48"/>
      <c r="Q270" s="43"/>
      <c r="R270" s="49"/>
      <c r="S270" s="48"/>
      <c r="T270" s="49"/>
      <c r="U270" s="48"/>
      <c r="V270" s="43"/>
      <c r="W270" s="43"/>
      <c r="X270" s="47"/>
      <c r="Y270" s="47"/>
      <c r="Z270" s="47"/>
      <c r="AA270" s="47"/>
      <c r="AB270" s="47"/>
      <c r="AC270" s="47"/>
      <c r="AD270" s="47"/>
      <c r="AE270" s="47"/>
      <c r="AF270" s="47"/>
      <c r="AG270" s="50"/>
      <c r="AH270" s="48"/>
      <c r="AI270" s="48"/>
      <c r="AJ270" s="48"/>
      <c r="AK270" s="48"/>
      <c r="AL270" s="48"/>
      <c r="AM270" s="48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  <c r="FQ270" s="41"/>
      <c r="FR270" s="41"/>
      <c r="FS270" s="41"/>
      <c r="FT270" s="41"/>
      <c r="FU270" s="41"/>
      <c r="FV270" s="41"/>
      <c r="FW270" s="41"/>
      <c r="FX270" s="41"/>
      <c r="FY270" s="41"/>
      <c r="FZ270" s="41"/>
      <c r="GA270" s="41"/>
      <c r="GB270" s="41"/>
      <c r="GC270" s="41"/>
      <c r="GD270" s="41"/>
      <c r="GE270" s="41"/>
      <c r="GF270" s="41"/>
      <c r="GG270" s="41"/>
      <c r="GH270" s="41"/>
      <c r="GI270" s="41"/>
      <c r="GJ270" s="41"/>
      <c r="GK270" s="41"/>
      <c r="GL270" s="41"/>
      <c r="GM270" s="41"/>
      <c r="GN270" s="41"/>
      <c r="GO270" s="41"/>
      <c r="GP270" s="41"/>
      <c r="GQ270" s="41"/>
      <c r="GR270" s="41"/>
      <c r="GS270" s="41"/>
      <c r="GT270" s="41"/>
      <c r="GU270" s="41"/>
      <c r="GV270" s="41"/>
      <c r="GW270" s="41"/>
      <c r="GX270" s="41"/>
      <c r="GY270" s="41"/>
      <c r="GZ270" s="41"/>
      <c r="HA270" s="41"/>
      <c r="HB270" s="41"/>
      <c r="HC270" s="41"/>
      <c r="HD270" s="41"/>
      <c r="HE270" s="41"/>
      <c r="HF270" s="41"/>
      <c r="HG270" s="41"/>
      <c r="HH270" s="41"/>
      <c r="HI270" s="41"/>
      <c r="HJ270" s="41"/>
      <c r="HK270" s="41"/>
      <c r="HL270" s="41"/>
      <c r="HM270" s="41"/>
      <c r="HN270" s="41"/>
      <c r="HO270" s="41"/>
      <c r="HP270" s="41"/>
      <c r="HQ270" s="41"/>
      <c r="HR270" s="41"/>
      <c r="HS270" s="41"/>
      <c r="HT270" s="41"/>
      <c r="HU270" s="41"/>
      <c r="HV270" s="41"/>
      <c r="HW270" s="41"/>
      <c r="HX270" s="41"/>
      <c r="HY270" s="41"/>
      <c r="HZ270" s="41"/>
    </row>
    <row r="271" spans="1:234">
      <c r="A271" s="47"/>
      <c r="B271" s="47"/>
      <c r="C271" s="47"/>
      <c r="D271" s="47"/>
      <c r="E271" s="47"/>
      <c r="F271" s="43"/>
      <c r="G271" s="47"/>
      <c r="H271" s="48"/>
      <c r="I271" s="49"/>
      <c r="J271" s="48"/>
      <c r="K271" s="49"/>
      <c r="L271" s="48"/>
      <c r="M271" s="49"/>
      <c r="N271" s="48"/>
      <c r="O271" s="49"/>
      <c r="P271" s="48"/>
      <c r="Q271" s="43"/>
      <c r="R271" s="49"/>
      <c r="S271" s="48"/>
      <c r="T271" s="49"/>
      <c r="U271" s="48"/>
      <c r="V271" s="43"/>
      <c r="W271" s="43"/>
      <c r="X271" s="47"/>
      <c r="Y271" s="47"/>
      <c r="Z271" s="47"/>
      <c r="AA271" s="47"/>
      <c r="AB271" s="47"/>
      <c r="AC271" s="47"/>
      <c r="AD271" s="47"/>
      <c r="AE271" s="47"/>
      <c r="AF271" s="47"/>
      <c r="AG271" s="50"/>
      <c r="AH271" s="48"/>
      <c r="AI271" s="48"/>
      <c r="AJ271" s="48"/>
      <c r="AK271" s="48"/>
      <c r="AL271" s="48"/>
      <c r="AM271" s="48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  <c r="FQ271" s="41"/>
      <c r="FR271" s="41"/>
      <c r="FS271" s="41"/>
      <c r="FT271" s="41"/>
      <c r="FU271" s="41"/>
      <c r="FV271" s="41"/>
      <c r="FW271" s="41"/>
      <c r="FX271" s="41"/>
      <c r="FY271" s="41"/>
      <c r="FZ271" s="41"/>
      <c r="GA271" s="41"/>
      <c r="GB271" s="41"/>
      <c r="GC271" s="41"/>
      <c r="GD271" s="41"/>
      <c r="GE271" s="41"/>
      <c r="GF271" s="41"/>
      <c r="GG271" s="41"/>
      <c r="GH271" s="41"/>
      <c r="GI271" s="41"/>
      <c r="GJ271" s="41"/>
      <c r="GK271" s="41"/>
      <c r="GL271" s="41"/>
      <c r="GM271" s="41"/>
      <c r="GN271" s="41"/>
      <c r="GO271" s="41"/>
      <c r="GP271" s="41"/>
      <c r="GQ271" s="41"/>
      <c r="GR271" s="41"/>
      <c r="GS271" s="41"/>
      <c r="GT271" s="41"/>
      <c r="GU271" s="41"/>
      <c r="GV271" s="41"/>
      <c r="GW271" s="41"/>
      <c r="GX271" s="41"/>
      <c r="GY271" s="41"/>
      <c r="GZ271" s="41"/>
      <c r="HA271" s="41"/>
      <c r="HB271" s="41"/>
      <c r="HC271" s="41"/>
      <c r="HD271" s="41"/>
      <c r="HE271" s="41"/>
      <c r="HF271" s="41"/>
      <c r="HG271" s="41"/>
      <c r="HH271" s="41"/>
      <c r="HI271" s="41"/>
      <c r="HJ271" s="41"/>
      <c r="HK271" s="41"/>
      <c r="HL271" s="41"/>
      <c r="HM271" s="41"/>
      <c r="HN271" s="41"/>
      <c r="HO271" s="41"/>
      <c r="HP271" s="41"/>
      <c r="HQ271" s="41"/>
      <c r="HR271" s="41"/>
      <c r="HS271" s="41"/>
      <c r="HT271" s="41"/>
      <c r="HU271" s="41"/>
      <c r="HV271" s="41"/>
      <c r="HW271" s="41"/>
      <c r="HX271" s="41"/>
      <c r="HY271" s="41"/>
      <c r="HZ271" s="41"/>
    </row>
    <row r="272" spans="1:234">
      <c r="A272" s="47"/>
      <c r="B272" s="47"/>
      <c r="C272" s="47"/>
      <c r="D272" s="47"/>
      <c r="E272" s="47"/>
      <c r="F272" s="43"/>
      <c r="G272" s="47"/>
      <c r="H272" s="48"/>
      <c r="I272" s="49"/>
      <c r="J272" s="48"/>
      <c r="K272" s="49"/>
      <c r="L272" s="48"/>
      <c r="M272" s="49"/>
      <c r="N272" s="48"/>
      <c r="O272" s="49"/>
      <c r="P272" s="48"/>
      <c r="Q272" s="43"/>
      <c r="R272" s="49"/>
      <c r="S272" s="48"/>
      <c r="T272" s="49"/>
      <c r="U272" s="48"/>
      <c r="V272" s="43"/>
      <c r="W272" s="43"/>
      <c r="X272" s="47"/>
      <c r="Y272" s="47"/>
      <c r="Z272" s="47"/>
      <c r="AA272" s="47"/>
      <c r="AB272" s="47"/>
      <c r="AC272" s="47"/>
      <c r="AD272" s="47"/>
      <c r="AE272" s="47"/>
      <c r="AF272" s="47"/>
      <c r="AG272" s="50"/>
      <c r="AH272" s="48"/>
      <c r="AI272" s="48"/>
      <c r="AJ272" s="48"/>
      <c r="AK272" s="48"/>
      <c r="AL272" s="48"/>
      <c r="AM272" s="48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  <c r="FQ272" s="41"/>
      <c r="FR272" s="41"/>
      <c r="FS272" s="41"/>
      <c r="FT272" s="41"/>
      <c r="FU272" s="41"/>
      <c r="FV272" s="41"/>
      <c r="FW272" s="41"/>
      <c r="FX272" s="41"/>
      <c r="FY272" s="41"/>
      <c r="FZ272" s="41"/>
      <c r="GA272" s="41"/>
      <c r="GB272" s="41"/>
      <c r="GC272" s="41"/>
      <c r="GD272" s="41"/>
      <c r="GE272" s="41"/>
      <c r="GF272" s="41"/>
      <c r="GG272" s="41"/>
      <c r="GH272" s="41"/>
      <c r="GI272" s="41"/>
      <c r="GJ272" s="41"/>
      <c r="GK272" s="41"/>
      <c r="GL272" s="41"/>
      <c r="GM272" s="41"/>
      <c r="GN272" s="41"/>
      <c r="GO272" s="41"/>
      <c r="GP272" s="41"/>
      <c r="GQ272" s="41"/>
      <c r="GR272" s="41"/>
      <c r="GS272" s="41"/>
      <c r="GT272" s="41"/>
      <c r="GU272" s="41"/>
      <c r="GV272" s="41"/>
      <c r="GW272" s="41"/>
      <c r="GX272" s="41"/>
      <c r="GY272" s="41"/>
      <c r="GZ272" s="41"/>
      <c r="HA272" s="41"/>
      <c r="HB272" s="41"/>
      <c r="HC272" s="41"/>
      <c r="HD272" s="41"/>
      <c r="HE272" s="41"/>
      <c r="HF272" s="41"/>
      <c r="HG272" s="41"/>
      <c r="HH272" s="41"/>
      <c r="HI272" s="41"/>
      <c r="HJ272" s="41"/>
      <c r="HK272" s="41"/>
      <c r="HL272" s="41"/>
      <c r="HM272" s="41"/>
      <c r="HN272" s="41"/>
      <c r="HO272" s="41"/>
      <c r="HP272" s="41"/>
      <c r="HQ272" s="41"/>
      <c r="HR272" s="41"/>
      <c r="HS272" s="41"/>
      <c r="HT272" s="41"/>
      <c r="HU272" s="41"/>
      <c r="HV272" s="41"/>
      <c r="HW272" s="41"/>
      <c r="HX272" s="41"/>
      <c r="HY272" s="41"/>
      <c r="HZ272" s="41"/>
    </row>
    <row r="273" spans="1:234">
      <c r="A273" s="47"/>
      <c r="B273" s="47"/>
      <c r="C273" s="47"/>
      <c r="D273" s="47"/>
      <c r="E273" s="47"/>
      <c r="F273" s="43"/>
      <c r="G273" s="47"/>
      <c r="H273" s="48"/>
      <c r="I273" s="49"/>
      <c r="J273" s="48"/>
      <c r="K273" s="49"/>
      <c r="L273" s="48"/>
      <c r="M273" s="49"/>
      <c r="N273" s="48"/>
      <c r="O273" s="49"/>
      <c r="P273" s="48"/>
      <c r="Q273" s="43"/>
      <c r="R273" s="49"/>
      <c r="S273" s="48"/>
      <c r="T273" s="49"/>
      <c r="U273" s="48"/>
      <c r="V273" s="43"/>
      <c r="W273" s="43"/>
      <c r="X273" s="47"/>
      <c r="Y273" s="47"/>
      <c r="Z273" s="47"/>
      <c r="AA273" s="47"/>
      <c r="AB273" s="47"/>
      <c r="AC273" s="47"/>
      <c r="AD273" s="47"/>
      <c r="AE273" s="47"/>
      <c r="AF273" s="47"/>
      <c r="AG273" s="50"/>
      <c r="AH273" s="48"/>
      <c r="AI273" s="48"/>
      <c r="AJ273" s="48"/>
      <c r="AK273" s="48"/>
      <c r="AL273" s="48"/>
      <c r="AM273" s="48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  <c r="FQ273" s="41"/>
      <c r="FR273" s="41"/>
      <c r="FS273" s="41"/>
      <c r="FT273" s="41"/>
      <c r="FU273" s="41"/>
      <c r="FV273" s="41"/>
      <c r="FW273" s="41"/>
      <c r="FX273" s="41"/>
      <c r="FY273" s="41"/>
      <c r="FZ273" s="41"/>
      <c r="GA273" s="41"/>
      <c r="GB273" s="41"/>
      <c r="GC273" s="41"/>
      <c r="GD273" s="41"/>
      <c r="GE273" s="41"/>
      <c r="GF273" s="41"/>
      <c r="GG273" s="41"/>
      <c r="GH273" s="41"/>
      <c r="GI273" s="41"/>
      <c r="GJ273" s="41"/>
      <c r="GK273" s="41"/>
      <c r="GL273" s="41"/>
      <c r="GM273" s="41"/>
      <c r="GN273" s="41"/>
      <c r="GO273" s="41"/>
      <c r="GP273" s="41"/>
      <c r="GQ273" s="41"/>
      <c r="GR273" s="41"/>
      <c r="GS273" s="41"/>
      <c r="GT273" s="41"/>
      <c r="GU273" s="41"/>
      <c r="GV273" s="41"/>
      <c r="GW273" s="41"/>
      <c r="GX273" s="41"/>
      <c r="GY273" s="41"/>
      <c r="GZ273" s="41"/>
      <c r="HA273" s="41"/>
      <c r="HB273" s="41"/>
      <c r="HC273" s="41"/>
      <c r="HD273" s="41"/>
      <c r="HE273" s="41"/>
      <c r="HF273" s="41"/>
      <c r="HG273" s="41"/>
      <c r="HH273" s="41"/>
      <c r="HI273" s="41"/>
      <c r="HJ273" s="41"/>
      <c r="HK273" s="41"/>
      <c r="HL273" s="41"/>
      <c r="HM273" s="41"/>
      <c r="HN273" s="41"/>
      <c r="HO273" s="41"/>
      <c r="HP273" s="41"/>
      <c r="HQ273" s="41"/>
      <c r="HR273" s="41"/>
      <c r="HS273" s="41"/>
      <c r="HT273" s="41"/>
      <c r="HU273" s="41"/>
      <c r="HV273" s="41"/>
      <c r="HW273" s="41"/>
      <c r="HX273" s="41"/>
      <c r="HY273" s="41"/>
      <c r="HZ273" s="41"/>
    </row>
    <row r="274" spans="1:234">
      <c r="A274" s="47"/>
      <c r="B274" s="47"/>
      <c r="C274" s="47"/>
      <c r="D274" s="47"/>
      <c r="E274" s="47"/>
      <c r="F274" s="43"/>
      <c r="G274" s="47"/>
      <c r="H274" s="48"/>
      <c r="I274" s="49"/>
      <c r="J274" s="48"/>
      <c r="K274" s="49"/>
      <c r="L274" s="48"/>
      <c r="M274" s="49"/>
      <c r="N274" s="48"/>
      <c r="O274" s="49"/>
      <c r="P274" s="48"/>
      <c r="Q274" s="43"/>
      <c r="R274" s="49"/>
      <c r="S274" s="48"/>
      <c r="T274" s="49"/>
      <c r="U274" s="48"/>
      <c r="V274" s="43"/>
      <c r="W274" s="43"/>
      <c r="X274" s="47"/>
      <c r="Y274" s="47"/>
      <c r="Z274" s="47"/>
      <c r="AA274" s="47"/>
      <c r="AB274" s="47"/>
      <c r="AC274" s="47"/>
      <c r="AD274" s="47"/>
      <c r="AE274" s="47"/>
      <c r="AF274" s="47"/>
      <c r="AG274" s="50"/>
      <c r="AH274" s="48"/>
      <c r="AI274" s="48"/>
      <c r="AJ274" s="48"/>
      <c r="AK274" s="48"/>
      <c r="AL274" s="48"/>
      <c r="AM274" s="48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</row>
    <row r="275" spans="1:234">
      <c r="A275" s="47"/>
      <c r="B275" s="47"/>
      <c r="C275" s="47"/>
      <c r="D275" s="47"/>
      <c r="E275" s="47"/>
      <c r="F275" s="43"/>
      <c r="G275" s="47"/>
      <c r="H275" s="48"/>
      <c r="I275" s="49"/>
      <c r="J275" s="48"/>
      <c r="K275" s="49"/>
      <c r="L275" s="48"/>
      <c r="M275" s="49"/>
      <c r="N275" s="48"/>
      <c r="O275" s="49"/>
      <c r="P275" s="48"/>
      <c r="Q275" s="43"/>
      <c r="R275" s="49"/>
      <c r="S275" s="48"/>
      <c r="T275" s="49"/>
      <c r="U275" s="48"/>
      <c r="V275" s="43"/>
      <c r="W275" s="43"/>
      <c r="X275" s="47"/>
      <c r="Y275" s="47"/>
      <c r="Z275" s="47"/>
      <c r="AA275" s="47"/>
      <c r="AB275" s="47"/>
      <c r="AC275" s="47"/>
      <c r="AD275" s="47"/>
      <c r="AE275" s="47"/>
      <c r="AF275" s="47"/>
      <c r="AG275" s="50"/>
      <c r="AH275" s="48"/>
      <c r="AI275" s="48"/>
      <c r="AJ275" s="48"/>
      <c r="AK275" s="48"/>
      <c r="AL275" s="48"/>
      <c r="AM275" s="48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</row>
    <row r="276" spans="1:234">
      <c r="A276" s="47"/>
      <c r="B276" s="47"/>
      <c r="C276" s="47"/>
      <c r="D276" s="47"/>
      <c r="E276" s="47"/>
      <c r="F276" s="43"/>
      <c r="G276" s="47"/>
      <c r="H276" s="48"/>
      <c r="I276" s="49"/>
      <c r="J276" s="48"/>
      <c r="K276" s="49"/>
      <c r="L276" s="48"/>
      <c r="M276" s="49"/>
      <c r="N276" s="48"/>
      <c r="O276" s="49"/>
      <c r="P276" s="48"/>
      <c r="Q276" s="43"/>
      <c r="R276" s="49"/>
      <c r="S276" s="48"/>
      <c r="T276" s="49"/>
      <c r="U276" s="48"/>
      <c r="V276" s="43"/>
      <c r="W276" s="43"/>
      <c r="X276" s="47"/>
      <c r="Y276" s="47"/>
      <c r="Z276" s="47"/>
      <c r="AA276" s="47"/>
      <c r="AB276" s="47"/>
      <c r="AC276" s="47"/>
      <c r="AD276" s="47"/>
      <c r="AE276" s="47"/>
      <c r="AF276" s="47"/>
      <c r="AG276" s="50"/>
      <c r="AH276" s="48"/>
      <c r="AI276" s="48"/>
      <c r="AJ276" s="48"/>
      <c r="AK276" s="48"/>
      <c r="AL276" s="48"/>
      <c r="AM276" s="48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</row>
    <row r="277" spans="1:234">
      <c r="A277" s="47"/>
      <c r="B277" s="47"/>
      <c r="C277" s="47"/>
      <c r="D277" s="47"/>
      <c r="E277" s="47"/>
      <c r="F277" s="43"/>
      <c r="G277" s="47"/>
      <c r="H277" s="48"/>
      <c r="I277" s="49"/>
      <c r="J277" s="48"/>
      <c r="K277" s="49"/>
      <c r="L277" s="48"/>
      <c r="M277" s="49"/>
      <c r="N277" s="48"/>
      <c r="O277" s="49"/>
      <c r="P277" s="48"/>
      <c r="Q277" s="43"/>
      <c r="R277" s="49"/>
      <c r="S277" s="48"/>
      <c r="T277" s="49"/>
      <c r="U277" s="48"/>
      <c r="V277" s="43"/>
      <c r="W277" s="43"/>
      <c r="X277" s="47"/>
      <c r="Y277" s="47"/>
      <c r="Z277" s="47"/>
      <c r="AA277" s="47"/>
      <c r="AB277" s="47"/>
      <c r="AC277" s="47"/>
      <c r="AD277" s="47"/>
      <c r="AE277" s="47"/>
      <c r="AF277" s="47"/>
      <c r="AG277" s="50"/>
      <c r="AH277" s="48"/>
      <c r="AI277" s="48"/>
      <c r="AJ277" s="48"/>
      <c r="AK277" s="48"/>
      <c r="AL277" s="48"/>
      <c r="AM277" s="48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</row>
    <row r="278" spans="1:234">
      <c r="A278" s="47"/>
      <c r="B278" s="47"/>
      <c r="C278" s="47"/>
      <c r="D278" s="47"/>
      <c r="E278" s="47"/>
      <c r="F278" s="43"/>
      <c r="G278" s="47"/>
      <c r="H278" s="48"/>
      <c r="I278" s="49"/>
      <c r="J278" s="48"/>
      <c r="K278" s="49"/>
      <c r="L278" s="48"/>
      <c r="M278" s="49"/>
      <c r="N278" s="48"/>
      <c r="O278" s="49"/>
      <c r="P278" s="48"/>
      <c r="Q278" s="43"/>
      <c r="R278" s="49"/>
      <c r="S278" s="48"/>
      <c r="T278" s="49"/>
      <c r="U278" s="48"/>
      <c r="V278" s="43"/>
      <c r="W278" s="43"/>
      <c r="X278" s="47"/>
      <c r="Y278" s="47"/>
      <c r="Z278" s="47"/>
      <c r="AA278" s="47"/>
      <c r="AB278" s="47"/>
      <c r="AC278" s="47"/>
      <c r="AD278" s="47"/>
      <c r="AE278" s="47"/>
      <c r="AF278" s="47"/>
      <c r="AG278" s="50"/>
      <c r="AH278" s="48"/>
      <c r="AI278" s="48"/>
      <c r="AJ278" s="48"/>
      <c r="AK278" s="48"/>
      <c r="AL278" s="48"/>
      <c r="AM278" s="48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</row>
    <row r="279" spans="1:234">
      <c r="A279" s="47"/>
      <c r="B279" s="47"/>
      <c r="C279" s="47"/>
      <c r="D279" s="47"/>
      <c r="E279" s="47"/>
      <c r="F279" s="43"/>
      <c r="G279" s="47"/>
      <c r="H279" s="48"/>
      <c r="I279" s="49"/>
      <c r="J279" s="48"/>
      <c r="K279" s="49"/>
      <c r="L279" s="48"/>
      <c r="M279" s="49"/>
      <c r="N279" s="48"/>
      <c r="O279" s="49"/>
      <c r="P279" s="48"/>
      <c r="Q279" s="43"/>
      <c r="R279" s="49"/>
      <c r="S279" s="48"/>
      <c r="T279" s="49"/>
      <c r="U279" s="48"/>
      <c r="V279" s="43"/>
      <c r="W279" s="43"/>
      <c r="X279" s="47"/>
      <c r="Y279" s="47"/>
      <c r="Z279" s="47"/>
      <c r="AA279" s="47"/>
      <c r="AB279" s="47"/>
      <c r="AC279" s="47"/>
      <c r="AD279" s="47"/>
      <c r="AE279" s="47"/>
      <c r="AF279" s="47"/>
      <c r="AG279" s="50"/>
      <c r="AH279" s="48"/>
      <c r="AI279" s="48"/>
      <c r="AJ279" s="48"/>
      <c r="AK279" s="48"/>
      <c r="AL279" s="48"/>
      <c r="AM279" s="48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</row>
    <row r="280" spans="1:234">
      <c r="A280" s="47"/>
      <c r="B280" s="47"/>
      <c r="C280" s="47"/>
      <c r="D280" s="47"/>
      <c r="E280" s="47"/>
      <c r="F280" s="43"/>
      <c r="G280" s="47"/>
      <c r="H280" s="48"/>
      <c r="I280" s="49"/>
      <c r="J280" s="48"/>
      <c r="K280" s="49"/>
      <c r="L280" s="48"/>
      <c r="M280" s="49"/>
      <c r="N280" s="48"/>
      <c r="O280" s="49"/>
      <c r="P280" s="48"/>
      <c r="Q280" s="43"/>
      <c r="R280" s="49"/>
      <c r="S280" s="48"/>
      <c r="T280" s="49"/>
      <c r="U280" s="48"/>
      <c r="V280" s="43"/>
      <c r="W280" s="43"/>
      <c r="X280" s="47"/>
      <c r="Y280" s="47"/>
      <c r="Z280" s="47"/>
      <c r="AA280" s="47"/>
      <c r="AB280" s="47"/>
      <c r="AC280" s="47"/>
      <c r="AD280" s="47"/>
      <c r="AE280" s="47"/>
      <c r="AF280" s="47"/>
      <c r="AG280" s="50"/>
      <c r="AH280" s="48"/>
      <c r="AI280" s="48"/>
      <c r="AJ280" s="48"/>
      <c r="AK280" s="48"/>
      <c r="AL280" s="48"/>
      <c r="AM280" s="48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</row>
    <row r="281" spans="1:234">
      <c r="A281" s="47"/>
      <c r="B281" s="47"/>
      <c r="C281" s="47"/>
      <c r="D281" s="47"/>
      <c r="E281" s="47"/>
      <c r="F281" s="43"/>
      <c r="G281" s="47"/>
      <c r="H281" s="48"/>
      <c r="I281" s="49"/>
      <c r="J281" s="48"/>
      <c r="K281" s="49"/>
      <c r="L281" s="48"/>
      <c r="M281" s="49"/>
      <c r="N281" s="48"/>
      <c r="O281" s="49"/>
      <c r="P281" s="48"/>
      <c r="Q281" s="43"/>
      <c r="R281" s="49"/>
      <c r="S281" s="48"/>
      <c r="T281" s="49"/>
      <c r="U281" s="48"/>
      <c r="V281" s="43"/>
      <c r="W281" s="43"/>
      <c r="X281" s="47"/>
      <c r="Y281" s="47"/>
      <c r="Z281" s="47"/>
      <c r="AA281" s="47"/>
      <c r="AB281" s="47"/>
      <c r="AC281" s="47"/>
      <c r="AD281" s="47"/>
      <c r="AE281" s="47"/>
      <c r="AF281" s="47"/>
      <c r="AG281" s="50"/>
      <c r="AH281" s="48"/>
      <c r="AI281" s="48"/>
      <c r="AJ281" s="48"/>
      <c r="AK281" s="48"/>
      <c r="AL281" s="48"/>
      <c r="AM281" s="48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</row>
    <row r="282" spans="1:234"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</row>
  </sheetData>
  <sortState ref="A2:IV501">
    <sortCondition ref="A2:A501"/>
  </sortState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Detrital samples</vt:lpstr>
      <vt:lpstr>Sheet1</vt:lpstr>
      <vt:lpstr>'Detrital samples'!Print_Area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Andyroo</dc:creator>
  <cp:lastModifiedBy>Andyroo</cp:lastModifiedBy>
  <dcterms:created xsi:type="dcterms:W3CDTF">2015-05-28T20:44:43Z</dcterms:created>
  <dcterms:modified xsi:type="dcterms:W3CDTF">2016-09-12T17:56:01Z</dcterms:modified>
</cp:coreProperties>
</file>